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kladnikovKK\Desktop\Цены\11 число июнь 2025\"/>
    </mc:Choice>
  </mc:AlternateContent>
  <xr:revisionPtr revIDLastSave="0" documentId="8_{082A7745-8474-45D1-9F9F-7587DFFC7445}" xr6:coauthVersionLast="47" xr6:coauthVersionMax="47" xr10:uidLastSave="{00000000-0000-0000-0000-000000000000}"/>
  <bookViews>
    <workbookView xWindow="-28920" yWindow="-120" windowWidth="29040" windowHeight="15840" xr2:uid="{D5303C8C-4B57-4D0C-B06A-3F7367F20445}"/>
  </bookViews>
  <sheets>
    <sheet name="1 ЦК не ТСО" sheetId="1" r:id="rId1"/>
    <sheet name="Первая ценовая" sheetId="2" r:id="rId2"/>
    <sheet name="Вторая ценовая" sheetId="3" r:id="rId3"/>
    <sheet name="Третья ценовая" sheetId="4" r:id="rId4"/>
    <sheet name="Четвертая ценовая" sheetId="5" r:id="rId5"/>
    <sheet name="Пятая ценовая" sheetId="6" r:id="rId6"/>
    <sheet name="Шестая ценовая" sheetId="7" r:id="rId7"/>
  </sheets>
  <externalReferences>
    <externalReference r:id="rId8"/>
  </externalReferences>
  <definedNames>
    <definedName name="GC_SHORT_LIST">'[1]группы потребителей'!$A$3:$A$6</definedName>
    <definedName name="LVL_APP99A_LIST">'[1]уровень напряжения'!$A$6:$A$9</definedName>
    <definedName name="REASON_LST">'[1]причина корректировки'!$A$2:$A$16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16" i="7" l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12" i="7"/>
  <c r="A1913" i="7" s="1"/>
  <c r="A1914" i="7" s="1"/>
  <c r="A1915" i="7" s="1"/>
  <c r="A1911" i="7"/>
  <c r="A1880" i="7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878" i="7"/>
  <c r="A1879" i="7" s="1"/>
  <c r="A1877" i="7"/>
  <c r="A1849" i="7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43" i="7"/>
  <c r="A1844" i="7" s="1"/>
  <c r="A1845" i="7" s="1"/>
  <c r="A1846" i="7" s="1"/>
  <c r="A1847" i="7" s="1"/>
  <c r="A1848" i="7" s="1"/>
  <c r="A1810" i="7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09" i="7"/>
  <c r="A1777" i="7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775" i="7"/>
  <c r="A1776" i="7" s="1"/>
  <c r="A1755" i="7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49" i="7"/>
  <c r="A1750" i="7" s="1"/>
  <c r="A1751" i="7" s="1"/>
  <c r="A1752" i="7" s="1"/>
  <c r="A1753" i="7" s="1"/>
  <c r="A1754" i="7" s="1"/>
  <c r="A1741" i="7"/>
  <c r="A1742" i="7" s="1"/>
  <c r="A1743" i="7" s="1"/>
  <c r="A1744" i="7" s="1"/>
  <c r="A1745" i="7" s="1"/>
  <c r="A1746" i="7" s="1"/>
  <c r="A1747" i="7" s="1"/>
  <c r="A1748" i="7" s="1"/>
  <c r="A1716" i="7"/>
  <c r="A1717" i="7" s="1"/>
  <c r="A1718" i="7" s="1"/>
  <c r="A1719" i="7" s="1"/>
  <c r="A1720" i="7" s="1"/>
  <c r="A1721" i="7" s="1"/>
  <c r="A1722" i="7" s="1"/>
  <c r="A1723" i="7" s="1"/>
  <c r="A1700" i="7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696" i="7"/>
  <c r="A1697" i="7" s="1"/>
  <c r="A1698" i="7" s="1"/>
  <c r="A1699" i="7" s="1"/>
  <c r="A1695" i="7"/>
  <c r="A1683" i="7"/>
  <c r="A1684" i="7" s="1"/>
  <c r="A1685" i="7" s="1"/>
  <c r="A1686" i="7" s="1"/>
  <c r="A1687" i="7" s="1"/>
  <c r="A1688" i="7" s="1"/>
  <c r="A1689" i="7" s="1"/>
  <c r="A1663" i="7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61" i="7"/>
  <c r="A1662" i="7" s="1"/>
  <c r="A1629" i="7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27" i="7"/>
  <c r="A1628" i="7" s="1"/>
  <c r="A1596" i="7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594" i="7"/>
  <c r="A1595" i="7" s="1"/>
  <c r="A1593" i="7"/>
  <c r="A1561" i="7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59" i="7"/>
  <c r="A1560" i="7" s="1"/>
  <c r="A1528" i="7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26" i="7"/>
  <c r="A1527" i="7" s="1"/>
  <c r="A1525" i="7"/>
  <c r="A1482" i="7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480" i="7"/>
  <c r="A1481" i="7" s="1"/>
  <c r="A1479" i="7"/>
  <c r="A1446" i="7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45" i="7"/>
  <c r="A1421" i="7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13" i="7"/>
  <c r="A1414" i="7" s="1"/>
  <c r="A1415" i="7" s="1"/>
  <c r="A1416" i="7" s="1"/>
  <c r="A1417" i="7" s="1"/>
  <c r="A1418" i="7" s="1"/>
  <c r="A1419" i="7" s="1"/>
  <c r="A1420" i="7" s="1"/>
  <c r="A1411" i="7"/>
  <c r="A1412" i="7" s="1"/>
  <c r="A1380" i="7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378" i="7"/>
  <c r="A1379" i="7" s="1"/>
  <c r="A1377" i="7"/>
  <c r="A1345" i="7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43" i="7"/>
  <c r="A1344" i="7" s="1"/>
  <c r="A1312" i="7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10" i="7"/>
  <c r="A1311" i="7" s="1"/>
  <c r="A1309" i="7"/>
  <c r="A1282" i="7"/>
  <c r="A1283" i="7" s="1"/>
  <c r="A1284" i="7" s="1"/>
  <c r="A1285" i="7" s="1"/>
  <c r="A1286" i="7" s="1"/>
  <c r="A1287" i="7" s="1"/>
  <c r="A1288" i="7" s="1"/>
  <c r="A1289" i="7" s="1"/>
  <c r="A1290" i="7" s="1"/>
  <c r="A1291" i="7" s="1"/>
  <c r="A1266" i="7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64" i="7"/>
  <c r="A1265" i="7" s="1"/>
  <c r="A1263" i="7"/>
  <c r="A1237" i="7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33" i="7"/>
  <c r="A1234" i="7" s="1"/>
  <c r="A1235" i="7" s="1"/>
  <c r="A1236" i="7" s="1"/>
  <c r="A1229" i="7"/>
  <c r="A1230" i="7" s="1"/>
  <c r="A1231" i="7" s="1"/>
  <c r="A1232" i="7" s="1"/>
  <c r="A1200" i="7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196" i="7"/>
  <c r="A1197" i="7" s="1"/>
  <c r="A1198" i="7" s="1"/>
  <c r="A1199" i="7" s="1"/>
  <c r="A1195" i="7"/>
  <c r="A1163" i="7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61" i="7"/>
  <c r="A1162" i="7" s="1"/>
  <c r="A1138" i="7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27" i="7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093" i="7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051" i="7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50" i="7"/>
  <c r="A1047" i="7"/>
  <c r="A1048" i="7" s="1"/>
  <c r="A1049" i="7" s="1"/>
  <c r="A1014" i="7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13" i="7"/>
  <c r="A980" i="7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979" i="7"/>
  <c r="A945" i="7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12" i="7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11" i="7"/>
  <c r="A877" i="7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831" i="7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797" i="7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763" i="7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30" i="7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29" i="7"/>
  <c r="A697" i="7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696" i="7"/>
  <c r="A695" i="7"/>
  <c r="A661" i="7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15" i="7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582" i="7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581" i="7"/>
  <c r="A547" i="7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13" i="7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479" i="7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446" i="7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45" i="7"/>
  <c r="A400" i="7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399" i="7"/>
  <c r="A367" i="7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66" i="7"/>
  <c r="A365" i="7"/>
  <c r="A331" i="7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297" i="7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263" i="7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30" i="7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29" i="7"/>
  <c r="A184" i="7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183" i="7"/>
  <c r="A149" i="7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16" i="7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15" i="7"/>
  <c r="A81" i="7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47" i="7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13" i="7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1238" i="6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04" i="6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171" i="6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70" i="6"/>
  <c r="A1136" i="6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02" i="6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068" i="6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27" i="6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993" i="6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959" i="6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25" i="6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891" i="6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857" i="6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16" i="6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782" i="6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748" i="6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14" i="6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681" i="6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680" i="6"/>
  <c r="A646" i="6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I1272" i="6"/>
  <c r="J1270" i="6"/>
  <c r="J1269" i="6"/>
  <c r="Y1266" i="6"/>
  <c r="X1266" i="6"/>
  <c r="W1266" i="6"/>
  <c r="V1266" i="6"/>
  <c r="U1266" i="6"/>
  <c r="T1266" i="6"/>
  <c r="S1266" i="6"/>
  <c r="R1266" i="6"/>
  <c r="Q1266" i="6"/>
  <c r="P1266" i="6"/>
  <c r="O1266" i="6"/>
  <c r="N1266" i="6"/>
  <c r="M1266" i="6"/>
  <c r="L1266" i="6"/>
  <c r="K1266" i="6"/>
  <c r="J1266" i="6"/>
  <c r="I1266" i="6"/>
  <c r="H1266" i="6"/>
  <c r="G1266" i="6"/>
  <c r="F1266" i="6"/>
  <c r="E1266" i="6"/>
  <c r="D1266" i="6"/>
  <c r="C1266" i="6"/>
  <c r="B1266" i="6"/>
  <c r="Y1265" i="6"/>
  <c r="X1265" i="6"/>
  <c r="W1265" i="6"/>
  <c r="V1265" i="6"/>
  <c r="U1265" i="6"/>
  <c r="T1265" i="6"/>
  <c r="S1265" i="6"/>
  <c r="R1265" i="6"/>
  <c r="Q1265" i="6"/>
  <c r="P1265" i="6"/>
  <c r="O1265" i="6"/>
  <c r="N1265" i="6"/>
  <c r="M1265" i="6"/>
  <c r="L1265" i="6"/>
  <c r="K1265" i="6"/>
  <c r="J1265" i="6"/>
  <c r="I1265" i="6"/>
  <c r="H1265" i="6"/>
  <c r="G1265" i="6"/>
  <c r="F1265" i="6"/>
  <c r="E1265" i="6"/>
  <c r="D1265" i="6"/>
  <c r="C1265" i="6"/>
  <c r="B1265" i="6"/>
  <c r="Y1264" i="6"/>
  <c r="X1264" i="6"/>
  <c r="W1264" i="6"/>
  <c r="V1264" i="6"/>
  <c r="U1264" i="6"/>
  <c r="T1264" i="6"/>
  <c r="S1264" i="6"/>
  <c r="R1264" i="6"/>
  <c r="Q1264" i="6"/>
  <c r="P1264" i="6"/>
  <c r="O1264" i="6"/>
  <c r="N1264" i="6"/>
  <c r="M1264" i="6"/>
  <c r="L1264" i="6"/>
  <c r="K1264" i="6"/>
  <c r="J1264" i="6"/>
  <c r="I1264" i="6"/>
  <c r="H1264" i="6"/>
  <c r="G1264" i="6"/>
  <c r="F1264" i="6"/>
  <c r="E1264" i="6"/>
  <c r="D1264" i="6"/>
  <c r="C1264" i="6"/>
  <c r="B1264" i="6"/>
  <c r="Y1263" i="6"/>
  <c r="X1263" i="6"/>
  <c r="W1263" i="6"/>
  <c r="V1263" i="6"/>
  <c r="U1263" i="6"/>
  <c r="T1263" i="6"/>
  <c r="S1263" i="6"/>
  <c r="R1263" i="6"/>
  <c r="Q1263" i="6"/>
  <c r="P1263" i="6"/>
  <c r="O1263" i="6"/>
  <c r="N1263" i="6"/>
  <c r="M1263" i="6"/>
  <c r="L1263" i="6"/>
  <c r="K1263" i="6"/>
  <c r="J1263" i="6"/>
  <c r="I1263" i="6"/>
  <c r="H1263" i="6"/>
  <c r="G1263" i="6"/>
  <c r="F1263" i="6"/>
  <c r="E1263" i="6"/>
  <c r="D1263" i="6"/>
  <c r="C1263" i="6"/>
  <c r="B1263" i="6"/>
  <c r="Y1262" i="6"/>
  <c r="X1262" i="6"/>
  <c r="W1262" i="6"/>
  <c r="V1262" i="6"/>
  <c r="U1262" i="6"/>
  <c r="T1262" i="6"/>
  <c r="S1262" i="6"/>
  <c r="R1262" i="6"/>
  <c r="Q1262" i="6"/>
  <c r="P1262" i="6"/>
  <c r="O1262" i="6"/>
  <c r="N1262" i="6"/>
  <c r="M1262" i="6"/>
  <c r="L1262" i="6"/>
  <c r="K1262" i="6"/>
  <c r="J1262" i="6"/>
  <c r="I1262" i="6"/>
  <c r="H1262" i="6"/>
  <c r="G1262" i="6"/>
  <c r="F1262" i="6"/>
  <c r="E1262" i="6"/>
  <c r="D1262" i="6"/>
  <c r="C1262" i="6"/>
  <c r="B1262" i="6"/>
  <c r="Y1261" i="6"/>
  <c r="X1261" i="6"/>
  <c r="W1261" i="6"/>
  <c r="V1261" i="6"/>
  <c r="U1261" i="6"/>
  <c r="T1261" i="6"/>
  <c r="S1261" i="6"/>
  <c r="R1261" i="6"/>
  <c r="Q1261" i="6"/>
  <c r="P1261" i="6"/>
  <c r="O1261" i="6"/>
  <c r="N1261" i="6"/>
  <c r="M1261" i="6"/>
  <c r="L1261" i="6"/>
  <c r="K1261" i="6"/>
  <c r="J1261" i="6"/>
  <c r="I1261" i="6"/>
  <c r="H1261" i="6"/>
  <c r="G1261" i="6"/>
  <c r="F1261" i="6"/>
  <c r="E1261" i="6"/>
  <c r="D1261" i="6"/>
  <c r="C1261" i="6"/>
  <c r="B1261" i="6"/>
  <c r="Y1260" i="6"/>
  <c r="X1260" i="6"/>
  <c r="W1260" i="6"/>
  <c r="V1260" i="6"/>
  <c r="U1260" i="6"/>
  <c r="T1260" i="6"/>
  <c r="S1260" i="6"/>
  <c r="R1260" i="6"/>
  <c r="Q1260" i="6"/>
  <c r="P1260" i="6"/>
  <c r="O1260" i="6"/>
  <c r="N1260" i="6"/>
  <c r="M1260" i="6"/>
  <c r="L1260" i="6"/>
  <c r="K1260" i="6"/>
  <c r="J1260" i="6"/>
  <c r="I1260" i="6"/>
  <c r="H1260" i="6"/>
  <c r="G1260" i="6"/>
  <c r="F1260" i="6"/>
  <c r="E1260" i="6"/>
  <c r="D1260" i="6"/>
  <c r="C1260" i="6"/>
  <c r="B1260" i="6"/>
  <c r="Y1259" i="6"/>
  <c r="X1259" i="6"/>
  <c r="W1259" i="6"/>
  <c r="V1259" i="6"/>
  <c r="U1259" i="6"/>
  <c r="T1259" i="6"/>
  <c r="S1259" i="6"/>
  <c r="R1259" i="6"/>
  <c r="Q1259" i="6"/>
  <c r="P1259" i="6"/>
  <c r="O1259" i="6"/>
  <c r="N1259" i="6"/>
  <c r="M1259" i="6"/>
  <c r="L1259" i="6"/>
  <c r="K1259" i="6"/>
  <c r="J1259" i="6"/>
  <c r="I1259" i="6"/>
  <c r="H1259" i="6"/>
  <c r="G1259" i="6"/>
  <c r="F1259" i="6"/>
  <c r="E1259" i="6"/>
  <c r="D1259" i="6"/>
  <c r="C1259" i="6"/>
  <c r="B1259" i="6"/>
  <c r="Y1258" i="6"/>
  <c r="X1258" i="6"/>
  <c r="W1258" i="6"/>
  <c r="V1258" i="6"/>
  <c r="U1258" i="6"/>
  <c r="T1258" i="6"/>
  <c r="S1258" i="6"/>
  <c r="R1258" i="6"/>
  <c r="Q1258" i="6"/>
  <c r="P1258" i="6"/>
  <c r="O1258" i="6"/>
  <c r="N1258" i="6"/>
  <c r="M1258" i="6"/>
  <c r="L1258" i="6"/>
  <c r="K1258" i="6"/>
  <c r="J1258" i="6"/>
  <c r="I1258" i="6"/>
  <c r="H1258" i="6"/>
  <c r="G1258" i="6"/>
  <c r="F1258" i="6"/>
  <c r="E1258" i="6"/>
  <c r="D1258" i="6"/>
  <c r="C1258" i="6"/>
  <c r="B1258" i="6"/>
  <c r="Y1257" i="6"/>
  <c r="X1257" i="6"/>
  <c r="W1257" i="6"/>
  <c r="V1257" i="6"/>
  <c r="U1257" i="6"/>
  <c r="T1257" i="6"/>
  <c r="S1257" i="6"/>
  <c r="R1257" i="6"/>
  <c r="Q1257" i="6"/>
  <c r="P1257" i="6"/>
  <c r="O1257" i="6"/>
  <c r="N1257" i="6"/>
  <c r="M1257" i="6"/>
  <c r="L1257" i="6"/>
  <c r="K1257" i="6"/>
  <c r="J1257" i="6"/>
  <c r="I1257" i="6"/>
  <c r="H1257" i="6"/>
  <c r="G1257" i="6"/>
  <c r="F1257" i="6"/>
  <c r="E1257" i="6"/>
  <c r="D1257" i="6"/>
  <c r="C1257" i="6"/>
  <c r="B1257" i="6"/>
  <c r="Y1256" i="6"/>
  <c r="X1256" i="6"/>
  <c r="W1256" i="6"/>
  <c r="V1256" i="6"/>
  <c r="U1256" i="6"/>
  <c r="T1256" i="6"/>
  <c r="S1256" i="6"/>
  <c r="R1256" i="6"/>
  <c r="Q1256" i="6"/>
  <c r="P1256" i="6"/>
  <c r="O1256" i="6"/>
  <c r="N1256" i="6"/>
  <c r="M1256" i="6"/>
  <c r="L1256" i="6"/>
  <c r="K1256" i="6"/>
  <c r="J1256" i="6"/>
  <c r="I1256" i="6"/>
  <c r="H1256" i="6"/>
  <c r="G1256" i="6"/>
  <c r="F1256" i="6"/>
  <c r="E1256" i="6"/>
  <c r="D1256" i="6"/>
  <c r="C1256" i="6"/>
  <c r="B1256" i="6"/>
  <c r="Y1255" i="6"/>
  <c r="X1255" i="6"/>
  <c r="W1255" i="6"/>
  <c r="V1255" i="6"/>
  <c r="U1255" i="6"/>
  <c r="T1255" i="6"/>
  <c r="S1255" i="6"/>
  <c r="R1255" i="6"/>
  <c r="Q1255" i="6"/>
  <c r="P1255" i="6"/>
  <c r="O1255" i="6"/>
  <c r="N1255" i="6"/>
  <c r="M1255" i="6"/>
  <c r="L1255" i="6"/>
  <c r="K1255" i="6"/>
  <c r="J1255" i="6"/>
  <c r="I1255" i="6"/>
  <c r="H1255" i="6"/>
  <c r="G1255" i="6"/>
  <c r="F1255" i="6"/>
  <c r="E1255" i="6"/>
  <c r="D1255" i="6"/>
  <c r="C1255" i="6"/>
  <c r="B1255" i="6"/>
  <c r="Y1254" i="6"/>
  <c r="X1254" i="6"/>
  <c r="W1254" i="6"/>
  <c r="V1254" i="6"/>
  <c r="U1254" i="6"/>
  <c r="T1254" i="6"/>
  <c r="S1254" i="6"/>
  <c r="R1254" i="6"/>
  <c r="Q1254" i="6"/>
  <c r="P1254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C1254" i="6"/>
  <c r="B1254" i="6"/>
  <c r="Y1253" i="6"/>
  <c r="X1253" i="6"/>
  <c r="W1253" i="6"/>
  <c r="V1253" i="6"/>
  <c r="U1253" i="6"/>
  <c r="T1253" i="6"/>
  <c r="S1253" i="6"/>
  <c r="R1253" i="6"/>
  <c r="Q1253" i="6"/>
  <c r="P1253" i="6"/>
  <c r="O1253" i="6"/>
  <c r="N1253" i="6"/>
  <c r="M1253" i="6"/>
  <c r="L1253" i="6"/>
  <c r="K1253" i="6"/>
  <c r="J1253" i="6"/>
  <c r="I1253" i="6"/>
  <c r="H1253" i="6"/>
  <c r="G1253" i="6"/>
  <c r="F1253" i="6"/>
  <c r="E1253" i="6"/>
  <c r="D1253" i="6"/>
  <c r="C1253" i="6"/>
  <c r="B1253" i="6"/>
  <c r="Y1252" i="6"/>
  <c r="X1252" i="6"/>
  <c r="W1252" i="6"/>
  <c r="V1252" i="6"/>
  <c r="U1252" i="6"/>
  <c r="T1252" i="6"/>
  <c r="S1252" i="6"/>
  <c r="R1252" i="6"/>
  <c r="Q1252" i="6"/>
  <c r="P1252" i="6"/>
  <c r="O1252" i="6"/>
  <c r="N1252" i="6"/>
  <c r="M1252" i="6"/>
  <c r="L1252" i="6"/>
  <c r="K1252" i="6"/>
  <c r="J1252" i="6"/>
  <c r="I1252" i="6"/>
  <c r="H1252" i="6"/>
  <c r="G1252" i="6"/>
  <c r="F1252" i="6"/>
  <c r="E1252" i="6"/>
  <c r="D1252" i="6"/>
  <c r="C1252" i="6"/>
  <c r="B1252" i="6"/>
  <c r="Y1251" i="6"/>
  <c r="X1251" i="6"/>
  <c r="W1251" i="6"/>
  <c r="V1251" i="6"/>
  <c r="U1251" i="6"/>
  <c r="T1251" i="6"/>
  <c r="S1251" i="6"/>
  <c r="R1251" i="6"/>
  <c r="Q1251" i="6"/>
  <c r="P1251" i="6"/>
  <c r="O1251" i="6"/>
  <c r="N1251" i="6"/>
  <c r="M1251" i="6"/>
  <c r="L1251" i="6"/>
  <c r="K1251" i="6"/>
  <c r="J1251" i="6"/>
  <c r="I1251" i="6"/>
  <c r="H1251" i="6"/>
  <c r="G1251" i="6"/>
  <c r="F1251" i="6"/>
  <c r="E1251" i="6"/>
  <c r="D1251" i="6"/>
  <c r="C1251" i="6"/>
  <c r="B1251" i="6"/>
  <c r="Y1250" i="6"/>
  <c r="X1250" i="6"/>
  <c r="W1250" i="6"/>
  <c r="V1250" i="6"/>
  <c r="U1250" i="6"/>
  <c r="T1250" i="6"/>
  <c r="S1250" i="6"/>
  <c r="R1250" i="6"/>
  <c r="Q1250" i="6"/>
  <c r="P1250" i="6"/>
  <c r="O1250" i="6"/>
  <c r="N1250" i="6"/>
  <c r="M1250" i="6"/>
  <c r="L1250" i="6"/>
  <c r="K1250" i="6"/>
  <c r="J1250" i="6"/>
  <c r="I1250" i="6"/>
  <c r="H1250" i="6"/>
  <c r="G1250" i="6"/>
  <c r="F1250" i="6"/>
  <c r="E1250" i="6"/>
  <c r="D1250" i="6"/>
  <c r="C1250" i="6"/>
  <c r="B1250" i="6"/>
  <c r="Y1249" i="6"/>
  <c r="X1249" i="6"/>
  <c r="W1249" i="6"/>
  <c r="V1249" i="6"/>
  <c r="U1249" i="6"/>
  <c r="T1249" i="6"/>
  <c r="S1249" i="6"/>
  <c r="R1249" i="6"/>
  <c r="Q1249" i="6"/>
  <c r="P1249" i="6"/>
  <c r="O1249" i="6"/>
  <c r="N1249" i="6"/>
  <c r="M1249" i="6"/>
  <c r="L1249" i="6"/>
  <c r="K1249" i="6"/>
  <c r="J1249" i="6"/>
  <c r="I1249" i="6"/>
  <c r="H1249" i="6"/>
  <c r="G1249" i="6"/>
  <c r="F1249" i="6"/>
  <c r="E1249" i="6"/>
  <c r="D1249" i="6"/>
  <c r="C1249" i="6"/>
  <c r="B1249" i="6"/>
  <c r="Y1248" i="6"/>
  <c r="X1248" i="6"/>
  <c r="W1248" i="6"/>
  <c r="V1248" i="6"/>
  <c r="U1248" i="6"/>
  <c r="T1248" i="6"/>
  <c r="S1248" i="6"/>
  <c r="R1248" i="6"/>
  <c r="Q1248" i="6"/>
  <c r="P1248" i="6"/>
  <c r="O1248" i="6"/>
  <c r="N1248" i="6"/>
  <c r="M1248" i="6"/>
  <c r="L1248" i="6"/>
  <c r="K1248" i="6"/>
  <c r="J1248" i="6"/>
  <c r="I1248" i="6"/>
  <c r="H1248" i="6"/>
  <c r="G1248" i="6"/>
  <c r="F1248" i="6"/>
  <c r="E1248" i="6"/>
  <c r="D1248" i="6"/>
  <c r="C1248" i="6"/>
  <c r="B1248" i="6"/>
  <c r="Y1247" i="6"/>
  <c r="X1247" i="6"/>
  <c r="W1247" i="6"/>
  <c r="V1247" i="6"/>
  <c r="U1247" i="6"/>
  <c r="T1247" i="6"/>
  <c r="S1247" i="6"/>
  <c r="R1247" i="6"/>
  <c r="Q1247" i="6"/>
  <c r="P1247" i="6"/>
  <c r="O1247" i="6"/>
  <c r="N1247" i="6"/>
  <c r="M1247" i="6"/>
  <c r="L1247" i="6"/>
  <c r="K1247" i="6"/>
  <c r="J1247" i="6"/>
  <c r="I1247" i="6"/>
  <c r="H1247" i="6"/>
  <c r="G1247" i="6"/>
  <c r="F1247" i="6"/>
  <c r="E1247" i="6"/>
  <c r="D1247" i="6"/>
  <c r="C1247" i="6"/>
  <c r="B1247" i="6"/>
  <c r="Y1246" i="6"/>
  <c r="X1246" i="6"/>
  <c r="W1246" i="6"/>
  <c r="V1246" i="6"/>
  <c r="U1246" i="6"/>
  <c r="T1246" i="6"/>
  <c r="S1246" i="6"/>
  <c r="R1246" i="6"/>
  <c r="Q1246" i="6"/>
  <c r="P1246" i="6"/>
  <c r="O1246" i="6"/>
  <c r="N1246" i="6"/>
  <c r="M1246" i="6"/>
  <c r="L1246" i="6"/>
  <c r="K1246" i="6"/>
  <c r="J1246" i="6"/>
  <c r="I1246" i="6"/>
  <c r="H1246" i="6"/>
  <c r="G1246" i="6"/>
  <c r="F1246" i="6"/>
  <c r="E1246" i="6"/>
  <c r="D1246" i="6"/>
  <c r="C1246" i="6"/>
  <c r="B1246" i="6"/>
  <c r="Y1245" i="6"/>
  <c r="X1245" i="6"/>
  <c r="W1245" i="6"/>
  <c r="V1245" i="6"/>
  <c r="U1245" i="6"/>
  <c r="T1245" i="6"/>
  <c r="S1245" i="6"/>
  <c r="R1245" i="6"/>
  <c r="Q1245" i="6"/>
  <c r="P1245" i="6"/>
  <c r="O1245" i="6"/>
  <c r="N1245" i="6"/>
  <c r="M1245" i="6"/>
  <c r="L1245" i="6"/>
  <c r="K1245" i="6"/>
  <c r="J1245" i="6"/>
  <c r="I1245" i="6"/>
  <c r="H1245" i="6"/>
  <c r="G1245" i="6"/>
  <c r="F1245" i="6"/>
  <c r="E1245" i="6"/>
  <c r="D1245" i="6"/>
  <c r="C1245" i="6"/>
  <c r="B1245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D1244" i="6"/>
  <c r="C1244" i="6"/>
  <c r="B1244" i="6"/>
  <c r="Y1243" i="6"/>
  <c r="X1243" i="6"/>
  <c r="W1243" i="6"/>
  <c r="V1243" i="6"/>
  <c r="U1243" i="6"/>
  <c r="T1243" i="6"/>
  <c r="S1243" i="6"/>
  <c r="R1243" i="6"/>
  <c r="Q1243" i="6"/>
  <c r="P1243" i="6"/>
  <c r="O1243" i="6"/>
  <c r="N1243" i="6"/>
  <c r="M1243" i="6"/>
  <c r="L1243" i="6"/>
  <c r="K1243" i="6"/>
  <c r="J1243" i="6"/>
  <c r="I1243" i="6"/>
  <c r="H1243" i="6"/>
  <c r="G1243" i="6"/>
  <c r="F1243" i="6"/>
  <c r="E1243" i="6"/>
  <c r="D1243" i="6"/>
  <c r="C1243" i="6"/>
  <c r="B1243" i="6"/>
  <c r="Y1242" i="6"/>
  <c r="X1242" i="6"/>
  <c r="W1242" i="6"/>
  <c r="V1242" i="6"/>
  <c r="U1242" i="6"/>
  <c r="T1242" i="6"/>
  <c r="S1242" i="6"/>
  <c r="R1242" i="6"/>
  <c r="Q1242" i="6"/>
  <c r="P1242" i="6"/>
  <c r="O1242" i="6"/>
  <c r="N1242" i="6"/>
  <c r="M1242" i="6"/>
  <c r="L1242" i="6"/>
  <c r="K1242" i="6"/>
  <c r="J1242" i="6"/>
  <c r="I1242" i="6"/>
  <c r="H1242" i="6"/>
  <c r="G1242" i="6"/>
  <c r="F1242" i="6"/>
  <c r="E1242" i="6"/>
  <c r="D1242" i="6"/>
  <c r="C1242" i="6"/>
  <c r="B1242" i="6"/>
  <c r="Y1241" i="6"/>
  <c r="X1241" i="6"/>
  <c r="W1241" i="6"/>
  <c r="V1241" i="6"/>
  <c r="U1241" i="6"/>
  <c r="T1241" i="6"/>
  <c r="S1241" i="6"/>
  <c r="R1241" i="6"/>
  <c r="Q1241" i="6"/>
  <c r="P1241" i="6"/>
  <c r="O1241" i="6"/>
  <c r="N1241" i="6"/>
  <c r="M1241" i="6"/>
  <c r="L1241" i="6"/>
  <c r="K1241" i="6"/>
  <c r="J1241" i="6"/>
  <c r="I1241" i="6"/>
  <c r="H1241" i="6"/>
  <c r="G1241" i="6"/>
  <c r="F1241" i="6"/>
  <c r="E1241" i="6"/>
  <c r="D1241" i="6"/>
  <c r="C1241" i="6"/>
  <c r="B1241" i="6"/>
  <c r="Y1240" i="6"/>
  <c r="X1240" i="6"/>
  <c r="W1240" i="6"/>
  <c r="V1240" i="6"/>
  <c r="U1240" i="6"/>
  <c r="T1240" i="6"/>
  <c r="S1240" i="6"/>
  <c r="R1240" i="6"/>
  <c r="Q1240" i="6"/>
  <c r="P1240" i="6"/>
  <c r="O1240" i="6"/>
  <c r="N1240" i="6"/>
  <c r="M1240" i="6"/>
  <c r="L1240" i="6"/>
  <c r="K1240" i="6"/>
  <c r="J1240" i="6"/>
  <c r="I1240" i="6"/>
  <c r="H1240" i="6"/>
  <c r="G1240" i="6"/>
  <c r="F1240" i="6"/>
  <c r="E1240" i="6"/>
  <c r="D1240" i="6"/>
  <c r="C1240" i="6"/>
  <c r="B1240" i="6"/>
  <c r="Y1239" i="6"/>
  <c r="X1239" i="6"/>
  <c r="W1239" i="6"/>
  <c r="V1239" i="6"/>
  <c r="U1239" i="6"/>
  <c r="T1239" i="6"/>
  <c r="S1239" i="6"/>
  <c r="R1239" i="6"/>
  <c r="Q1239" i="6"/>
  <c r="P1239" i="6"/>
  <c r="O1239" i="6"/>
  <c r="N1239" i="6"/>
  <c r="M1239" i="6"/>
  <c r="L1239" i="6"/>
  <c r="K1239" i="6"/>
  <c r="J1239" i="6"/>
  <c r="I1239" i="6"/>
  <c r="H1239" i="6"/>
  <c r="G1239" i="6"/>
  <c r="F1239" i="6"/>
  <c r="E1239" i="6"/>
  <c r="D1239" i="6"/>
  <c r="C1239" i="6"/>
  <c r="B1239" i="6"/>
  <c r="A606" i="6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Y1238" i="6"/>
  <c r="X1238" i="6"/>
  <c r="W1238" i="6"/>
  <c r="V1238" i="6"/>
  <c r="U1238" i="6"/>
  <c r="T1238" i="6"/>
  <c r="S1238" i="6"/>
  <c r="R1238" i="6"/>
  <c r="Q1238" i="6"/>
  <c r="P1238" i="6"/>
  <c r="O1238" i="6"/>
  <c r="N1238" i="6"/>
  <c r="M1238" i="6"/>
  <c r="L1238" i="6"/>
  <c r="K1238" i="6"/>
  <c r="J1238" i="6"/>
  <c r="I1238" i="6"/>
  <c r="H1238" i="6"/>
  <c r="G1238" i="6"/>
  <c r="F1238" i="6"/>
  <c r="E1238" i="6"/>
  <c r="D1238" i="6"/>
  <c r="C1238" i="6"/>
  <c r="B1238" i="6"/>
  <c r="A605" i="6"/>
  <c r="Y1237" i="6"/>
  <c r="X1237" i="6"/>
  <c r="W1237" i="6"/>
  <c r="V1237" i="6"/>
  <c r="U1237" i="6"/>
  <c r="T1237" i="6"/>
  <c r="S1237" i="6"/>
  <c r="R1237" i="6"/>
  <c r="Q1237" i="6"/>
  <c r="P1237" i="6"/>
  <c r="O1237" i="6"/>
  <c r="N1237" i="6"/>
  <c r="M1237" i="6"/>
  <c r="L1237" i="6"/>
  <c r="K1237" i="6"/>
  <c r="J1237" i="6"/>
  <c r="I1237" i="6"/>
  <c r="H1237" i="6"/>
  <c r="G1237" i="6"/>
  <c r="F1237" i="6"/>
  <c r="E1237" i="6"/>
  <c r="D1237" i="6"/>
  <c r="C1237" i="6"/>
  <c r="B1237" i="6"/>
  <c r="Y1236" i="6"/>
  <c r="X1236" i="6"/>
  <c r="W1236" i="6"/>
  <c r="V1236" i="6"/>
  <c r="U1236" i="6"/>
  <c r="T1236" i="6"/>
  <c r="S1236" i="6"/>
  <c r="R1236" i="6"/>
  <c r="Q1236" i="6"/>
  <c r="P1236" i="6"/>
  <c r="O1236" i="6"/>
  <c r="N1236" i="6"/>
  <c r="M1236" i="6"/>
  <c r="L1236" i="6"/>
  <c r="K1236" i="6"/>
  <c r="J1236" i="6"/>
  <c r="I1236" i="6"/>
  <c r="H1236" i="6"/>
  <c r="G1236" i="6"/>
  <c r="F1236" i="6"/>
  <c r="E1236" i="6"/>
  <c r="D1236" i="6"/>
  <c r="C1236" i="6"/>
  <c r="B1236" i="6"/>
  <c r="Y1232" i="6"/>
  <c r="X1232" i="6"/>
  <c r="W1232" i="6"/>
  <c r="V1232" i="6"/>
  <c r="U1232" i="6"/>
  <c r="T1232" i="6"/>
  <c r="S1232" i="6"/>
  <c r="R1232" i="6"/>
  <c r="Q1232" i="6"/>
  <c r="P1232" i="6"/>
  <c r="O1232" i="6"/>
  <c r="N1232" i="6"/>
  <c r="M1232" i="6"/>
  <c r="L1232" i="6"/>
  <c r="K1232" i="6"/>
  <c r="J1232" i="6"/>
  <c r="I1232" i="6"/>
  <c r="H1232" i="6"/>
  <c r="G1232" i="6"/>
  <c r="F1232" i="6"/>
  <c r="E1232" i="6"/>
  <c r="D1232" i="6"/>
  <c r="C1232" i="6"/>
  <c r="B1232" i="6"/>
  <c r="Y1231" i="6"/>
  <c r="X1231" i="6"/>
  <c r="W1231" i="6"/>
  <c r="V1231" i="6"/>
  <c r="U1231" i="6"/>
  <c r="T1231" i="6"/>
  <c r="S1231" i="6"/>
  <c r="R1231" i="6"/>
  <c r="Q1231" i="6"/>
  <c r="P1231" i="6"/>
  <c r="O1231" i="6"/>
  <c r="N1231" i="6"/>
  <c r="M1231" i="6"/>
  <c r="L1231" i="6"/>
  <c r="K1231" i="6"/>
  <c r="J1231" i="6"/>
  <c r="I1231" i="6"/>
  <c r="H1231" i="6"/>
  <c r="G1231" i="6"/>
  <c r="F1231" i="6"/>
  <c r="E1231" i="6"/>
  <c r="D1231" i="6"/>
  <c r="C1231" i="6"/>
  <c r="B1231" i="6"/>
  <c r="Y1230" i="6"/>
  <c r="X1230" i="6"/>
  <c r="W1230" i="6"/>
  <c r="V1230" i="6"/>
  <c r="U1230" i="6"/>
  <c r="T1230" i="6"/>
  <c r="S1230" i="6"/>
  <c r="R1230" i="6"/>
  <c r="Q1230" i="6"/>
  <c r="P1230" i="6"/>
  <c r="O1230" i="6"/>
  <c r="N1230" i="6"/>
  <c r="M1230" i="6"/>
  <c r="L1230" i="6"/>
  <c r="K1230" i="6"/>
  <c r="J1230" i="6"/>
  <c r="I1230" i="6"/>
  <c r="H1230" i="6"/>
  <c r="G1230" i="6"/>
  <c r="F1230" i="6"/>
  <c r="E1230" i="6"/>
  <c r="D1230" i="6"/>
  <c r="C1230" i="6"/>
  <c r="B1230" i="6"/>
  <c r="Y1229" i="6"/>
  <c r="X1229" i="6"/>
  <c r="W1229" i="6"/>
  <c r="V1229" i="6"/>
  <c r="U1229" i="6"/>
  <c r="T1229" i="6"/>
  <c r="S1229" i="6"/>
  <c r="R1229" i="6"/>
  <c r="Q1229" i="6"/>
  <c r="P1229" i="6"/>
  <c r="O1229" i="6"/>
  <c r="N1229" i="6"/>
  <c r="M1229" i="6"/>
  <c r="L1229" i="6"/>
  <c r="K1229" i="6"/>
  <c r="J1229" i="6"/>
  <c r="I1229" i="6"/>
  <c r="H1229" i="6"/>
  <c r="G1229" i="6"/>
  <c r="F1229" i="6"/>
  <c r="E1229" i="6"/>
  <c r="D1229" i="6"/>
  <c r="C1229" i="6"/>
  <c r="B1229" i="6"/>
  <c r="Y1228" i="6"/>
  <c r="X1228" i="6"/>
  <c r="W1228" i="6"/>
  <c r="V1228" i="6"/>
  <c r="U1228" i="6"/>
  <c r="T1228" i="6"/>
  <c r="S1228" i="6"/>
  <c r="R1228" i="6"/>
  <c r="Q1228" i="6"/>
  <c r="P1228" i="6"/>
  <c r="O1228" i="6"/>
  <c r="N1228" i="6"/>
  <c r="M1228" i="6"/>
  <c r="L1228" i="6"/>
  <c r="K1228" i="6"/>
  <c r="J1228" i="6"/>
  <c r="I1228" i="6"/>
  <c r="H1228" i="6"/>
  <c r="G1228" i="6"/>
  <c r="F1228" i="6"/>
  <c r="E1228" i="6"/>
  <c r="D1228" i="6"/>
  <c r="C1228" i="6"/>
  <c r="B1228" i="6"/>
  <c r="Y1227" i="6"/>
  <c r="X1227" i="6"/>
  <c r="W1227" i="6"/>
  <c r="V1227" i="6"/>
  <c r="U1227" i="6"/>
  <c r="T1227" i="6"/>
  <c r="S1227" i="6"/>
  <c r="R1227" i="6"/>
  <c r="Q1227" i="6"/>
  <c r="P1227" i="6"/>
  <c r="O1227" i="6"/>
  <c r="N1227" i="6"/>
  <c r="M1227" i="6"/>
  <c r="L1227" i="6"/>
  <c r="K1227" i="6"/>
  <c r="J1227" i="6"/>
  <c r="I1227" i="6"/>
  <c r="H1227" i="6"/>
  <c r="G1227" i="6"/>
  <c r="F1227" i="6"/>
  <c r="E1227" i="6"/>
  <c r="D1227" i="6"/>
  <c r="C1227" i="6"/>
  <c r="B1227" i="6"/>
  <c r="Y1226" i="6"/>
  <c r="X1226" i="6"/>
  <c r="W1226" i="6"/>
  <c r="V1226" i="6"/>
  <c r="U1226" i="6"/>
  <c r="T1226" i="6"/>
  <c r="S1226" i="6"/>
  <c r="R1226" i="6"/>
  <c r="Q1226" i="6"/>
  <c r="P1226" i="6"/>
  <c r="O1226" i="6"/>
  <c r="N1226" i="6"/>
  <c r="M1226" i="6"/>
  <c r="L1226" i="6"/>
  <c r="K1226" i="6"/>
  <c r="J1226" i="6"/>
  <c r="I1226" i="6"/>
  <c r="H1226" i="6"/>
  <c r="G1226" i="6"/>
  <c r="F1226" i="6"/>
  <c r="E1226" i="6"/>
  <c r="D1226" i="6"/>
  <c r="C1226" i="6"/>
  <c r="B1226" i="6"/>
  <c r="Y1225" i="6"/>
  <c r="X1225" i="6"/>
  <c r="W1225" i="6"/>
  <c r="V1225" i="6"/>
  <c r="U1225" i="6"/>
  <c r="T1225" i="6"/>
  <c r="S1225" i="6"/>
  <c r="R1225" i="6"/>
  <c r="Q1225" i="6"/>
  <c r="P1225" i="6"/>
  <c r="O1225" i="6"/>
  <c r="N1225" i="6"/>
  <c r="M1225" i="6"/>
  <c r="L1225" i="6"/>
  <c r="K1225" i="6"/>
  <c r="J1225" i="6"/>
  <c r="I1225" i="6"/>
  <c r="H1225" i="6"/>
  <c r="G1225" i="6"/>
  <c r="F1225" i="6"/>
  <c r="E1225" i="6"/>
  <c r="D1225" i="6"/>
  <c r="C1225" i="6"/>
  <c r="B1225" i="6"/>
  <c r="Y1224" i="6"/>
  <c r="X1224" i="6"/>
  <c r="W1224" i="6"/>
  <c r="V1224" i="6"/>
  <c r="U1224" i="6"/>
  <c r="T1224" i="6"/>
  <c r="S1224" i="6"/>
  <c r="R1224" i="6"/>
  <c r="Q1224" i="6"/>
  <c r="P1224" i="6"/>
  <c r="O1224" i="6"/>
  <c r="N1224" i="6"/>
  <c r="M1224" i="6"/>
  <c r="L1224" i="6"/>
  <c r="K1224" i="6"/>
  <c r="J1224" i="6"/>
  <c r="I1224" i="6"/>
  <c r="H1224" i="6"/>
  <c r="G1224" i="6"/>
  <c r="F1224" i="6"/>
  <c r="E1224" i="6"/>
  <c r="D1224" i="6"/>
  <c r="C1224" i="6"/>
  <c r="B1224" i="6"/>
  <c r="Y1223" i="6"/>
  <c r="X1223" i="6"/>
  <c r="W1223" i="6"/>
  <c r="V1223" i="6"/>
  <c r="U1223" i="6"/>
  <c r="T1223" i="6"/>
  <c r="S1223" i="6"/>
  <c r="R1223" i="6"/>
  <c r="Q1223" i="6"/>
  <c r="P1223" i="6"/>
  <c r="O1223" i="6"/>
  <c r="N1223" i="6"/>
  <c r="M1223" i="6"/>
  <c r="L1223" i="6"/>
  <c r="K1223" i="6"/>
  <c r="J1223" i="6"/>
  <c r="I1223" i="6"/>
  <c r="H1223" i="6"/>
  <c r="G1223" i="6"/>
  <c r="F1223" i="6"/>
  <c r="E1223" i="6"/>
  <c r="D1223" i="6"/>
  <c r="C1223" i="6"/>
  <c r="B1223" i="6"/>
  <c r="Y1222" i="6"/>
  <c r="X1222" i="6"/>
  <c r="W1222" i="6"/>
  <c r="V1222" i="6"/>
  <c r="U1222" i="6"/>
  <c r="T1222" i="6"/>
  <c r="S1222" i="6"/>
  <c r="R1222" i="6"/>
  <c r="Q1222" i="6"/>
  <c r="P1222" i="6"/>
  <c r="O1222" i="6"/>
  <c r="N1222" i="6"/>
  <c r="M1222" i="6"/>
  <c r="L1222" i="6"/>
  <c r="K1222" i="6"/>
  <c r="J1222" i="6"/>
  <c r="I1222" i="6"/>
  <c r="H1222" i="6"/>
  <c r="G1222" i="6"/>
  <c r="F1222" i="6"/>
  <c r="E1222" i="6"/>
  <c r="D1222" i="6"/>
  <c r="C1222" i="6"/>
  <c r="B1222" i="6"/>
  <c r="Y1221" i="6"/>
  <c r="X1221" i="6"/>
  <c r="W1221" i="6"/>
  <c r="V1221" i="6"/>
  <c r="U1221" i="6"/>
  <c r="T1221" i="6"/>
  <c r="S1221" i="6"/>
  <c r="R1221" i="6"/>
  <c r="Q1221" i="6"/>
  <c r="P1221" i="6"/>
  <c r="O1221" i="6"/>
  <c r="N1221" i="6"/>
  <c r="M1221" i="6"/>
  <c r="L1221" i="6"/>
  <c r="K1221" i="6"/>
  <c r="J1221" i="6"/>
  <c r="I1221" i="6"/>
  <c r="H1221" i="6"/>
  <c r="G1221" i="6"/>
  <c r="F1221" i="6"/>
  <c r="E1221" i="6"/>
  <c r="D1221" i="6"/>
  <c r="C1221" i="6"/>
  <c r="B1221" i="6"/>
  <c r="Y1220" i="6"/>
  <c r="X1220" i="6"/>
  <c r="W1220" i="6"/>
  <c r="V1220" i="6"/>
  <c r="U1220" i="6"/>
  <c r="T1220" i="6"/>
  <c r="S1220" i="6"/>
  <c r="R1220" i="6"/>
  <c r="Q1220" i="6"/>
  <c r="P1220" i="6"/>
  <c r="O1220" i="6"/>
  <c r="N1220" i="6"/>
  <c r="M1220" i="6"/>
  <c r="L1220" i="6"/>
  <c r="K1220" i="6"/>
  <c r="J1220" i="6"/>
  <c r="I1220" i="6"/>
  <c r="H1220" i="6"/>
  <c r="G1220" i="6"/>
  <c r="F1220" i="6"/>
  <c r="E1220" i="6"/>
  <c r="D1220" i="6"/>
  <c r="C1220" i="6"/>
  <c r="B1220" i="6"/>
  <c r="Y1219" i="6"/>
  <c r="X1219" i="6"/>
  <c r="W1219" i="6"/>
  <c r="V1219" i="6"/>
  <c r="U1219" i="6"/>
  <c r="T1219" i="6"/>
  <c r="S1219" i="6"/>
  <c r="R1219" i="6"/>
  <c r="Q1219" i="6"/>
  <c r="P1219" i="6"/>
  <c r="O1219" i="6"/>
  <c r="N1219" i="6"/>
  <c r="M1219" i="6"/>
  <c r="L1219" i="6"/>
  <c r="K1219" i="6"/>
  <c r="J1219" i="6"/>
  <c r="I1219" i="6"/>
  <c r="H1219" i="6"/>
  <c r="G1219" i="6"/>
  <c r="F1219" i="6"/>
  <c r="E1219" i="6"/>
  <c r="D1219" i="6"/>
  <c r="C1219" i="6"/>
  <c r="B1219" i="6"/>
  <c r="Y1218" i="6"/>
  <c r="X1218" i="6"/>
  <c r="W1218" i="6"/>
  <c r="V1218" i="6"/>
  <c r="U1218" i="6"/>
  <c r="T1218" i="6"/>
  <c r="S1218" i="6"/>
  <c r="R1218" i="6"/>
  <c r="Q1218" i="6"/>
  <c r="P1218" i="6"/>
  <c r="O1218" i="6"/>
  <c r="N1218" i="6"/>
  <c r="M1218" i="6"/>
  <c r="L1218" i="6"/>
  <c r="K1218" i="6"/>
  <c r="J1218" i="6"/>
  <c r="I1218" i="6"/>
  <c r="H1218" i="6"/>
  <c r="G1218" i="6"/>
  <c r="F1218" i="6"/>
  <c r="E1218" i="6"/>
  <c r="D1218" i="6"/>
  <c r="C1218" i="6"/>
  <c r="B1218" i="6"/>
  <c r="Y1217" i="6"/>
  <c r="X1217" i="6"/>
  <c r="W1217" i="6"/>
  <c r="V1217" i="6"/>
  <c r="U1217" i="6"/>
  <c r="T1217" i="6"/>
  <c r="S1217" i="6"/>
  <c r="R1217" i="6"/>
  <c r="Q1217" i="6"/>
  <c r="P1217" i="6"/>
  <c r="O1217" i="6"/>
  <c r="N1217" i="6"/>
  <c r="M1217" i="6"/>
  <c r="L1217" i="6"/>
  <c r="K1217" i="6"/>
  <c r="J1217" i="6"/>
  <c r="I1217" i="6"/>
  <c r="H1217" i="6"/>
  <c r="G1217" i="6"/>
  <c r="F1217" i="6"/>
  <c r="E1217" i="6"/>
  <c r="D1217" i="6"/>
  <c r="C1217" i="6"/>
  <c r="B1217" i="6"/>
  <c r="Y1216" i="6"/>
  <c r="X1216" i="6"/>
  <c r="W1216" i="6"/>
  <c r="V1216" i="6"/>
  <c r="U1216" i="6"/>
  <c r="T1216" i="6"/>
  <c r="S1216" i="6"/>
  <c r="R1216" i="6"/>
  <c r="Q1216" i="6"/>
  <c r="P1216" i="6"/>
  <c r="O1216" i="6"/>
  <c r="N1216" i="6"/>
  <c r="M1216" i="6"/>
  <c r="L1216" i="6"/>
  <c r="K1216" i="6"/>
  <c r="J1216" i="6"/>
  <c r="I1216" i="6"/>
  <c r="H1216" i="6"/>
  <c r="G1216" i="6"/>
  <c r="F1216" i="6"/>
  <c r="E1216" i="6"/>
  <c r="D1216" i="6"/>
  <c r="C1216" i="6"/>
  <c r="B1216" i="6"/>
  <c r="Y1215" i="6"/>
  <c r="X1215" i="6"/>
  <c r="W1215" i="6"/>
  <c r="V1215" i="6"/>
  <c r="U1215" i="6"/>
  <c r="T1215" i="6"/>
  <c r="S1215" i="6"/>
  <c r="R1215" i="6"/>
  <c r="Q1215" i="6"/>
  <c r="P1215" i="6"/>
  <c r="O1215" i="6"/>
  <c r="N1215" i="6"/>
  <c r="M1215" i="6"/>
  <c r="L1215" i="6"/>
  <c r="K1215" i="6"/>
  <c r="J1215" i="6"/>
  <c r="I1215" i="6"/>
  <c r="H1215" i="6"/>
  <c r="G1215" i="6"/>
  <c r="F1215" i="6"/>
  <c r="E1215" i="6"/>
  <c r="D1215" i="6"/>
  <c r="C1215" i="6"/>
  <c r="B1215" i="6"/>
  <c r="Y1214" i="6"/>
  <c r="X1214" i="6"/>
  <c r="W1214" i="6"/>
  <c r="V1214" i="6"/>
  <c r="U1214" i="6"/>
  <c r="T1214" i="6"/>
  <c r="S1214" i="6"/>
  <c r="R1214" i="6"/>
  <c r="Q1214" i="6"/>
  <c r="P1214" i="6"/>
  <c r="O1214" i="6"/>
  <c r="N1214" i="6"/>
  <c r="M1214" i="6"/>
  <c r="L1214" i="6"/>
  <c r="K1214" i="6"/>
  <c r="J1214" i="6"/>
  <c r="I1214" i="6"/>
  <c r="H1214" i="6"/>
  <c r="G1214" i="6"/>
  <c r="F1214" i="6"/>
  <c r="E1214" i="6"/>
  <c r="D1214" i="6"/>
  <c r="C1214" i="6"/>
  <c r="B1214" i="6"/>
  <c r="Y1213" i="6"/>
  <c r="X1213" i="6"/>
  <c r="W1213" i="6"/>
  <c r="V1213" i="6"/>
  <c r="U1213" i="6"/>
  <c r="T1213" i="6"/>
  <c r="S1213" i="6"/>
  <c r="R1213" i="6"/>
  <c r="Q1213" i="6"/>
  <c r="P1213" i="6"/>
  <c r="O1213" i="6"/>
  <c r="N1213" i="6"/>
  <c r="M1213" i="6"/>
  <c r="L1213" i="6"/>
  <c r="K1213" i="6"/>
  <c r="J1213" i="6"/>
  <c r="I1213" i="6"/>
  <c r="H1213" i="6"/>
  <c r="G1213" i="6"/>
  <c r="F1213" i="6"/>
  <c r="E1213" i="6"/>
  <c r="D1213" i="6"/>
  <c r="C1213" i="6"/>
  <c r="B1213" i="6"/>
  <c r="Y1212" i="6"/>
  <c r="X1212" i="6"/>
  <c r="W1212" i="6"/>
  <c r="V1212" i="6"/>
  <c r="U1212" i="6"/>
  <c r="T1212" i="6"/>
  <c r="S1212" i="6"/>
  <c r="R1212" i="6"/>
  <c r="Q1212" i="6"/>
  <c r="P1212" i="6"/>
  <c r="O1212" i="6"/>
  <c r="N1212" i="6"/>
  <c r="M1212" i="6"/>
  <c r="L1212" i="6"/>
  <c r="K1212" i="6"/>
  <c r="J1212" i="6"/>
  <c r="I1212" i="6"/>
  <c r="H1212" i="6"/>
  <c r="G1212" i="6"/>
  <c r="F1212" i="6"/>
  <c r="E1212" i="6"/>
  <c r="D1212" i="6"/>
  <c r="C1212" i="6"/>
  <c r="B1212" i="6"/>
  <c r="Y1211" i="6"/>
  <c r="X1211" i="6"/>
  <c r="W1211" i="6"/>
  <c r="V1211" i="6"/>
  <c r="U1211" i="6"/>
  <c r="T1211" i="6"/>
  <c r="S1211" i="6"/>
  <c r="R1211" i="6"/>
  <c r="Q1211" i="6"/>
  <c r="P1211" i="6"/>
  <c r="O1211" i="6"/>
  <c r="N1211" i="6"/>
  <c r="M1211" i="6"/>
  <c r="L1211" i="6"/>
  <c r="K1211" i="6"/>
  <c r="J1211" i="6"/>
  <c r="I1211" i="6"/>
  <c r="H1211" i="6"/>
  <c r="G1211" i="6"/>
  <c r="F1211" i="6"/>
  <c r="E1211" i="6"/>
  <c r="D1211" i="6"/>
  <c r="C1211" i="6"/>
  <c r="B1211" i="6"/>
  <c r="Y1210" i="6"/>
  <c r="X1210" i="6"/>
  <c r="W1210" i="6"/>
  <c r="V1210" i="6"/>
  <c r="U1210" i="6"/>
  <c r="T1210" i="6"/>
  <c r="S1210" i="6"/>
  <c r="R1210" i="6"/>
  <c r="Q1210" i="6"/>
  <c r="P1210" i="6"/>
  <c r="O1210" i="6"/>
  <c r="N1210" i="6"/>
  <c r="M1210" i="6"/>
  <c r="L1210" i="6"/>
  <c r="K1210" i="6"/>
  <c r="J1210" i="6"/>
  <c r="I1210" i="6"/>
  <c r="H1210" i="6"/>
  <c r="G1210" i="6"/>
  <c r="F1210" i="6"/>
  <c r="E1210" i="6"/>
  <c r="D1210" i="6"/>
  <c r="C1210" i="6"/>
  <c r="B1210" i="6"/>
  <c r="Y1209" i="6"/>
  <c r="X1209" i="6"/>
  <c r="W1209" i="6"/>
  <c r="V1209" i="6"/>
  <c r="U1209" i="6"/>
  <c r="T1209" i="6"/>
  <c r="S1209" i="6"/>
  <c r="R1209" i="6"/>
  <c r="Q1209" i="6"/>
  <c r="P1209" i="6"/>
  <c r="O1209" i="6"/>
  <c r="N1209" i="6"/>
  <c r="M1209" i="6"/>
  <c r="L1209" i="6"/>
  <c r="K1209" i="6"/>
  <c r="J1209" i="6"/>
  <c r="I1209" i="6"/>
  <c r="H1209" i="6"/>
  <c r="G1209" i="6"/>
  <c r="F1209" i="6"/>
  <c r="E1209" i="6"/>
  <c r="D1209" i="6"/>
  <c r="C1209" i="6"/>
  <c r="B1209" i="6"/>
  <c r="Y1208" i="6"/>
  <c r="X1208" i="6"/>
  <c r="W1208" i="6"/>
  <c r="V1208" i="6"/>
  <c r="U1208" i="6"/>
  <c r="T1208" i="6"/>
  <c r="S1208" i="6"/>
  <c r="R1208" i="6"/>
  <c r="Q1208" i="6"/>
  <c r="P1208" i="6"/>
  <c r="O1208" i="6"/>
  <c r="N1208" i="6"/>
  <c r="M1208" i="6"/>
  <c r="L1208" i="6"/>
  <c r="K1208" i="6"/>
  <c r="J1208" i="6"/>
  <c r="I1208" i="6"/>
  <c r="H1208" i="6"/>
  <c r="G1208" i="6"/>
  <c r="F1208" i="6"/>
  <c r="E1208" i="6"/>
  <c r="D1208" i="6"/>
  <c r="C1208" i="6"/>
  <c r="B1208" i="6"/>
  <c r="Y1207" i="6"/>
  <c r="X1207" i="6"/>
  <c r="W1207" i="6"/>
  <c r="V1207" i="6"/>
  <c r="U1207" i="6"/>
  <c r="T1207" i="6"/>
  <c r="S1207" i="6"/>
  <c r="R1207" i="6"/>
  <c r="Q1207" i="6"/>
  <c r="P1207" i="6"/>
  <c r="O1207" i="6"/>
  <c r="N1207" i="6"/>
  <c r="M1207" i="6"/>
  <c r="L1207" i="6"/>
  <c r="K1207" i="6"/>
  <c r="J1207" i="6"/>
  <c r="I1207" i="6"/>
  <c r="H1207" i="6"/>
  <c r="G1207" i="6"/>
  <c r="F1207" i="6"/>
  <c r="E1207" i="6"/>
  <c r="D1207" i="6"/>
  <c r="C1207" i="6"/>
  <c r="B1207" i="6"/>
  <c r="Y1206" i="6"/>
  <c r="X1206" i="6"/>
  <c r="W1206" i="6"/>
  <c r="V1206" i="6"/>
  <c r="U1206" i="6"/>
  <c r="T1206" i="6"/>
  <c r="S1206" i="6"/>
  <c r="R1206" i="6"/>
  <c r="Q1206" i="6"/>
  <c r="P1206" i="6"/>
  <c r="O1206" i="6"/>
  <c r="N1206" i="6"/>
  <c r="M1206" i="6"/>
  <c r="L1206" i="6"/>
  <c r="K1206" i="6"/>
  <c r="J1206" i="6"/>
  <c r="I1206" i="6"/>
  <c r="H1206" i="6"/>
  <c r="G1206" i="6"/>
  <c r="F1206" i="6"/>
  <c r="E1206" i="6"/>
  <c r="D1206" i="6"/>
  <c r="C1206" i="6"/>
  <c r="B1206" i="6"/>
  <c r="Y1205" i="6"/>
  <c r="X1205" i="6"/>
  <c r="W1205" i="6"/>
  <c r="V1205" i="6"/>
  <c r="U1205" i="6"/>
  <c r="T1205" i="6"/>
  <c r="S1205" i="6"/>
  <c r="R1205" i="6"/>
  <c r="Q1205" i="6"/>
  <c r="P1205" i="6"/>
  <c r="O1205" i="6"/>
  <c r="N1205" i="6"/>
  <c r="M1205" i="6"/>
  <c r="L1205" i="6"/>
  <c r="K1205" i="6"/>
  <c r="J1205" i="6"/>
  <c r="I1205" i="6"/>
  <c r="H1205" i="6"/>
  <c r="G1205" i="6"/>
  <c r="F1205" i="6"/>
  <c r="E1205" i="6"/>
  <c r="D1205" i="6"/>
  <c r="C1205" i="6"/>
  <c r="B1205" i="6"/>
  <c r="Y1204" i="6"/>
  <c r="X1204" i="6"/>
  <c r="W1204" i="6"/>
  <c r="V1204" i="6"/>
  <c r="U1204" i="6"/>
  <c r="T1204" i="6"/>
  <c r="S1204" i="6"/>
  <c r="R1204" i="6"/>
  <c r="Q1204" i="6"/>
  <c r="P1204" i="6"/>
  <c r="O1204" i="6"/>
  <c r="N1204" i="6"/>
  <c r="M1204" i="6"/>
  <c r="L1204" i="6"/>
  <c r="K1204" i="6"/>
  <c r="J1204" i="6"/>
  <c r="I1204" i="6"/>
  <c r="H1204" i="6"/>
  <c r="G1204" i="6"/>
  <c r="F1204" i="6"/>
  <c r="E1204" i="6"/>
  <c r="D1204" i="6"/>
  <c r="C1204" i="6"/>
  <c r="B1204" i="6"/>
  <c r="A571" i="6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Y1203" i="6"/>
  <c r="X1203" i="6"/>
  <c r="W1203" i="6"/>
  <c r="V1203" i="6"/>
  <c r="U1203" i="6"/>
  <c r="T1203" i="6"/>
  <c r="S1203" i="6"/>
  <c r="R1203" i="6"/>
  <c r="Q1203" i="6"/>
  <c r="P1203" i="6"/>
  <c r="O1203" i="6"/>
  <c r="N1203" i="6"/>
  <c r="M1203" i="6"/>
  <c r="L1203" i="6"/>
  <c r="K1203" i="6"/>
  <c r="J1203" i="6"/>
  <c r="I1203" i="6"/>
  <c r="H1203" i="6"/>
  <c r="G1203" i="6"/>
  <c r="F1203" i="6"/>
  <c r="E1203" i="6"/>
  <c r="D1203" i="6"/>
  <c r="C1203" i="6"/>
  <c r="B1203" i="6"/>
  <c r="Y1202" i="6"/>
  <c r="X1202" i="6"/>
  <c r="W1202" i="6"/>
  <c r="V1202" i="6"/>
  <c r="U1202" i="6"/>
  <c r="T1202" i="6"/>
  <c r="S1202" i="6"/>
  <c r="R1202" i="6"/>
  <c r="Q1202" i="6"/>
  <c r="P1202" i="6"/>
  <c r="O1202" i="6"/>
  <c r="N1202" i="6"/>
  <c r="M1202" i="6"/>
  <c r="L1202" i="6"/>
  <c r="K1202" i="6"/>
  <c r="J1202" i="6"/>
  <c r="I1202" i="6"/>
  <c r="H1202" i="6"/>
  <c r="G1202" i="6"/>
  <c r="F1202" i="6"/>
  <c r="E1202" i="6"/>
  <c r="D1202" i="6"/>
  <c r="C1202" i="6"/>
  <c r="B1202" i="6"/>
  <c r="A537" i="6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03" i="6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470" i="6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69" i="6"/>
  <c r="A435" i="6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I1061" i="6"/>
  <c r="J1059" i="6"/>
  <c r="J1058" i="6"/>
  <c r="Y1055" i="6"/>
  <c r="X1055" i="6"/>
  <c r="W1055" i="6"/>
  <c r="V1055" i="6"/>
  <c r="U1055" i="6"/>
  <c r="T1055" i="6"/>
  <c r="S1055" i="6"/>
  <c r="R1055" i="6"/>
  <c r="Q1055" i="6"/>
  <c r="P1055" i="6"/>
  <c r="O1055" i="6"/>
  <c r="N1055" i="6"/>
  <c r="M1055" i="6"/>
  <c r="L1055" i="6"/>
  <c r="K1055" i="6"/>
  <c r="J1055" i="6"/>
  <c r="I1055" i="6"/>
  <c r="H1055" i="6"/>
  <c r="G1055" i="6"/>
  <c r="F1055" i="6"/>
  <c r="E1055" i="6"/>
  <c r="D1055" i="6"/>
  <c r="C1055" i="6"/>
  <c r="B1055" i="6"/>
  <c r="Y1054" i="6"/>
  <c r="X1054" i="6"/>
  <c r="W1054" i="6"/>
  <c r="V1054" i="6"/>
  <c r="U1054" i="6"/>
  <c r="T1054" i="6"/>
  <c r="S1054" i="6"/>
  <c r="R1054" i="6"/>
  <c r="Q1054" i="6"/>
  <c r="P1054" i="6"/>
  <c r="O1054" i="6"/>
  <c r="N1054" i="6"/>
  <c r="M1054" i="6"/>
  <c r="L1054" i="6"/>
  <c r="K1054" i="6"/>
  <c r="J1054" i="6"/>
  <c r="I1054" i="6"/>
  <c r="H1054" i="6"/>
  <c r="G1054" i="6"/>
  <c r="F1054" i="6"/>
  <c r="E1054" i="6"/>
  <c r="D1054" i="6"/>
  <c r="C1054" i="6"/>
  <c r="B1054" i="6"/>
  <c r="Y1053" i="6"/>
  <c r="X1053" i="6"/>
  <c r="W1053" i="6"/>
  <c r="V1053" i="6"/>
  <c r="U1053" i="6"/>
  <c r="T1053" i="6"/>
  <c r="S1053" i="6"/>
  <c r="R1053" i="6"/>
  <c r="Q1053" i="6"/>
  <c r="P1053" i="6"/>
  <c r="O1053" i="6"/>
  <c r="N1053" i="6"/>
  <c r="M1053" i="6"/>
  <c r="L1053" i="6"/>
  <c r="K1053" i="6"/>
  <c r="J1053" i="6"/>
  <c r="I1053" i="6"/>
  <c r="H1053" i="6"/>
  <c r="G1053" i="6"/>
  <c r="F1053" i="6"/>
  <c r="E1053" i="6"/>
  <c r="D1053" i="6"/>
  <c r="C1053" i="6"/>
  <c r="B1053" i="6"/>
  <c r="Y1052" i="6"/>
  <c r="X1052" i="6"/>
  <c r="W1052" i="6"/>
  <c r="V1052" i="6"/>
  <c r="U1052" i="6"/>
  <c r="T1052" i="6"/>
  <c r="S1052" i="6"/>
  <c r="R1052" i="6"/>
  <c r="Q1052" i="6"/>
  <c r="P1052" i="6"/>
  <c r="O1052" i="6"/>
  <c r="N1052" i="6"/>
  <c r="M1052" i="6"/>
  <c r="L1052" i="6"/>
  <c r="K1052" i="6"/>
  <c r="J1052" i="6"/>
  <c r="I1052" i="6"/>
  <c r="H1052" i="6"/>
  <c r="G1052" i="6"/>
  <c r="F1052" i="6"/>
  <c r="E1052" i="6"/>
  <c r="D1052" i="6"/>
  <c r="C1052" i="6"/>
  <c r="B1052" i="6"/>
  <c r="Y1051" i="6"/>
  <c r="X1051" i="6"/>
  <c r="W1051" i="6"/>
  <c r="V1051" i="6"/>
  <c r="U1051" i="6"/>
  <c r="T1051" i="6"/>
  <c r="S1051" i="6"/>
  <c r="R1051" i="6"/>
  <c r="Q1051" i="6"/>
  <c r="P1051" i="6"/>
  <c r="O1051" i="6"/>
  <c r="N1051" i="6"/>
  <c r="M1051" i="6"/>
  <c r="L1051" i="6"/>
  <c r="K1051" i="6"/>
  <c r="J1051" i="6"/>
  <c r="I1051" i="6"/>
  <c r="H1051" i="6"/>
  <c r="G1051" i="6"/>
  <c r="F1051" i="6"/>
  <c r="E1051" i="6"/>
  <c r="D1051" i="6"/>
  <c r="C1051" i="6"/>
  <c r="B1051" i="6"/>
  <c r="Y1050" i="6"/>
  <c r="X1050" i="6"/>
  <c r="W1050" i="6"/>
  <c r="V1050" i="6"/>
  <c r="U1050" i="6"/>
  <c r="T1050" i="6"/>
  <c r="S1050" i="6"/>
  <c r="R1050" i="6"/>
  <c r="Q1050" i="6"/>
  <c r="P1050" i="6"/>
  <c r="O1050" i="6"/>
  <c r="N1050" i="6"/>
  <c r="M1050" i="6"/>
  <c r="L1050" i="6"/>
  <c r="K1050" i="6"/>
  <c r="J1050" i="6"/>
  <c r="I1050" i="6"/>
  <c r="H1050" i="6"/>
  <c r="G1050" i="6"/>
  <c r="F1050" i="6"/>
  <c r="E1050" i="6"/>
  <c r="D1050" i="6"/>
  <c r="C1050" i="6"/>
  <c r="B1050" i="6"/>
  <c r="Y1049" i="6"/>
  <c r="X1049" i="6"/>
  <c r="W1049" i="6"/>
  <c r="V1049" i="6"/>
  <c r="U1049" i="6"/>
  <c r="T1049" i="6"/>
  <c r="S1049" i="6"/>
  <c r="R1049" i="6"/>
  <c r="Q1049" i="6"/>
  <c r="P1049" i="6"/>
  <c r="O1049" i="6"/>
  <c r="N1049" i="6"/>
  <c r="M1049" i="6"/>
  <c r="L1049" i="6"/>
  <c r="K1049" i="6"/>
  <c r="J1049" i="6"/>
  <c r="I1049" i="6"/>
  <c r="H1049" i="6"/>
  <c r="G1049" i="6"/>
  <c r="F1049" i="6"/>
  <c r="E1049" i="6"/>
  <c r="D1049" i="6"/>
  <c r="C1049" i="6"/>
  <c r="B1049" i="6"/>
  <c r="Y1048" i="6"/>
  <c r="X1048" i="6"/>
  <c r="W1048" i="6"/>
  <c r="V1048" i="6"/>
  <c r="U1048" i="6"/>
  <c r="T1048" i="6"/>
  <c r="S1048" i="6"/>
  <c r="R1048" i="6"/>
  <c r="Q1048" i="6"/>
  <c r="P1048" i="6"/>
  <c r="O1048" i="6"/>
  <c r="N1048" i="6"/>
  <c r="M1048" i="6"/>
  <c r="L1048" i="6"/>
  <c r="K1048" i="6"/>
  <c r="J1048" i="6"/>
  <c r="I1048" i="6"/>
  <c r="H1048" i="6"/>
  <c r="G1048" i="6"/>
  <c r="F1048" i="6"/>
  <c r="E1048" i="6"/>
  <c r="D1048" i="6"/>
  <c r="C1048" i="6"/>
  <c r="B1048" i="6"/>
  <c r="Y1047" i="6"/>
  <c r="X1047" i="6"/>
  <c r="W1047" i="6"/>
  <c r="V1047" i="6"/>
  <c r="U1047" i="6"/>
  <c r="T1047" i="6"/>
  <c r="S1047" i="6"/>
  <c r="R1047" i="6"/>
  <c r="Q1047" i="6"/>
  <c r="P1047" i="6"/>
  <c r="O1047" i="6"/>
  <c r="N1047" i="6"/>
  <c r="M1047" i="6"/>
  <c r="L1047" i="6"/>
  <c r="K1047" i="6"/>
  <c r="J1047" i="6"/>
  <c r="I1047" i="6"/>
  <c r="H1047" i="6"/>
  <c r="G1047" i="6"/>
  <c r="F1047" i="6"/>
  <c r="E1047" i="6"/>
  <c r="D1047" i="6"/>
  <c r="C1047" i="6"/>
  <c r="B1047" i="6"/>
  <c r="Y1046" i="6"/>
  <c r="X1046" i="6"/>
  <c r="W1046" i="6"/>
  <c r="V1046" i="6"/>
  <c r="U1046" i="6"/>
  <c r="T1046" i="6"/>
  <c r="S1046" i="6"/>
  <c r="R1046" i="6"/>
  <c r="Q1046" i="6"/>
  <c r="P1046" i="6"/>
  <c r="O1046" i="6"/>
  <c r="N1046" i="6"/>
  <c r="M1046" i="6"/>
  <c r="L1046" i="6"/>
  <c r="K1046" i="6"/>
  <c r="J1046" i="6"/>
  <c r="I1046" i="6"/>
  <c r="H1046" i="6"/>
  <c r="G1046" i="6"/>
  <c r="F1046" i="6"/>
  <c r="E1046" i="6"/>
  <c r="D1046" i="6"/>
  <c r="C1046" i="6"/>
  <c r="B1046" i="6"/>
  <c r="Y1045" i="6"/>
  <c r="X1045" i="6"/>
  <c r="W1045" i="6"/>
  <c r="V1045" i="6"/>
  <c r="U1045" i="6"/>
  <c r="T1045" i="6"/>
  <c r="S1045" i="6"/>
  <c r="R1045" i="6"/>
  <c r="Q1045" i="6"/>
  <c r="P1045" i="6"/>
  <c r="O1045" i="6"/>
  <c r="N1045" i="6"/>
  <c r="M1045" i="6"/>
  <c r="L1045" i="6"/>
  <c r="K1045" i="6"/>
  <c r="J1045" i="6"/>
  <c r="I1045" i="6"/>
  <c r="H1045" i="6"/>
  <c r="G1045" i="6"/>
  <c r="F1045" i="6"/>
  <c r="E1045" i="6"/>
  <c r="D1045" i="6"/>
  <c r="C1045" i="6"/>
  <c r="B1045" i="6"/>
  <c r="Y1044" i="6"/>
  <c r="X1044" i="6"/>
  <c r="W1044" i="6"/>
  <c r="V1044" i="6"/>
  <c r="U1044" i="6"/>
  <c r="T1044" i="6"/>
  <c r="S1044" i="6"/>
  <c r="R1044" i="6"/>
  <c r="Q1044" i="6"/>
  <c r="P1044" i="6"/>
  <c r="O1044" i="6"/>
  <c r="N1044" i="6"/>
  <c r="M1044" i="6"/>
  <c r="L1044" i="6"/>
  <c r="K1044" i="6"/>
  <c r="J1044" i="6"/>
  <c r="I1044" i="6"/>
  <c r="H1044" i="6"/>
  <c r="G1044" i="6"/>
  <c r="F1044" i="6"/>
  <c r="E1044" i="6"/>
  <c r="D1044" i="6"/>
  <c r="C1044" i="6"/>
  <c r="B1044" i="6"/>
  <c r="Y1043" i="6"/>
  <c r="X1043" i="6"/>
  <c r="W1043" i="6"/>
  <c r="V1043" i="6"/>
  <c r="U1043" i="6"/>
  <c r="T1043" i="6"/>
  <c r="S1043" i="6"/>
  <c r="R1043" i="6"/>
  <c r="Q1043" i="6"/>
  <c r="P1043" i="6"/>
  <c r="O1043" i="6"/>
  <c r="N1043" i="6"/>
  <c r="M1043" i="6"/>
  <c r="L1043" i="6"/>
  <c r="K1043" i="6"/>
  <c r="J1043" i="6"/>
  <c r="I1043" i="6"/>
  <c r="H1043" i="6"/>
  <c r="G1043" i="6"/>
  <c r="F1043" i="6"/>
  <c r="E1043" i="6"/>
  <c r="D1043" i="6"/>
  <c r="C1043" i="6"/>
  <c r="B1043" i="6"/>
  <c r="Y1042" i="6"/>
  <c r="X1042" i="6"/>
  <c r="W1042" i="6"/>
  <c r="V1042" i="6"/>
  <c r="U1042" i="6"/>
  <c r="T1042" i="6"/>
  <c r="S1042" i="6"/>
  <c r="R1042" i="6"/>
  <c r="Q1042" i="6"/>
  <c r="P1042" i="6"/>
  <c r="O1042" i="6"/>
  <c r="N1042" i="6"/>
  <c r="M1042" i="6"/>
  <c r="L1042" i="6"/>
  <c r="K1042" i="6"/>
  <c r="J1042" i="6"/>
  <c r="I1042" i="6"/>
  <c r="H1042" i="6"/>
  <c r="G1042" i="6"/>
  <c r="F1042" i="6"/>
  <c r="E1042" i="6"/>
  <c r="D1042" i="6"/>
  <c r="C1042" i="6"/>
  <c r="B1042" i="6"/>
  <c r="Y1041" i="6"/>
  <c r="X1041" i="6"/>
  <c r="W1041" i="6"/>
  <c r="V1041" i="6"/>
  <c r="U1041" i="6"/>
  <c r="T1041" i="6"/>
  <c r="S1041" i="6"/>
  <c r="R1041" i="6"/>
  <c r="Q1041" i="6"/>
  <c r="P1041" i="6"/>
  <c r="O1041" i="6"/>
  <c r="N1041" i="6"/>
  <c r="M1041" i="6"/>
  <c r="L1041" i="6"/>
  <c r="K1041" i="6"/>
  <c r="J1041" i="6"/>
  <c r="I1041" i="6"/>
  <c r="H1041" i="6"/>
  <c r="G1041" i="6"/>
  <c r="F1041" i="6"/>
  <c r="E1041" i="6"/>
  <c r="D1041" i="6"/>
  <c r="C1041" i="6"/>
  <c r="B1041" i="6"/>
  <c r="Y1040" i="6"/>
  <c r="X1040" i="6"/>
  <c r="W1040" i="6"/>
  <c r="V1040" i="6"/>
  <c r="U1040" i="6"/>
  <c r="T1040" i="6"/>
  <c r="S1040" i="6"/>
  <c r="R1040" i="6"/>
  <c r="Q1040" i="6"/>
  <c r="P1040" i="6"/>
  <c r="O1040" i="6"/>
  <c r="N1040" i="6"/>
  <c r="M1040" i="6"/>
  <c r="L1040" i="6"/>
  <c r="K1040" i="6"/>
  <c r="J1040" i="6"/>
  <c r="I1040" i="6"/>
  <c r="H1040" i="6"/>
  <c r="G1040" i="6"/>
  <c r="F1040" i="6"/>
  <c r="E1040" i="6"/>
  <c r="D1040" i="6"/>
  <c r="C1040" i="6"/>
  <c r="B1040" i="6"/>
  <c r="Y1039" i="6"/>
  <c r="X1039" i="6"/>
  <c r="W1039" i="6"/>
  <c r="V1039" i="6"/>
  <c r="U1039" i="6"/>
  <c r="T1039" i="6"/>
  <c r="S1039" i="6"/>
  <c r="R1039" i="6"/>
  <c r="Q1039" i="6"/>
  <c r="P1039" i="6"/>
  <c r="O1039" i="6"/>
  <c r="N1039" i="6"/>
  <c r="M1039" i="6"/>
  <c r="L1039" i="6"/>
  <c r="K1039" i="6"/>
  <c r="J1039" i="6"/>
  <c r="I1039" i="6"/>
  <c r="H1039" i="6"/>
  <c r="G1039" i="6"/>
  <c r="F1039" i="6"/>
  <c r="E1039" i="6"/>
  <c r="D1039" i="6"/>
  <c r="C1039" i="6"/>
  <c r="B1039" i="6"/>
  <c r="Y1038" i="6"/>
  <c r="X1038" i="6"/>
  <c r="W1038" i="6"/>
  <c r="V1038" i="6"/>
  <c r="U1038" i="6"/>
  <c r="T1038" i="6"/>
  <c r="S1038" i="6"/>
  <c r="R1038" i="6"/>
  <c r="Q1038" i="6"/>
  <c r="P1038" i="6"/>
  <c r="O1038" i="6"/>
  <c r="N1038" i="6"/>
  <c r="M1038" i="6"/>
  <c r="L1038" i="6"/>
  <c r="K1038" i="6"/>
  <c r="J1038" i="6"/>
  <c r="I1038" i="6"/>
  <c r="H1038" i="6"/>
  <c r="G1038" i="6"/>
  <c r="F1038" i="6"/>
  <c r="E1038" i="6"/>
  <c r="D1038" i="6"/>
  <c r="C1038" i="6"/>
  <c r="B1038" i="6"/>
  <c r="Y1037" i="6"/>
  <c r="X1037" i="6"/>
  <c r="W1037" i="6"/>
  <c r="V1037" i="6"/>
  <c r="U1037" i="6"/>
  <c r="T1037" i="6"/>
  <c r="S1037" i="6"/>
  <c r="R1037" i="6"/>
  <c r="Q1037" i="6"/>
  <c r="P1037" i="6"/>
  <c r="O1037" i="6"/>
  <c r="N1037" i="6"/>
  <c r="M1037" i="6"/>
  <c r="L1037" i="6"/>
  <c r="K1037" i="6"/>
  <c r="J1037" i="6"/>
  <c r="I1037" i="6"/>
  <c r="H1037" i="6"/>
  <c r="G1037" i="6"/>
  <c r="F1037" i="6"/>
  <c r="E1037" i="6"/>
  <c r="D1037" i="6"/>
  <c r="C1037" i="6"/>
  <c r="B1037" i="6"/>
  <c r="Y1036" i="6"/>
  <c r="X1036" i="6"/>
  <c r="W1036" i="6"/>
  <c r="V1036" i="6"/>
  <c r="U1036" i="6"/>
  <c r="T1036" i="6"/>
  <c r="S1036" i="6"/>
  <c r="R1036" i="6"/>
  <c r="Q1036" i="6"/>
  <c r="P1036" i="6"/>
  <c r="O1036" i="6"/>
  <c r="N1036" i="6"/>
  <c r="M1036" i="6"/>
  <c r="L1036" i="6"/>
  <c r="K1036" i="6"/>
  <c r="J1036" i="6"/>
  <c r="I1036" i="6"/>
  <c r="H1036" i="6"/>
  <c r="G1036" i="6"/>
  <c r="F1036" i="6"/>
  <c r="E1036" i="6"/>
  <c r="D1036" i="6"/>
  <c r="C1036" i="6"/>
  <c r="B1036" i="6"/>
  <c r="Y1035" i="6"/>
  <c r="X1035" i="6"/>
  <c r="W1035" i="6"/>
  <c r="V1035" i="6"/>
  <c r="U1035" i="6"/>
  <c r="T1035" i="6"/>
  <c r="S1035" i="6"/>
  <c r="R1035" i="6"/>
  <c r="Q1035" i="6"/>
  <c r="P1035" i="6"/>
  <c r="O1035" i="6"/>
  <c r="N1035" i="6"/>
  <c r="M1035" i="6"/>
  <c r="L1035" i="6"/>
  <c r="K1035" i="6"/>
  <c r="J1035" i="6"/>
  <c r="I1035" i="6"/>
  <c r="H1035" i="6"/>
  <c r="G1035" i="6"/>
  <c r="F1035" i="6"/>
  <c r="E1035" i="6"/>
  <c r="D1035" i="6"/>
  <c r="C1035" i="6"/>
  <c r="B1035" i="6"/>
  <c r="Y1034" i="6"/>
  <c r="X1034" i="6"/>
  <c r="W1034" i="6"/>
  <c r="V1034" i="6"/>
  <c r="U1034" i="6"/>
  <c r="T1034" i="6"/>
  <c r="S1034" i="6"/>
  <c r="R1034" i="6"/>
  <c r="Q1034" i="6"/>
  <c r="P1034" i="6"/>
  <c r="O1034" i="6"/>
  <c r="N1034" i="6"/>
  <c r="M1034" i="6"/>
  <c r="L1034" i="6"/>
  <c r="K1034" i="6"/>
  <c r="J1034" i="6"/>
  <c r="I1034" i="6"/>
  <c r="H1034" i="6"/>
  <c r="G1034" i="6"/>
  <c r="F1034" i="6"/>
  <c r="E1034" i="6"/>
  <c r="D1034" i="6"/>
  <c r="C1034" i="6"/>
  <c r="B1034" i="6"/>
  <c r="Y1033" i="6"/>
  <c r="X1033" i="6"/>
  <c r="W1033" i="6"/>
  <c r="V1033" i="6"/>
  <c r="U1033" i="6"/>
  <c r="T1033" i="6"/>
  <c r="S1033" i="6"/>
  <c r="R1033" i="6"/>
  <c r="Q1033" i="6"/>
  <c r="P1033" i="6"/>
  <c r="O1033" i="6"/>
  <c r="N1033" i="6"/>
  <c r="M1033" i="6"/>
  <c r="L1033" i="6"/>
  <c r="K1033" i="6"/>
  <c r="J1033" i="6"/>
  <c r="I1033" i="6"/>
  <c r="H1033" i="6"/>
  <c r="G1033" i="6"/>
  <c r="F1033" i="6"/>
  <c r="E1033" i="6"/>
  <c r="D1033" i="6"/>
  <c r="C1033" i="6"/>
  <c r="B1033" i="6"/>
  <c r="Y1032" i="6"/>
  <c r="X1032" i="6"/>
  <c r="W1032" i="6"/>
  <c r="V1032" i="6"/>
  <c r="U1032" i="6"/>
  <c r="T1032" i="6"/>
  <c r="S1032" i="6"/>
  <c r="R1032" i="6"/>
  <c r="Q1032" i="6"/>
  <c r="P1032" i="6"/>
  <c r="O1032" i="6"/>
  <c r="N1032" i="6"/>
  <c r="M1032" i="6"/>
  <c r="L1032" i="6"/>
  <c r="K1032" i="6"/>
  <c r="J1032" i="6"/>
  <c r="I1032" i="6"/>
  <c r="H1032" i="6"/>
  <c r="G1032" i="6"/>
  <c r="F1032" i="6"/>
  <c r="E1032" i="6"/>
  <c r="D1032" i="6"/>
  <c r="C1032" i="6"/>
  <c r="B1032" i="6"/>
  <c r="Y1031" i="6"/>
  <c r="X1031" i="6"/>
  <c r="W1031" i="6"/>
  <c r="V1031" i="6"/>
  <c r="U1031" i="6"/>
  <c r="T1031" i="6"/>
  <c r="S1031" i="6"/>
  <c r="R1031" i="6"/>
  <c r="Q1031" i="6"/>
  <c r="P1031" i="6"/>
  <c r="O1031" i="6"/>
  <c r="N1031" i="6"/>
  <c r="M1031" i="6"/>
  <c r="L1031" i="6"/>
  <c r="K1031" i="6"/>
  <c r="J1031" i="6"/>
  <c r="I1031" i="6"/>
  <c r="H1031" i="6"/>
  <c r="G1031" i="6"/>
  <c r="F1031" i="6"/>
  <c r="E1031" i="6"/>
  <c r="D1031" i="6"/>
  <c r="C1031" i="6"/>
  <c r="B1031" i="6"/>
  <c r="Y1030" i="6"/>
  <c r="X1030" i="6"/>
  <c r="W1030" i="6"/>
  <c r="V1030" i="6"/>
  <c r="U1030" i="6"/>
  <c r="T1030" i="6"/>
  <c r="S1030" i="6"/>
  <c r="R1030" i="6"/>
  <c r="Q1030" i="6"/>
  <c r="P1030" i="6"/>
  <c r="O1030" i="6"/>
  <c r="N1030" i="6"/>
  <c r="M1030" i="6"/>
  <c r="L1030" i="6"/>
  <c r="K1030" i="6"/>
  <c r="J1030" i="6"/>
  <c r="I1030" i="6"/>
  <c r="H1030" i="6"/>
  <c r="G1030" i="6"/>
  <c r="F1030" i="6"/>
  <c r="E1030" i="6"/>
  <c r="D1030" i="6"/>
  <c r="C1030" i="6"/>
  <c r="B1030" i="6"/>
  <c r="Y1029" i="6"/>
  <c r="X1029" i="6"/>
  <c r="W1029" i="6"/>
  <c r="V1029" i="6"/>
  <c r="U1029" i="6"/>
  <c r="T1029" i="6"/>
  <c r="S1029" i="6"/>
  <c r="R1029" i="6"/>
  <c r="Q1029" i="6"/>
  <c r="P1029" i="6"/>
  <c r="O1029" i="6"/>
  <c r="N1029" i="6"/>
  <c r="M1029" i="6"/>
  <c r="L1029" i="6"/>
  <c r="K1029" i="6"/>
  <c r="J1029" i="6"/>
  <c r="I1029" i="6"/>
  <c r="H1029" i="6"/>
  <c r="G1029" i="6"/>
  <c r="F1029" i="6"/>
  <c r="E1029" i="6"/>
  <c r="D1029" i="6"/>
  <c r="C1029" i="6"/>
  <c r="B1029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D1028" i="6"/>
  <c r="C1028" i="6"/>
  <c r="B1028" i="6"/>
  <c r="Y1027" i="6"/>
  <c r="X1027" i="6"/>
  <c r="W1027" i="6"/>
  <c r="V1027" i="6"/>
  <c r="U1027" i="6"/>
  <c r="T1027" i="6"/>
  <c r="S1027" i="6"/>
  <c r="R1027" i="6"/>
  <c r="Q1027" i="6"/>
  <c r="P1027" i="6"/>
  <c r="O1027" i="6"/>
  <c r="N1027" i="6"/>
  <c r="M1027" i="6"/>
  <c r="L1027" i="6"/>
  <c r="K1027" i="6"/>
  <c r="J1027" i="6"/>
  <c r="I1027" i="6"/>
  <c r="H1027" i="6"/>
  <c r="G1027" i="6"/>
  <c r="F1027" i="6"/>
  <c r="E1027" i="6"/>
  <c r="D1027" i="6"/>
  <c r="C1027" i="6"/>
  <c r="B1027" i="6"/>
  <c r="A394" i="6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Y1026" i="6"/>
  <c r="X1026" i="6"/>
  <c r="W1026" i="6"/>
  <c r="V1026" i="6"/>
  <c r="U1026" i="6"/>
  <c r="T1026" i="6"/>
  <c r="S1026" i="6"/>
  <c r="R1026" i="6"/>
  <c r="Q1026" i="6"/>
  <c r="P1026" i="6"/>
  <c r="O1026" i="6"/>
  <c r="N1026" i="6"/>
  <c r="M1026" i="6"/>
  <c r="L1026" i="6"/>
  <c r="K1026" i="6"/>
  <c r="J1026" i="6"/>
  <c r="I1026" i="6"/>
  <c r="H1026" i="6"/>
  <c r="G1026" i="6"/>
  <c r="F1026" i="6"/>
  <c r="E1026" i="6"/>
  <c r="D1026" i="6"/>
  <c r="C1026" i="6"/>
  <c r="B1026" i="6"/>
  <c r="Y1025" i="6"/>
  <c r="X1025" i="6"/>
  <c r="W1025" i="6"/>
  <c r="V1025" i="6"/>
  <c r="U1025" i="6"/>
  <c r="T1025" i="6"/>
  <c r="S1025" i="6"/>
  <c r="R1025" i="6"/>
  <c r="Q1025" i="6"/>
  <c r="P1025" i="6"/>
  <c r="O1025" i="6"/>
  <c r="N1025" i="6"/>
  <c r="M1025" i="6"/>
  <c r="L1025" i="6"/>
  <c r="K1025" i="6"/>
  <c r="J1025" i="6"/>
  <c r="I1025" i="6"/>
  <c r="H1025" i="6"/>
  <c r="G1025" i="6"/>
  <c r="F1025" i="6"/>
  <c r="E1025" i="6"/>
  <c r="D1025" i="6"/>
  <c r="C1025" i="6"/>
  <c r="B1025" i="6"/>
  <c r="Y1021" i="6"/>
  <c r="X1021" i="6"/>
  <c r="W1021" i="6"/>
  <c r="V1021" i="6"/>
  <c r="U1021" i="6"/>
  <c r="T1021" i="6"/>
  <c r="S1021" i="6"/>
  <c r="R1021" i="6"/>
  <c r="Q1021" i="6"/>
  <c r="P1021" i="6"/>
  <c r="O1021" i="6"/>
  <c r="N1021" i="6"/>
  <c r="M1021" i="6"/>
  <c r="L1021" i="6"/>
  <c r="K1021" i="6"/>
  <c r="J1021" i="6"/>
  <c r="I1021" i="6"/>
  <c r="H1021" i="6"/>
  <c r="G1021" i="6"/>
  <c r="F1021" i="6"/>
  <c r="E1021" i="6"/>
  <c r="D1021" i="6"/>
  <c r="C1021" i="6"/>
  <c r="B1021" i="6"/>
  <c r="Y1020" i="6"/>
  <c r="X1020" i="6"/>
  <c r="W1020" i="6"/>
  <c r="V1020" i="6"/>
  <c r="U1020" i="6"/>
  <c r="T1020" i="6"/>
  <c r="S1020" i="6"/>
  <c r="R1020" i="6"/>
  <c r="Q1020" i="6"/>
  <c r="P1020" i="6"/>
  <c r="O1020" i="6"/>
  <c r="N1020" i="6"/>
  <c r="M1020" i="6"/>
  <c r="L1020" i="6"/>
  <c r="K1020" i="6"/>
  <c r="J1020" i="6"/>
  <c r="I1020" i="6"/>
  <c r="H1020" i="6"/>
  <c r="G1020" i="6"/>
  <c r="F1020" i="6"/>
  <c r="E1020" i="6"/>
  <c r="D1020" i="6"/>
  <c r="C1020" i="6"/>
  <c r="B1020" i="6"/>
  <c r="Y1019" i="6"/>
  <c r="X1019" i="6"/>
  <c r="W1019" i="6"/>
  <c r="V1019" i="6"/>
  <c r="U1019" i="6"/>
  <c r="T1019" i="6"/>
  <c r="S1019" i="6"/>
  <c r="R1019" i="6"/>
  <c r="Q1019" i="6"/>
  <c r="P1019" i="6"/>
  <c r="O1019" i="6"/>
  <c r="N1019" i="6"/>
  <c r="M1019" i="6"/>
  <c r="L1019" i="6"/>
  <c r="K1019" i="6"/>
  <c r="J1019" i="6"/>
  <c r="I1019" i="6"/>
  <c r="H1019" i="6"/>
  <c r="G1019" i="6"/>
  <c r="F1019" i="6"/>
  <c r="E1019" i="6"/>
  <c r="D1019" i="6"/>
  <c r="C1019" i="6"/>
  <c r="B1019" i="6"/>
  <c r="Y1018" i="6"/>
  <c r="X1018" i="6"/>
  <c r="W1018" i="6"/>
  <c r="V1018" i="6"/>
  <c r="U1018" i="6"/>
  <c r="T1018" i="6"/>
  <c r="S1018" i="6"/>
  <c r="R1018" i="6"/>
  <c r="Q1018" i="6"/>
  <c r="P1018" i="6"/>
  <c r="O1018" i="6"/>
  <c r="N1018" i="6"/>
  <c r="M1018" i="6"/>
  <c r="L1018" i="6"/>
  <c r="K1018" i="6"/>
  <c r="J1018" i="6"/>
  <c r="I1018" i="6"/>
  <c r="H1018" i="6"/>
  <c r="G1018" i="6"/>
  <c r="F1018" i="6"/>
  <c r="E1018" i="6"/>
  <c r="D1018" i="6"/>
  <c r="C1018" i="6"/>
  <c r="B1018" i="6"/>
  <c r="Y1017" i="6"/>
  <c r="X1017" i="6"/>
  <c r="W1017" i="6"/>
  <c r="V1017" i="6"/>
  <c r="U1017" i="6"/>
  <c r="T1017" i="6"/>
  <c r="S1017" i="6"/>
  <c r="R1017" i="6"/>
  <c r="Q1017" i="6"/>
  <c r="P1017" i="6"/>
  <c r="O1017" i="6"/>
  <c r="N1017" i="6"/>
  <c r="M1017" i="6"/>
  <c r="L1017" i="6"/>
  <c r="K1017" i="6"/>
  <c r="J1017" i="6"/>
  <c r="I1017" i="6"/>
  <c r="H1017" i="6"/>
  <c r="G1017" i="6"/>
  <c r="F1017" i="6"/>
  <c r="E1017" i="6"/>
  <c r="D1017" i="6"/>
  <c r="C1017" i="6"/>
  <c r="B1017" i="6"/>
  <c r="Y1016" i="6"/>
  <c r="X1016" i="6"/>
  <c r="W1016" i="6"/>
  <c r="V1016" i="6"/>
  <c r="U1016" i="6"/>
  <c r="T1016" i="6"/>
  <c r="S1016" i="6"/>
  <c r="R1016" i="6"/>
  <c r="Q1016" i="6"/>
  <c r="P1016" i="6"/>
  <c r="O1016" i="6"/>
  <c r="N1016" i="6"/>
  <c r="M1016" i="6"/>
  <c r="L1016" i="6"/>
  <c r="K1016" i="6"/>
  <c r="J1016" i="6"/>
  <c r="I1016" i="6"/>
  <c r="H1016" i="6"/>
  <c r="G1016" i="6"/>
  <c r="F1016" i="6"/>
  <c r="E1016" i="6"/>
  <c r="D1016" i="6"/>
  <c r="C1016" i="6"/>
  <c r="B1016" i="6"/>
  <c r="Y1015" i="6"/>
  <c r="X1015" i="6"/>
  <c r="W1015" i="6"/>
  <c r="V1015" i="6"/>
  <c r="U1015" i="6"/>
  <c r="T1015" i="6"/>
  <c r="S1015" i="6"/>
  <c r="R1015" i="6"/>
  <c r="Q1015" i="6"/>
  <c r="P1015" i="6"/>
  <c r="O1015" i="6"/>
  <c r="N1015" i="6"/>
  <c r="M1015" i="6"/>
  <c r="L1015" i="6"/>
  <c r="K1015" i="6"/>
  <c r="J1015" i="6"/>
  <c r="I1015" i="6"/>
  <c r="H1015" i="6"/>
  <c r="G1015" i="6"/>
  <c r="F1015" i="6"/>
  <c r="E1015" i="6"/>
  <c r="D1015" i="6"/>
  <c r="C1015" i="6"/>
  <c r="B1015" i="6"/>
  <c r="Y1014" i="6"/>
  <c r="X1014" i="6"/>
  <c r="W1014" i="6"/>
  <c r="V1014" i="6"/>
  <c r="U1014" i="6"/>
  <c r="T1014" i="6"/>
  <c r="S1014" i="6"/>
  <c r="R1014" i="6"/>
  <c r="Q1014" i="6"/>
  <c r="P1014" i="6"/>
  <c r="O1014" i="6"/>
  <c r="N1014" i="6"/>
  <c r="M1014" i="6"/>
  <c r="L1014" i="6"/>
  <c r="K1014" i="6"/>
  <c r="J1014" i="6"/>
  <c r="I1014" i="6"/>
  <c r="H1014" i="6"/>
  <c r="G1014" i="6"/>
  <c r="F1014" i="6"/>
  <c r="E1014" i="6"/>
  <c r="D1014" i="6"/>
  <c r="C1014" i="6"/>
  <c r="B1014" i="6"/>
  <c r="Y1013" i="6"/>
  <c r="X1013" i="6"/>
  <c r="W1013" i="6"/>
  <c r="V1013" i="6"/>
  <c r="U1013" i="6"/>
  <c r="T1013" i="6"/>
  <c r="S1013" i="6"/>
  <c r="R1013" i="6"/>
  <c r="Q1013" i="6"/>
  <c r="P1013" i="6"/>
  <c r="O1013" i="6"/>
  <c r="N1013" i="6"/>
  <c r="M1013" i="6"/>
  <c r="L1013" i="6"/>
  <c r="K1013" i="6"/>
  <c r="J1013" i="6"/>
  <c r="I1013" i="6"/>
  <c r="H1013" i="6"/>
  <c r="G1013" i="6"/>
  <c r="F1013" i="6"/>
  <c r="E1013" i="6"/>
  <c r="D1013" i="6"/>
  <c r="C1013" i="6"/>
  <c r="B1013" i="6"/>
  <c r="Y1012" i="6"/>
  <c r="X1012" i="6"/>
  <c r="W1012" i="6"/>
  <c r="V1012" i="6"/>
  <c r="U1012" i="6"/>
  <c r="T1012" i="6"/>
  <c r="S1012" i="6"/>
  <c r="R1012" i="6"/>
  <c r="Q1012" i="6"/>
  <c r="P1012" i="6"/>
  <c r="O1012" i="6"/>
  <c r="N1012" i="6"/>
  <c r="M1012" i="6"/>
  <c r="L1012" i="6"/>
  <c r="K1012" i="6"/>
  <c r="J1012" i="6"/>
  <c r="I1012" i="6"/>
  <c r="H1012" i="6"/>
  <c r="G1012" i="6"/>
  <c r="F1012" i="6"/>
  <c r="E1012" i="6"/>
  <c r="D1012" i="6"/>
  <c r="C1012" i="6"/>
  <c r="B1012" i="6"/>
  <c r="Y1011" i="6"/>
  <c r="X1011" i="6"/>
  <c r="W1011" i="6"/>
  <c r="V1011" i="6"/>
  <c r="U1011" i="6"/>
  <c r="T1011" i="6"/>
  <c r="S1011" i="6"/>
  <c r="R1011" i="6"/>
  <c r="Q1011" i="6"/>
  <c r="P1011" i="6"/>
  <c r="O1011" i="6"/>
  <c r="N1011" i="6"/>
  <c r="M1011" i="6"/>
  <c r="L1011" i="6"/>
  <c r="K1011" i="6"/>
  <c r="J1011" i="6"/>
  <c r="I1011" i="6"/>
  <c r="H1011" i="6"/>
  <c r="G1011" i="6"/>
  <c r="F1011" i="6"/>
  <c r="E1011" i="6"/>
  <c r="D1011" i="6"/>
  <c r="C1011" i="6"/>
  <c r="B1011" i="6"/>
  <c r="Y1010" i="6"/>
  <c r="X1010" i="6"/>
  <c r="W1010" i="6"/>
  <c r="V1010" i="6"/>
  <c r="U1010" i="6"/>
  <c r="T1010" i="6"/>
  <c r="S1010" i="6"/>
  <c r="R1010" i="6"/>
  <c r="Q1010" i="6"/>
  <c r="P1010" i="6"/>
  <c r="O1010" i="6"/>
  <c r="N1010" i="6"/>
  <c r="M1010" i="6"/>
  <c r="L1010" i="6"/>
  <c r="K1010" i="6"/>
  <c r="J1010" i="6"/>
  <c r="I1010" i="6"/>
  <c r="H1010" i="6"/>
  <c r="G1010" i="6"/>
  <c r="F1010" i="6"/>
  <c r="E1010" i="6"/>
  <c r="D1010" i="6"/>
  <c r="C1010" i="6"/>
  <c r="B1010" i="6"/>
  <c r="Y1009" i="6"/>
  <c r="X1009" i="6"/>
  <c r="W1009" i="6"/>
  <c r="V1009" i="6"/>
  <c r="U1009" i="6"/>
  <c r="T1009" i="6"/>
  <c r="S1009" i="6"/>
  <c r="R1009" i="6"/>
  <c r="Q1009" i="6"/>
  <c r="P1009" i="6"/>
  <c r="O1009" i="6"/>
  <c r="N1009" i="6"/>
  <c r="M1009" i="6"/>
  <c r="L1009" i="6"/>
  <c r="K1009" i="6"/>
  <c r="J1009" i="6"/>
  <c r="I1009" i="6"/>
  <c r="H1009" i="6"/>
  <c r="G1009" i="6"/>
  <c r="F1009" i="6"/>
  <c r="E1009" i="6"/>
  <c r="D1009" i="6"/>
  <c r="C1009" i="6"/>
  <c r="B1009" i="6"/>
  <c r="Y1008" i="6"/>
  <c r="X1008" i="6"/>
  <c r="W1008" i="6"/>
  <c r="V1008" i="6"/>
  <c r="U1008" i="6"/>
  <c r="T1008" i="6"/>
  <c r="S1008" i="6"/>
  <c r="R1008" i="6"/>
  <c r="Q1008" i="6"/>
  <c r="P1008" i="6"/>
  <c r="O1008" i="6"/>
  <c r="N1008" i="6"/>
  <c r="M1008" i="6"/>
  <c r="L1008" i="6"/>
  <c r="K1008" i="6"/>
  <c r="J1008" i="6"/>
  <c r="I1008" i="6"/>
  <c r="H1008" i="6"/>
  <c r="G1008" i="6"/>
  <c r="F1008" i="6"/>
  <c r="E1008" i="6"/>
  <c r="D1008" i="6"/>
  <c r="C1008" i="6"/>
  <c r="B1008" i="6"/>
  <c r="Y1007" i="6"/>
  <c r="X1007" i="6"/>
  <c r="W1007" i="6"/>
  <c r="V1007" i="6"/>
  <c r="U1007" i="6"/>
  <c r="T1007" i="6"/>
  <c r="S1007" i="6"/>
  <c r="R1007" i="6"/>
  <c r="Q1007" i="6"/>
  <c r="P1007" i="6"/>
  <c r="O1007" i="6"/>
  <c r="N1007" i="6"/>
  <c r="M1007" i="6"/>
  <c r="L1007" i="6"/>
  <c r="K1007" i="6"/>
  <c r="J1007" i="6"/>
  <c r="I1007" i="6"/>
  <c r="H1007" i="6"/>
  <c r="G1007" i="6"/>
  <c r="F1007" i="6"/>
  <c r="E1007" i="6"/>
  <c r="D1007" i="6"/>
  <c r="C1007" i="6"/>
  <c r="B1007" i="6"/>
  <c r="Y1006" i="6"/>
  <c r="X1006" i="6"/>
  <c r="W1006" i="6"/>
  <c r="V1006" i="6"/>
  <c r="U1006" i="6"/>
  <c r="T1006" i="6"/>
  <c r="S1006" i="6"/>
  <c r="R1006" i="6"/>
  <c r="Q1006" i="6"/>
  <c r="P1006" i="6"/>
  <c r="O1006" i="6"/>
  <c r="N1006" i="6"/>
  <c r="M1006" i="6"/>
  <c r="L1006" i="6"/>
  <c r="K1006" i="6"/>
  <c r="J1006" i="6"/>
  <c r="I1006" i="6"/>
  <c r="H1006" i="6"/>
  <c r="G1006" i="6"/>
  <c r="F1006" i="6"/>
  <c r="E1006" i="6"/>
  <c r="D1006" i="6"/>
  <c r="C1006" i="6"/>
  <c r="B1006" i="6"/>
  <c r="Y1005" i="6"/>
  <c r="X1005" i="6"/>
  <c r="W1005" i="6"/>
  <c r="V1005" i="6"/>
  <c r="U1005" i="6"/>
  <c r="T1005" i="6"/>
  <c r="S1005" i="6"/>
  <c r="R1005" i="6"/>
  <c r="Q1005" i="6"/>
  <c r="P1005" i="6"/>
  <c r="O1005" i="6"/>
  <c r="N1005" i="6"/>
  <c r="M1005" i="6"/>
  <c r="L1005" i="6"/>
  <c r="K1005" i="6"/>
  <c r="J1005" i="6"/>
  <c r="I1005" i="6"/>
  <c r="H1005" i="6"/>
  <c r="G1005" i="6"/>
  <c r="F1005" i="6"/>
  <c r="E1005" i="6"/>
  <c r="D1005" i="6"/>
  <c r="C1005" i="6"/>
  <c r="B1005" i="6"/>
  <c r="Y1004" i="6"/>
  <c r="X1004" i="6"/>
  <c r="W1004" i="6"/>
  <c r="V1004" i="6"/>
  <c r="U1004" i="6"/>
  <c r="T1004" i="6"/>
  <c r="S1004" i="6"/>
  <c r="R1004" i="6"/>
  <c r="Q1004" i="6"/>
  <c r="P1004" i="6"/>
  <c r="O1004" i="6"/>
  <c r="N1004" i="6"/>
  <c r="M1004" i="6"/>
  <c r="L1004" i="6"/>
  <c r="K1004" i="6"/>
  <c r="J1004" i="6"/>
  <c r="I1004" i="6"/>
  <c r="H1004" i="6"/>
  <c r="G1004" i="6"/>
  <c r="F1004" i="6"/>
  <c r="E1004" i="6"/>
  <c r="D1004" i="6"/>
  <c r="C1004" i="6"/>
  <c r="B1004" i="6"/>
  <c r="Y1003" i="6"/>
  <c r="X1003" i="6"/>
  <c r="W1003" i="6"/>
  <c r="V1003" i="6"/>
  <c r="U1003" i="6"/>
  <c r="T1003" i="6"/>
  <c r="S1003" i="6"/>
  <c r="R1003" i="6"/>
  <c r="Q1003" i="6"/>
  <c r="P1003" i="6"/>
  <c r="O1003" i="6"/>
  <c r="N1003" i="6"/>
  <c r="M1003" i="6"/>
  <c r="L1003" i="6"/>
  <c r="K1003" i="6"/>
  <c r="J1003" i="6"/>
  <c r="I1003" i="6"/>
  <c r="H1003" i="6"/>
  <c r="G1003" i="6"/>
  <c r="F1003" i="6"/>
  <c r="E1003" i="6"/>
  <c r="D1003" i="6"/>
  <c r="C1003" i="6"/>
  <c r="B1003" i="6"/>
  <c r="Y1002" i="6"/>
  <c r="X1002" i="6"/>
  <c r="W1002" i="6"/>
  <c r="V1002" i="6"/>
  <c r="U1002" i="6"/>
  <c r="T1002" i="6"/>
  <c r="S1002" i="6"/>
  <c r="R1002" i="6"/>
  <c r="Q1002" i="6"/>
  <c r="P1002" i="6"/>
  <c r="O1002" i="6"/>
  <c r="N1002" i="6"/>
  <c r="M1002" i="6"/>
  <c r="L1002" i="6"/>
  <c r="K1002" i="6"/>
  <c r="J1002" i="6"/>
  <c r="I1002" i="6"/>
  <c r="H1002" i="6"/>
  <c r="G1002" i="6"/>
  <c r="F1002" i="6"/>
  <c r="E1002" i="6"/>
  <c r="D1002" i="6"/>
  <c r="C1002" i="6"/>
  <c r="B1002" i="6"/>
  <c r="Y1001" i="6"/>
  <c r="X1001" i="6"/>
  <c r="W1001" i="6"/>
  <c r="V1001" i="6"/>
  <c r="U1001" i="6"/>
  <c r="T1001" i="6"/>
  <c r="S1001" i="6"/>
  <c r="R1001" i="6"/>
  <c r="Q1001" i="6"/>
  <c r="P1001" i="6"/>
  <c r="O1001" i="6"/>
  <c r="N1001" i="6"/>
  <c r="M1001" i="6"/>
  <c r="L1001" i="6"/>
  <c r="K1001" i="6"/>
  <c r="J1001" i="6"/>
  <c r="I1001" i="6"/>
  <c r="H1001" i="6"/>
  <c r="G1001" i="6"/>
  <c r="F1001" i="6"/>
  <c r="E1001" i="6"/>
  <c r="D1001" i="6"/>
  <c r="C1001" i="6"/>
  <c r="B1001" i="6"/>
  <c r="Y1000" i="6"/>
  <c r="X1000" i="6"/>
  <c r="W1000" i="6"/>
  <c r="V1000" i="6"/>
  <c r="U1000" i="6"/>
  <c r="T1000" i="6"/>
  <c r="S1000" i="6"/>
  <c r="R1000" i="6"/>
  <c r="Q1000" i="6"/>
  <c r="P1000" i="6"/>
  <c r="O1000" i="6"/>
  <c r="N1000" i="6"/>
  <c r="M1000" i="6"/>
  <c r="L1000" i="6"/>
  <c r="K1000" i="6"/>
  <c r="J1000" i="6"/>
  <c r="I1000" i="6"/>
  <c r="H1000" i="6"/>
  <c r="G1000" i="6"/>
  <c r="F1000" i="6"/>
  <c r="E1000" i="6"/>
  <c r="D1000" i="6"/>
  <c r="C1000" i="6"/>
  <c r="B1000" i="6"/>
  <c r="Y999" i="6"/>
  <c r="X999" i="6"/>
  <c r="W999" i="6"/>
  <c r="V999" i="6"/>
  <c r="U999" i="6"/>
  <c r="T999" i="6"/>
  <c r="S999" i="6"/>
  <c r="R999" i="6"/>
  <c r="Q999" i="6"/>
  <c r="P999" i="6"/>
  <c r="O999" i="6"/>
  <c r="N999" i="6"/>
  <c r="M999" i="6"/>
  <c r="L999" i="6"/>
  <c r="K999" i="6"/>
  <c r="J999" i="6"/>
  <c r="I999" i="6"/>
  <c r="H999" i="6"/>
  <c r="G999" i="6"/>
  <c r="F999" i="6"/>
  <c r="E999" i="6"/>
  <c r="D999" i="6"/>
  <c r="C999" i="6"/>
  <c r="B999" i="6"/>
  <c r="Y998" i="6"/>
  <c r="X998" i="6"/>
  <c r="W998" i="6"/>
  <c r="V998" i="6"/>
  <c r="U998" i="6"/>
  <c r="T998" i="6"/>
  <c r="S998" i="6"/>
  <c r="R998" i="6"/>
  <c r="Q998" i="6"/>
  <c r="P998" i="6"/>
  <c r="O998" i="6"/>
  <c r="N998" i="6"/>
  <c r="M998" i="6"/>
  <c r="L998" i="6"/>
  <c r="K998" i="6"/>
  <c r="J998" i="6"/>
  <c r="I998" i="6"/>
  <c r="H998" i="6"/>
  <c r="G998" i="6"/>
  <c r="F998" i="6"/>
  <c r="E998" i="6"/>
  <c r="D998" i="6"/>
  <c r="C998" i="6"/>
  <c r="B998" i="6"/>
  <c r="Y997" i="6"/>
  <c r="X997" i="6"/>
  <c r="W997" i="6"/>
  <c r="V997" i="6"/>
  <c r="U997" i="6"/>
  <c r="T997" i="6"/>
  <c r="S997" i="6"/>
  <c r="R997" i="6"/>
  <c r="Q997" i="6"/>
  <c r="P997" i="6"/>
  <c r="O997" i="6"/>
  <c r="N997" i="6"/>
  <c r="M997" i="6"/>
  <c r="L997" i="6"/>
  <c r="K997" i="6"/>
  <c r="J997" i="6"/>
  <c r="I997" i="6"/>
  <c r="H997" i="6"/>
  <c r="G997" i="6"/>
  <c r="F997" i="6"/>
  <c r="E997" i="6"/>
  <c r="D997" i="6"/>
  <c r="C997" i="6"/>
  <c r="B997" i="6"/>
  <c r="Y996" i="6"/>
  <c r="X996" i="6"/>
  <c r="W996" i="6"/>
  <c r="V996" i="6"/>
  <c r="U996" i="6"/>
  <c r="T996" i="6"/>
  <c r="S996" i="6"/>
  <c r="R996" i="6"/>
  <c r="Q996" i="6"/>
  <c r="P996" i="6"/>
  <c r="O996" i="6"/>
  <c r="N996" i="6"/>
  <c r="M996" i="6"/>
  <c r="L996" i="6"/>
  <c r="K996" i="6"/>
  <c r="J996" i="6"/>
  <c r="I996" i="6"/>
  <c r="H996" i="6"/>
  <c r="G996" i="6"/>
  <c r="F996" i="6"/>
  <c r="E996" i="6"/>
  <c r="D996" i="6"/>
  <c r="C996" i="6"/>
  <c r="B996" i="6"/>
  <c r="Y995" i="6"/>
  <c r="X995" i="6"/>
  <c r="W995" i="6"/>
  <c r="V995" i="6"/>
  <c r="U995" i="6"/>
  <c r="T995" i="6"/>
  <c r="S995" i="6"/>
  <c r="R995" i="6"/>
  <c r="Q995" i="6"/>
  <c r="P995" i="6"/>
  <c r="O995" i="6"/>
  <c r="N995" i="6"/>
  <c r="M995" i="6"/>
  <c r="L995" i="6"/>
  <c r="K995" i="6"/>
  <c r="J995" i="6"/>
  <c r="I995" i="6"/>
  <c r="H995" i="6"/>
  <c r="G995" i="6"/>
  <c r="F995" i="6"/>
  <c r="E995" i="6"/>
  <c r="D995" i="6"/>
  <c r="C995" i="6"/>
  <c r="B995" i="6"/>
  <c r="Y994" i="6"/>
  <c r="X994" i="6"/>
  <c r="W994" i="6"/>
  <c r="V994" i="6"/>
  <c r="U994" i="6"/>
  <c r="T994" i="6"/>
  <c r="S994" i="6"/>
  <c r="R994" i="6"/>
  <c r="Q994" i="6"/>
  <c r="P994" i="6"/>
  <c r="O994" i="6"/>
  <c r="N994" i="6"/>
  <c r="M994" i="6"/>
  <c r="L994" i="6"/>
  <c r="K994" i="6"/>
  <c r="J994" i="6"/>
  <c r="I994" i="6"/>
  <c r="H994" i="6"/>
  <c r="G994" i="6"/>
  <c r="F994" i="6"/>
  <c r="E994" i="6"/>
  <c r="D994" i="6"/>
  <c r="C994" i="6"/>
  <c r="B994" i="6"/>
  <c r="A361" i="6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Y993" i="6"/>
  <c r="X993" i="6"/>
  <c r="W993" i="6"/>
  <c r="V993" i="6"/>
  <c r="U993" i="6"/>
  <c r="T993" i="6"/>
  <c r="S993" i="6"/>
  <c r="R993" i="6"/>
  <c r="Q993" i="6"/>
  <c r="P993" i="6"/>
  <c r="O993" i="6"/>
  <c r="N993" i="6"/>
  <c r="M993" i="6"/>
  <c r="L993" i="6"/>
  <c r="K993" i="6"/>
  <c r="J993" i="6"/>
  <c r="I993" i="6"/>
  <c r="H993" i="6"/>
  <c r="G993" i="6"/>
  <c r="F993" i="6"/>
  <c r="E993" i="6"/>
  <c r="D993" i="6"/>
  <c r="C993" i="6"/>
  <c r="B993" i="6"/>
  <c r="A360" i="6"/>
  <c r="Y992" i="6"/>
  <c r="X992" i="6"/>
  <c r="W992" i="6"/>
  <c r="V992" i="6"/>
  <c r="U992" i="6"/>
  <c r="T992" i="6"/>
  <c r="S992" i="6"/>
  <c r="R992" i="6"/>
  <c r="Q992" i="6"/>
  <c r="P992" i="6"/>
  <c r="O992" i="6"/>
  <c r="N992" i="6"/>
  <c r="M992" i="6"/>
  <c r="L992" i="6"/>
  <c r="K992" i="6"/>
  <c r="J992" i="6"/>
  <c r="I992" i="6"/>
  <c r="H992" i="6"/>
  <c r="G992" i="6"/>
  <c r="F992" i="6"/>
  <c r="E992" i="6"/>
  <c r="D992" i="6"/>
  <c r="C992" i="6"/>
  <c r="B992" i="6"/>
  <c r="Y991" i="6"/>
  <c r="X991" i="6"/>
  <c r="W991" i="6"/>
  <c r="V991" i="6"/>
  <c r="U991" i="6"/>
  <c r="T991" i="6"/>
  <c r="S991" i="6"/>
  <c r="R991" i="6"/>
  <c r="Q991" i="6"/>
  <c r="P991" i="6"/>
  <c r="O991" i="6"/>
  <c r="N991" i="6"/>
  <c r="M991" i="6"/>
  <c r="L991" i="6"/>
  <c r="K991" i="6"/>
  <c r="J991" i="6"/>
  <c r="I991" i="6"/>
  <c r="H991" i="6"/>
  <c r="G991" i="6"/>
  <c r="F991" i="6"/>
  <c r="E991" i="6"/>
  <c r="D991" i="6"/>
  <c r="C991" i="6"/>
  <c r="B991" i="6"/>
  <c r="A326" i="6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292" i="6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258" i="6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24" i="6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I850" i="6"/>
  <c r="J848" i="6"/>
  <c r="J847" i="6"/>
  <c r="Y844" i="6"/>
  <c r="X844" i="6"/>
  <c r="W844" i="6"/>
  <c r="V844" i="6"/>
  <c r="U844" i="6"/>
  <c r="T844" i="6"/>
  <c r="S844" i="6"/>
  <c r="R844" i="6"/>
  <c r="Q844" i="6"/>
  <c r="P844" i="6"/>
  <c r="O844" i="6"/>
  <c r="N844" i="6"/>
  <c r="M844" i="6"/>
  <c r="L844" i="6"/>
  <c r="K844" i="6"/>
  <c r="J844" i="6"/>
  <c r="I844" i="6"/>
  <c r="H844" i="6"/>
  <c r="G844" i="6"/>
  <c r="F844" i="6"/>
  <c r="E844" i="6"/>
  <c r="D844" i="6"/>
  <c r="C844" i="6"/>
  <c r="B844" i="6"/>
  <c r="Y843" i="6"/>
  <c r="X843" i="6"/>
  <c r="W843" i="6"/>
  <c r="V843" i="6"/>
  <c r="U843" i="6"/>
  <c r="T843" i="6"/>
  <c r="S843" i="6"/>
  <c r="R843" i="6"/>
  <c r="Q843" i="6"/>
  <c r="P843" i="6"/>
  <c r="O843" i="6"/>
  <c r="N843" i="6"/>
  <c r="M843" i="6"/>
  <c r="L843" i="6"/>
  <c r="K843" i="6"/>
  <c r="J843" i="6"/>
  <c r="I843" i="6"/>
  <c r="H843" i="6"/>
  <c r="G843" i="6"/>
  <c r="F843" i="6"/>
  <c r="E843" i="6"/>
  <c r="D843" i="6"/>
  <c r="C843" i="6"/>
  <c r="B843" i="6"/>
  <c r="Y842" i="6"/>
  <c r="X842" i="6"/>
  <c r="W842" i="6"/>
  <c r="V842" i="6"/>
  <c r="U842" i="6"/>
  <c r="T842" i="6"/>
  <c r="S842" i="6"/>
  <c r="R842" i="6"/>
  <c r="Q842" i="6"/>
  <c r="P842" i="6"/>
  <c r="O842" i="6"/>
  <c r="N842" i="6"/>
  <c r="M842" i="6"/>
  <c r="L842" i="6"/>
  <c r="K842" i="6"/>
  <c r="J842" i="6"/>
  <c r="I842" i="6"/>
  <c r="H842" i="6"/>
  <c r="G842" i="6"/>
  <c r="F842" i="6"/>
  <c r="E842" i="6"/>
  <c r="D842" i="6"/>
  <c r="C842" i="6"/>
  <c r="B842" i="6"/>
  <c r="Y841" i="6"/>
  <c r="X841" i="6"/>
  <c r="W841" i="6"/>
  <c r="V841" i="6"/>
  <c r="U841" i="6"/>
  <c r="T841" i="6"/>
  <c r="S841" i="6"/>
  <c r="R841" i="6"/>
  <c r="Q841" i="6"/>
  <c r="P841" i="6"/>
  <c r="O841" i="6"/>
  <c r="N841" i="6"/>
  <c r="M841" i="6"/>
  <c r="L841" i="6"/>
  <c r="K841" i="6"/>
  <c r="J841" i="6"/>
  <c r="I841" i="6"/>
  <c r="H841" i="6"/>
  <c r="G841" i="6"/>
  <c r="F841" i="6"/>
  <c r="E841" i="6"/>
  <c r="D841" i="6"/>
  <c r="C841" i="6"/>
  <c r="B841" i="6"/>
  <c r="Y840" i="6"/>
  <c r="X840" i="6"/>
  <c r="W840" i="6"/>
  <c r="V840" i="6"/>
  <c r="U840" i="6"/>
  <c r="T840" i="6"/>
  <c r="S840" i="6"/>
  <c r="R840" i="6"/>
  <c r="Q840" i="6"/>
  <c r="P840" i="6"/>
  <c r="O840" i="6"/>
  <c r="N840" i="6"/>
  <c r="M840" i="6"/>
  <c r="L840" i="6"/>
  <c r="K840" i="6"/>
  <c r="J840" i="6"/>
  <c r="I840" i="6"/>
  <c r="H840" i="6"/>
  <c r="G840" i="6"/>
  <c r="F840" i="6"/>
  <c r="E840" i="6"/>
  <c r="D840" i="6"/>
  <c r="C840" i="6"/>
  <c r="B840" i="6"/>
  <c r="Y839" i="6"/>
  <c r="X839" i="6"/>
  <c r="W839" i="6"/>
  <c r="V839" i="6"/>
  <c r="U839" i="6"/>
  <c r="T839" i="6"/>
  <c r="S839" i="6"/>
  <c r="R839" i="6"/>
  <c r="Q839" i="6"/>
  <c r="P839" i="6"/>
  <c r="O839" i="6"/>
  <c r="N839" i="6"/>
  <c r="M839" i="6"/>
  <c r="L839" i="6"/>
  <c r="K839" i="6"/>
  <c r="J839" i="6"/>
  <c r="I839" i="6"/>
  <c r="H839" i="6"/>
  <c r="G839" i="6"/>
  <c r="F839" i="6"/>
  <c r="E839" i="6"/>
  <c r="D839" i="6"/>
  <c r="C839" i="6"/>
  <c r="B839" i="6"/>
  <c r="Y838" i="6"/>
  <c r="X838" i="6"/>
  <c r="W838" i="6"/>
  <c r="V838" i="6"/>
  <c r="U838" i="6"/>
  <c r="T838" i="6"/>
  <c r="S838" i="6"/>
  <c r="R838" i="6"/>
  <c r="Q838" i="6"/>
  <c r="P838" i="6"/>
  <c r="O838" i="6"/>
  <c r="N838" i="6"/>
  <c r="M838" i="6"/>
  <c r="L838" i="6"/>
  <c r="K838" i="6"/>
  <c r="J838" i="6"/>
  <c r="I838" i="6"/>
  <c r="H838" i="6"/>
  <c r="G838" i="6"/>
  <c r="F838" i="6"/>
  <c r="E838" i="6"/>
  <c r="D838" i="6"/>
  <c r="C838" i="6"/>
  <c r="B838" i="6"/>
  <c r="Y837" i="6"/>
  <c r="X837" i="6"/>
  <c r="W837" i="6"/>
  <c r="V837" i="6"/>
  <c r="U837" i="6"/>
  <c r="T837" i="6"/>
  <c r="S837" i="6"/>
  <c r="R837" i="6"/>
  <c r="Q837" i="6"/>
  <c r="P837" i="6"/>
  <c r="O837" i="6"/>
  <c r="N837" i="6"/>
  <c r="M837" i="6"/>
  <c r="L837" i="6"/>
  <c r="K837" i="6"/>
  <c r="J837" i="6"/>
  <c r="I837" i="6"/>
  <c r="H837" i="6"/>
  <c r="G837" i="6"/>
  <c r="F837" i="6"/>
  <c r="E837" i="6"/>
  <c r="D837" i="6"/>
  <c r="C837" i="6"/>
  <c r="B837" i="6"/>
  <c r="Y836" i="6"/>
  <c r="X836" i="6"/>
  <c r="W836" i="6"/>
  <c r="V836" i="6"/>
  <c r="U836" i="6"/>
  <c r="T836" i="6"/>
  <c r="S836" i="6"/>
  <c r="R836" i="6"/>
  <c r="Q836" i="6"/>
  <c r="P836" i="6"/>
  <c r="O836" i="6"/>
  <c r="N836" i="6"/>
  <c r="M836" i="6"/>
  <c r="L836" i="6"/>
  <c r="K836" i="6"/>
  <c r="J836" i="6"/>
  <c r="I836" i="6"/>
  <c r="H836" i="6"/>
  <c r="G836" i="6"/>
  <c r="F836" i="6"/>
  <c r="E836" i="6"/>
  <c r="D836" i="6"/>
  <c r="C836" i="6"/>
  <c r="B836" i="6"/>
  <c r="Y835" i="6"/>
  <c r="X835" i="6"/>
  <c r="W835" i="6"/>
  <c r="V835" i="6"/>
  <c r="U835" i="6"/>
  <c r="T835" i="6"/>
  <c r="S835" i="6"/>
  <c r="R835" i="6"/>
  <c r="Q835" i="6"/>
  <c r="P835" i="6"/>
  <c r="O835" i="6"/>
  <c r="N835" i="6"/>
  <c r="M835" i="6"/>
  <c r="L835" i="6"/>
  <c r="K835" i="6"/>
  <c r="J835" i="6"/>
  <c r="I835" i="6"/>
  <c r="H835" i="6"/>
  <c r="G835" i="6"/>
  <c r="F835" i="6"/>
  <c r="E835" i="6"/>
  <c r="D835" i="6"/>
  <c r="C835" i="6"/>
  <c r="B835" i="6"/>
  <c r="Y834" i="6"/>
  <c r="X834" i="6"/>
  <c r="W834" i="6"/>
  <c r="V834" i="6"/>
  <c r="U834" i="6"/>
  <c r="T834" i="6"/>
  <c r="S834" i="6"/>
  <c r="R834" i="6"/>
  <c r="Q834" i="6"/>
  <c r="P834" i="6"/>
  <c r="O834" i="6"/>
  <c r="N834" i="6"/>
  <c r="M834" i="6"/>
  <c r="L834" i="6"/>
  <c r="K834" i="6"/>
  <c r="J834" i="6"/>
  <c r="I834" i="6"/>
  <c r="H834" i="6"/>
  <c r="G834" i="6"/>
  <c r="F834" i="6"/>
  <c r="E834" i="6"/>
  <c r="D834" i="6"/>
  <c r="C834" i="6"/>
  <c r="B834" i="6"/>
  <c r="Y833" i="6"/>
  <c r="X833" i="6"/>
  <c r="W833" i="6"/>
  <c r="V833" i="6"/>
  <c r="U833" i="6"/>
  <c r="T833" i="6"/>
  <c r="S833" i="6"/>
  <c r="R833" i="6"/>
  <c r="Q833" i="6"/>
  <c r="P833" i="6"/>
  <c r="O833" i="6"/>
  <c r="N833" i="6"/>
  <c r="M833" i="6"/>
  <c r="L833" i="6"/>
  <c r="K833" i="6"/>
  <c r="J833" i="6"/>
  <c r="I833" i="6"/>
  <c r="H833" i="6"/>
  <c r="G833" i="6"/>
  <c r="F833" i="6"/>
  <c r="E833" i="6"/>
  <c r="D833" i="6"/>
  <c r="C833" i="6"/>
  <c r="B833" i="6"/>
  <c r="Y832" i="6"/>
  <c r="X832" i="6"/>
  <c r="W832" i="6"/>
  <c r="V832" i="6"/>
  <c r="U832" i="6"/>
  <c r="T832" i="6"/>
  <c r="S832" i="6"/>
  <c r="R832" i="6"/>
  <c r="Q832" i="6"/>
  <c r="P832" i="6"/>
  <c r="O832" i="6"/>
  <c r="N832" i="6"/>
  <c r="M832" i="6"/>
  <c r="L832" i="6"/>
  <c r="K832" i="6"/>
  <c r="J832" i="6"/>
  <c r="I832" i="6"/>
  <c r="H832" i="6"/>
  <c r="G832" i="6"/>
  <c r="F832" i="6"/>
  <c r="E832" i="6"/>
  <c r="D832" i="6"/>
  <c r="C832" i="6"/>
  <c r="B832" i="6"/>
  <c r="Y831" i="6"/>
  <c r="X831" i="6"/>
  <c r="W831" i="6"/>
  <c r="V831" i="6"/>
  <c r="U831" i="6"/>
  <c r="T831" i="6"/>
  <c r="S831" i="6"/>
  <c r="R831" i="6"/>
  <c r="Q831" i="6"/>
  <c r="P831" i="6"/>
  <c r="O831" i="6"/>
  <c r="N831" i="6"/>
  <c r="M831" i="6"/>
  <c r="L831" i="6"/>
  <c r="K831" i="6"/>
  <c r="J831" i="6"/>
  <c r="I831" i="6"/>
  <c r="H831" i="6"/>
  <c r="G831" i="6"/>
  <c r="F831" i="6"/>
  <c r="E831" i="6"/>
  <c r="D831" i="6"/>
  <c r="C831" i="6"/>
  <c r="B831" i="6"/>
  <c r="Y830" i="6"/>
  <c r="X830" i="6"/>
  <c r="W830" i="6"/>
  <c r="V830" i="6"/>
  <c r="U830" i="6"/>
  <c r="T830" i="6"/>
  <c r="S830" i="6"/>
  <c r="R830" i="6"/>
  <c r="Q830" i="6"/>
  <c r="P830" i="6"/>
  <c r="O830" i="6"/>
  <c r="N830" i="6"/>
  <c r="M830" i="6"/>
  <c r="L830" i="6"/>
  <c r="K830" i="6"/>
  <c r="J830" i="6"/>
  <c r="I830" i="6"/>
  <c r="H830" i="6"/>
  <c r="G830" i="6"/>
  <c r="F830" i="6"/>
  <c r="E830" i="6"/>
  <c r="D830" i="6"/>
  <c r="C830" i="6"/>
  <c r="B830" i="6"/>
  <c r="Y829" i="6"/>
  <c r="X829" i="6"/>
  <c r="W829" i="6"/>
  <c r="V829" i="6"/>
  <c r="U829" i="6"/>
  <c r="T829" i="6"/>
  <c r="S829" i="6"/>
  <c r="R829" i="6"/>
  <c r="Q829" i="6"/>
  <c r="P829" i="6"/>
  <c r="O829" i="6"/>
  <c r="N829" i="6"/>
  <c r="M829" i="6"/>
  <c r="L829" i="6"/>
  <c r="K829" i="6"/>
  <c r="J829" i="6"/>
  <c r="I829" i="6"/>
  <c r="H829" i="6"/>
  <c r="G829" i="6"/>
  <c r="F829" i="6"/>
  <c r="E829" i="6"/>
  <c r="D829" i="6"/>
  <c r="C829" i="6"/>
  <c r="B829" i="6"/>
  <c r="Y828" i="6"/>
  <c r="X828" i="6"/>
  <c r="W828" i="6"/>
  <c r="V828" i="6"/>
  <c r="U828" i="6"/>
  <c r="T828" i="6"/>
  <c r="S828" i="6"/>
  <c r="R828" i="6"/>
  <c r="Q828" i="6"/>
  <c r="P828" i="6"/>
  <c r="O828" i="6"/>
  <c r="N828" i="6"/>
  <c r="M828" i="6"/>
  <c r="L828" i="6"/>
  <c r="K828" i="6"/>
  <c r="J828" i="6"/>
  <c r="I828" i="6"/>
  <c r="H828" i="6"/>
  <c r="G828" i="6"/>
  <c r="F828" i="6"/>
  <c r="E828" i="6"/>
  <c r="D828" i="6"/>
  <c r="C828" i="6"/>
  <c r="B828" i="6"/>
  <c r="Y827" i="6"/>
  <c r="X827" i="6"/>
  <c r="W827" i="6"/>
  <c r="V827" i="6"/>
  <c r="U827" i="6"/>
  <c r="T827" i="6"/>
  <c r="S827" i="6"/>
  <c r="R827" i="6"/>
  <c r="Q827" i="6"/>
  <c r="P827" i="6"/>
  <c r="O827" i="6"/>
  <c r="N827" i="6"/>
  <c r="M827" i="6"/>
  <c r="L827" i="6"/>
  <c r="K827" i="6"/>
  <c r="J827" i="6"/>
  <c r="I827" i="6"/>
  <c r="H827" i="6"/>
  <c r="G827" i="6"/>
  <c r="F827" i="6"/>
  <c r="E827" i="6"/>
  <c r="D827" i="6"/>
  <c r="C827" i="6"/>
  <c r="B827" i="6"/>
  <c r="Y826" i="6"/>
  <c r="X826" i="6"/>
  <c r="W826" i="6"/>
  <c r="V826" i="6"/>
  <c r="U826" i="6"/>
  <c r="T826" i="6"/>
  <c r="S826" i="6"/>
  <c r="R826" i="6"/>
  <c r="Q826" i="6"/>
  <c r="P826" i="6"/>
  <c r="O826" i="6"/>
  <c r="N826" i="6"/>
  <c r="M826" i="6"/>
  <c r="L826" i="6"/>
  <c r="K826" i="6"/>
  <c r="J826" i="6"/>
  <c r="I826" i="6"/>
  <c r="H826" i="6"/>
  <c r="G826" i="6"/>
  <c r="F826" i="6"/>
  <c r="E826" i="6"/>
  <c r="D826" i="6"/>
  <c r="C826" i="6"/>
  <c r="B826" i="6"/>
  <c r="Y825" i="6"/>
  <c r="X825" i="6"/>
  <c r="W825" i="6"/>
  <c r="V825" i="6"/>
  <c r="U825" i="6"/>
  <c r="T825" i="6"/>
  <c r="S825" i="6"/>
  <c r="R825" i="6"/>
  <c r="Q825" i="6"/>
  <c r="P825" i="6"/>
  <c r="O825" i="6"/>
  <c r="N825" i="6"/>
  <c r="M825" i="6"/>
  <c r="L825" i="6"/>
  <c r="K825" i="6"/>
  <c r="J825" i="6"/>
  <c r="I825" i="6"/>
  <c r="H825" i="6"/>
  <c r="G825" i="6"/>
  <c r="F825" i="6"/>
  <c r="E825" i="6"/>
  <c r="D825" i="6"/>
  <c r="C825" i="6"/>
  <c r="B825" i="6"/>
  <c r="Y824" i="6"/>
  <c r="X824" i="6"/>
  <c r="W824" i="6"/>
  <c r="V824" i="6"/>
  <c r="U824" i="6"/>
  <c r="T824" i="6"/>
  <c r="S824" i="6"/>
  <c r="R824" i="6"/>
  <c r="Q824" i="6"/>
  <c r="P824" i="6"/>
  <c r="O824" i="6"/>
  <c r="N824" i="6"/>
  <c r="M824" i="6"/>
  <c r="L824" i="6"/>
  <c r="K824" i="6"/>
  <c r="J824" i="6"/>
  <c r="I824" i="6"/>
  <c r="H824" i="6"/>
  <c r="G824" i="6"/>
  <c r="F824" i="6"/>
  <c r="E824" i="6"/>
  <c r="D824" i="6"/>
  <c r="C824" i="6"/>
  <c r="B824" i="6"/>
  <c r="Y823" i="6"/>
  <c r="X823" i="6"/>
  <c r="W823" i="6"/>
  <c r="V823" i="6"/>
  <c r="U823" i="6"/>
  <c r="T823" i="6"/>
  <c r="S823" i="6"/>
  <c r="R823" i="6"/>
  <c r="Q823" i="6"/>
  <c r="P823" i="6"/>
  <c r="O823" i="6"/>
  <c r="N823" i="6"/>
  <c r="M823" i="6"/>
  <c r="L823" i="6"/>
  <c r="K823" i="6"/>
  <c r="J823" i="6"/>
  <c r="I823" i="6"/>
  <c r="H823" i="6"/>
  <c r="G823" i="6"/>
  <c r="F823" i="6"/>
  <c r="E823" i="6"/>
  <c r="D823" i="6"/>
  <c r="C823" i="6"/>
  <c r="B823" i="6"/>
  <c r="Y822" i="6"/>
  <c r="X822" i="6"/>
  <c r="W822" i="6"/>
  <c r="V822" i="6"/>
  <c r="U822" i="6"/>
  <c r="T822" i="6"/>
  <c r="S822" i="6"/>
  <c r="R822" i="6"/>
  <c r="Q822" i="6"/>
  <c r="P822" i="6"/>
  <c r="O822" i="6"/>
  <c r="N822" i="6"/>
  <c r="M822" i="6"/>
  <c r="L822" i="6"/>
  <c r="K822" i="6"/>
  <c r="J822" i="6"/>
  <c r="I822" i="6"/>
  <c r="H822" i="6"/>
  <c r="G822" i="6"/>
  <c r="F822" i="6"/>
  <c r="E822" i="6"/>
  <c r="D822" i="6"/>
  <c r="C822" i="6"/>
  <c r="B822" i="6"/>
  <c r="Y821" i="6"/>
  <c r="X821" i="6"/>
  <c r="W821" i="6"/>
  <c r="V821" i="6"/>
  <c r="U821" i="6"/>
  <c r="T821" i="6"/>
  <c r="S821" i="6"/>
  <c r="R821" i="6"/>
  <c r="Q821" i="6"/>
  <c r="P821" i="6"/>
  <c r="O821" i="6"/>
  <c r="N821" i="6"/>
  <c r="M821" i="6"/>
  <c r="L821" i="6"/>
  <c r="K821" i="6"/>
  <c r="J821" i="6"/>
  <c r="I821" i="6"/>
  <c r="H821" i="6"/>
  <c r="G821" i="6"/>
  <c r="F821" i="6"/>
  <c r="E821" i="6"/>
  <c r="D821" i="6"/>
  <c r="C821" i="6"/>
  <c r="B821" i="6"/>
  <c r="Y820" i="6"/>
  <c r="X820" i="6"/>
  <c r="W820" i="6"/>
  <c r="V820" i="6"/>
  <c r="U820" i="6"/>
  <c r="T820" i="6"/>
  <c r="S820" i="6"/>
  <c r="R820" i="6"/>
  <c r="Q820" i="6"/>
  <c r="P820" i="6"/>
  <c r="O820" i="6"/>
  <c r="N820" i="6"/>
  <c r="M820" i="6"/>
  <c r="L820" i="6"/>
  <c r="K820" i="6"/>
  <c r="J820" i="6"/>
  <c r="I820" i="6"/>
  <c r="H820" i="6"/>
  <c r="G820" i="6"/>
  <c r="F820" i="6"/>
  <c r="E820" i="6"/>
  <c r="D820" i="6"/>
  <c r="C820" i="6"/>
  <c r="B820" i="6"/>
  <c r="Y819" i="6"/>
  <c r="X819" i="6"/>
  <c r="W819" i="6"/>
  <c r="V819" i="6"/>
  <c r="U819" i="6"/>
  <c r="T819" i="6"/>
  <c r="S819" i="6"/>
  <c r="R819" i="6"/>
  <c r="Q819" i="6"/>
  <c r="P819" i="6"/>
  <c r="O819" i="6"/>
  <c r="N819" i="6"/>
  <c r="M819" i="6"/>
  <c r="L819" i="6"/>
  <c r="K819" i="6"/>
  <c r="J819" i="6"/>
  <c r="I819" i="6"/>
  <c r="H819" i="6"/>
  <c r="G819" i="6"/>
  <c r="F819" i="6"/>
  <c r="E819" i="6"/>
  <c r="D819" i="6"/>
  <c r="C819" i="6"/>
  <c r="B819" i="6"/>
  <c r="Y818" i="6"/>
  <c r="X818" i="6"/>
  <c r="W818" i="6"/>
  <c r="V818" i="6"/>
  <c r="U818" i="6"/>
  <c r="T818" i="6"/>
  <c r="S818" i="6"/>
  <c r="R818" i="6"/>
  <c r="Q818" i="6"/>
  <c r="P818" i="6"/>
  <c r="O818" i="6"/>
  <c r="N818" i="6"/>
  <c r="M818" i="6"/>
  <c r="L818" i="6"/>
  <c r="K818" i="6"/>
  <c r="J818" i="6"/>
  <c r="I818" i="6"/>
  <c r="H818" i="6"/>
  <c r="G818" i="6"/>
  <c r="F818" i="6"/>
  <c r="E818" i="6"/>
  <c r="D818" i="6"/>
  <c r="C818" i="6"/>
  <c r="B818" i="6"/>
  <c r="Y817" i="6"/>
  <c r="X817" i="6"/>
  <c r="W817" i="6"/>
  <c r="V817" i="6"/>
  <c r="U817" i="6"/>
  <c r="T817" i="6"/>
  <c r="S817" i="6"/>
  <c r="R817" i="6"/>
  <c r="Q817" i="6"/>
  <c r="P817" i="6"/>
  <c r="O817" i="6"/>
  <c r="N817" i="6"/>
  <c r="M817" i="6"/>
  <c r="L817" i="6"/>
  <c r="K817" i="6"/>
  <c r="J817" i="6"/>
  <c r="I817" i="6"/>
  <c r="H817" i="6"/>
  <c r="G817" i="6"/>
  <c r="F817" i="6"/>
  <c r="E817" i="6"/>
  <c r="D817" i="6"/>
  <c r="C817" i="6"/>
  <c r="B817" i="6"/>
  <c r="A184" i="6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Y816" i="6"/>
  <c r="X816" i="6"/>
  <c r="W816" i="6"/>
  <c r="V816" i="6"/>
  <c r="U816" i="6"/>
  <c r="T816" i="6"/>
  <c r="S816" i="6"/>
  <c r="R816" i="6"/>
  <c r="Q816" i="6"/>
  <c r="P816" i="6"/>
  <c r="O816" i="6"/>
  <c r="N816" i="6"/>
  <c r="M816" i="6"/>
  <c r="L816" i="6"/>
  <c r="K816" i="6"/>
  <c r="J816" i="6"/>
  <c r="I816" i="6"/>
  <c r="H816" i="6"/>
  <c r="G816" i="6"/>
  <c r="F816" i="6"/>
  <c r="E816" i="6"/>
  <c r="D816" i="6"/>
  <c r="C816" i="6"/>
  <c r="B816" i="6"/>
  <c r="A183" i="6"/>
  <c r="Y815" i="6"/>
  <c r="X815" i="6"/>
  <c r="W815" i="6"/>
  <c r="V815" i="6"/>
  <c r="U815" i="6"/>
  <c r="T815" i="6"/>
  <c r="S815" i="6"/>
  <c r="R815" i="6"/>
  <c r="Q815" i="6"/>
  <c r="P815" i="6"/>
  <c r="O815" i="6"/>
  <c r="N815" i="6"/>
  <c r="M815" i="6"/>
  <c r="L815" i="6"/>
  <c r="K815" i="6"/>
  <c r="J815" i="6"/>
  <c r="I815" i="6"/>
  <c r="H815" i="6"/>
  <c r="G815" i="6"/>
  <c r="F815" i="6"/>
  <c r="E815" i="6"/>
  <c r="D815" i="6"/>
  <c r="C815" i="6"/>
  <c r="B815" i="6"/>
  <c r="Y814" i="6"/>
  <c r="X814" i="6"/>
  <c r="W814" i="6"/>
  <c r="V814" i="6"/>
  <c r="U814" i="6"/>
  <c r="T814" i="6"/>
  <c r="S814" i="6"/>
  <c r="R814" i="6"/>
  <c r="Q814" i="6"/>
  <c r="P814" i="6"/>
  <c r="O814" i="6"/>
  <c r="N814" i="6"/>
  <c r="M814" i="6"/>
  <c r="L814" i="6"/>
  <c r="K814" i="6"/>
  <c r="J814" i="6"/>
  <c r="I814" i="6"/>
  <c r="H814" i="6"/>
  <c r="G814" i="6"/>
  <c r="F814" i="6"/>
  <c r="E814" i="6"/>
  <c r="D814" i="6"/>
  <c r="C814" i="6"/>
  <c r="B814" i="6"/>
  <c r="Y810" i="6"/>
  <c r="X810" i="6"/>
  <c r="W810" i="6"/>
  <c r="V810" i="6"/>
  <c r="U810" i="6"/>
  <c r="T810" i="6"/>
  <c r="S810" i="6"/>
  <c r="R810" i="6"/>
  <c r="Q810" i="6"/>
  <c r="P810" i="6"/>
  <c r="O810" i="6"/>
  <c r="N810" i="6"/>
  <c r="M810" i="6"/>
  <c r="L810" i="6"/>
  <c r="K810" i="6"/>
  <c r="J810" i="6"/>
  <c r="I810" i="6"/>
  <c r="H810" i="6"/>
  <c r="G810" i="6"/>
  <c r="F810" i="6"/>
  <c r="E810" i="6"/>
  <c r="D810" i="6"/>
  <c r="C810" i="6"/>
  <c r="B810" i="6"/>
  <c r="Y809" i="6"/>
  <c r="X809" i="6"/>
  <c r="W809" i="6"/>
  <c r="V809" i="6"/>
  <c r="U809" i="6"/>
  <c r="T809" i="6"/>
  <c r="S809" i="6"/>
  <c r="R809" i="6"/>
  <c r="Q809" i="6"/>
  <c r="P809" i="6"/>
  <c r="O809" i="6"/>
  <c r="N809" i="6"/>
  <c r="M809" i="6"/>
  <c r="L809" i="6"/>
  <c r="K809" i="6"/>
  <c r="J809" i="6"/>
  <c r="I809" i="6"/>
  <c r="H809" i="6"/>
  <c r="G809" i="6"/>
  <c r="F809" i="6"/>
  <c r="E809" i="6"/>
  <c r="D809" i="6"/>
  <c r="C809" i="6"/>
  <c r="B809" i="6"/>
  <c r="Y808" i="6"/>
  <c r="X808" i="6"/>
  <c r="W808" i="6"/>
  <c r="V808" i="6"/>
  <c r="U808" i="6"/>
  <c r="T808" i="6"/>
  <c r="S808" i="6"/>
  <c r="R808" i="6"/>
  <c r="Q808" i="6"/>
  <c r="P808" i="6"/>
  <c r="O808" i="6"/>
  <c r="N808" i="6"/>
  <c r="M808" i="6"/>
  <c r="L808" i="6"/>
  <c r="K808" i="6"/>
  <c r="J808" i="6"/>
  <c r="I808" i="6"/>
  <c r="H808" i="6"/>
  <c r="G808" i="6"/>
  <c r="F808" i="6"/>
  <c r="E808" i="6"/>
  <c r="D808" i="6"/>
  <c r="C808" i="6"/>
  <c r="B808" i="6"/>
  <c r="Y807" i="6"/>
  <c r="X807" i="6"/>
  <c r="W807" i="6"/>
  <c r="V807" i="6"/>
  <c r="U807" i="6"/>
  <c r="T807" i="6"/>
  <c r="S807" i="6"/>
  <c r="R807" i="6"/>
  <c r="Q807" i="6"/>
  <c r="P807" i="6"/>
  <c r="O807" i="6"/>
  <c r="N807" i="6"/>
  <c r="M807" i="6"/>
  <c r="L807" i="6"/>
  <c r="K807" i="6"/>
  <c r="J807" i="6"/>
  <c r="I807" i="6"/>
  <c r="H807" i="6"/>
  <c r="G807" i="6"/>
  <c r="F807" i="6"/>
  <c r="E807" i="6"/>
  <c r="D807" i="6"/>
  <c r="C807" i="6"/>
  <c r="B807" i="6"/>
  <c r="Y806" i="6"/>
  <c r="X806" i="6"/>
  <c r="W806" i="6"/>
  <c r="V806" i="6"/>
  <c r="U806" i="6"/>
  <c r="T806" i="6"/>
  <c r="S806" i="6"/>
  <c r="R806" i="6"/>
  <c r="Q806" i="6"/>
  <c r="P806" i="6"/>
  <c r="O806" i="6"/>
  <c r="N806" i="6"/>
  <c r="M806" i="6"/>
  <c r="L806" i="6"/>
  <c r="K806" i="6"/>
  <c r="J806" i="6"/>
  <c r="I806" i="6"/>
  <c r="H806" i="6"/>
  <c r="G806" i="6"/>
  <c r="F806" i="6"/>
  <c r="E806" i="6"/>
  <c r="D806" i="6"/>
  <c r="C806" i="6"/>
  <c r="B806" i="6"/>
  <c r="Y805" i="6"/>
  <c r="X805" i="6"/>
  <c r="W805" i="6"/>
  <c r="V805" i="6"/>
  <c r="U805" i="6"/>
  <c r="T805" i="6"/>
  <c r="S805" i="6"/>
  <c r="R805" i="6"/>
  <c r="Q805" i="6"/>
  <c r="P805" i="6"/>
  <c r="O805" i="6"/>
  <c r="N805" i="6"/>
  <c r="M805" i="6"/>
  <c r="L805" i="6"/>
  <c r="K805" i="6"/>
  <c r="J805" i="6"/>
  <c r="I805" i="6"/>
  <c r="H805" i="6"/>
  <c r="G805" i="6"/>
  <c r="F805" i="6"/>
  <c r="E805" i="6"/>
  <c r="D805" i="6"/>
  <c r="C805" i="6"/>
  <c r="B805" i="6"/>
  <c r="Y804" i="6"/>
  <c r="X804" i="6"/>
  <c r="W804" i="6"/>
  <c r="V804" i="6"/>
  <c r="U804" i="6"/>
  <c r="T804" i="6"/>
  <c r="S804" i="6"/>
  <c r="R804" i="6"/>
  <c r="Q804" i="6"/>
  <c r="P804" i="6"/>
  <c r="O804" i="6"/>
  <c r="N804" i="6"/>
  <c r="M804" i="6"/>
  <c r="L804" i="6"/>
  <c r="K804" i="6"/>
  <c r="J804" i="6"/>
  <c r="I804" i="6"/>
  <c r="H804" i="6"/>
  <c r="G804" i="6"/>
  <c r="F804" i="6"/>
  <c r="E804" i="6"/>
  <c r="D804" i="6"/>
  <c r="C804" i="6"/>
  <c r="B804" i="6"/>
  <c r="Y803" i="6"/>
  <c r="X803" i="6"/>
  <c r="W803" i="6"/>
  <c r="V803" i="6"/>
  <c r="U803" i="6"/>
  <c r="T803" i="6"/>
  <c r="S803" i="6"/>
  <c r="R803" i="6"/>
  <c r="Q803" i="6"/>
  <c r="P803" i="6"/>
  <c r="O803" i="6"/>
  <c r="N803" i="6"/>
  <c r="M803" i="6"/>
  <c r="L803" i="6"/>
  <c r="K803" i="6"/>
  <c r="J803" i="6"/>
  <c r="I803" i="6"/>
  <c r="H803" i="6"/>
  <c r="G803" i="6"/>
  <c r="F803" i="6"/>
  <c r="E803" i="6"/>
  <c r="D803" i="6"/>
  <c r="C803" i="6"/>
  <c r="B803" i="6"/>
  <c r="Y802" i="6"/>
  <c r="X802" i="6"/>
  <c r="W802" i="6"/>
  <c r="V802" i="6"/>
  <c r="U802" i="6"/>
  <c r="T802" i="6"/>
  <c r="S802" i="6"/>
  <c r="R802" i="6"/>
  <c r="Q802" i="6"/>
  <c r="P802" i="6"/>
  <c r="O802" i="6"/>
  <c r="N802" i="6"/>
  <c r="M802" i="6"/>
  <c r="L802" i="6"/>
  <c r="K802" i="6"/>
  <c r="J802" i="6"/>
  <c r="I802" i="6"/>
  <c r="H802" i="6"/>
  <c r="G802" i="6"/>
  <c r="F802" i="6"/>
  <c r="E802" i="6"/>
  <c r="D802" i="6"/>
  <c r="C802" i="6"/>
  <c r="B802" i="6"/>
  <c r="Y801" i="6"/>
  <c r="X801" i="6"/>
  <c r="W801" i="6"/>
  <c r="V801" i="6"/>
  <c r="U801" i="6"/>
  <c r="T801" i="6"/>
  <c r="S801" i="6"/>
  <c r="R801" i="6"/>
  <c r="Q801" i="6"/>
  <c r="P801" i="6"/>
  <c r="O801" i="6"/>
  <c r="N801" i="6"/>
  <c r="M801" i="6"/>
  <c r="L801" i="6"/>
  <c r="K801" i="6"/>
  <c r="J801" i="6"/>
  <c r="I801" i="6"/>
  <c r="H801" i="6"/>
  <c r="G801" i="6"/>
  <c r="F801" i="6"/>
  <c r="E801" i="6"/>
  <c r="D801" i="6"/>
  <c r="C801" i="6"/>
  <c r="B801" i="6"/>
  <c r="Y800" i="6"/>
  <c r="X800" i="6"/>
  <c r="W800" i="6"/>
  <c r="V800" i="6"/>
  <c r="U800" i="6"/>
  <c r="T800" i="6"/>
  <c r="S800" i="6"/>
  <c r="R800" i="6"/>
  <c r="Q800" i="6"/>
  <c r="P800" i="6"/>
  <c r="O800" i="6"/>
  <c r="N800" i="6"/>
  <c r="M800" i="6"/>
  <c r="L800" i="6"/>
  <c r="K800" i="6"/>
  <c r="J800" i="6"/>
  <c r="I800" i="6"/>
  <c r="H800" i="6"/>
  <c r="G800" i="6"/>
  <c r="F800" i="6"/>
  <c r="E800" i="6"/>
  <c r="D800" i="6"/>
  <c r="C800" i="6"/>
  <c r="B800" i="6"/>
  <c r="Y799" i="6"/>
  <c r="X799" i="6"/>
  <c r="W799" i="6"/>
  <c r="V799" i="6"/>
  <c r="U799" i="6"/>
  <c r="T799" i="6"/>
  <c r="S799" i="6"/>
  <c r="R799" i="6"/>
  <c r="Q799" i="6"/>
  <c r="P799" i="6"/>
  <c r="O799" i="6"/>
  <c r="N799" i="6"/>
  <c r="M799" i="6"/>
  <c r="L799" i="6"/>
  <c r="K799" i="6"/>
  <c r="J799" i="6"/>
  <c r="I799" i="6"/>
  <c r="H799" i="6"/>
  <c r="G799" i="6"/>
  <c r="F799" i="6"/>
  <c r="E799" i="6"/>
  <c r="D799" i="6"/>
  <c r="C799" i="6"/>
  <c r="B799" i="6"/>
  <c r="Y798" i="6"/>
  <c r="X798" i="6"/>
  <c r="W798" i="6"/>
  <c r="V798" i="6"/>
  <c r="U798" i="6"/>
  <c r="T798" i="6"/>
  <c r="S798" i="6"/>
  <c r="R798" i="6"/>
  <c r="Q798" i="6"/>
  <c r="P798" i="6"/>
  <c r="O798" i="6"/>
  <c r="N798" i="6"/>
  <c r="M798" i="6"/>
  <c r="L798" i="6"/>
  <c r="K798" i="6"/>
  <c r="J798" i="6"/>
  <c r="I798" i="6"/>
  <c r="H798" i="6"/>
  <c r="G798" i="6"/>
  <c r="F798" i="6"/>
  <c r="E798" i="6"/>
  <c r="D798" i="6"/>
  <c r="C798" i="6"/>
  <c r="B798" i="6"/>
  <c r="Y797" i="6"/>
  <c r="X797" i="6"/>
  <c r="W797" i="6"/>
  <c r="V797" i="6"/>
  <c r="U797" i="6"/>
  <c r="T797" i="6"/>
  <c r="S797" i="6"/>
  <c r="R797" i="6"/>
  <c r="Q797" i="6"/>
  <c r="P797" i="6"/>
  <c r="O797" i="6"/>
  <c r="N797" i="6"/>
  <c r="M797" i="6"/>
  <c r="L797" i="6"/>
  <c r="K797" i="6"/>
  <c r="J797" i="6"/>
  <c r="I797" i="6"/>
  <c r="H797" i="6"/>
  <c r="G797" i="6"/>
  <c r="F797" i="6"/>
  <c r="E797" i="6"/>
  <c r="D797" i="6"/>
  <c r="C797" i="6"/>
  <c r="B797" i="6"/>
  <c r="Y796" i="6"/>
  <c r="X796" i="6"/>
  <c r="W796" i="6"/>
  <c r="V796" i="6"/>
  <c r="U796" i="6"/>
  <c r="T796" i="6"/>
  <c r="S796" i="6"/>
  <c r="R796" i="6"/>
  <c r="Q796" i="6"/>
  <c r="P796" i="6"/>
  <c r="O796" i="6"/>
  <c r="N796" i="6"/>
  <c r="M796" i="6"/>
  <c r="L796" i="6"/>
  <c r="K796" i="6"/>
  <c r="J796" i="6"/>
  <c r="I796" i="6"/>
  <c r="H796" i="6"/>
  <c r="G796" i="6"/>
  <c r="F796" i="6"/>
  <c r="E796" i="6"/>
  <c r="D796" i="6"/>
  <c r="C796" i="6"/>
  <c r="B796" i="6"/>
  <c r="Y795" i="6"/>
  <c r="X795" i="6"/>
  <c r="W795" i="6"/>
  <c r="V795" i="6"/>
  <c r="U795" i="6"/>
  <c r="T795" i="6"/>
  <c r="S795" i="6"/>
  <c r="R795" i="6"/>
  <c r="Q795" i="6"/>
  <c r="P795" i="6"/>
  <c r="O795" i="6"/>
  <c r="N795" i="6"/>
  <c r="M795" i="6"/>
  <c r="L795" i="6"/>
  <c r="K795" i="6"/>
  <c r="J795" i="6"/>
  <c r="I795" i="6"/>
  <c r="H795" i="6"/>
  <c r="G795" i="6"/>
  <c r="F795" i="6"/>
  <c r="E795" i="6"/>
  <c r="D795" i="6"/>
  <c r="C795" i="6"/>
  <c r="B795" i="6"/>
  <c r="Y794" i="6"/>
  <c r="X794" i="6"/>
  <c r="W794" i="6"/>
  <c r="V794" i="6"/>
  <c r="U794" i="6"/>
  <c r="T794" i="6"/>
  <c r="S794" i="6"/>
  <c r="R794" i="6"/>
  <c r="Q794" i="6"/>
  <c r="P794" i="6"/>
  <c r="O794" i="6"/>
  <c r="N794" i="6"/>
  <c r="M794" i="6"/>
  <c r="L794" i="6"/>
  <c r="K794" i="6"/>
  <c r="J794" i="6"/>
  <c r="I794" i="6"/>
  <c r="H794" i="6"/>
  <c r="G794" i="6"/>
  <c r="F794" i="6"/>
  <c r="E794" i="6"/>
  <c r="D794" i="6"/>
  <c r="C794" i="6"/>
  <c r="B794" i="6"/>
  <c r="Y793" i="6"/>
  <c r="X793" i="6"/>
  <c r="W793" i="6"/>
  <c r="V793" i="6"/>
  <c r="U793" i="6"/>
  <c r="T793" i="6"/>
  <c r="S793" i="6"/>
  <c r="R793" i="6"/>
  <c r="Q793" i="6"/>
  <c r="P793" i="6"/>
  <c r="O793" i="6"/>
  <c r="N793" i="6"/>
  <c r="M793" i="6"/>
  <c r="L793" i="6"/>
  <c r="K793" i="6"/>
  <c r="J793" i="6"/>
  <c r="I793" i="6"/>
  <c r="H793" i="6"/>
  <c r="G793" i="6"/>
  <c r="F793" i="6"/>
  <c r="E793" i="6"/>
  <c r="D793" i="6"/>
  <c r="C793" i="6"/>
  <c r="B793" i="6"/>
  <c r="Y792" i="6"/>
  <c r="X792" i="6"/>
  <c r="W792" i="6"/>
  <c r="V792" i="6"/>
  <c r="U792" i="6"/>
  <c r="T792" i="6"/>
  <c r="S792" i="6"/>
  <c r="R792" i="6"/>
  <c r="Q792" i="6"/>
  <c r="P792" i="6"/>
  <c r="O792" i="6"/>
  <c r="N792" i="6"/>
  <c r="M792" i="6"/>
  <c r="L792" i="6"/>
  <c r="K792" i="6"/>
  <c r="J792" i="6"/>
  <c r="I792" i="6"/>
  <c r="H792" i="6"/>
  <c r="G792" i="6"/>
  <c r="F792" i="6"/>
  <c r="E792" i="6"/>
  <c r="D792" i="6"/>
  <c r="C792" i="6"/>
  <c r="B792" i="6"/>
  <c r="Y791" i="6"/>
  <c r="X791" i="6"/>
  <c r="W791" i="6"/>
  <c r="V791" i="6"/>
  <c r="U791" i="6"/>
  <c r="T791" i="6"/>
  <c r="S791" i="6"/>
  <c r="R791" i="6"/>
  <c r="Q791" i="6"/>
  <c r="P791" i="6"/>
  <c r="O791" i="6"/>
  <c r="N791" i="6"/>
  <c r="M791" i="6"/>
  <c r="L791" i="6"/>
  <c r="K791" i="6"/>
  <c r="J791" i="6"/>
  <c r="I791" i="6"/>
  <c r="H791" i="6"/>
  <c r="G791" i="6"/>
  <c r="F791" i="6"/>
  <c r="E791" i="6"/>
  <c r="D791" i="6"/>
  <c r="C791" i="6"/>
  <c r="B791" i="6"/>
  <c r="Y790" i="6"/>
  <c r="X790" i="6"/>
  <c r="W790" i="6"/>
  <c r="V790" i="6"/>
  <c r="U790" i="6"/>
  <c r="T790" i="6"/>
  <c r="S790" i="6"/>
  <c r="R790" i="6"/>
  <c r="Q790" i="6"/>
  <c r="P790" i="6"/>
  <c r="O790" i="6"/>
  <c r="N790" i="6"/>
  <c r="M790" i="6"/>
  <c r="L790" i="6"/>
  <c r="K790" i="6"/>
  <c r="J790" i="6"/>
  <c r="I790" i="6"/>
  <c r="H790" i="6"/>
  <c r="G790" i="6"/>
  <c r="F790" i="6"/>
  <c r="E790" i="6"/>
  <c r="D790" i="6"/>
  <c r="C790" i="6"/>
  <c r="B790" i="6"/>
  <c r="Y789" i="6"/>
  <c r="X789" i="6"/>
  <c r="W789" i="6"/>
  <c r="V789" i="6"/>
  <c r="U789" i="6"/>
  <c r="T789" i="6"/>
  <c r="S789" i="6"/>
  <c r="R789" i="6"/>
  <c r="Q789" i="6"/>
  <c r="P789" i="6"/>
  <c r="O789" i="6"/>
  <c r="N789" i="6"/>
  <c r="M789" i="6"/>
  <c r="L789" i="6"/>
  <c r="K789" i="6"/>
  <c r="J789" i="6"/>
  <c r="I789" i="6"/>
  <c r="H789" i="6"/>
  <c r="G789" i="6"/>
  <c r="F789" i="6"/>
  <c r="E789" i="6"/>
  <c r="D789" i="6"/>
  <c r="C789" i="6"/>
  <c r="B789" i="6"/>
  <c r="Y788" i="6"/>
  <c r="X788" i="6"/>
  <c r="W788" i="6"/>
  <c r="V788" i="6"/>
  <c r="U788" i="6"/>
  <c r="T788" i="6"/>
  <c r="S788" i="6"/>
  <c r="R788" i="6"/>
  <c r="Q788" i="6"/>
  <c r="P788" i="6"/>
  <c r="O788" i="6"/>
  <c r="N788" i="6"/>
  <c r="M788" i="6"/>
  <c r="L788" i="6"/>
  <c r="K788" i="6"/>
  <c r="J788" i="6"/>
  <c r="I788" i="6"/>
  <c r="H788" i="6"/>
  <c r="G788" i="6"/>
  <c r="F788" i="6"/>
  <c r="E788" i="6"/>
  <c r="D788" i="6"/>
  <c r="C788" i="6"/>
  <c r="B788" i="6"/>
  <c r="Y787" i="6"/>
  <c r="X787" i="6"/>
  <c r="W787" i="6"/>
  <c r="V787" i="6"/>
  <c r="U787" i="6"/>
  <c r="T787" i="6"/>
  <c r="S787" i="6"/>
  <c r="R787" i="6"/>
  <c r="Q787" i="6"/>
  <c r="P787" i="6"/>
  <c r="O787" i="6"/>
  <c r="N787" i="6"/>
  <c r="M787" i="6"/>
  <c r="L787" i="6"/>
  <c r="K787" i="6"/>
  <c r="J787" i="6"/>
  <c r="I787" i="6"/>
  <c r="H787" i="6"/>
  <c r="G787" i="6"/>
  <c r="F787" i="6"/>
  <c r="E787" i="6"/>
  <c r="D787" i="6"/>
  <c r="C787" i="6"/>
  <c r="B787" i="6"/>
  <c r="Y786" i="6"/>
  <c r="X786" i="6"/>
  <c r="W786" i="6"/>
  <c r="V786" i="6"/>
  <c r="U786" i="6"/>
  <c r="T786" i="6"/>
  <c r="S786" i="6"/>
  <c r="R786" i="6"/>
  <c r="Q786" i="6"/>
  <c r="P786" i="6"/>
  <c r="O786" i="6"/>
  <c r="N786" i="6"/>
  <c r="M786" i="6"/>
  <c r="L786" i="6"/>
  <c r="K786" i="6"/>
  <c r="J786" i="6"/>
  <c r="I786" i="6"/>
  <c r="H786" i="6"/>
  <c r="G786" i="6"/>
  <c r="F786" i="6"/>
  <c r="E786" i="6"/>
  <c r="D786" i="6"/>
  <c r="C786" i="6"/>
  <c r="B786" i="6"/>
  <c r="Y785" i="6"/>
  <c r="X785" i="6"/>
  <c r="W785" i="6"/>
  <c r="V785" i="6"/>
  <c r="U785" i="6"/>
  <c r="T785" i="6"/>
  <c r="S785" i="6"/>
  <c r="R785" i="6"/>
  <c r="Q785" i="6"/>
  <c r="P785" i="6"/>
  <c r="O785" i="6"/>
  <c r="N785" i="6"/>
  <c r="M785" i="6"/>
  <c r="L785" i="6"/>
  <c r="K785" i="6"/>
  <c r="J785" i="6"/>
  <c r="I785" i="6"/>
  <c r="H785" i="6"/>
  <c r="G785" i="6"/>
  <c r="F785" i="6"/>
  <c r="E785" i="6"/>
  <c r="D785" i="6"/>
  <c r="C785" i="6"/>
  <c r="B785" i="6"/>
  <c r="Y784" i="6"/>
  <c r="X784" i="6"/>
  <c r="W784" i="6"/>
  <c r="V784" i="6"/>
  <c r="U784" i="6"/>
  <c r="T784" i="6"/>
  <c r="S784" i="6"/>
  <c r="R784" i="6"/>
  <c r="Q784" i="6"/>
  <c r="P784" i="6"/>
  <c r="O784" i="6"/>
  <c r="N784" i="6"/>
  <c r="M784" i="6"/>
  <c r="L784" i="6"/>
  <c r="K784" i="6"/>
  <c r="J784" i="6"/>
  <c r="I784" i="6"/>
  <c r="H784" i="6"/>
  <c r="G784" i="6"/>
  <c r="F784" i="6"/>
  <c r="E784" i="6"/>
  <c r="D784" i="6"/>
  <c r="C784" i="6"/>
  <c r="B784" i="6"/>
  <c r="Y783" i="6"/>
  <c r="X783" i="6"/>
  <c r="W783" i="6"/>
  <c r="V783" i="6"/>
  <c r="U783" i="6"/>
  <c r="T783" i="6"/>
  <c r="S783" i="6"/>
  <c r="R783" i="6"/>
  <c r="Q783" i="6"/>
  <c r="P783" i="6"/>
  <c r="O783" i="6"/>
  <c r="N783" i="6"/>
  <c r="M783" i="6"/>
  <c r="L783" i="6"/>
  <c r="K783" i="6"/>
  <c r="J783" i="6"/>
  <c r="I783" i="6"/>
  <c r="H783" i="6"/>
  <c r="G783" i="6"/>
  <c r="F783" i="6"/>
  <c r="E783" i="6"/>
  <c r="D783" i="6"/>
  <c r="C783" i="6"/>
  <c r="B783" i="6"/>
  <c r="Y782" i="6"/>
  <c r="X782" i="6"/>
  <c r="W782" i="6"/>
  <c r="V782" i="6"/>
  <c r="U782" i="6"/>
  <c r="T782" i="6"/>
  <c r="S782" i="6"/>
  <c r="R782" i="6"/>
  <c r="Q782" i="6"/>
  <c r="P782" i="6"/>
  <c r="O782" i="6"/>
  <c r="N782" i="6"/>
  <c r="M782" i="6"/>
  <c r="L782" i="6"/>
  <c r="K782" i="6"/>
  <c r="J782" i="6"/>
  <c r="I782" i="6"/>
  <c r="H782" i="6"/>
  <c r="G782" i="6"/>
  <c r="F782" i="6"/>
  <c r="E782" i="6"/>
  <c r="D782" i="6"/>
  <c r="C782" i="6"/>
  <c r="B782" i="6"/>
  <c r="A149" i="6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Y781" i="6"/>
  <c r="X781" i="6"/>
  <c r="W781" i="6"/>
  <c r="V781" i="6"/>
  <c r="U781" i="6"/>
  <c r="T781" i="6"/>
  <c r="S781" i="6"/>
  <c r="R781" i="6"/>
  <c r="Q781" i="6"/>
  <c r="P781" i="6"/>
  <c r="O781" i="6"/>
  <c r="N781" i="6"/>
  <c r="M781" i="6"/>
  <c r="L781" i="6"/>
  <c r="K781" i="6"/>
  <c r="J781" i="6"/>
  <c r="I781" i="6"/>
  <c r="H781" i="6"/>
  <c r="G781" i="6"/>
  <c r="F781" i="6"/>
  <c r="E781" i="6"/>
  <c r="D781" i="6"/>
  <c r="C781" i="6"/>
  <c r="B781" i="6"/>
  <c r="Y780" i="6"/>
  <c r="X780" i="6"/>
  <c r="W780" i="6"/>
  <c r="V780" i="6"/>
  <c r="U780" i="6"/>
  <c r="T780" i="6"/>
  <c r="S780" i="6"/>
  <c r="R780" i="6"/>
  <c r="Q780" i="6"/>
  <c r="P780" i="6"/>
  <c r="O780" i="6"/>
  <c r="N780" i="6"/>
  <c r="M780" i="6"/>
  <c r="L780" i="6"/>
  <c r="K780" i="6"/>
  <c r="J780" i="6"/>
  <c r="I780" i="6"/>
  <c r="H780" i="6"/>
  <c r="G780" i="6"/>
  <c r="F780" i="6"/>
  <c r="E780" i="6"/>
  <c r="D780" i="6"/>
  <c r="C780" i="6"/>
  <c r="B780" i="6"/>
  <c r="A115" i="6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81" i="6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47" i="6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13" i="6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1267" i="5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33" i="5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199" i="5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165" i="5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23" i="5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089" i="5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055" i="5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22" i="5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21" i="5"/>
  <c r="A979" i="5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945" i="5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11" i="5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879" i="5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878" i="5"/>
  <c r="A877" i="5"/>
  <c r="A835" i="5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02" i="5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01" i="5"/>
  <c r="A769" i="5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68" i="5"/>
  <c r="A767" i="5"/>
  <c r="A733" i="5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O721" i="5"/>
  <c r="O1153" i="5" s="1"/>
  <c r="A692" i="5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691" i="5"/>
  <c r="A657" i="5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23" i="5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589" i="5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549" i="5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47" i="5"/>
  <c r="A548" i="5" s="1"/>
  <c r="A516" i="5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13" i="5"/>
  <c r="A514" i="5" s="1"/>
  <c r="A515" i="5" s="1"/>
  <c r="A483" i="5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479" i="5"/>
  <c r="A480" i="5" s="1"/>
  <c r="A481" i="5" s="1"/>
  <c r="A482" i="5" s="1"/>
  <c r="A446" i="5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45" i="5"/>
  <c r="O865" i="5"/>
  <c r="O1297" i="5" s="1"/>
  <c r="A403" i="5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369" i="5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36" i="5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35" i="5"/>
  <c r="A303" i="5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02" i="5"/>
  <c r="A301" i="5"/>
  <c r="A259" i="5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30" i="5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26" i="5"/>
  <c r="A227" i="5" s="1"/>
  <c r="A228" i="5" s="1"/>
  <c r="A229" i="5" s="1"/>
  <c r="A225" i="5"/>
  <c r="A197" i="5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193" i="5"/>
  <c r="A194" i="5" s="1"/>
  <c r="A195" i="5" s="1"/>
  <c r="A196" i="5" s="1"/>
  <c r="A192" i="5"/>
  <c r="A191" i="5"/>
  <c r="A157" i="5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O577" i="5"/>
  <c r="O1009" i="5" s="1"/>
  <c r="A116" i="5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15" i="5"/>
  <c r="A81" i="5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48" i="5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47" i="5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13" i="5"/>
  <c r="A14" i="5" s="1"/>
  <c r="A813" i="4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11" i="4"/>
  <c r="A812" i="4" s="1"/>
  <c r="A810" i="4"/>
  <c r="A776" i="4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742" i="4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08" i="4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I701" i="4"/>
  <c r="A672" i="4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671" i="4"/>
  <c r="A637" i="4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03" i="4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569" i="4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32" i="4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498" i="4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464" i="4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31" i="4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30" i="4"/>
  <c r="I840" i="4"/>
  <c r="A393" i="4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359" i="4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26" i="4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25" i="4"/>
  <c r="A293" i="4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292" i="4"/>
  <c r="A291" i="4"/>
  <c r="A254" i="4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21" i="4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20" i="4"/>
  <c r="A186" i="4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152" i="4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I562" i="4"/>
  <c r="A116" i="4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15" i="4"/>
  <c r="A81" i="4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48" i="4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47" i="4"/>
  <c r="A13" i="4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H67" i="2"/>
  <c r="D44" i="2"/>
  <c r="D40" i="2"/>
  <c r="G38" i="2" s="1"/>
  <c r="H14" i="2"/>
  <c r="F10" i="1"/>
  <c r="F9" i="1"/>
  <c r="F8" i="1"/>
  <c r="F7" i="1"/>
  <c r="D1443" i="7" l="1"/>
  <c r="D795" i="7"/>
  <c r="H1443" i="7"/>
  <c r="H795" i="7"/>
  <c r="L1443" i="7"/>
  <c r="L795" i="7"/>
  <c r="P1443" i="7"/>
  <c r="P795" i="7"/>
  <c r="T1443" i="7"/>
  <c r="T795" i="7"/>
  <c r="X1443" i="7"/>
  <c r="X795" i="7"/>
  <c r="D1444" i="7"/>
  <c r="D796" i="7"/>
  <c r="H1444" i="7"/>
  <c r="H796" i="7"/>
  <c r="L1444" i="7"/>
  <c r="L796" i="7"/>
  <c r="P1444" i="7"/>
  <c r="P796" i="7"/>
  <c r="T1444" i="7"/>
  <c r="T796" i="7"/>
  <c r="X1444" i="7"/>
  <c r="X796" i="7"/>
  <c r="C1445" i="7"/>
  <c r="C797" i="7"/>
  <c r="G1445" i="7"/>
  <c r="G797" i="7"/>
  <c r="K1445" i="7"/>
  <c r="K797" i="7"/>
  <c r="O1445" i="7"/>
  <c r="O797" i="7"/>
  <c r="S1445" i="7"/>
  <c r="S797" i="7"/>
  <c r="W1445" i="7"/>
  <c r="W797" i="7"/>
  <c r="B1446" i="7"/>
  <c r="B798" i="7"/>
  <c r="F1446" i="7"/>
  <c r="F798" i="7"/>
  <c r="J1446" i="7"/>
  <c r="J798" i="7"/>
  <c r="N1446" i="7"/>
  <c r="N798" i="7"/>
  <c r="R1446" i="7"/>
  <c r="R798" i="7"/>
  <c r="V1446" i="7"/>
  <c r="V798" i="7"/>
  <c r="E1447" i="7"/>
  <c r="E799" i="7"/>
  <c r="I1447" i="7"/>
  <c r="I799" i="7"/>
  <c r="M1447" i="7"/>
  <c r="M799" i="7"/>
  <c r="Q1447" i="7"/>
  <c r="Q799" i="7"/>
  <c r="U1447" i="7"/>
  <c r="U799" i="7"/>
  <c r="Y1447" i="7"/>
  <c r="Y799" i="7"/>
  <c r="D1448" i="7"/>
  <c r="D800" i="7"/>
  <c r="H1448" i="7"/>
  <c r="H800" i="7"/>
  <c r="L1448" i="7"/>
  <c r="L800" i="7"/>
  <c r="P1448" i="7"/>
  <c r="P800" i="7"/>
  <c r="T1448" i="7"/>
  <c r="T800" i="7"/>
  <c r="X1448" i="7"/>
  <c r="X800" i="7"/>
  <c r="C1449" i="7"/>
  <c r="C801" i="7"/>
  <c r="G1449" i="7"/>
  <c r="G801" i="7"/>
  <c r="K1449" i="7"/>
  <c r="K801" i="7"/>
  <c r="O1449" i="7"/>
  <c r="O801" i="7"/>
  <c r="S1449" i="7"/>
  <c r="S801" i="7"/>
  <c r="W1449" i="7"/>
  <c r="W801" i="7"/>
  <c r="B1450" i="7"/>
  <c r="B802" i="7"/>
  <c r="F1450" i="7"/>
  <c r="F802" i="7"/>
  <c r="J1450" i="7"/>
  <c r="J802" i="7"/>
  <c r="N1450" i="7"/>
  <c r="N802" i="7"/>
  <c r="R1450" i="7"/>
  <c r="R802" i="7"/>
  <c r="V1450" i="7"/>
  <c r="V802" i="7"/>
  <c r="E1451" i="7"/>
  <c r="E803" i="7"/>
  <c r="I1451" i="7"/>
  <c r="I803" i="7"/>
  <c r="M1451" i="7"/>
  <c r="M803" i="7"/>
  <c r="Q1451" i="7"/>
  <c r="Q803" i="7"/>
  <c r="U1451" i="7"/>
  <c r="U803" i="7"/>
  <c r="Y1451" i="7"/>
  <c r="Y803" i="7"/>
  <c r="D1452" i="7"/>
  <c r="D804" i="7"/>
  <c r="H1452" i="7"/>
  <c r="H804" i="7"/>
  <c r="L1452" i="7"/>
  <c r="L804" i="7"/>
  <c r="P1452" i="7"/>
  <c r="P804" i="7"/>
  <c r="T1452" i="7"/>
  <c r="T804" i="7"/>
  <c r="X1452" i="7"/>
  <c r="X804" i="7"/>
  <c r="C1453" i="7"/>
  <c r="C805" i="7"/>
  <c r="G1453" i="7"/>
  <c r="G805" i="7"/>
  <c r="K1453" i="7"/>
  <c r="K805" i="7"/>
  <c r="O1453" i="7"/>
  <c r="O805" i="7"/>
  <c r="S1453" i="7"/>
  <c r="S805" i="7"/>
  <c r="W1453" i="7"/>
  <c r="W805" i="7"/>
  <c r="B1454" i="7"/>
  <c r="B806" i="7"/>
  <c r="F1454" i="7"/>
  <c r="F806" i="7"/>
  <c r="J1454" i="7"/>
  <c r="J806" i="7"/>
  <c r="N1454" i="7"/>
  <c r="N806" i="7"/>
  <c r="R1454" i="7"/>
  <c r="R806" i="7"/>
  <c r="V1454" i="7"/>
  <c r="V806" i="7"/>
  <c r="E1455" i="7"/>
  <c r="E807" i="7"/>
  <c r="I1455" i="7"/>
  <c r="I807" i="7"/>
  <c r="M1455" i="7"/>
  <c r="M807" i="7"/>
  <c r="Q1455" i="7"/>
  <c r="Q807" i="7"/>
  <c r="U1455" i="7"/>
  <c r="U807" i="7"/>
  <c r="Y1455" i="7"/>
  <c r="Y807" i="7"/>
  <c r="D1456" i="7"/>
  <c r="D808" i="7"/>
  <c r="H1456" i="7"/>
  <c r="H808" i="7"/>
  <c r="L1456" i="7"/>
  <c r="L808" i="7"/>
  <c r="P1456" i="7"/>
  <c r="P808" i="7"/>
  <c r="T1456" i="7"/>
  <c r="T808" i="7"/>
  <c r="X1456" i="7"/>
  <c r="X808" i="7"/>
  <c r="C1457" i="7"/>
  <c r="C809" i="7"/>
  <c r="G1457" i="7"/>
  <c r="G809" i="7"/>
  <c r="K1457" i="7"/>
  <c r="K809" i="7"/>
  <c r="O1457" i="7"/>
  <c r="O809" i="7"/>
  <c r="S1457" i="7"/>
  <c r="S809" i="7"/>
  <c r="W1457" i="7"/>
  <c r="W809" i="7"/>
  <c r="B1458" i="7"/>
  <c r="B810" i="7"/>
  <c r="F1458" i="7"/>
  <c r="F810" i="7"/>
  <c r="J1458" i="7"/>
  <c r="J810" i="7"/>
  <c r="N1458" i="7"/>
  <c r="N810" i="7"/>
  <c r="R1458" i="7"/>
  <c r="R810" i="7"/>
  <c r="V1458" i="7"/>
  <c r="V810" i="7"/>
  <c r="E1459" i="7"/>
  <c r="E811" i="7"/>
  <c r="I1459" i="7"/>
  <c r="I811" i="7"/>
  <c r="M1459" i="7"/>
  <c r="M811" i="7"/>
  <c r="Q1459" i="7"/>
  <c r="Q811" i="7"/>
  <c r="U1459" i="7"/>
  <c r="U811" i="7"/>
  <c r="Y1459" i="7"/>
  <c r="Y811" i="7"/>
  <c r="D1460" i="7"/>
  <c r="D812" i="7"/>
  <c r="H1460" i="7"/>
  <c r="H812" i="7"/>
  <c r="L1460" i="7"/>
  <c r="L812" i="7"/>
  <c r="P1460" i="7"/>
  <c r="P812" i="7"/>
  <c r="T1460" i="7"/>
  <c r="T812" i="7"/>
  <c r="X1460" i="7"/>
  <c r="X812" i="7"/>
  <c r="C1461" i="7"/>
  <c r="C813" i="7"/>
  <c r="G1461" i="7"/>
  <c r="G813" i="7"/>
  <c r="K1461" i="7"/>
  <c r="K813" i="7"/>
  <c r="O1461" i="7"/>
  <c r="O813" i="7"/>
  <c r="S1461" i="7"/>
  <c r="S813" i="7"/>
  <c r="W1461" i="7"/>
  <c r="W813" i="7"/>
  <c r="B1462" i="7"/>
  <c r="B814" i="7"/>
  <c r="F1462" i="7"/>
  <c r="F814" i="7"/>
  <c r="J1462" i="7"/>
  <c r="J814" i="7"/>
  <c r="N1462" i="7"/>
  <c r="N814" i="7"/>
  <c r="R1462" i="7"/>
  <c r="R814" i="7"/>
  <c r="V1462" i="7"/>
  <c r="V814" i="7"/>
  <c r="E1463" i="7"/>
  <c r="E815" i="7"/>
  <c r="I1463" i="7"/>
  <c r="I815" i="7"/>
  <c r="M1463" i="7"/>
  <c r="M815" i="7"/>
  <c r="Q1463" i="7"/>
  <c r="Q815" i="7"/>
  <c r="U1463" i="7"/>
  <c r="U815" i="7"/>
  <c r="Y1463" i="7"/>
  <c r="Y815" i="7"/>
  <c r="D1464" i="7"/>
  <c r="D816" i="7"/>
  <c r="H1464" i="7"/>
  <c r="H816" i="7"/>
  <c r="L1464" i="7"/>
  <c r="L816" i="7"/>
  <c r="P1464" i="7"/>
  <c r="P816" i="7"/>
  <c r="T1464" i="7"/>
  <c r="T816" i="7"/>
  <c r="X1464" i="7"/>
  <c r="X816" i="7"/>
  <c r="C1465" i="7"/>
  <c r="C817" i="7"/>
  <c r="G1465" i="7"/>
  <c r="G817" i="7"/>
  <c r="K1465" i="7"/>
  <c r="K817" i="7"/>
  <c r="O1465" i="7"/>
  <c r="O817" i="7"/>
  <c r="S1465" i="7"/>
  <c r="S817" i="7"/>
  <c r="W1465" i="7"/>
  <c r="W817" i="7"/>
  <c r="B1466" i="7"/>
  <c r="B818" i="7"/>
  <c r="F1466" i="7"/>
  <c r="F818" i="7"/>
  <c r="J1466" i="7"/>
  <c r="J818" i="7"/>
  <c r="N1466" i="7"/>
  <c r="N818" i="7"/>
  <c r="R1466" i="7"/>
  <c r="R818" i="7"/>
  <c r="V1466" i="7"/>
  <c r="V818" i="7"/>
  <c r="E1467" i="7"/>
  <c r="E819" i="7"/>
  <c r="I1467" i="7"/>
  <c r="I819" i="7"/>
  <c r="M1467" i="7"/>
  <c r="M819" i="7"/>
  <c r="Q1467" i="7"/>
  <c r="Q819" i="7"/>
  <c r="U1467" i="7"/>
  <c r="U819" i="7"/>
  <c r="Y1467" i="7"/>
  <c r="Y819" i="7"/>
  <c r="D1468" i="7"/>
  <c r="D820" i="7"/>
  <c r="H1468" i="7"/>
  <c r="H820" i="7"/>
  <c r="L1468" i="7"/>
  <c r="L820" i="7"/>
  <c r="P1468" i="7"/>
  <c r="P820" i="7"/>
  <c r="T1468" i="7"/>
  <c r="T820" i="7"/>
  <c r="X1468" i="7"/>
  <c r="X820" i="7"/>
  <c r="C1469" i="7"/>
  <c r="C821" i="7"/>
  <c r="G1469" i="7"/>
  <c r="G821" i="7"/>
  <c r="K1469" i="7"/>
  <c r="K821" i="7"/>
  <c r="O1469" i="7"/>
  <c r="O821" i="7"/>
  <c r="S1469" i="7"/>
  <c r="S821" i="7"/>
  <c r="W1469" i="7"/>
  <c r="W821" i="7"/>
  <c r="B1470" i="7"/>
  <c r="B822" i="7"/>
  <c r="F1470" i="7"/>
  <c r="F822" i="7"/>
  <c r="J1470" i="7"/>
  <c r="J822" i="7"/>
  <c r="N1470" i="7"/>
  <c r="N822" i="7"/>
  <c r="R1470" i="7"/>
  <c r="R822" i="7"/>
  <c r="V1470" i="7"/>
  <c r="V822" i="7"/>
  <c r="E1471" i="7"/>
  <c r="E823" i="7"/>
  <c r="I1471" i="7"/>
  <c r="I823" i="7"/>
  <c r="M1471" i="7"/>
  <c r="M823" i="7"/>
  <c r="Q1471" i="7"/>
  <c r="Q823" i="7"/>
  <c r="U1471" i="7"/>
  <c r="U823" i="7"/>
  <c r="Y1471" i="7"/>
  <c r="Y823" i="7"/>
  <c r="D1472" i="7"/>
  <c r="D824" i="7"/>
  <c r="H1472" i="7"/>
  <c r="H824" i="7"/>
  <c r="L1472" i="7"/>
  <c r="L824" i="7"/>
  <c r="P1472" i="7"/>
  <c r="P824" i="7"/>
  <c r="T1472" i="7"/>
  <c r="T824" i="7"/>
  <c r="X1472" i="7"/>
  <c r="X824" i="7"/>
  <c r="C1473" i="7"/>
  <c r="C825" i="7"/>
  <c r="G1473" i="7"/>
  <c r="G825" i="7"/>
  <c r="K1473" i="7"/>
  <c r="K825" i="7"/>
  <c r="O1473" i="7"/>
  <c r="O825" i="7"/>
  <c r="S1473" i="7"/>
  <c r="S825" i="7"/>
  <c r="W1473" i="7"/>
  <c r="W825" i="7"/>
  <c r="C1477" i="7"/>
  <c r="C829" i="7"/>
  <c r="G1477" i="7"/>
  <c r="G829" i="7"/>
  <c r="K1477" i="7"/>
  <c r="K829" i="7"/>
  <c r="O1477" i="7"/>
  <c r="O829" i="7"/>
  <c r="S1477" i="7"/>
  <c r="S829" i="7"/>
  <c r="W1477" i="7"/>
  <c r="W829" i="7"/>
  <c r="C1478" i="7"/>
  <c r="C830" i="7"/>
  <c r="G1478" i="7"/>
  <c r="G830" i="7"/>
  <c r="K1478" i="7"/>
  <c r="K830" i="7"/>
  <c r="O1478" i="7"/>
  <c r="O830" i="7"/>
  <c r="S1478" i="7"/>
  <c r="S830" i="7"/>
  <c r="W1478" i="7"/>
  <c r="W830" i="7"/>
  <c r="B1479" i="7"/>
  <c r="B831" i="7"/>
  <c r="F1479" i="7"/>
  <c r="F831" i="7"/>
  <c r="J1479" i="7"/>
  <c r="J831" i="7"/>
  <c r="N1479" i="7"/>
  <c r="N831" i="7"/>
  <c r="R1479" i="7"/>
  <c r="R831" i="7"/>
  <c r="V1479" i="7"/>
  <c r="V831" i="7"/>
  <c r="E1480" i="7"/>
  <c r="E832" i="7"/>
  <c r="I1480" i="7"/>
  <c r="I832" i="7"/>
  <c r="M1480" i="7"/>
  <c r="M832" i="7"/>
  <c r="Q1480" i="7"/>
  <c r="Q832" i="7"/>
  <c r="U1480" i="7"/>
  <c r="U832" i="7"/>
  <c r="Y1480" i="7"/>
  <c r="Y832" i="7"/>
  <c r="D1481" i="7"/>
  <c r="D833" i="7"/>
  <c r="H1481" i="7"/>
  <c r="H833" i="7"/>
  <c r="L1481" i="7"/>
  <c r="L833" i="7"/>
  <c r="P1481" i="7"/>
  <c r="P833" i="7"/>
  <c r="T1481" i="7"/>
  <c r="T833" i="7"/>
  <c r="X1481" i="7"/>
  <c r="X833" i="7"/>
  <c r="C1482" i="7"/>
  <c r="C834" i="7"/>
  <c r="G1482" i="7"/>
  <c r="G834" i="7"/>
  <c r="K1482" i="7"/>
  <c r="K834" i="7"/>
  <c r="O1482" i="7"/>
  <c r="O834" i="7"/>
  <c r="S1482" i="7"/>
  <c r="S834" i="7"/>
  <c r="W1482" i="7"/>
  <c r="W834" i="7"/>
  <c r="B1483" i="7"/>
  <c r="B835" i="7"/>
  <c r="F1483" i="7"/>
  <c r="F835" i="7"/>
  <c r="J1483" i="7"/>
  <c r="J835" i="7"/>
  <c r="N1483" i="7"/>
  <c r="N835" i="7"/>
  <c r="R1483" i="7"/>
  <c r="R835" i="7"/>
  <c r="V1483" i="7"/>
  <c r="V835" i="7"/>
  <c r="E1484" i="7"/>
  <c r="E836" i="7"/>
  <c r="I1484" i="7"/>
  <c r="I836" i="7"/>
  <c r="M1484" i="7"/>
  <c r="M836" i="7"/>
  <c r="Q1484" i="7"/>
  <c r="Q836" i="7"/>
  <c r="U1484" i="7"/>
  <c r="U836" i="7"/>
  <c r="Y1484" i="7"/>
  <c r="Y836" i="7"/>
  <c r="D1485" i="7"/>
  <c r="D837" i="7"/>
  <c r="H1485" i="7"/>
  <c r="H837" i="7"/>
  <c r="L1485" i="7"/>
  <c r="L837" i="7"/>
  <c r="P1485" i="7"/>
  <c r="P837" i="7"/>
  <c r="T1485" i="7"/>
  <c r="T837" i="7"/>
  <c r="X1485" i="7"/>
  <c r="X837" i="7"/>
  <c r="C1486" i="7"/>
  <c r="C838" i="7"/>
  <c r="G1486" i="7"/>
  <c r="G838" i="7"/>
  <c r="K1486" i="7"/>
  <c r="K838" i="7"/>
  <c r="O1486" i="7"/>
  <c r="O838" i="7"/>
  <c r="S1486" i="7"/>
  <c r="S838" i="7"/>
  <c r="W1486" i="7"/>
  <c r="W838" i="7"/>
  <c r="B1487" i="7"/>
  <c r="B839" i="7"/>
  <c r="F1487" i="7"/>
  <c r="F839" i="7"/>
  <c r="J1487" i="7"/>
  <c r="J839" i="7"/>
  <c r="N1487" i="7"/>
  <c r="N839" i="7"/>
  <c r="R1487" i="7"/>
  <c r="R839" i="7"/>
  <c r="V1487" i="7"/>
  <c r="V839" i="7"/>
  <c r="E1488" i="7"/>
  <c r="E840" i="7"/>
  <c r="I1488" i="7"/>
  <c r="I840" i="7"/>
  <c r="M1488" i="7"/>
  <c r="M840" i="7"/>
  <c r="Q1488" i="7"/>
  <c r="Q840" i="7"/>
  <c r="U1488" i="7"/>
  <c r="U840" i="7"/>
  <c r="Y1488" i="7"/>
  <c r="Y840" i="7"/>
  <c r="D1489" i="7"/>
  <c r="D841" i="7"/>
  <c r="H1489" i="7"/>
  <c r="H841" i="7"/>
  <c r="L1489" i="7"/>
  <c r="L841" i="7"/>
  <c r="P1489" i="7"/>
  <c r="P841" i="7"/>
  <c r="T1489" i="7"/>
  <c r="T841" i="7"/>
  <c r="X1489" i="7"/>
  <c r="X841" i="7"/>
  <c r="C1490" i="7"/>
  <c r="C842" i="7"/>
  <c r="G1490" i="7"/>
  <c r="G842" i="7"/>
  <c r="K1490" i="7"/>
  <c r="K842" i="7"/>
  <c r="O1490" i="7"/>
  <c r="O842" i="7"/>
  <c r="S1490" i="7"/>
  <c r="S842" i="7"/>
  <c r="W1490" i="7"/>
  <c r="W842" i="7"/>
  <c r="B1491" i="7"/>
  <c r="B843" i="7"/>
  <c r="F1491" i="7"/>
  <c r="F843" i="7"/>
  <c r="J1491" i="7"/>
  <c r="J843" i="7"/>
  <c r="N1491" i="7"/>
  <c r="N843" i="7"/>
  <c r="R1491" i="7"/>
  <c r="R843" i="7"/>
  <c r="V1491" i="7"/>
  <c r="V843" i="7"/>
  <c r="E1492" i="7"/>
  <c r="E844" i="7"/>
  <c r="I1492" i="7"/>
  <c r="I844" i="7"/>
  <c r="M1492" i="7"/>
  <c r="M844" i="7"/>
  <c r="Q1492" i="7"/>
  <c r="Q844" i="7"/>
  <c r="U1492" i="7"/>
  <c r="U844" i="7"/>
  <c r="Y1492" i="7"/>
  <c r="Y844" i="7"/>
  <c r="D1493" i="7"/>
  <c r="D845" i="7"/>
  <c r="H1493" i="7"/>
  <c r="H845" i="7"/>
  <c r="L1493" i="7"/>
  <c r="L845" i="7"/>
  <c r="P1493" i="7"/>
  <c r="P845" i="7"/>
  <c r="T1493" i="7"/>
  <c r="T845" i="7"/>
  <c r="X1493" i="7"/>
  <c r="X845" i="7"/>
  <c r="C1494" i="7"/>
  <c r="C846" i="7"/>
  <c r="G1494" i="7"/>
  <c r="G846" i="7"/>
  <c r="K1494" i="7"/>
  <c r="K846" i="7"/>
  <c r="O1494" i="7"/>
  <c r="O846" i="7"/>
  <c r="S1494" i="7"/>
  <c r="S846" i="7"/>
  <c r="W1494" i="7"/>
  <c r="W846" i="7"/>
  <c r="B1495" i="7"/>
  <c r="B847" i="7"/>
  <c r="F1495" i="7"/>
  <c r="F847" i="7"/>
  <c r="J1495" i="7"/>
  <c r="J847" i="7"/>
  <c r="N1495" i="7"/>
  <c r="N847" i="7"/>
  <c r="R1495" i="7"/>
  <c r="R847" i="7"/>
  <c r="V1495" i="7"/>
  <c r="V847" i="7"/>
  <c r="E1496" i="7"/>
  <c r="E848" i="7"/>
  <c r="I1496" i="7"/>
  <c r="I848" i="7"/>
  <c r="M1496" i="7"/>
  <c r="M848" i="7"/>
  <c r="Q1496" i="7"/>
  <c r="Q848" i="7"/>
  <c r="U1496" i="7"/>
  <c r="U848" i="7"/>
  <c r="Y1496" i="7"/>
  <c r="Y848" i="7"/>
  <c r="D1497" i="7"/>
  <c r="D849" i="7"/>
  <c r="H1497" i="7"/>
  <c r="H849" i="7"/>
  <c r="L1497" i="7"/>
  <c r="L849" i="7"/>
  <c r="P1497" i="7"/>
  <c r="P849" i="7"/>
  <c r="T1497" i="7"/>
  <c r="T849" i="7"/>
  <c r="X1497" i="7"/>
  <c r="X849" i="7"/>
  <c r="C1498" i="7"/>
  <c r="C850" i="7"/>
  <c r="G1498" i="7"/>
  <c r="G850" i="7"/>
  <c r="K1498" i="7"/>
  <c r="K850" i="7"/>
  <c r="O1498" i="7"/>
  <c r="O850" i="7"/>
  <c r="S1498" i="7"/>
  <c r="S850" i="7"/>
  <c r="W1498" i="7"/>
  <c r="W850" i="7"/>
  <c r="B1499" i="7"/>
  <c r="B851" i="7"/>
  <c r="F1499" i="7"/>
  <c r="F851" i="7"/>
  <c r="J1499" i="7"/>
  <c r="J851" i="7"/>
  <c r="N1499" i="7"/>
  <c r="N851" i="7"/>
  <c r="R1499" i="7"/>
  <c r="R851" i="7"/>
  <c r="V1499" i="7"/>
  <c r="V851" i="7"/>
  <c r="E1500" i="7"/>
  <c r="E852" i="7"/>
  <c r="I1500" i="7"/>
  <c r="I852" i="7"/>
  <c r="M1500" i="7"/>
  <c r="M852" i="7"/>
  <c r="Q1500" i="7"/>
  <c r="Q852" i="7"/>
  <c r="U1500" i="7"/>
  <c r="U852" i="7"/>
  <c r="Y1500" i="7"/>
  <c r="Y852" i="7"/>
  <c r="D1501" i="7"/>
  <c r="D853" i="7"/>
  <c r="H1501" i="7"/>
  <c r="H853" i="7"/>
  <c r="L1501" i="7"/>
  <c r="L853" i="7"/>
  <c r="P1501" i="7"/>
  <c r="P853" i="7"/>
  <c r="T1501" i="7"/>
  <c r="T853" i="7"/>
  <c r="X1501" i="7"/>
  <c r="X853" i="7"/>
  <c r="C1502" i="7"/>
  <c r="C854" i="7"/>
  <c r="G1502" i="7"/>
  <c r="G854" i="7"/>
  <c r="K1502" i="7"/>
  <c r="K854" i="7"/>
  <c r="O1502" i="7"/>
  <c r="O854" i="7"/>
  <c r="S1502" i="7"/>
  <c r="S854" i="7"/>
  <c r="W1502" i="7"/>
  <c r="W854" i="7"/>
  <c r="B1503" i="7"/>
  <c r="B855" i="7"/>
  <c r="F1503" i="7"/>
  <c r="F855" i="7"/>
  <c r="J1503" i="7"/>
  <c r="J855" i="7"/>
  <c r="N1503" i="7"/>
  <c r="N855" i="7"/>
  <c r="R1503" i="7"/>
  <c r="R855" i="7"/>
  <c r="V1503" i="7"/>
  <c r="V855" i="7"/>
  <c r="E1504" i="7"/>
  <c r="E856" i="7"/>
  <c r="I1504" i="7"/>
  <c r="I856" i="7"/>
  <c r="M1504" i="7"/>
  <c r="M856" i="7"/>
  <c r="Q1504" i="7"/>
  <c r="Q856" i="7"/>
  <c r="U1504" i="7"/>
  <c r="U856" i="7"/>
  <c r="Y1504" i="7"/>
  <c r="Y856" i="7"/>
  <c r="D1505" i="7"/>
  <c r="D857" i="7"/>
  <c r="H1505" i="7"/>
  <c r="H857" i="7"/>
  <c r="L1505" i="7"/>
  <c r="L857" i="7"/>
  <c r="P1505" i="7"/>
  <c r="P857" i="7"/>
  <c r="T1505" i="7"/>
  <c r="T857" i="7"/>
  <c r="X1505" i="7"/>
  <c r="X857" i="7"/>
  <c r="C1506" i="7"/>
  <c r="C858" i="7"/>
  <c r="G1506" i="7"/>
  <c r="G858" i="7"/>
  <c r="K1506" i="7"/>
  <c r="K858" i="7"/>
  <c r="O1506" i="7"/>
  <c r="O858" i="7"/>
  <c r="S1506" i="7"/>
  <c r="S858" i="7"/>
  <c r="W1506" i="7"/>
  <c r="W858" i="7"/>
  <c r="B1507" i="7"/>
  <c r="B859" i="7"/>
  <c r="F1507" i="7"/>
  <c r="F859" i="7"/>
  <c r="J1507" i="7"/>
  <c r="J859" i="7"/>
  <c r="N1507" i="7"/>
  <c r="N859" i="7"/>
  <c r="R1507" i="7"/>
  <c r="R859" i="7"/>
  <c r="V1507" i="7"/>
  <c r="V859" i="7"/>
  <c r="J1510" i="7"/>
  <c r="J862" i="7"/>
  <c r="C1659" i="7"/>
  <c r="C1011" i="7"/>
  <c r="G1659" i="7"/>
  <c r="G1011" i="7"/>
  <c r="K1659" i="7"/>
  <c r="K1011" i="7"/>
  <c r="O1659" i="7"/>
  <c r="O1011" i="7"/>
  <c r="S1659" i="7"/>
  <c r="S1011" i="7"/>
  <c r="W1659" i="7"/>
  <c r="W1011" i="7"/>
  <c r="C1660" i="7"/>
  <c r="C1012" i="7"/>
  <c r="G1660" i="7"/>
  <c r="G1012" i="7"/>
  <c r="K1660" i="7"/>
  <c r="K1012" i="7"/>
  <c r="O1660" i="7"/>
  <c r="O1012" i="7"/>
  <c r="S1660" i="7"/>
  <c r="S1012" i="7"/>
  <c r="W1660" i="7"/>
  <c r="W1012" i="7"/>
  <c r="B1661" i="7"/>
  <c r="B1013" i="7"/>
  <c r="F1661" i="7"/>
  <c r="F1013" i="7"/>
  <c r="J1661" i="7"/>
  <c r="J1013" i="7"/>
  <c r="N1661" i="7"/>
  <c r="N1013" i="7"/>
  <c r="R1661" i="7"/>
  <c r="R1013" i="7"/>
  <c r="V1661" i="7"/>
  <c r="V1013" i="7"/>
  <c r="E1662" i="7"/>
  <c r="E1014" i="7"/>
  <c r="I1662" i="7"/>
  <c r="I1014" i="7"/>
  <c r="M1662" i="7"/>
  <c r="M1014" i="7"/>
  <c r="Q1662" i="7"/>
  <c r="Q1014" i="7"/>
  <c r="U1662" i="7"/>
  <c r="U1014" i="7"/>
  <c r="Y1662" i="7"/>
  <c r="Y1014" i="7"/>
  <c r="D1663" i="7"/>
  <c r="D1015" i="7"/>
  <c r="H1663" i="7"/>
  <c r="H1015" i="7"/>
  <c r="L1663" i="7"/>
  <c r="L1015" i="7"/>
  <c r="P1663" i="7"/>
  <c r="P1015" i="7"/>
  <c r="T1663" i="7"/>
  <c r="T1015" i="7"/>
  <c r="X1663" i="7"/>
  <c r="X1015" i="7"/>
  <c r="C1664" i="7"/>
  <c r="C1016" i="7"/>
  <c r="G1664" i="7"/>
  <c r="G1016" i="7"/>
  <c r="K1664" i="7"/>
  <c r="K1016" i="7"/>
  <c r="O1664" i="7"/>
  <c r="O1016" i="7"/>
  <c r="S1664" i="7"/>
  <c r="S1016" i="7"/>
  <c r="W1664" i="7"/>
  <c r="W1016" i="7"/>
  <c r="B1665" i="7"/>
  <c r="B1017" i="7"/>
  <c r="F1665" i="7"/>
  <c r="F1017" i="7"/>
  <c r="J1665" i="7"/>
  <c r="J1017" i="7"/>
  <c r="N1665" i="7"/>
  <c r="N1017" i="7"/>
  <c r="R1665" i="7"/>
  <c r="R1017" i="7"/>
  <c r="V1665" i="7"/>
  <c r="V1017" i="7"/>
  <c r="E1666" i="7"/>
  <c r="E1018" i="7"/>
  <c r="I1666" i="7"/>
  <c r="I1018" i="7"/>
  <c r="M1666" i="7"/>
  <c r="M1018" i="7"/>
  <c r="Q1666" i="7"/>
  <c r="Q1018" i="7"/>
  <c r="U1666" i="7"/>
  <c r="U1018" i="7"/>
  <c r="Y1666" i="7"/>
  <c r="Y1018" i="7"/>
  <c r="D1667" i="7"/>
  <c r="D1019" i="7"/>
  <c r="H1667" i="7"/>
  <c r="H1019" i="7"/>
  <c r="L1667" i="7"/>
  <c r="L1019" i="7"/>
  <c r="P1667" i="7"/>
  <c r="P1019" i="7"/>
  <c r="T1667" i="7"/>
  <c r="T1019" i="7"/>
  <c r="X1667" i="7"/>
  <c r="X1019" i="7"/>
  <c r="C1668" i="7"/>
  <c r="C1020" i="7"/>
  <c r="G1668" i="7"/>
  <c r="G1020" i="7"/>
  <c r="K1668" i="7"/>
  <c r="K1020" i="7"/>
  <c r="O1668" i="7"/>
  <c r="O1020" i="7"/>
  <c r="S1668" i="7"/>
  <c r="S1020" i="7"/>
  <c r="W1668" i="7"/>
  <c r="W1020" i="7"/>
  <c r="B1669" i="7"/>
  <c r="B1021" i="7"/>
  <c r="F1669" i="7"/>
  <c r="F1021" i="7"/>
  <c r="J1669" i="7"/>
  <c r="J1021" i="7"/>
  <c r="N1669" i="7"/>
  <c r="N1021" i="7"/>
  <c r="R1669" i="7"/>
  <c r="R1021" i="7"/>
  <c r="V1669" i="7"/>
  <c r="V1021" i="7"/>
  <c r="E1670" i="7"/>
  <c r="E1022" i="7"/>
  <c r="I1670" i="7"/>
  <c r="I1022" i="7"/>
  <c r="M1670" i="7"/>
  <c r="M1022" i="7"/>
  <c r="Q1670" i="7"/>
  <c r="Q1022" i="7"/>
  <c r="U1670" i="7"/>
  <c r="U1022" i="7"/>
  <c r="Y1670" i="7"/>
  <c r="Y1022" i="7"/>
  <c r="D1671" i="7"/>
  <c r="D1023" i="7"/>
  <c r="H1671" i="7"/>
  <c r="H1023" i="7"/>
  <c r="L1671" i="7"/>
  <c r="L1023" i="7"/>
  <c r="P1671" i="7"/>
  <c r="P1023" i="7"/>
  <c r="T1671" i="7"/>
  <c r="T1023" i="7"/>
  <c r="X1671" i="7"/>
  <c r="X1023" i="7"/>
  <c r="C1672" i="7"/>
  <c r="C1024" i="7"/>
  <c r="G1672" i="7"/>
  <c r="G1024" i="7"/>
  <c r="K1672" i="7"/>
  <c r="K1024" i="7"/>
  <c r="O1672" i="7"/>
  <c r="O1024" i="7"/>
  <c r="S1672" i="7"/>
  <c r="S1024" i="7"/>
  <c r="W1672" i="7"/>
  <c r="W1024" i="7"/>
  <c r="B1673" i="7"/>
  <c r="B1025" i="7"/>
  <c r="F1673" i="7"/>
  <c r="F1025" i="7"/>
  <c r="J1673" i="7"/>
  <c r="J1025" i="7"/>
  <c r="N1673" i="7"/>
  <c r="N1025" i="7"/>
  <c r="R1673" i="7"/>
  <c r="R1025" i="7"/>
  <c r="V1673" i="7"/>
  <c r="V1025" i="7"/>
  <c r="E1674" i="7"/>
  <c r="E1026" i="7"/>
  <c r="I1674" i="7"/>
  <c r="I1026" i="7"/>
  <c r="M1674" i="7"/>
  <c r="M1026" i="7"/>
  <c r="Q1674" i="7"/>
  <c r="Q1026" i="7"/>
  <c r="U1674" i="7"/>
  <c r="U1026" i="7"/>
  <c r="Y1674" i="7"/>
  <c r="Y1026" i="7"/>
  <c r="D1675" i="7"/>
  <c r="D1027" i="7"/>
  <c r="H1675" i="7"/>
  <c r="H1027" i="7"/>
  <c r="L1675" i="7"/>
  <c r="L1027" i="7"/>
  <c r="P1675" i="7"/>
  <c r="P1027" i="7"/>
  <c r="T1675" i="7"/>
  <c r="T1027" i="7"/>
  <c r="X1675" i="7"/>
  <c r="X1027" i="7"/>
  <c r="C1676" i="7"/>
  <c r="C1028" i="7"/>
  <c r="G1676" i="7"/>
  <c r="G1028" i="7"/>
  <c r="K1676" i="7"/>
  <c r="K1028" i="7"/>
  <c r="O1676" i="7"/>
  <c r="O1028" i="7"/>
  <c r="S1676" i="7"/>
  <c r="S1028" i="7"/>
  <c r="W1676" i="7"/>
  <c r="W1028" i="7"/>
  <c r="B1677" i="7"/>
  <c r="B1029" i="7"/>
  <c r="F1677" i="7"/>
  <c r="F1029" i="7"/>
  <c r="J1677" i="7"/>
  <c r="J1029" i="7"/>
  <c r="N1677" i="7"/>
  <c r="N1029" i="7"/>
  <c r="R1677" i="7"/>
  <c r="R1029" i="7"/>
  <c r="V1677" i="7"/>
  <c r="V1029" i="7"/>
  <c r="E1678" i="7"/>
  <c r="E1030" i="7"/>
  <c r="I1678" i="7"/>
  <c r="I1030" i="7"/>
  <c r="M1678" i="7"/>
  <c r="M1030" i="7"/>
  <c r="Q1678" i="7"/>
  <c r="Q1030" i="7"/>
  <c r="U1678" i="7"/>
  <c r="U1030" i="7"/>
  <c r="Y1678" i="7"/>
  <c r="Y1030" i="7"/>
  <c r="D1679" i="7"/>
  <c r="D1031" i="7"/>
  <c r="H1679" i="7"/>
  <c r="H1031" i="7"/>
  <c r="L1679" i="7"/>
  <c r="L1031" i="7"/>
  <c r="P1679" i="7"/>
  <c r="P1031" i="7"/>
  <c r="T1679" i="7"/>
  <c r="T1031" i="7"/>
  <c r="X1679" i="7"/>
  <c r="X1031" i="7"/>
  <c r="C1680" i="7"/>
  <c r="C1032" i="7"/>
  <c r="G1680" i="7"/>
  <c r="G1032" i="7"/>
  <c r="K1680" i="7"/>
  <c r="K1032" i="7"/>
  <c r="O1680" i="7"/>
  <c r="O1032" i="7"/>
  <c r="S1680" i="7"/>
  <c r="S1032" i="7"/>
  <c r="W1680" i="7"/>
  <c r="W1032" i="7"/>
  <c r="B1681" i="7"/>
  <c r="B1033" i="7"/>
  <c r="F1681" i="7"/>
  <c r="F1033" i="7"/>
  <c r="J1681" i="7"/>
  <c r="J1033" i="7"/>
  <c r="N1681" i="7"/>
  <c r="N1033" i="7"/>
  <c r="R1681" i="7"/>
  <c r="R1033" i="7"/>
  <c r="V1681" i="7"/>
  <c r="V1033" i="7"/>
  <c r="E1682" i="7"/>
  <c r="E1034" i="7"/>
  <c r="I1682" i="7"/>
  <c r="I1034" i="7"/>
  <c r="M1682" i="7"/>
  <c r="M1034" i="7"/>
  <c r="Q1682" i="7"/>
  <c r="Q1034" i="7"/>
  <c r="U1682" i="7"/>
  <c r="U1034" i="7"/>
  <c r="Y1682" i="7"/>
  <c r="Y1034" i="7"/>
  <c r="D1683" i="7"/>
  <c r="D1035" i="7"/>
  <c r="H1683" i="7"/>
  <c r="H1035" i="7"/>
  <c r="L1683" i="7"/>
  <c r="L1035" i="7"/>
  <c r="P1683" i="7"/>
  <c r="P1035" i="7"/>
  <c r="T1683" i="7"/>
  <c r="T1035" i="7"/>
  <c r="X1683" i="7"/>
  <c r="X1035" i="7"/>
  <c r="C1684" i="7"/>
  <c r="C1036" i="7"/>
  <c r="G1684" i="7"/>
  <c r="G1036" i="7"/>
  <c r="K1684" i="7"/>
  <c r="K1036" i="7"/>
  <c r="O1684" i="7"/>
  <c r="O1036" i="7"/>
  <c r="S1684" i="7"/>
  <c r="S1036" i="7"/>
  <c r="W1684" i="7"/>
  <c r="W1036" i="7"/>
  <c r="B1685" i="7"/>
  <c r="B1037" i="7"/>
  <c r="F1685" i="7"/>
  <c r="F1037" i="7"/>
  <c r="J1685" i="7"/>
  <c r="J1037" i="7"/>
  <c r="N1685" i="7"/>
  <c r="N1037" i="7"/>
  <c r="R1685" i="7"/>
  <c r="R1037" i="7"/>
  <c r="V1685" i="7"/>
  <c r="V1037" i="7"/>
  <c r="E1686" i="7"/>
  <c r="E1038" i="7"/>
  <c r="I1686" i="7"/>
  <c r="I1038" i="7"/>
  <c r="M1686" i="7"/>
  <c r="M1038" i="7"/>
  <c r="Q1686" i="7"/>
  <c r="Q1038" i="7"/>
  <c r="U1686" i="7"/>
  <c r="U1038" i="7"/>
  <c r="Y1686" i="7"/>
  <c r="Y1038" i="7"/>
  <c r="D1687" i="7"/>
  <c r="D1039" i="7"/>
  <c r="H1687" i="7"/>
  <c r="H1039" i="7"/>
  <c r="L1687" i="7"/>
  <c r="L1039" i="7"/>
  <c r="P1687" i="7"/>
  <c r="P1039" i="7"/>
  <c r="T1687" i="7"/>
  <c r="T1039" i="7"/>
  <c r="X1687" i="7"/>
  <c r="X1039" i="7"/>
  <c r="C1688" i="7"/>
  <c r="C1040" i="7"/>
  <c r="G1688" i="7"/>
  <c r="G1040" i="7"/>
  <c r="K1688" i="7"/>
  <c r="K1040" i="7"/>
  <c r="O1688" i="7"/>
  <c r="O1040" i="7"/>
  <c r="S1688" i="7"/>
  <c r="S1040" i="7"/>
  <c r="W1688" i="7"/>
  <c r="W1040" i="7"/>
  <c r="B1689" i="7"/>
  <c r="B1041" i="7"/>
  <c r="F1689" i="7"/>
  <c r="F1041" i="7"/>
  <c r="J1689" i="7"/>
  <c r="J1041" i="7"/>
  <c r="N1689" i="7"/>
  <c r="N1041" i="7"/>
  <c r="R1689" i="7"/>
  <c r="R1041" i="7"/>
  <c r="V1689" i="7"/>
  <c r="V1041" i="7"/>
  <c r="B1693" i="7"/>
  <c r="B1045" i="7"/>
  <c r="F1693" i="7"/>
  <c r="F1045" i="7"/>
  <c r="J1693" i="7"/>
  <c r="J1045" i="7"/>
  <c r="N1693" i="7"/>
  <c r="N1045" i="7"/>
  <c r="R1693" i="7"/>
  <c r="R1045" i="7"/>
  <c r="V1693" i="7"/>
  <c r="V1045" i="7"/>
  <c r="B1694" i="7"/>
  <c r="B1046" i="7"/>
  <c r="F1694" i="7"/>
  <c r="F1046" i="7"/>
  <c r="J1694" i="7"/>
  <c r="J1046" i="7"/>
  <c r="N1694" i="7"/>
  <c r="N1046" i="7"/>
  <c r="R1694" i="7"/>
  <c r="R1046" i="7"/>
  <c r="V1694" i="7"/>
  <c r="V1046" i="7"/>
  <c r="E1695" i="7"/>
  <c r="E1047" i="7"/>
  <c r="I1695" i="7"/>
  <c r="I1047" i="7"/>
  <c r="M1695" i="7"/>
  <c r="M1047" i="7"/>
  <c r="Q1695" i="7"/>
  <c r="Q1047" i="7"/>
  <c r="U1695" i="7"/>
  <c r="U1047" i="7"/>
  <c r="Y1695" i="7"/>
  <c r="Y1047" i="7"/>
  <c r="D1696" i="7"/>
  <c r="D1048" i="7"/>
  <c r="H1696" i="7"/>
  <c r="H1048" i="7"/>
  <c r="L1696" i="7"/>
  <c r="L1048" i="7"/>
  <c r="P1696" i="7"/>
  <c r="P1048" i="7"/>
  <c r="T1696" i="7"/>
  <c r="T1048" i="7"/>
  <c r="X1696" i="7"/>
  <c r="X1048" i="7"/>
  <c r="C1697" i="7"/>
  <c r="C1049" i="7"/>
  <c r="G1697" i="7"/>
  <c r="G1049" i="7"/>
  <c r="K1697" i="7"/>
  <c r="K1049" i="7"/>
  <c r="O1697" i="7"/>
  <c r="O1049" i="7"/>
  <c r="S1697" i="7"/>
  <c r="S1049" i="7"/>
  <c r="W1697" i="7"/>
  <c r="W1049" i="7"/>
  <c r="B1698" i="7"/>
  <c r="B1050" i="7"/>
  <c r="F1698" i="7"/>
  <c r="F1050" i="7"/>
  <c r="J1698" i="7"/>
  <c r="J1050" i="7"/>
  <c r="N1698" i="7"/>
  <c r="N1050" i="7"/>
  <c r="R1698" i="7"/>
  <c r="R1050" i="7"/>
  <c r="V1698" i="7"/>
  <c r="V1050" i="7"/>
  <c r="E1699" i="7"/>
  <c r="E1051" i="7"/>
  <c r="I1699" i="7"/>
  <c r="I1051" i="7"/>
  <c r="M1699" i="7"/>
  <c r="M1051" i="7"/>
  <c r="Q1699" i="7"/>
  <c r="Q1051" i="7"/>
  <c r="U1699" i="7"/>
  <c r="U1051" i="7"/>
  <c r="Y1699" i="7"/>
  <c r="Y1051" i="7"/>
  <c r="D1700" i="7"/>
  <c r="D1052" i="7"/>
  <c r="H1700" i="7"/>
  <c r="H1052" i="7"/>
  <c r="L1700" i="7"/>
  <c r="L1052" i="7"/>
  <c r="P1700" i="7"/>
  <c r="P1052" i="7"/>
  <c r="T1700" i="7"/>
  <c r="T1052" i="7"/>
  <c r="X1700" i="7"/>
  <c r="X1052" i="7"/>
  <c r="C1701" i="7"/>
  <c r="C1053" i="7"/>
  <c r="G1701" i="7"/>
  <c r="G1053" i="7"/>
  <c r="K1701" i="7"/>
  <c r="K1053" i="7"/>
  <c r="O1701" i="7"/>
  <c r="O1053" i="7"/>
  <c r="S1701" i="7"/>
  <c r="S1053" i="7"/>
  <c r="W1701" i="7"/>
  <c r="W1053" i="7"/>
  <c r="B1702" i="7"/>
  <c r="B1054" i="7"/>
  <c r="F1702" i="7"/>
  <c r="F1054" i="7"/>
  <c r="J1702" i="7"/>
  <c r="J1054" i="7"/>
  <c r="N1702" i="7"/>
  <c r="N1054" i="7"/>
  <c r="R1702" i="7"/>
  <c r="R1054" i="7"/>
  <c r="V1702" i="7"/>
  <c r="V1054" i="7"/>
  <c r="E1703" i="7"/>
  <c r="E1055" i="7"/>
  <c r="I1703" i="7"/>
  <c r="I1055" i="7"/>
  <c r="M1703" i="7"/>
  <c r="M1055" i="7"/>
  <c r="Q1703" i="7"/>
  <c r="Q1055" i="7"/>
  <c r="U1703" i="7"/>
  <c r="U1055" i="7"/>
  <c r="Y1703" i="7"/>
  <c r="Y1055" i="7"/>
  <c r="D1704" i="7"/>
  <c r="D1056" i="7"/>
  <c r="H1704" i="7"/>
  <c r="H1056" i="7"/>
  <c r="L1704" i="7"/>
  <c r="L1056" i="7"/>
  <c r="P1704" i="7"/>
  <c r="P1056" i="7"/>
  <c r="T1704" i="7"/>
  <c r="T1056" i="7"/>
  <c r="X1704" i="7"/>
  <c r="X1056" i="7"/>
  <c r="C1705" i="7"/>
  <c r="C1057" i="7"/>
  <c r="G1705" i="7"/>
  <c r="G1057" i="7"/>
  <c r="K1705" i="7"/>
  <c r="K1057" i="7"/>
  <c r="O1705" i="7"/>
  <c r="O1057" i="7"/>
  <c r="S1705" i="7"/>
  <c r="S1057" i="7"/>
  <c r="W1705" i="7"/>
  <c r="W1057" i="7"/>
  <c r="B1706" i="7"/>
  <c r="B1058" i="7"/>
  <c r="F1706" i="7"/>
  <c r="F1058" i="7"/>
  <c r="J1706" i="7"/>
  <c r="J1058" i="7"/>
  <c r="N1706" i="7"/>
  <c r="N1058" i="7"/>
  <c r="R1706" i="7"/>
  <c r="R1058" i="7"/>
  <c r="V1706" i="7"/>
  <c r="V1058" i="7"/>
  <c r="E1707" i="7"/>
  <c r="E1059" i="7"/>
  <c r="I1707" i="7"/>
  <c r="I1059" i="7"/>
  <c r="M1707" i="7"/>
  <c r="M1059" i="7"/>
  <c r="Q1707" i="7"/>
  <c r="Q1059" i="7"/>
  <c r="U1707" i="7"/>
  <c r="U1059" i="7"/>
  <c r="Y1707" i="7"/>
  <c r="Y1059" i="7"/>
  <c r="D1708" i="7"/>
  <c r="D1060" i="7"/>
  <c r="H1708" i="7"/>
  <c r="H1060" i="7"/>
  <c r="L1708" i="7"/>
  <c r="L1060" i="7"/>
  <c r="P1708" i="7"/>
  <c r="P1060" i="7"/>
  <c r="T1708" i="7"/>
  <c r="T1060" i="7"/>
  <c r="X1708" i="7"/>
  <c r="X1060" i="7"/>
  <c r="C1709" i="7"/>
  <c r="C1061" i="7"/>
  <c r="G1709" i="7"/>
  <c r="G1061" i="7"/>
  <c r="K1709" i="7"/>
  <c r="K1061" i="7"/>
  <c r="O1709" i="7"/>
  <c r="O1061" i="7"/>
  <c r="S1709" i="7"/>
  <c r="S1061" i="7"/>
  <c r="W1709" i="7"/>
  <c r="W1061" i="7"/>
  <c r="B1710" i="7"/>
  <c r="B1062" i="7"/>
  <c r="F1710" i="7"/>
  <c r="F1062" i="7"/>
  <c r="J1710" i="7"/>
  <c r="J1062" i="7"/>
  <c r="N1710" i="7"/>
  <c r="N1062" i="7"/>
  <c r="R1710" i="7"/>
  <c r="R1062" i="7"/>
  <c r="V1710" i="7"/>
  <c r="V1062" i="7"/>
  <c r="E1711" i="7"/>
  <c r="E1063" i="7"/>
  <c r="I1711" i="7"/>
  <c r="I1063" i="7"/>
  <c r="M1711" i="7"/>
  <c r="M1063" i="7"/>
  <c r="Q1711" i="7"/>
  <c r="Q1063" i="7"/>
  <c r="U1711" i="7"/>
  <c r="U1063" i="7"/>
  <c r="Y1711" i="7"/>
  <c r="Y1063" i="7"/>
  <c r="D1712" i="7"/>
  <c r="D1064" i="7"/>
  <c r="H1712" i="7"/>
  <c r="H1064" i="7"/>
  <c r="L1712" i="7"/>
  <c r="L1064" i="7"/>
  <c r="P1712" i="7"/>
  <c r="P1064" i="7"/>
  <c r="T1712" i="7"/>
  <c r="T1064" i="7"/>
  <c r="X1712" i="7"/>
  <c r="X1064" i="7"/>
  <c r="C1713" i="7"/>
  <c r="C1065" i="7"/>
  <c r="G1713" i="7"/>
  <c r="G1065" i="7"/>
  <c r="K1713" i="7"/>
  <c r="K1065" i="7"/>
  <c r="O1713" i="7"/>
  <c r="O1065" i="7"/>
  <c r="S1713" i="7"/>
  <c r="S1065" i="7"/>
  <c r="W1713" i="7"/>
  <c r="W1065" i="7"/>
  <c r="B1714" i="7"/>
  <c r="B1066" i="7"/>
  <c r="F1714" i="7"/>
  <c r="F1066" i="7"/>
  <c r="J1714" i="7"/>
  <c r="J1066" i="7"/>
  <c r="N1714" i="7"/>
  <c r="N1066" i="7"/>
  <c r="R1714" i="7"/>
  <c r="R1066" i="7"/>
  <c r="V1714" i="7"/>
  <c r="V1066" i="7"/>
  <c r="E1715" i="7"/>
  <c r="E1067" i="7"/>
  <c r="I1715" i="7"/>
  <c r="I1067" i="7"/>
  <c r="M1715" i="7"/>
  <c r="M1067" i="7"/>
  <c r="Q1715" i="7"/>
  <c r="Q1067" i="7"/>
  <c r="U1715" i="7"/>
  <c r="U1067" i="7"/>
  <c r="Y1715" i="7"/>
  <c r="Y1067" i="7"/>
  <c r="D1716" i="7"/>
  <c r="D1068" i="7"/>
  <c r="H1716" i="7"/>
  <c r="H1068" i="7"/>
  <c r="L1716" i="7"/>
  <c r="L1068" i="7"/>
  <c r="P1716" i="7"/>
  <c r="P1068" i="7"/>
  <c r="T1716" i="7"/>
  <c r="T1068" i="7"/>
  <c r="X1716" i="7"/>
  <c r="X1068" i="7"/>
  <c r="C1717" i="7"/>
  <c r="C1069" i="7"/>
  <c r="G1717" i="7"/>
  <c r="G1069" i="7"/>
  <c r="K1717" i="7"/>
  <c r="K1069" i="7"/>
  <c r="O1717" i="7"/>
  <c r="O1069" i="7"/>
  <c r="S1717" i="7"/>
  <c r="S1069" i="7"/>
  <c r="W1717" i="7"/>
  <c r="W1069" i="7"/>
  <c r="B1718" i="7"/>
  <c r="B1070" i="7"/>
  <c r="F1718" i="7"/>
  <c r="F1070" i="7"/>
  <c r="J1718" i="7"/>
  <c r="J1070" i="7"/>
  <c r="N1718" i="7"/>
  <c r="N1070" i="7"/>
  <c r="R1718" i="7"/>
  <c r="R1070" i="7"/>
  <c r="V1718" i="7"/>
  <c r="V1070" i="7"/>
  <c r="E1719" i="7"/>
  <c r="E1071" i="7"/>
  <c r="I1719" i="7"/>
  <c r="I1071" i="7"/>
  <c r="M1719" i="7"/>
  <c r="M1071" i="7"/>
  <c r="Q1719" i="7"/>
  <c r="Q1071" i="7"/>
  <c r="U1719" i="7"/>
  <c r="U1071" i="7"/>
  <c r="Y1719" i="7"/>
  <c r="Y1071" i="7"/>
  <c r="D1720" i="7"/>
  <c r="D1072" i="7"/>
  <c r="H1720" i="7"/>
  <c r="H1072" i="7"/>
  <c r="L1720" i="7"/>
  <c r="L1072" i="7"/>
  <c r="P1720" i="7"/>
  <c r="P1072" i="7"/>
  <c r="T1720" i="7"/>
  <c r="T1072" i="7"/>
  <c r="X1720" i="7"/>
  <c r="X1072" i="7"/>
  <c r="C1721" i="7"/>
  <c r="C1073" i="7"/>
  <c r="G1721" i="7"/>
  <c r="G1073" i="7"/>
  <c r="K1721" i="7"/>
  <c r="K1073" i="7"/>
  <c r="O1721" i="7"/>
  <c r="O1073" i="7"/>
  <c r="S1721" i="7"/>
  <c r="S1073" i="7"/>
  <c r="W1721" i="7"/>
  <c r="W1073" i="7"/>
  <c r="B1722" i="7"/>
  <c r="B1074" i="7"/>
  <c r="F1722" i="7"/>
  <c r="F1074" i="7"/>
  <c r="J1722" i="7"/>
  <c r="J1074" i="7"/>
  <c r="N1722" i="7"/>
  <c r="N1074" i="7"/>
  <c r="R1722" i="7"/>
  <c r="R1074" i="7"/>
  <c r="V1722" i="7"/>
  <c r="V1074" i="7"/>
  <c r="E1723" i="7"/>
  <c r="E1075" i="7"/>
  <c r="I1723" i="7"/>
  <c r="I1075" i="7"/>
  <c r="M1723" i="7"/>
  <c r="M1075" i="7"/>
  <c r="Q1723" i="7"/>
  <c r="Q1075" i="7"/>
  <c r="U1723" i="7"/>
  <c r="U1075" i="7"/>
  <c r="Y1723" i="7"/>
  <c r="Y1075" i="7"/>
  <c r="E1443" i="7"/>
  <c r="E795" i="7"/>
  <c r="I1443" i="7"/>
  <c r="I795" i="7"/>
  <c r="M1443" i="7"/>
  <c r="M795" i="7"/>
  <c r="Q1443" i="7"/>
  <c r="Q795" i="7"/>
  <c r="U1443" i="7"/>
  <c r="U795" i="7"/>
  <c r="Y1443" i="7"/>
  <c r="Y795" i="7"/>
  <c r="E1444" i="7"/>
  <c r="E796" i="7"/>
  <c r="I1444" i="7"/>
  <c r="I796" i="7"/>
  <c r="M1444" i="7"/>
  <c r="M796" i="7"/>
  <c r="Q1444" i="7"/>
  <c r="Q796" i="7"/>
  <c r="U1444" i="7"/>
  <c r="U796" i="7"/>
  <c r="Y1444" i="7"/>
  <c r="Y796" i="7"/>
  <c r="D1445" i="7"/>
  <c r="D797" i="7"/>
  <c r="H1445" i="7"/>
  <c r="H797" i="7"/>
  <c r="L1445" i="7"/>
  <c r="L797" i="7"/>
  <c r="P1445" i="7"/>
  <c r="P797" i="7"/>
  <c r="T1445" i="7"/>
  <c r="T797" i="7"/>
  <c r="X1445" i="7"/>
  <c r="X797" i="7"/>
  <c r="C1446" i="7"/>
  <c r="C798" i="7"/>
  <c r="G1446" i="7"/>
  <c r="G798" i="7"/>
  <c r="K1446" i="7"/>
  <c r="K798" i="7"/>
  <c r="O1446" i="7"/>
  <c r="O798" i="7"/>
  <c r="S1446" i="7"/>
  <c r="S798" i="7"/>
  <c r="W1446" i="7"/>
  <c r="W798" i="7"/>
  <c r="B1447" i="7"/>
  <c r="B799" i="7"/>
  <c r="F1447" i="7"/>
  <c r="F799" i="7"/>
  <c r="J1447" i="7"/>
  <c r="J799" i="7"/>
  <c r="N1447" i="7"/>
  <c r="N799" i="7"/>
  <c r="R1447" i="7"/>
  <c r="R799" i="7"/>
  <c r="V1447" i="7"/>
  <c r="V799" i="7"/>
  <c r="E1448" i="7"/>
  <c r="E800" i="7"/>
  <c r="I1448" i="7"/>
  <c r="I800" i="7"/>
  <c r="M1448" i="7"/>
  <c r="M800" i="7"/>
  <c r="Q1448" i="7"/>
  <c r="Q800" i="7"/>
  <c r="U1448" i="7"/>
  <c r="U800" i="7"/>
  <c r="Y1448" i="7"/>
  <c r="Y800" i="7"/>
  <c r="D1449" i="7"/>
  <c r="D801" i="7"/>
  <c r="H1449" i="7"/>
  <c r="H801" i="7"/>
  <c r="L1449" i="7"/>
  <c r="L801" i="7"/>
  <c r="P1449" i="7"/>
  <c r="P801" i="7"/>
  <c r="T1449" i="7"/>
  <c r="T801" i="7"/>
  <c r="X1449" i="7"/>
  <c r="X801" i="7"/>
  <c r="C1450" i="7"/>
  <c r="C802" i="7"/>
  <c r="G1450" i="7"/>
  <c r="G802" i="7"/>
  <c r="K1450" i="7"/>
  <c r="K802" i="7"/>
  <c r="O1450" i="7"/>
  <c r="O802" i="7"/>
  <c r="S1450" i="7"/>
  <c r="S802" i="7"/>
  <c r="W1450" i="7"/>
  <c r="W802" i="7"/>
  <c r="B1451" i="7"/>
  <c r="B803" i="7"/>
  <c r="F1451" i="7"/>
  <c r="F803" i="7"/>
  <c r="J1451" i="7"/>
  <c r="J803" i="7"/>
  <c r="N1451" i="7"/>
  <c r="N803" i="7"/>
  <c r="R1451" i="7"/>
  <c r="R803" i="7"/>
  <c r="V1451" i="7"/>
  <c r="V803" i="7"/>
  <c r="E1452" i="7"/>
  <c r="E804" i="7"/>
  <c r="I1452" i="7"/>
  <c r="I804" i="7"/>
  <c r="M1452" i="7"/>
  <c r="M804" i="7"/>
  <c r="Q1452" i="7"/>
  <c r="Q804" i="7"/>
  <c r="U1452" i="7"/>
  <c r="U804" i="7"/>
  <c r="Y1452" i="7"/>
  <c r="Y804" i="7"/>
  <c r="D1453" i="7"/>
  <c r="D805" i="7"/>
  <c r="H1453" i="7"/>
  <c r="H805" i="7"/>
  <c r="L1453" i="7"/>
  <c r="L805" i="7"/>
  <c r="P1453" i="7"/>
  <c r="P805" i="7"/>
  <c r="T1453" i="7"/>
  <c r="T805" i="7"/>
  <c r="X1453" i="7"/>
  <c r="X805" i="7"/>
  <c r="C1454" i="7"/>
  <c r="C806" i="7"/>
  <c r="G1454" i="7"/>
  <c r="G806" i="7"/>
  <c r="K1454" i="7"/>
  <c r="K806" i="7"/>
  <c r="O1454" i="7"/>
  <c r="O806" i="7"/>
  <c r="S1454" i="7"/>
  <c r="S806" i="7"/>
  <c r="W1454" i="7"/>
  <c r="W806" i="7"/>
  <c r="B1455" i="7"/>
  <c r="B807" i="7"/>
  <c r="F1455" i="7"/>
  <c r="F807" i="7"/>
  <c r="J1455" i="7"/>
  <c r="J807" i="7"/>
  <c r="N1455" i="7"/>
  <c r="N807" i="7"/>
  <c r="R1455" i="7"/>
  <c r="R807" i="7"/>
  <c r="V1455" i="7"/>
  <c r="V807" i="7"/>
  <c r="E1456" i="7"/>
  <c r="E808" i="7"/>
  <c r="I1456" i="7"/>
  <c r="I808" i="7"/>
  <c r="M1456" i="7"/>
  <c r="M808" i="7"/>
  <c r="Q1456" i="7"/>
  <c r="Q808" i="7"/>
  <c r="U1456" i="7"/>
  <c r="U808" i="7"/>
  <c r="Y1456" i="7"/>
  <c r="Y808" i="7"/>
  <c r="D1457" i="7"/>
  <c r="D809" i="7"/>
  <c r="H1457" i="7"/>
  <c r="H809" i="7"/>
  <c r="L1457" i="7"/>
  <c r="L809" i="7"/>
  <c r="P1457" i="7"/>
  <c r="P809" i="7"/>
  <c r="T1457" i="7"/>
  <c r="T809" i="7"/>
  <c r="X1457" i="7"/>
  <c r="X809" i="7"/>
  <c r="C1458" i="7"/>
  <c r="C810" i="7"/>
  <c r="G1458" i="7"/>
  <c r="G810" i="7"/>
  <c r="K1458" i="7"/>
  <c r="K810" i="7"/>
  <c r="O1458" i="7"/>
  <c r="O810" i="7"/>
  <c r="S1458" i="7"/>
  <c r="S810" i="7"/>
  <c r="W1458" i="7"/>
  <c r="W810" i="7"/>
  <c r="B1459" i="7"/>
  <c r="B811" i="7"/>
  <c r="F1459" i="7"/>
  <c r="F811" i="7"/>
  <c r="J1459" i="7"/>
  <c r="J811" i="7"/>
  <c r="N1459" i="7"/>
  <c r="N811" i="7"/>
  <c r="R1459" i="7"/>
  <c r="R811" i="7"/>
  <c r="V1459" i="7"/>
  <c r="V811" i="7"/>
  <c r="E1460" i="7"/>
  <c r="E812" i="7"/>
  <c r="I1460" i="7"/>
  <c r="I812" i="7"/>
  <c r="M1460" i="7"/>
  <c r="M812" i="7"/>
  <c r="Q1460" i="7"/>
  <c r="Q812" i="7"/>
  <c r="U1460" i="7"/>
  <c r="U812" i="7"/>
  <c r="Y1460" i="7"/>
  <c r="Y812" i="7"/>
  <c r="D1461" i="7"/>
  <c r="D813" i="7"/>
  <c r="H1461" i="7"/>
  <c r="H813" i="7"/>
  <c r="L1461" i="7"/>
  <c r="L813" i="7"/>
  <c r="P1461" i="7"/>
  <c r="P813" i="7"/>
  <c r="T1461" i="7"/>
  <c r="T813" i="7"/>
  <c r="X1461" i="7"/>
  <c r="X813" i="7"/>
  <c r="C1462" i="7"/>
  <c r="C814" i="7"/>
  <c r="G1462" i="7"/>
  <c r="G814" i="7"/>
  <c r="K1462" i="7"/>
  <c r="K814" i="7"/>
  <c r="O1462" i="7"/>
  <c r="O814" i="7"/>
  <c r="S1462" i="7"/>
  <c r="S814" i="7"/>
  <c r="W1462" i="7"/>
  <c r="W814" i="7"/>
  <c r="B1463" i="7"/>
  <c r="B815" i="7"/>
  <c r="F1463" i="7"/>
  <c r="F815" i="7"/>
  <c r="J1463" i="7"/>
  <c r="J815" i="7"/>
  <c r="N1463" i="7"/>
  <c r="N815" i="7"/>
  <c r="R1463" i="7"/>
  <c r="R815" i="7"/>
  <c r="V1463" i="7"/>
  <c r="V815" i="7"/>
  <c r="E1464" i="7"/>
  <c r="E816" i="7"/>
  <c r="I1464" i="7"/>
  <c r="I816" i="7"/>
  <c r="M1464" i="7"/>
  <c r="M816" i="7"/>
  <c r="Q1464" i="7"/>
  <c r="Q816" i="7"/>
  <c r="U1464" i="7"/>
  <c r="U816" i="7"/>
  <c r="Y1464" i="7"/>
  <c r="Y816" i="7"/>
  <c r="D1465" i="7"/>
  <c r="D817" i="7"/>
  <c r="H1465" i="7"/>
  <c r="H817" i="7"/>
  <c r="L1465" i="7"/>
  <c r="L817" i="7"/>
  <c r="P1465" i="7"/>
  <c r="P817" i="7"/>
  <c r="T1465" i="7"/>
  <c r="T817" i="7"/>
  <c r="X1465" i="7"/>
  <c r="X817" i="7"/>
  <c r="C1466" i="7"/>
  <c r="C818" i="7"/>
  <c r="G1466" i="7"/>
  <c r="G818" i="7"/>
  <c r="K1466" i="7"/>
  <c r="K818" i="7"/>
  <c r="O1466" i="7"/>
  <c r="O818" i="7"/>
  <c r="S1466" i="7"/>
  <c r="S818" i="7"/>
  <c r="W1466" i="7"/>
  <c r="W818" i="7"/>
  <c r="B1467" i="7"/>
  <c r="B819" i="7"/>
  <c r="F1467" i="7"/>
  <c r="F819" i="7"/>
  <c r="J1467" i="7"/>
  <c r="J819" i="7"/>
  <c r="N1467" i="7"/>
  <c r="N819" i="7"/>
  <c r="R1467" i="7"/>
  <c r="R819" i="7"/>
  <c r="V1467" i="7"/>
  <c r="V819" i="7"/>
  <c r="E1468" i="7"/>
  <c r="E820" i="7"/>
  <c r="I1468" i="7"/>
  <c r="I820" i="7"/>
  <c r="M1468" i="7"/>
  <c r="M820" i="7"/>
  <c r="Q1468" i="7"/>
  <c r="Q820" i="7"/>
  <c r="U1468" i="7"/>
  <c r="U820" i="7"/>
  <c r="Y1468" i="7"/>
  <c r="Y820" i="7"/>
  <c r="D1469" i="7"/>
  <c r="D821" i="7"/>
  <c r="H1469" i="7"/>
  <c r="H821" i="7"/>
  <c r="L1469" i="7"/>
  <c r="L821" i="7"/>
  <c r="P1469" i="7"/>
  <c r="P821" i="7"/>
  <c r="T1469" i="7"/>
  <c r="T821" i="7"/>
  <c r="X1469" i="7"/>
  <c r="X821" i="7"/>
  <c r="C1470" i="7"/>
  <c r="C822" i="7"/>
  <c r="G1470" i="7"/>
  <c r="G822" i="7"/>
  <c r="K1470" i="7"/>
  <c r="K822" i="7"/>
  <c r="O1470" i="7"/>
  <c r="O822" i="7"/>
  <c r="S1470" i="7"/>
  <c r="S822" i="7"/>
  <c r="W1470" i="7"/>
  <c r="W822" i="7"/>
  <c r="B1471" i="7"/>
  <c r="B823" i="7"/>
  <c r="F1471" i="7"/>
  <c r="F823" i="7"/>
  <c r="J1471" i="7"/>
  <c r="J823" i="7"/>
  <c r="N1471" i="7"/>
  <c r="N823" i="7"/>
  <c r="R1471" i="7"/>
  <c r="R823" i="7"/>
  <c r="V1471" i="7"/>
  <c r="V823" i="7"/>
  <c r="E1472" i="7"/>
  <c r="E824" i="7"/>
  <c r="I1472" i="7"/>
  <c r="I824" i="7"/>
  <c r="M1472" i="7"/>
  <c r="M824" i="7"/>
  <c r="Q1472" i="7"/>
  <c r="Q824" i="7"/>
  <c r="U1472" i="7"/>
  <c r="U824" i="7"/>
  <c r="Y1472" i="7"/>
  <c r="Y824" i="7"/>
  <c r="D1473" i="7"/>
  <c r="D825" i="7"/>
  <c r="H1473" i="7"/>
  <c r="H825" i="7"/>
  <c r="L1473" i="7"/>
  <c r="L825" i="7"/>
  <c r="P1473" i="7"/>
  <c r="P825" i="7"/>
  <c r="T1473" i="7"/>
  <c r="T825" i="7"/>
  <c r="X1473" i="7"/>
  <c r="X825" i="7"/>
  <c r="D1477" i="7"/>
  <c r="D829" i="7"/>
  <c r="H1477" i="7"/>
  <c r="H829" i="7"/>
  <c r="L1477" i="7"/>
  <c r="L829" i="7"/>
  <c r="P1477" i="7"/>
  <c r="P829" i="7"/>
  <c r="T1477" i="7"/>
  <c r="T829" i="7"/>
  <c r="X1477" i="7"/>
  <c r="X829" i="7"/>
  <c r="D1478" i="7"/>
  <c r="D830" i="7"/>
  <c r="H1478" i="7"/>
  <c r="H830" i="7"/>
  <c r="L1478" i="7"/>
  <c r="L830" i="7"/>
  <c r="P1478" i="7"/>
  <c r="P830" i="7"/>
  <c r="T1478" i="7"/>
  <c r="T830" i="7"/>
  <c r="X1478" i="7"/>
  <c r="X830" i="7"/>
  <c r="C1479" i="7"/>
  <c r="C831" i="7"/>
  <c r="G1479" i="7"/>
  <c r="G831" i="7"/>
  <c r="K1479" i="7"/>
  <c r="K831" i="7"/>
  <c r="O1479" i="7"/>
  <c r="O831" i="7"/>
  <c r="S1479" i="7"/>
  <c r="S831" i="7"/>
  <c r="W1479" i="7"/>
  <c r="W831" i="7"/>
  <c r="B1480" i="7"/>
  <c r="B832" i="7"/>
  <c r="F1480" i="7"/>
  <c r="F832" i="7"/>
  <c r="J1480" i="7"/>
  <c r="J832" i="7"/>
  <c r="N1480" i="7"/>
  <c r="N832" i="7"/>
  <c r="R1480" i="7"/>
  <c r="R832" i="7"/>
  <c r="V1480" i="7"/>
  <c r="V832" i="7"/>
  <c r="E1481" i="7"/>
  <c r="E833" i="7"/>
  <c r="I1481" i="7"/>
  <c r="I833" i="7"/>
  <c r="M1481" i="7"/>
  <c r="M833" i="7"/>
  <c r="Q1481" i="7"/>
  <c r="Q833" i="7"/>
  <c r="U1481" i="7"/>
  <c r="U833" i="7"/>
  <c r="Y1481" i="7"/>
  <c r="Y833" i="7"/>
  <c r="D1482" i="7"/>
  <c r="D834" i="7"/>
  <c r="H1482" i="7"/>
  <c r="H834" i="7"/>
  <c r="L1482" i="7"/>
  <c r="L834" i="7"/>
  <c r="P1482" i="7"/>
  <c r="P834" i="7"/>
  <c r="T1482" i="7"/>
  <c r="T834" i="7"/>
  <c r="X1482" i="7"/>
  <c r="X834" i="7"/>
  <c r="C1483" i="7"/>
  <c r="C835" i="7"/>
  <c r="G1483" i="7"/>
  <c r="G835" i="7"/>
  <c r="K1483" i="7"/>
  <c r="K835" i="7"/>
  <c r="O1483" i="7"/>
  <c r="O835" i="7"/>
  <c r="S1483" i="7"/>
  <c r="S835" i="7"/>
  <c r="W1483" i="7"/>
  <c r="W835" i="7"/>
  <c r="B1484" i="7"/>
  <c r="B836" i="7"/>
  <c r="F1484" i="7"/>
  <c r="F836" i="7"/>
  <c r="J1484" i="7"/>
  <c r="J836" i="7"/>
  <c r="N1484" i="7"/>
  <c r="N836" i="7"/>
  <c r="R1484" i="7"/>
  <c r="R836" i="7"/>
  <c r="V1484" i="7"/>
  <c r="V836" i="7"/>
  <c r="E1485" i="7"/>
  <c r="E837" i="7"/>
  <c r="I1485" i="7"/>
  <c r="I837" i="7"/>
  <c r="M1485" i="7"/>
  <c r="M837" i="7"/>
  <c r="Q1485" i="7"/>
  <c r="Q837" i="7"/>
  <c r="U1485" i="7"/>
  <c r="U837" i="7"/>
  <c r="Y1485" i="7"/>
  <c r="Y837" i="7"/>
  <c r="D1486" i="7"/>
  <c r="D838" i="7"/>
  <c r="H1486" i="7"/>
  <c r="H838" i="7"/>
  <c r="L1486" i="7"/>
  <c r="L838" i="7"/>
  <c r="P1486" i="7"/>
  <c r="P838" i="7"/>
  <c r="T1486" i="7"/>
  <c r="T838" i="7"/>
  <c r="X1486" i="7"/>
  <c r="X838" i="7"/>
  <c r="C1487" i="7"/>
  <c r="C839" i="7"/>
  <c r="G1487" i="7"/>
  <c r="G839" i="7"/>
  <c r="K1487" i="7"/>
  <c r="K839" i="7"/>
  <c r="O1487" i="7"/>
  <c r="O839" i="7"/>
  <c r="S1487" i="7"/>
  <c r="S839" i="7"/>
  <c r="W1487" i="7"/>
  <c r="W839" i="7"/>
  <c r="B1488" i="7"/>
  <c r="B840" i="7"/>
  <c r="F1488" i="7"/>
  <c r="F840" i="7"/>
  <c r="J1488" i="7"/>
  <c r="J840" i="7"/>
  <c r="N1488" i="7"/>
  <c r="N840" i="7"/>
  <c r="R1488" i="7"/>
  <c r="R840" i="7"/>
  <c r="V1488" i="7"/>
  <c r="V840" i="7"/>
  <c r="E1489" i="7"/>
  <c r="E841" i="7"/>
  <c r="I1489" i="7"/>
  <c r="I841" i="7"/>
  <c r="M1489" i="7"/>
  <c r="M841" i="7"/>
  <c r="Q1489" i="7"/>
  <c r="Q841" i="7"/>
  <c r="U1489" i="7"/>
  <c r="U841" i="7"/>
  <c r="Y1489" i="7"/>
  <c r="Y841" i="7"/>
  <c r="D1490" i="7"/>
  <c r="D842" i="7"/>
  <c r="H1490" i="7"/>
  <c r="H842" i="7"/>
  <c r="L1490" i="7"/>
  <c r="L842" i="7"/>
  <c r="P1490" i="7"/>
  <c r="P842" i="7"/>
  <c r="T1490" i="7"/>
  <c r="T842" i="7"/>
  <c r="X1490" i="7"/>
  <c r="X842" i="7"/>
  <c r="C1491" i="7"/>
  <c r="C843" i="7"/>
  <c r="G1491" i="7"/>
  <c r="G843" i="7"/>
  <c r="K1491" i="7"/>
  <c r="K843" i="7"/>
  <c r="O1491" i="7"/>
  <c r="O843" i="7"/>
  <c r="S1491" i="7"/>
  <c r="S843" i="7"/>
  <c r="W1491" i="7"/>
  <c r="W843" i="7"/>
  <c r="B1492" i="7"/>
  <c r="B844" i="7"/>
  <c r="F1492" i="7"/>
  <c r="F844" i="7"/>
  <c r="J1492" i="7"/>
  <c r="J844" i="7"/>
  <c r="N1492" i="7"/>
  <c r="N844" i="7"/>
  <c r="R1492" i="7"/>
  <c r="R844" i="7"/>
  <c r="V1492" i="7"/>
  <c r="V844" i="7"/>
  <c r="E1493" i="7"/>
  <c r="E845" i="7"/>
  <c r="I1493" i="7"/>
  <c r="I845" i="7"/>
  <c r="M1493" i="7"/>
  <c r="M845" i="7"/>
  <c r="Q1493" i="7"/>
  <c r="Q845" i="7"/>
  <c r="U1493" i="7"/>
  <c r="U845" i="7"/>
  <c r="Y1493" i="7"/>
  <c r="Y845" i="7"/>
  <c r="D1494" i="7"/>
  <c r="D846" i="7"/>
  <c r="H1494" i="7"/>
  <c r="H846" i="7"/>
  <c r="L1494" i="7"/>
  <c r="L846" i="7"/>
  <c r="P1494" i="7"/>
  <c r="P846" i="7"/>
  <c r="T1494" i="7"/>
  <c r="T846" i="7"/>
  <c r="X1494" i="7"/>
  <c r="X846" i="7"/>
  <c r="C1495" i="7"/>
  <c r="C847" i="7"/>
  <c r="G1495" i="7"/>
  <c r="G847" i="7"/>
  <c r="K1495" i="7"/>
  <c r="K847" i="7"/>
  <c r="O1495" i="7"/>
  <c r="O847" i="7"/>
  <c r="S1495" i="7"/>
  <c r="S847" i="7"/>
  <c r="W1495" i="7"/>
  <c r="W847" i="7"/>
  <c r="B1496" i="7"/>
  <c r="B848" i="7"/>
  <c r="F1496" i="7"/>
  <c r="F848" i="7"/>
  <c r="J1496" i="7"/>
  <c r="J848" i="7"/>
  <c r="N1496" i="7"/>
  <c r="N848" i="7"/>
  <c r="R1496" i="7"/>
  <c r="R848" i="7"/>
  <c r="V1496" i="7"/>
  <c r="V848" i="7"/>
  <c r="E1497" i="7"/>
  <c r="E849" i="7"/>
  <c r="I1497" i="7"/>
  <c r="I849" i="7"/>
  <c r="M1497" i="7"/>
  <c r="M849" i="7"/>
  <c r="Q1497" i="7"/>
  <c r="Q849" i="7"/>
  <c r="U1497" i="7"/>
  <c r="U849" i="7"/>
  <c r="Y1497" i="7"/>
  <c r="Y849" i="7"/>
  <c r="D1498" i="7"/>
  <c r="D850" i="7"/>
  <c r="H1498" i="7"/>
  <c r="H850" i="7"/>
  <c r="L1498" i="7"/>
  <c r="L850" i="7"/>
  <c r="P1498" i="7"/>
  <c r="P850" i="7"/>
  <c r="T1498" i="7"/>
  <c r="T850" i="7"/>
  <c r="X1498" i="7"/>
  <c r="X850" i="7"/>
  <c r="C1499" i="7"/>
  <c r="C851" i="7"/>
  <c r="G1499" i="7"/>
  <c r="G851" i="7"/>
  <c r="K1499" i="7"/>
  <c r="K851" i="7"/>
  <c r="O1499" i="7"/>
  <c r="O851" i="7"/>
  <c r="S1499" i="7"/>
  <c r="S851" i="7"/>
  <c r="W1499" i="7"/>
  <c r="W851" i="7"/>
  <c r="B1500" i="7"/>
  <c r="B852" i="7"/>
  <c r="F1500" i="7"/>
  <c r="F852" i="7"/>
  <c r="J1500" i="7"/>
  <c r="J852" i="7"/>
  <c r="N1500" i="7"/>
  <c r="N852" i="7"/>
  <c r="R1500" i="7"/>
  <c r="R852" i="7"/>
  <c r="V1500" i="7"/>
  <c r="V852" i="7"/>
  <c r="E1501" i="7"/>
  <c r="E853" i="7"/>
  <c r="I1501" i="7"/>
  <c r="I853" i="7"/>
  <c r="M1501" i="7"/>
  <c r="M853" i="7"/>
  <c r="Q1501" i="7"/>
  <c r="Q853" i="7"/>
  <c r="U1501" i="7"/>
  <c r="U853" i="7"/>
  <c r="Y1501" i="7"/>
  <c r="Y853" i="7"/>
  <c r="D1502" i="7"/>
  <c r="D854" i="7"/>
  <c r="H1502" i="7"/>
  <c r="H854" i="7"/>
  <c r="L1502" i="7"/>
  <c r="L854" i="7"/>
  <c r="P1502" i="7"/>
  <c r="P854" i="7"/>
  <c r="T1502" i="7"/>
  <c r="T854" i="7"/>
  <c r="X1502" i="7"/>
  <c r="X854" i="7"/>
  <c r="C1503" i="7"/>
  <c r="C855" i="7"/>
  <c r="G1503" i="7"/>
  <c r="G855" i="7"/>
  <c r="K1503" i="7"/>
  <c r="K855" i="7"/>
  <c r="O1503" i="7"/>
  <c r="O855" i="7"/>
  <c r="S1503" i="7"/>
  <c r="S855" i="7"/>
  <c r="W1503" i="7"/>
  <c r="W855" i="7"/>
  <c r="B1504" i="7"/>
  <c r="B856" i="7"/>
  <c r="F1504" i="7"/>
  <c r="F856" i="7"/>
  <c r="J1504" i="7"/>
  <c r="J856" i="7"/>
  <c r="N1504" i="7"/>
  <c r="N856" i="7"/>
  <c r="R1504" i="7"/>
  <c r="R856" i="7"/>
  <c r="V1504" i="7"/>
  <c r="V856" i="7"/>
  <c r="E1505" i="7"/>
  <c r="E857" i="7"/>
  <c r="I1505" i="7"/>
  <c r="I857" i="7"/>
  <c r="M1505" i="7"/>
  <c r="M857" i="7"/>
  <c r="Q1505" i="7"/>
  <c r="Q857" i="7"/>
  <c r="U1505" i="7"/>
  <c r="U857" i="7"/>
  <c r="Y1505" i="7"/>
  <c r="Y857" i="7"/>
  <c r="D1506" i="7"/>
  <c r="D858" i="7"/>
  <c r="H1506" i="7"/>
  <c r="H858" i="7"/>
  <c r="L1506" i="7"/>
  <c r="L858" i="7"/>
  <c r="P1506" i="7"/>
  <c r="P858" i="7"/>
  <c r="T1506" i="7"/>
  <c r="T858" i="7"/>
  <c r="X1506" i="7"/>
  <c r="X858" i="7"/>
  <c r="C1507" i="7"/>
  <c r="C859" i="7"/>
  <c r="G1507" i="7"/>
  <c r="G859" i="7"/>
  <c r="K1507" i="7"/>
  <c r="K859" i="7"/>
  <c r="O1507" i="7"/>
  <c r="O859" i="7"/>
  <c r="S1507" i="7"/>
  <c r="S859" i="7"/>
  <c r="W1507" i="7"/>
  <c r="W859" i="7"/>
  <c r="J1511" i="7"/>
  <c r="J863" i="7"/>
  <c r="D1659" i="7"/>
  <c r="D1011" i="7"/>
  <c r="H1659" i="7"/>
  <c r="H1011" i="7"/>
  <c r="L1659" i="7"/>
  <c r="L1011" i="7"/>
  <c r="P1659" i="7"/>
  <c r="P1011" i="7"/>
  <c r="T1659" i="7"/>
  <c r="T1011" i="7"/>
  <c r="X1659" i="7"/>
  <c r="X1011" i="7"/>
  <c r="D1660" i="7"/>
  <c r="D1012" i="7"/>
  <c r="H1660" i="7"/>
  <c r="H1012" i="7"/>
  <c r="L1660" i="7"/>
  <c r="L1012" i="7"/>
  <c r="P1660" i="7"/>
  <c r="P1012" i="7"/>
  <c r="T1660" i="7"/>
  <c r="T1012" i="7"/>
  <c r="X1660" i="7"/>
  <c r="X1012" i="7"/>
  <c r="C1661" i="7"/>
  <c r="C1013" i="7"/>
  <c r="G1661" i="7"/>
  <c r="G1013" i="7"/>
  <c r="K1661" i="7"/>
  <c r="K1013" i="7"/>
  <c r="O1661" i="7"/>
  <c r="O1013" i="7"/>
  <c r="S1661" i="7"/>
  <c r="S1013" i="7"/>
  <c r="W1661" i="7"/>
  <c r="W1013" i="7"/>
  <c r="B1662" i="7"/>
  <c r="B1014" i="7"/>
  <c r="F1662" i="7"/>
  <c r="F1014" i="7"/>
  <c r="J1662" i="7"/>
  <c r="J1014" i="7"/>
  <c r="N1662" i="7"/>
  <c r="N1014" i="7"/>
  <c r="R1662" i="7"/>
  <c r="R1014" i="7"/>
  <c r="V1662" i="7"/>
  <c r="V1014" i="7"/>
  <c r="E1663" i="7"/>
  <c r="E1015" i="7"/>
  <c r="I1663" i="7"/>
  <c r="I1015" i="7"/>
  <c r="M1663" i="7"/>
  <c r="M1015" i="7"/>
  <c r="Q1663" i="7"/>
  <c r="Q1015" i="7"/>
  <c r="U1663" i="7"/>
  <c r="U1015" i="7"/>
  <c r="Y1663" i="7"/>
  <c r="Y1015" i="7"/>
  <c r="D1664" i="7"/>
  <c r="D1016" i="7"/>
  <c r="H1664" i="7"/>
  <c r="H1016" i="7"/>
  <c r="L1664" i="7"/>
  <c r="L1016" i="7"/>
  <c r="P1664" i="7"/>
  <c r="P1016" i="7"/>
  <c r="T1664" i="7"/>
  <c r="T1016" i="7"/>
  <c r="X1664" i="7"/>
  <c r="X1016" i="7"/>
  <c r="C1665" i="7"/>
  <c r="C1017" i="7"/>
  <c r="G1665" i="7"/>
  <c r="G1017" i="7"/>
  <c r="K1665" i="7"/>
  <c r="K1017" i="7"/>
  <c r="O1665" i="7"/>
  <c r="O1017" i="7"/>
  <c r="S1665" i="7"/>
  <c r="S1017" i="7"/>
  <c r="W1665" i="7"/>
  <c r="W1017" i="7"/>
  <c r="B1666" i="7"/>
  <c r="B1018" i="7"/>
  <c r="F1666" i="7"/>
  <c r="F1018" i="7"/>
  <c r="J1666" i="7"/>
  <c r="J1018" i="7"/>
  <c r="N1666" i="7"/>
  <c r="N1018" i="7"/>
  <c r="R1666" i="7"/>
  <c r="R1018" i="7"/>
  <c r="V1666" i="7"/>
  <c r="V1018" i="7"/>
  <c r="E1667" i="7"/>
  <c r="E1019" i="7"/>
  <c r="I1667" i="7"/>
  <c r="I1019" i="7"/>
  <c r="M1667" i="7"/>
  <c r="M1019" i="7"/>
  <c r="Q1667" i="7"/>
  <c r="Q1019" i="7"/>
  <c r="U1667" i="7"/>
  <c r="U1019" i="7"/>
  <c r="Y1667" i="7"/>
  <c r="Y1019" i="7"/>
  <c r="D1668" i="7"/>
  <c r="D1020" i="7"/>
  <c r="H1668" i="7"/>
  <c r="H1020" i="7"/>
  <c r="L1668" i="7"/>
  <c r="L1020" i="7"/>
  <c r="P1668" i="7"/>
  <c r="P1020" i="7"/>
  <c r="T1668" i="7"/>
  <c r="T1020" i="7"/>
  <c r="X1668" i="7"/>
  <c r="X1020" i="7"/>
  <c r="C1669" i="7"/>
  <c r="C1021" i="7"/>
  <c r="G1669" i="7"/>
  <c r="G1021" i="7"/>
  <c r="K1669" i="7"/>
  <c r="K1021" i="7"/>
  <c r="O1669" i="7"/>
  <c r="O1021" i="7"/>
  <c r="S1669" i="7"/>
  <c r="S1021" i="7"/>
  <c r="W1669" i="7"/>
  <c r="W1021" i="7"/>
  <c r="B1670" i="7"/>
  <c r="B1022" i="7"/>
  <c r="F1670" i="7"/>
  <c r="F1022" i="7"/>
  <c r="J1670" i="7"/>
  <c r="J1022" i="7"/>
  <c r="N1670" i="7"/>
  <c r="N1022" i="7"/>
  <c r="R1670" i="7"/>
  <c r="R1022" i="7"/>
  <c r="V1670" i="7"/>
  <c r="V1022" i="7"/>
  <c r="E1671" i="7"/>
  <c r="E1023" i="7"/>
  <c r="I1671" i="7"/>
  <c r="I1023" i="7"/>
  <c r="M1671" i="7"/>
  <c r="M1023" i="7"/>
  <c r="Q1671" i="7"/>
  <c r="Q1023" i="7"/>
  <c r="U1671" i="7"/>
  <c r="U1023" i="7"/>
  <c r="Y1671" i="7"/>
  <c r="Y1023" i="7"/>
  <c r="D1672" i="7"/>
  <c r="D1024" i="7"/>
  <c r="H1672" i="7"/>
  <c r="H1024" i="7"/>
  <c r="L1672" i="7"/>
  <c r="L1024" i="7"/>
  <c r="P1672" i="7"/>
  <c r="P1024" i="7"/>
  <c r="T1672" i="7"/>
  <c r="T1024" i="7"/>
  <c r="X1672" i="7"/>
  <c r="X1024" i="7"/>
  <c r="C1673" i="7"/>
  <c r="C1025" i="7"/>
  <c r="G1673" i="7"/>
  <c r="G1025" i="7"/>
  <c r="K1673" i="7"/>
  <c r="K1025" i="7"/>
  <c r="O1673" i="7"/>
  <c r="O1025" i="7"/>
  <c r="S1673" i="7"/>
  <c r="S1025" i="7"/>
  <c r="W1673" i="7"/>
  <c r="W1025" i="7"/>
  <c r="B1674" i="7"/>
  <c r="B1026" i="7"/>
  <c r="F1674" i="7"/>
  <c r="F1026" i="7"/>
  <c r="J1674" i="7"/>
  <c r="J1026" i="7"/>
  <c r="N1674" i="7"/>
  <c r="N1026" i="7"/>
  <c r="R1674" i="7"/>
  <c r="R1026" i="7"/>
  <c r="V1674" i="7"/>
  <c r="V1026" i="7"/>
  <c r="E1675" i="7"/>
  <c r="E1027" i="7"/>
  <c r="I1675" i="7"/>
  <c r="I1027" i="7"/>
  <c r="M1675" i="7"/>
  <c r="M1027" i="7"/>
  <c r="Q1675" i="7"/>
  <c r="Q1027" i="7"/>
  <c r="U1675" i="7"/>
  <c r="U1027" i="7"/>
  <c r="Y1675" i="7"/>
  <c r="Y1027" i="7"/>
  <c r="D1676" i="7"/>
  <c r="D1028" i="7"/>
  <c r="H1676" i="7"/>
  <c r="H1028" i="7"/>
  <c r="L1676" i="7"/>
  <c r="L1028" i="7"/>
  <c r="P1676" i="7"/>
  <c r="P1028" i="7"/>
  <c r="T1676" i="7"/>
  <c r="T1028" i="7"/>
  <c r="X1028" i="7"/>
  <c r="X1676" i="7"/>
  <c r="C1677" i="7"/>
  <c r="C1029" i="7"/>
  <c r="G1677" i="7"/>
  <c r="G1029" i="7"/>
  <c r="K1677" i="7"/>
  <c r="K1029" i="7"/>
  <c r="O1677" i="7"/>
  <c r="O1029" i="7"/>
  <c r="S1677" i="7"/>
  <c r="S1029" i="7"/>
  <c r="W1677" i="7"/>
  <c r="W1029" i="7"/>
  <c r="B1678" i="7"/>
  <c r="B1030" i="7"/>
  <c r="F1678" i="7"/>
  <c r="F1030" i="7"/>
  <c r="J1678" i="7"/>
  <c r="J1030" i="7"/>
  <c r="N1678" i="7"/>
  <c r="N1030" i="7"/>
  <c r="R1678" i="7"/>
  <c r="R1030" i="7"/>
  <c r="V1678" i="7"/>
  <c r="V1030" i="7"/>
  <c r="E1679" i="7"/>
  <c r="E1031" i="7"/>
  <c r="I1679" i="7"/>
  <c r="I1031" i="7"/>
  <c r="M1679" i="7"/>
  <c r="M1031" i="7"/>
  <c r="Q1679" i="7"/>
  <c r="Q1031" i="7"/>
  <c r="U1679" i="7"/>
  <c r="U1031" i="7"/>
  <c r="Y1679" i="7"/>
  <c r="Y1031" i="7"/>
  <c r="D1680" i="7"/>
  <c r="D1032" i="7"/>
  <c r="H1680" i="7"/>
  <c r="H1032" i="7"/>
  <c r="L1680" i="7"/>
  <c r="L1032" i="7"/>
  <c r="P1680" i="7"/>
  <c r="P1032" i="7"/>
  <c r="T1680" i="7"/>
  <c r="T1032" i="7"/>
  <c r="X1680" i="7"/>
  <c r="X1032" i="7"/>
  <c r="C1681" i="7"/>
  <c r="C1033" i="7"/>
  <c r="G1681" i="7"/>
  <c r="G1033" i="7"/>
  <c r="K1681" i="7"/>
  <c r="K1033" i="7"/>
  <c r="O1681" i="7"/>
  <c r="O1033" i="7"/>
  <c r="S1681" i="7"/>
  <c r="S1033" i="7"/>
  <c r="W1681" i="7"/>
  <c r="W1033" i="7"/>
  <c r="B1682" i="7"/>
  <c r="B1034" i="7"/>
  <c r="F1682" i="7"/>
  <c r="F1034" i="7"/>
  <c r="J1682" i="7"/>
  <c r="J1034" i="7"/>
  <c r="N1682" i="7"/>
  <c r="N1034" i="7"/>
  <c r="R1682" i="7"/>
  <c r="R1034" i="7"/>
  <c r="V1682" i="7"/>
  <c r="V1034" i="7"/>
  <c r="E1683" i="7"/>
  <c r="E1035" i="7"/>
  <c r="I1683" i="7"/>
  <c r="I1035" i="7"/>
  <c r="M1683" i="7"/>
  <c r="M1035" i="7"/>
  <c r="Q1683" i="7"/>
  <c r="Q1035" i="7"/>
  <c r="U1683" i="7"/>
  <c r="U1035" i="7"/>
  <c r="Y1683" i="7"/>
  <c r="Y1035" i="7"/>
  <c r="D1684" i="7"/>
  <c r="D1036" i="7"/>
  <c r="H1684" i="7"/>
  <c r="H1036" i="7"/>
  <c r="L1684" i="7"/>
  <c r="L1036" i="7"/>
  <c r="P1684" i="7"/>
  <c r="P1036" i="7"/>
  <c r="T1684" i="7"/>
  <c r="T1036" i="7"/>
  <c r="X1684" i="7"/>
  <c r="X1036" i="7"/>
  <c r="C1685" i="7"/>
  <c r="C1037" i="7"/>
  <c r="G1685" i="7"/>
  <c r="G1037" i="7"/>
  <c r="K1685" i="7"/>
  <c r="K1037" i="7"/>
  <c r="O1685" i="7"/>
  <c r="O1037" i="7"/>
  <c r="S1685" i="7"/>
  <c r="S1037" i="7"/>
  <c r="W1685" i="7"/>
  <c r="W1037" i="7"/>
  <c r="B1686" i="7"/>
  <c r="B1038" i="7"/>
  <c r="F1686" i="7"/>
  <c r="F1038" i="7"/>
  <c r="J1686" i="7"/>
  <c r="J1038" i="7"/>
  <c r="N1686" i="7"/>
  <c r="N1038" i="7"/>
  <c r="R1686" i="7"/>
  <c r="R1038" i="7"/>
  <c r="V1686" i="7"/>
  <c r="V1038" i="7"/>
  <c r="E1687" i="7"/>
  <c r="E1039" i="7"/>
  <c r="I1687" i="7"/>
  <c r="I1039" i="7"/>
  <c r="M1687" i="7"/>
  <c r="M1039" i="7"/>
  <c r="Q1687" i="7"/>
  <c r="Q1039" i="7"/>
  <c r="U1687" i="7"/>
  <c r="U1039" i="7"/>
  <c r="Y1687" i="7"/>
  <c r="Y1039" i="7"/>
  <c r="D1688" i="7"/>
  <c r="D1040" i="7"/>
  <c r="H1688" i="7"/>
  <c r="H1040" i="7"/>
  <c r="L1688" i="7"/>
  <c r="L1040" i="7"/>
  <c r="P1688" i="7"/>
  <c r="P1040" i="7"/>
  <c r="T1688" i="7"/>
  <c r="T1040" i="7"/>
  <c r="X1688" i="7"/>
  <c r="X1040" i="7"/>
  <c r="C1689" i="7"/>
  <c r="C1041" i="7"/>
  <c r="G1689" i="7"/>
  <c r="G1041" i="7"/>
  <c r="K1689" i="7"/>
  <c r="K1041" i="7"/>
  <c r="O1689" i="7"/>
  <c r="O1041" i="7"/>
  <c r="S1689" i="7"/>
  <c r="S1041" i="7"/>
  <c r="W1689" i="7"/>
  <c r="W1041" i="7"/>
  <c r="C1693" i="7"/>
  <c r="C1045" i="7"/>
  <c r="G1693" i="7"/>
  <c r="G1045" i="7"/>
  <c r="K1693" i="7"/>
  <c r="K1045" i="7"/>
  <c r="O1693" i="7"/>
  <c r="O1045" i="7"/>
  <c r="S1693" i="7"/>
  <c r="S1045" i="7"/>
  <c r="W1693" i="7"/>
  <c r="W1045" i="7"/>
  <c r="C1694" i="7"/>
  <c r="C1046" i="7"/>
  <c r="G1694" i="7"/>
  <c r="G1046" i="7"/>
  <c r="K1694" i="7"/>
  <c r="K1046" i="7"/>
  <c r="O1694" i="7"/>
  <c r="O1046" i="7"/>
  <c r="S1694" i="7"/>
  <c r="S1046" i="7"/>
  <c r="W1694" i="7"/>
  <c r="W1046" i="7"/>
  <c r="B1695" i="7"/>
  <c r="B1047" i="7"/>
  <c r="F1695" i="7"/>
  <c r="F1047" i="7"/>
  <c r="J1695" i="7"/>
  <c r="J1047" i="7"/>
  <c r="N1695" i="7"/>
  <c r="N1047" i="7"/>
  <c r="R1695" i="7"/>
  <c r="R1047" i="7"/>
  <c r="V1695" i="7"/>
  <c r="V1047" i="7"/>
  <c r="E1696" i="7"/>
  <c r="E1048" i="7"/>
  <c r="I1696" i="7"/>
  <c r="I1048" i="7"/>
  <c r="M1696" i="7"/>
  <c r="M1048" i="7"/>
  <c r="Q1696" i="7"/>
  <c r="Q1048" i="7"/>
  <c r="U1696" i="7"/>
  <c r="U1048" i="7"/>
  <c r="Y1696" i="7"/>
  <c r="Y1048" i="7"/>
  <c r="D1697" i="7"/>
  <c r="D1049" i="7"/>
  <c r="H1697" i="7"/>
  <c r="H1049" i="7"/>
  <c r="L1697" i="7"/>
  <c r="L1049" i="7"/>
  <c r="P1697" i="7"/>
  <c r="P1049" i="7"/>
  <c r="T1697" i="7"/>
  <c r="T1049" i="7"/>
  <c r="X1697" i="7"/>
  <c r="X1049" i="7"/>
  <c r="C1698" i="7"/>
  <c r="C1050" i="7"/>
  <c r="G1698" i="7"/>
  <c r="G1050" i="7"/>
  <c r="K1698" i="7"/>
  <c r="K1050" i="7"/>
  <c r="O1698" i="7"/>
  <c r="O1050" i="7"/>
  <c r="S1698" i="7"/>
  <c r="S1050" i="7"/>
  <c r="W1698" i="7"/>
  <c r="W1050" i="7"/>
  <c r="B1699" i="7"/>
  <c r="B1051" i="7"/>
  <c r="F1699" i="7"/>
  <c r="F1051" i="7"/>
  <c r="J1699" i="7"/>
  <c r="J1051" i="7"/>
  <c r="N1699" i="7"/>
  <c r="N1051" i="7"/>
  <c r="R1699" i="7"/>
  <c r="R1051" i="7"/>
  <c r="V1699" i="7"/>
  <c r="V1051" i="7"/>
  <c r="E1700" i="7"/>
  <c r="E1052" i="7"/>
  <c r="I1700" i="7"/>
  <c r="I1052" i="7"/>
  <c r="M1700" i="7"/>
  <c r="M1052" i="7"/>
  <c r="Q1700" i="7"/>
  <c r="Q1052" i="7"/>
  <c r="U1700" i="7"/>
  <c r="U1052" i="7"/>
  <c r="Y1700" i="7"/>
  <c r="Y1052" i="7"/>
  <c r="D1701" i="7"/>
  <c r="D1053" i="7"/>
  <c r="H1701" i="7"/>
  <c r="H1053" i="7"/>
  <c r="L1701" i="7"/>
  <c r="L1053" i="7"/>
  <c r="P1701" i="7"/>
  <c r="P1053" i="7"/>
  <c r="T1701" i="7"/>
  <c r="T1053" i="7"/>
  <c r="X1701" i="7"/>
  <c r="X1053" i="7"/>
  <c r="C1702" i="7"/>
  <c r="C1054" i="7"/>
  <c r="G1702" i="7"/>
  <c r="G1054" i="7"/>
  <c r="K1702" i="7"/>
  <c r="K1054" i="7"/>
  <c r="O1702" i="7"/>
  <c r="O1054" i="7"/>
  <c r="S1702" i="7"/>
  <c r="S1054" i="7"/>
  <c r="W1702" i="7"/>
  <c r="W1054" i="7"/>
  <c r="B1703" i="7"/>
  <c r="B1055" i="7"/>
  <c r="F1703" i="7"/>
  <c r="F1055" i="7"/>
  <c r="J1703" i="7"/>
  <c r="J1055" i="7"/>
  <c r="N1703" i="7"/>
  <c r="N1055" i="7"/>
  <c r="R1703" i="7"/>
  <c r="R1055" i="7"/>
  <c r="V1703" i="7"/>
  <c r="V1055" i="7"/>
  <c r="E1704" i="7"/>
  <c r="E1056" i="7"/>
  <c r="I1704" i="7"/>
  <c r="I1056" i="7"/>
  <c r="M1704" i="7"/>
  <c r="M1056" i="7"/>
  <c r="Q1704" i="7"/>
  <c r="Q1056" i="7"/>
  <c r="U1704" i="7"/>
  <c r="U1056" i="7"/>
  <c r="Y1704" i="7"/>
  <c r="Y1056" i="7"/>
  <c r="D1705" i="7"/>
  <c r="D1057" i="7"/>
  <c r="H1705" i="7"/>
  <c r="H1057" i="7"/>
  <c r="L1705" i="7"/>
  <c r="L1057" i="7"/>
  <c r="P1705" i="7"/>
  <c r="P1057" i="7"/>
  <c r="T1705" i="7"/>
  <c r="T1057" i="7"/>
  <c r="X1705" i="7"/>
  <c r="X1057" i="7"/>
  <c r="C1706" i="7"/>
  <c r="C1058" i="7"/>
  <c r="G1706" i="7"/>
  <c r="G1058" i="7"/>
  <c r="K1706" i="7"/>
  <c r="K1058" i="7"/>
  <c r="O1706" i="7"/>
  <c r="O1058" i="7"/>
  <c r="S1706" i="7"/>
  <c r="S1058" i="7"/>
  <c r="W1706" i="7"/>
  <c r="W1058" i="7"/>
  <c r="B1707" i="7"/>
  <c r="B1059" i="7"/>
  <c r="F1707" i="7"/>
  <c r="F1059" i="7"/>
  <c r="J1707" i="7"/>
  <c r="J1059" i="7"/>
  <c r="N1707" i="7"/>
  <c r="N1059" i="7"/>
  <c r="R1707" i="7"/>
  <c r="R1059" i="7"/>
  <c r="V1707" i="7"/>
  <c r="V1059" i="7"/>
  <c r="E1708" i="7"/>
  <c r="E1060" i="7"/>
  <c r="I1708" i="7"/>
  <c r="I1060" i="7"/>
  <c r="M1708" i="7"/>
  <c r="M1060" i="7"/>
  <c r="Q1708" i="7"/>
  <c r="Q1060" i="7"/>
  <c r="U1708" i="7"/>
  <c r="U1060" i="7"/>
  <c r="Y1708" i="7"/>
  <c r="Y1060" i="7"/>
  <c r="D1709" i="7"/>
  <c r="D1061" i="7"/>
  <c r="H1709" i="7"/>
  <c r="H1061" i="7"/>
  <c r="L1709" i="7"/>
  <c r="L1061" i="7"/>
  <c r="P1709" i="7"/>
  <c r="P1061" i="7"/>
  <c r="T1709" i="7"/>
  <c r="T1061" i="7"/>
  <c r="X1709" i="7"/>
  <c r="X1061" i="7"/>
  <c r="C1710" i="7"/>
  <c r="C1062" i="7"/>
  <c r="G1710" i="7"/>
  <c r="G1062" i="7"/>
  <c r="K1710" i="7"/>
  <c r="K1062" i="7"/>
  <c r="O1710" i="7"/>
  <c r="O1062" i="7"/>
  <c r="S1710" i="7"/>
  <c r="S1062" i="7"/>
  <c r="W1710" i="7"/>
  <c r="W1062" i="7"/>
  <c r="B1711" i="7"/>
  <c r="B1063" i="7"/>
  <c r="F1711" i="7"/>
  <c r="F1063" i="7"/>
  <c r="J1711" i="7"/>
  <c r="J1063" i="7"/>
  <c r="N1711" i="7"/>
  <c r="N1063" i="7"/>
  <c r="R1711" i="7"/>
  <c r="R1063" i="7"/>
  <c r="V1711" i="7"/>
  <c r="V1063" i="7"/>
  <c r="E1712" i="7"/>
  <c r="E1064" i="7"/>
  <c r="I1712" i="7"/>
  <c r="I1064" i="7"/>
  <c r="M1712" i="7"/>
  <c r="M1064" i="7"/>
  <c r="Q1712" i="7"/>
  <c r="Q1064" i="7"/>
  <c r="U1712" i="7"/>
  <c r="U1064" i="7"/>
  <c r="Y1712" i="7"/>
  <c r="Y1064" i="7"/>
  <c r="D1713" i="7"/>
  <c r="D1065" i="7"/>
  <c r="H1713" i="7"/>
  <c r="H1065" i="7"/>
  <c r="L1713" i="7"/>
  <c r="L1065" i="7"/>
  <c r="P1713" i="7"/>
  <c r="P1065" i="7"/>
  <c r="T1713" i="7"/>
  <c r="T1065" i="7"/>
  <c r="X1713" i="7"/>
  <c r="X1065" i="7"/>
  <c r="C1714" i="7"/>
  <c r="C1066" i="7"/>
  <c r="G1714" i="7"/>
  <c r="G1066" i="7"/>
  <c r="K1714" i="7"/>
  <c r="K1066" i="7"/>
  <c r="O1714" i="7"/>
  <c r="O1066" i="7"/>
  <c r="S1714" i="7"/>
  <c r="S1066" i="7"/>
  <c r="W1714" i="7"/>
  <c r="W1066" i="7"/>
  <c r="B1715" i="7"/>
  <c r="B1067" i="7"/>
  <c r="F1715" i="7"/>
  <c r="F1067" i="7"/>
  <c r="J1715" i="7"/>
  <c r="J1067" i="7"/>
  <c r="N1715" i="7"/>
  <c r="N1067" i="7"/>
  <c r="R1715" i="7"/>
  <c r="R1067" i="7"/>
  <c r="V1715" i="7"/>
  <c r="V1067" i="7"/>
  <c r="E1716" i="7"/>
  <c r="E1068" i="7"/>
  <c r="I1716" i="7"/>
  <c r="I1068" i="7"/>
  <c r="M1716" i="7"/>
  <c r="M1068" i="7"/>
  <c r="Q1716" i="7"/>
  <c r="Q1068" i="7"/>
  <c r="U1716" i="7"/>
  <c r="U1068" i="7"/>
  <c r="Y1716" i="7"/>
  <c r="Y1068" i="7"/>
  <c r="D1717" i="7"/>
  <c r="D1069" i="7"/>
  <c r="H1717" i="7"/>
  <c r="H1069" i="7"/>
  <c r="L1717" i="7"/>
  <c r="L1069" i="7"/>
  <c r="P1717" i="7"/>
  <c r="P1069" i="7"/>
  <c r="T1717" i="7"/>
  <c r="T1069" i="7"/>
  <c r="X1717" i="7"/>
  <c r="X1069" i="7"/>
  <c r="C1718" i="7"/>
  <c r="C1070" i="7"/>
  <c r="G1718" i="7"/>
  <c r="G1070" i="7"/>
  <c r="K1718" i="7"/>
  <c r="K1070" i="7"/>
  <c r="O1718" i="7"/>
  <c r="O1070" i="7"/>
  <c r="S1718" i="7"/>
  <c r="S1070" i="7"/>
  <c r="W1718" i="7"/>
  <c r="W1070" i="7"/>
  <c r="B1719" i="7"/>
  <c r="B1071" i="7"/>
  <c r="F1719" i="7"/>
  <c r="F1071" i="7"/>
  <c r="J1719" i="7"/>
  <c r="J1071" i="7"/>
  <c r="N1719" i="7"/>
  <c r="N1071" i="7"/>
  <c r="R1719" i="7"/>
  <c r="R1071" i="7"/>
  <c r="V1719" i="7"/>
  <c r="V1071" i="7"/>
  <c r="E1720" i="7"/>
  <c r="E1072" i="7"/>
  <c r="I1720" i="7"/>
  <c r="I1072" i="7"/>
  <c r="M1720" i="7"/>
  <c r="M1072" i="7"/>
  <c r="Q1720" i="7"/>
  <c r="Q1072" i="7"/>
  <c r="U1720" i="7"/>
  <c r="U1072" i="7"/>
  <c r="Y1720" i="7"/>
  <c r="Y1072" i="7"/>
  <c r="D1721" i="7"/>
  <c r="D1073" i="7"/>
  <c r="H1721" i="7"/>
  <c r="H1073" i="7"/>
  <c r="L1721" i="7"/>
  <c r="L1073" i="7"/>
  <c r="P1721" i="7"/>
  <c r="P1073" i="7"/>
  <c r="T1721" i="7"/>
  <c r="T1073" i="7"/>
  <c r="X1721" i="7"/>
  <c r="X1073" i="7"/>
  <c r="C1722" i="7"/>
  <c r="C1074" i="7"/>
  <c r="G1722" i="7"/>
  <c r="G1074" i="7"/>
  <c r="K1722" i="7"/>
  <c r="K1074" i="7"/>
  <c r="O1722" i="7"/>
  <c r="O1074" i="7"/>
  <c r="S1722" i="7"/>
  <c r="S1074" i="7"/>
  <c r="W1722" i="7"/>
  <c r="W1074" i="7"/>
  <c r="B1723" i="7"/>
  <c r="B1075" i="7"/>
  <c r="F1723" i="7"/>
  <c r="F1075" i="7"/>
  <c r="J1723" i="7"/>
  <c r="J1075" i="7"/>
  <c r="N1723" i="7"/>
  <c r="N1075" i="7"/>
  <c r="R1723" i="7"/>
  <c r="R1075" i="7"/>
  <c r="V1723" i="7"/>
  <c r="V1075" i="7"/>
  <c r="J1726" i="7"/>
  <c r="J1078" i="7"/>
  <c r="B1443" i="7"/>
  <c r="B795" i="7"/>
  <c r="F1443" i="7"/>
  <c r="F795" i="7"/>
  <c r="J1443" i="7"/>
  <c r="J795" i="7"/>
  <c r="N1443" i="7"/>
  <c r="N795" i="7"/>
  <c r="R1443" i="7"/>
  <c r="R795" i="7"/>
  <c r="V1443" i="7"/>
  <c r="V795" i="7"/>
  <c r="B1444" i="7"/>
  <c r="B796" i="7"/>
  <c r="F1444" i="7"/>
  <c r="F796" i="7"/>
  <c r="J1444" i="7"/>
  <c r="J796" i="7"/>
  <c r="N1444" i="7"/>
  <c r="N796" i="7"/>
  <c r="R1444" i="7"/>
  <c r="R796" i="7"/>
  <c r="V1444" i="7"/>
  <c r="V796" i="7"/>
  <c r="E1445" i="7"/>
  <c r="E797" i="7"/>
  <c r="I1445" i="7"/>
  <c r="I797" i="7"/>
  <c r="M1445" i="7"/>
  <c r="M797" i="7"/>
  <c r="Q1445" i="7"/>
  <c r="Q797" i="7"/>
  <c r="U1445" i="7"/>
  <c r="U797" i="7"/>
  <c r="Y1445" i="7"/>
  <c r="Y797" i="7"/>
  <c r="D1446" i="7"/>
  <c r="D798" i="7"/>
  <c r="H1446" i="7"/>
  <c r="H798" i="7"/>
  <c r="L1446" i="7"/>
  <c r="L798" i="7"/>
  <c r="P1446" i="7"/>
  <c r="P798" i="7"/>
  <c r="T1446" i="7"/>
  <c r="T798" i="7"/>
  <c r="X1446" i="7"/>
  <c r="X798" i="7"/>
  <c r="C1447" i="7"/>
  <c r="C799" i="7"/>
  <c r="G1447" i="7"/>
  <c r="G799" i="7"/>
  <c r="K1447" i="7"/>
  <c r="K799" i="7"/>
  <c r="O1447" i="7"/>
  <c r="O799" i="7"/>
  <c r="S1447" i="7"/>
  <c r="S799" i="7"/>
  <c r="W1447" i="7"/>
  <c r="W799" i="7"/>
  <c r="B1448" i="7"/>
  <c r="B800" i="7"/>
  <c r="F1448" i="7"/>
  <c r="F800" i="7"/>
  <c r="J1448" i="7"/>
  <c r="J800" i="7"/>
  <c r="N1448" i="7"/>
  <c r="N800" i="7"/>
  <c r="R1448" i="7"/>
  <c r="R800" i="7"/>
  <c r="V1448" i="7"/>
  <c r="V800" i="7"/>
  <c r="E1449" i="7"/>
  <c r="E801" i="7"/>
  <c r="I1449" i="7"/>
  <c r="I801" i="7"/>
  <c r="M1449" i="7"/>
  <c r="M801" i="7"/>
  <c r="Q1449" i="7"/>
  <c r="Q801" i="7"/>
  <c r="U1449" i="7"/>
  <c r="U801" i="7"/>
  <c r="Y1449" i="7"/>
  <c r="Y801" i="7"/>
  <c r="D1450" i="7"/>
  <c r="D802" i="7"/>
  <c r="H1450" i="7"/>
  <c r="H802" i="7"/>
  <c r="L1450" i="7"/>
  <c r="L802" i="7"/>
  <c r="P1450" i="7"/>
  <c r="P802" i="7"/>
  <c r="T1450" i="7"/>
  <c r="T802" i="7"/>
  <c r="X1450" i="7"/>
  <c r="X802" i="7"/>
  <c r="C1451" i="7"/>
  <c r="C803" i="7"/>
  <c r="G1451" i="7"/>
  <c r="G803" i="7"/>
  <c r="K1451" i="7"/>
  <c r="K803" i="7"/>
  <c r="O1451" i="7"/>
  <c r="O803" i="7"/>
  <c r="S1451" i="7"/>
  <c r="S803" i="7"/>
  <c r="W1451" i="7"/>
  <c r="W803" i="7"/>
  <c r="B1452" i="7"/>
  <c r="B804" i="7"/>
  <c r="F1452" i="7"/>
  <c r="F804" i="7"/>
  <c r="J1452" i="7"/>
  <c r="J804" i="7"/>
  <c r="N1452" i="7"/>
  <c r="N804" i="7"/>
  <c r="R1452" i="7"/>
  <c r="R804" i="7"/>
  <c r="V1452" i="7"/>
  <c r="V804" i="7"/>
  <c r="E1453" i="7"/>
  <c r="E805" i="7"/>
  <c r="I1453" i="7"/>
  <c r="I805" i="7"/>
  <c r="M1453" i="7"/>
  <c r="M805" i="7"/>
  <c r="Q1453" i="7"/>
  <c r="Q805" i="7"/>
  <c r="U1453" i="7"/>
  <c r="U805" i="7"/>
  <c r="Y1453" i="7"/>
  <c r="Y805" i="7"/>
  <c r="D1454" i="7"/>
  <c r="D806" i="7"/>
  <c r="H1454" i="7"/>
  <c r="H806" i="7"/>
  <c r="L1454" i="7"/>
  <c r="L806" i="7"/>
  <c r="P1454" i="7"/>
  <c r="P806" i="7"/>
  <c r="T1454" i="7"/>
  <c r="T806" i="7"/>
  <c r="X1454" i="7"/>
  <c r="X806" i="7"/>
  <c r="C1455" i="7"/>
  <c r="C807" i="7"/>
  <c r="G1455" i="7"/>
  <c r="G807" i="7"/>
  <c r="K1455" i="7"/>
  <c r="K807" i="7"/>
  <c r="O1455" i="7"/>
  <c r="O807" i="7"/>
  <c r="S1455" i="7"/>
  <c r="S807" i="7"/>
  <c r="W1455" i="7"/>
  <c r="W807" i="7"/>
  <c r="B1456" i="7"/>
  <c r="B808" i="7"/>
  <c r="F1456" i="7"/>
  <c r="F808" i="7"/>
  <c r="J1456" i="7"/>
  <c r="J808" i="7"/>
  <c r="N1456" i="7"/>
  <c r="N808" i="7"/>
  <c r="R1456" i="7"/>
  <c r="R808" i="7"/>
  <c r="V1456" i="7"/>
  <c r="V808" i="7"/>
  <c r="E1457" i="7"/>
  <c r="E809" i="7"/>
  <c r="I1457" i="7"/>
  <c r="I809" i="7"/>
  <c r="M1457" i="7"/>
  <c r="M809" i="7"/>
  <c r="Q1457" i="7"/>
  <c r="Q809" i="7"/>
  <c r="U1457" i="7"/>
  <c r="U809" i="7"/>
  <c r="Y1457" i="7"/>
  <c r="Y809" i="7"/>
  <c r="D1458" i="7"/>
  <c r="D810" i="7"/>
  <c r="H1458" i="7"/>
  <c r="H810" i="7"/>
  <c r="L1458" i="7"/>
  <c r="L810" i="7"/>
  <c r="P1458" i="7"/>
  <c r="P810" i="7"/>
  <c r="T1458" i="7"/>
  <c r="T810" i="7"/>
  <c r="X1458" i="7"/>
  <c r="X810" i="7"/>
  <c r="C1459" i="7"/>
  <c r="C811" i="7"/>
  <c r="G1459" i="7"/>
  <c r="G811" i="7"/>
  <c r="K1459" i="7"/>
  <c r="K811" i="7"/>
  <c r="O1459" i="7"/>
  <c r="O811" i="7"/>
  <c r="S1459" i="7"/>
  <c r="S811" i="7"/>
  <c r="W1459" i="7"/>
  <c r="W811" i="7"/>
  <c r="B1460" i="7"/>
  <c r="B812" i="7"/>
  <c r="F1460" i="7"/>
  <c r="F812" i="7"/>
  <c r="J1460" i="7"/>
  <c r="J812" i="7"/>
  <c r="N1460" i="7"/>
  <c r="N812" i="7"/>
  <c r="R1460" i="7"/>
  <c r="R812" i="7"/>
  <c r="V1460" i="7"/>
  <c r="V812" i="7"/>
  <c r="E1461" i="7"/>
  <c r="E813" i="7"/>
  <c r="I1461" i="7"/>
  <c r="I813" i="7"/>
  <c r="M1461" i="7"/>
  <c r="M813" i="7"/>
  <c r="Q1461" i="7"/>
  <c r="Q813" i="7"/>
  <c r="U1461" i="7"/>
  <c r="U813" i="7"/>
  <c r="Y1461" i="7"/>
  <c r="Y813" i="7"/>
  <c r="D1462" i="7"/>
  <c r="D814" i="7"/>
  <c r="H1462" i="7"/>
  <c r="H814" i="7"/>
  <c r="L1462" i="7"/>
  <c r="L814" i="7"/>
  <c r="P1462" i="7"/>
  <c r="P814" i="7"/>
  <c r="T1462" i="7"/>
  <c r="T814" i="7"/>
  <c r="X1462" i="7"/>
  <c r="X814" i="7"/>
  <c r="C1463" i="7"/>
  <c r="C815" i="7"/>
  <c r="G1463" i="7"/>
  <c r="G815" i="7"/>
  <c r="K1463" i="7"/>
  <c r="K815" i="7"/>
  <c r="O1463" i="7"/>
  <c r="O815" i="7"/>
  <c r="S1463" i="7"/>
  <c r="S815" i="7"/>
  <c r="W1463" i="7"/>
  <c r="W815" i="7"/>
  <c r="B1464" i="7"/>
  <c r="B816" i="7"/>
  <c r="F1464" i="7"/>
  <c r="F816" i="7"/>
  <c r="J1464" i="7"/>
  <c r="J816" i="7"/>
  <c r="N1464" i="7"/>
  <c r="N816" i="7"/>
  <c r="R1464" i="7"/>
  <c r="R816" i="7"/>
  <c r="V1464" i="7"/>
  <c r="V816" i="7"/>
  <c r="E1465" i="7"/>
  <c r="E817" i="7"/>
  <c r="I1465" i="7"/>
  <c r="I817" i="7"/>
  <c r="M1465" i="7"/>
  <c r="M817" i="7"/>
  <c r="Q1465" i="7"/>
  <c r="Q817" i="7"/>
  <c r="U1465" i="7"/>
  <c r="U817" i="7"/>
  <c r="Y1465" i="7"/>
  <c r="Y817" i="7"/>
  <c r="D1466" i="7"/>
  <c r="D818" i="7"/>
  <c r="H1466" i="7"/>
  <c r="H818" i="7"/>
  <c r="L1466" i="7"/>
  <c r="L818" i="7"/>
  <c r="P1466" i="7"/>
  <c r="P818" i="7"/>
  <c r="T1466" i="7"/>
  <c r="T818" i="7"/>
  <c r="X1466" i="7"/>
  <c r="X818" i="7"/>
  <c r="C1467" i="7"/>
  <c r="C819" i="7"/>
  <c r="G1467" i="7"/>
  <c r="G819" i="7"/>
  <c r="K1467" i="7"/>
  <c r="K819" i="7"/>
  <c r="O1467" i="7"/>
  <c r="O819" i="7"/>
  <c r="S1467" i="7"/>
  <c r="S819" i="7"/>
  <c r="W1467" i="7"/>
  <c r="W819" i="7"/>
  <c r="B1468" i="7"/>
  <c r="B820" i="7"/>
  <c r="F1468" i="7"/>
  <c r="F820" i="7"/>
  <c r="J1468" i="7"/>
  <c r="J820" i="7"/>
  <c r="N1468" i="7"/>
  <c r="N820" i="7"/>
  <c r="R1468" i="7"/>
  <c r="R820" i="7"/>
  <c r="V1468" i="7"/>
  <c r="V820" i="7"/>
  <c r="E1469" i="7"/>
  <c r="E821" i="7"/>
  <c r="I1469" i="7"/>
  <c r="I821" i="7"/>
  <c r="M1469" i="7"/>
  <c r="M821" i="7"/>
  <c r="Q1469" i="7"/>
  <c r="Q821" i="7"/>
  <c r="U1469" i="7"/>
  <c r="U821" i="7"/>
  <c r="Y1469" i="7"/>
  <c r="Y821" i="7"/>
  <c r="D1470" i="7"/>
  <c r="D822" i="7"/>
  <c r="H1470" i="7"/>
  <c r="H822" i="7"/>
  <c r="L1470" i="7"/>
  <c r="L822" i="7"/>
  <c r="P1470" i="7"/>
  <c r="P822" i="7"/>
  <c r="T1470" i="7"/>
  <c r="T822" i="7"/>
  <c r="X1470" i="7"/>
  <c r="X822" i="7"/>
  <c r="C1471" i="7"/>
  <c r="C823" i="7"/>
  <c r="G1471" i="7"/>
  <c r="G823" i="7"/>
  <c r="K1471" i="7"/>
  <c r="K823" i="7"/>
  <c r="O1471" i="7"/>
  <c r="O823" i="7"/>
  <c r="S1471" i="7"/>
  <c r="S823" i="7"/>
  <c r="W1471" i="7"/>
  <c r="W823" i="7"/>
  <c r="B1472" i="7"/>
  <c r="B824" i="7"/>
  <c r="F1472" i="7"/>
  <c r="F824" i="7"/>
  <c r="J1472" i="7"/>
  <c r="J824" i="7"/>
  <c r="N1472" i="7"/>
  <c r="N824" i="7"/>
  <c r="R1472" i="7"/>
  <c r="R824" i="7"/>
  <c r="V1472" i="7"/>
  <c r="V824" i="7"/>
  <c r="E1473" i="7"/>
  <c r="E825" i="7"/>
  <c r="I1473" i="7"/>
  <c r="I825" i="7"/>
  <c r="M1473" i="7"/>
  <c r="M825" i="7"/>
  <c r="Q1473" i="7"/>
  <c r="Q825" i="7"/>
  <c r="U1473" i="7"/>
  <c r="U825" i="7"/>
  <c r="Y1473" i="7"/>
  <c r="Y825" i="7"/>
  <c r="E1477" i="7"/>
  <c r="E829" i="7"/>
  <c r="I1477" i="7"/>
  <c r="I829" i="7"/>
  <c r="M1477" i="7"/>
  <c r="M829" i="7"/>
  <c r="Q1477" i="7"/>
  <c r="Q829" i="7"/>
  <c r="U1477" i="7"/>
  <c r="U829" i="7"/>
  <c r="Y1477" i="7"/>
  <c r="Y829" i="7"/>
  <c r="E1478" i="7"/>
  <c r="E830" i="7"/>
  <c r="I1478" i="7"/>
  <c r="I830" i="7"/>
  <c r="M1478" i="7"/>
  <c r="M830" i="7"/>
  <c r="Q1478" i="7"/>
  <c r="Q830" i="7"/>
  <c r="U1478" i="7"/>
  <c r="U830" i="7"/>
  <c r="Y1478" i="7"/>
  <c r="Y830" i="7"/>
  <c r="D1479" i="7"/>
  <c r="D831" i="7"/>
  <c r="H1479" i="7"/>
  <c r="H831" i="7"/>
  <c r="L1479" i="7"/>
  <c r="L831" i="7"/>
  <c r="P1479" i="7"/>
  <c r="P831" i="7"/>
  <c r="T1479" i="7"/>
  <c r="T831" i="7"/>
  <c r="X1479" i="7"/>
  <c r="X831" i="7"/>
  <c r="C1480" i="7"/>
  <c r="C832" i="7"/>
  <c r="G1480" i="7"/>
  <c r="G832" i="7"/>
  <c r="K1480" i="7"/>
  <c r="K832" i="7"/>
  <c r="O1480" i="7"/>
  <c r="O832" i="7"/>
  <c r="S1480" i="7"/>
  <c r="S832" i="7"/>
  <c r="W1480" i="7"/>
  <c r="W832" i="7"/>
  <c r="B1481" i="7"/>
  <c r="B833" i="7"/>
  <c r="F1481" i="7"/>
  <c r="F833" i="7"/>
  <c r="J1481" i="7"/>
  <c r="J833" i="7"/>
  <c r="N1481" i="7"/>
  <c r="N833" i="7"/>
  <c r="R1481" i="7"/>
  <c r="R833" i="7"/>
  <c r="V1481" i="7"/>
  <c r="V833" i="7"/>
  <c r="E1482" i="7"/>
  <c r="E834" i="7"/>
  <c r="I1482" i="7"/>
  <c r="I834" i="7"/>
  <c r="M1482" i="7"/>
  <c r="M834" i="7"/>
  <c r="Q1482" i="7"/>
  <c r="Q834" i="7"/>
  <c r="U1482" i="7"/>
  <c r="U834" i="7"/>
  <c r="Y1482" i="7"/>
  <c r="Y834" i="7"/>
  <c r="D1483" i="7"/>
  <c r="D835" i="7"/>
  <c r="H1483" i="7"/>
  <c r="H835" i="7"/>
  <c r="L1483" i="7"/>
  <c r="L835" i="7"/>
  <c r="P1483" i="7"/>
  <c r="P835" i="7"/>
  <c r="T1483" i="7"/>
  <c r="T835" i="7"/>
  <c r="X1483" i="7"/>
  <c r="X835" i="7"/>
  <c r="C1484" i="7"/>
  <c r="C836" i="7"/>
  <c r="G1484" i="7"/>
  <c r="G836" i="7"/>
  <c r="K1484" i="7"/>
  <c r="K836" i="7"/>
  <c r="O1484" i="7"/>
  <c r="O836" i="7"/>
  <c r="S1484" i="7"/>
  <c r="S836" i="7"/>
  <c r="W1484" i="7"/>
  <c r="W836" i="7"/>
  <c r="B1485" i="7"/>
  <c r="B837" i="7"/>
  <c r="F1485" i="7"/>
  <c r="F837" i="7"/>
  <c r="J1485" i="7"/>
  <c r="J837" i="7"/>
  <c r="N1485" i="7"/>
  <c r="N837" i="7"/>
  <c r="R1485" i="7"/>
  <c r="R837" i="7"/>
  <c r="V1485" i="7"/>
  <c r="V837" i="7"/>
  <c r="E1486" i="7"/>
  <c r="E838" i="7"/>
  <c r="I1486" i="7"/>
  <c r="I838" i="7"/>
  <c r="M1486" i="7"/>
  <c r="M838" i="7"/>
  <c r="Q1486" i="7"/>
  <c r="Q838" i="7"/>
  <c r="U1486" i="7"/>
  <c r="U838" i="7"/>
  <c r="Y1486" i="7"/>
  <c r="Y838" i="7"/>
  <c r="D1487" i="7"/>
  <c r="D839" i="7"/>
  <c r="H1487" i="7"/>
  <c r="H839" i="7"/>
  <c r="L1487" i="7"/>
  <c r="L839" i="7"/>
  <c r="P1487" i="7"/>
  <c r="P839" i="7"/>
  <c r="T1487" i="7"/>
  <c r="T839" i="7"/>
  <c r="X1487" i="7"/>
  <c r="X839" i="7"/>
  <c r="C1488" i="7"/>
  <c r="C840" i="7"/>
  <c r="G1488" i="7"/>
  <c r="G840" i="7"/>
  <c r="K1488" i="7"/>
  <c r="K840" i="7"/>
  <c r="O1488" i="7"/>
  <c r="O840" i="7"/>
  <c r="S1488" i="7"/>
  <c r="S840" i="7"/>
  <c r="W1488" i="7"/>
  <c r="W840" i="7"/>
  <c r="B1489" i="7"/>
  <c r="B841" i="7"/>
  <c r="F1489" i="7"/>
  <c r="F841" i="7"/>
  <c r="J1489" i="7"/>
  <c r="J841" i="7"/>
  <c r="N1489" i="7"/>
  <c r="N841" i="7"/>
  <c r="R1489" i="7"/>
  <c r="R841" i="7"/>
  <c r="V1489" i="7"/>
  <c r="V841" i="7"/>
  <c r="E1490" i="7"/>
  <c r="E842" i="7"/>
  <c r="I1490" i="7"/>
  <c r="I842" i="7"/>
  <c r="M1490" i="7"/>
  <c r="M842" i="7"/>
  <c r="Q1490" i="7"/>
  <c r="Q842" i="7"/>
  <c r="U1490" i="7"/>
  <c r="U842" i="7"/>
  <c r="Y1490" i="7"/>
  <c r="Y842" i="7"/>
  <c r="D1491" i="7"/>
  <c r="D843" i="7"/>
  <c r="H1491" i="7"/>
  <c r="H843" i="7"/>
  <c r="L1491" i="7"/>
  <c r="L843" i="7"/>
  <c r="P1491" i="7"/>
  <c r="P843" i="7"/>
  <c r="T1491" i="7"/>
  <c r="T843" i="7"/>
  <c r="X1491" i="7"/>
  <c r="X843" i="7"/>
  <c r="C1492" i="7"/>
  <c r="C844" i="7"/>
  <c r="G1492" i="7"/>
  <c r="G844" i="7"/>
  <c r="K1492" i="7"/>
  <c r="K844" i="7"/>
  <c r="O1492" i="7"/>
  <c r="O844" i="7"/>
  <c r="S1492" i="7"/>
  <c r="S844" i="7"/>
  <c r="W1492" i="7"/>
  <c r="W844" i="7"/>
  <c r="B1493" i="7"/>
  <c r="B845" i="7"/>
  <c r="F1493" i="7"/>
  <c r="F845" i="7"/>
  <c r="J1493" i="7"/>
  <c r="J845" i="7"/>
  <c r="N1493" i="7"/>
  <c r="N845" i="7"/>
  <c r="R1493" i="7"/>
  <c r="R845" i="7"/>
  <c r="V1493" i="7"/>
  <c r="V845" i="7"/>
  <c r="E1494" i="7"/>
  <c r="E846" i="7"/>
  <c r="I1494" i="7"/>
  <c r="I846" i="7"/>
  <c r="M1494" i="7"/>
  <c r="M846" i="7"/>
  <c r="Q1494" i="7"/>
  <c r="Q846" i="7"/>
  <c r="U1494" i="7"/>
  <c r="U846" i="7"/>
  <c r="Y1494" i="7"/>
  <c r="Y846" i="7"/>
  <c r="D1495" i="7"/>
  <c r="D847" i="7"/>
  <c r="H1495" i="7"/>
  <c r="H847" i="7"/>
  <c r="L1495" i="7"/>
  <c r="L847" i="7"/>
  <c r="P1495" i="7"/>
  <c r="P847" i="7"/>
  <c r="T1495" i="7"/>
  <c r="T847" i="7"/>
  <c r="X1495" i="7"/>
  <c r="X847" i="7"/>
  <c r="C1496" i="7"/>
  <c r="C848" i="7"/>
  <c r="G1496" i="7"/>
  <c r="G848" i="7"/>
  <c r="K1496" i="7"/>
  <c r="K848" i="7"/>
  <c r="O1496" i="7"/>
  <c r="O848" i="7"/>
  <c r="S1496" i="7"/>
  <c r="S848" i="7"/>
  <c r="W1496" i="7"/>
  <c r="W848" i="7"/>
  <c r="B1497" i="7"/>
  <c r="B849" i="7"/>
  <c r="F1497" i="7"/>
  <c r="F849" i="7"/>
  <c r="J1497" i="7"/>
  <c r="J849" i="7"/>
  <c r="N1497" i="7"/>
  <c r="N849" i="7"/>
  <c r="R1497" i="7"/>
  <c r="R849" i="7"/>
  <c r="V1497" i="7"/>
  <c r="V849" i="7"/>
  <c r="E1498" i="7"/>
  <c r="E850" i="7"/>
  <c r="I1498" i="7"/>
  <c r="I850" i="7"/>
  <c r="M1498" i="7"/>
  <c r="M850" i="7"/>
  <c r="Q1498" i="7"/>
  <c r="Q850" i="7"/>
  <c r="U1498" i="7"/>
  <c r="U850" i="7"/>
  <c r="Y1498" i="7"/>
  <c r="Y850" i="7"/>
  <c r="D1499" i="7"/>
  <c r="D851" i="7"/>
  <c r="H1499" i="7"/>
  <c r="H851" i="7"/>
  <c r="L1499" i="7"/>
  <c r="L851" i="7"/>
  <c r="P1499" i="7"/>
  <c r="P851" i="7"/>
  <c r="T1499" i="7"/>
  <c r="T851" i="7"/>
  <c r="X1499" i="7"/>
  <c r="X851" i="7"/>
  <c r="C1500" i="7"/>
  <c r="C852" i="7"/>
  <c r="G1500" i="7"/>
  <c r="G852" i="7"/>
  <c r="K1500" i="7"/>
  <c r="K852" i="7"/>
  <c r="O1500" i="7"/>
  <c r="O852" i="7"/>
  <c r="S1500" i="7"/>
  <c r="S852" i="7"/>
  <c r="W1500" i="7"/>
  <c r="W852" i="7"/>
  <c r="B1501" i="7"/>
  <c r="B853" i="7"/>
  <c r="F1501" i="7"/>
  <c r="F853" i="7"/>
  <c r="J1501" i="7"/>
  <c r="J853" i="7"/>
  <c r="N1501" i="7"/>
  <c r="N853" i="7"/>
  <c r="R1501" i="7"/>
  <c r="R853" i="7"/>
  <c r="V1501" i="7"/>
  <c r="V853" i="7"/>
  <c r="E1502" i="7"/>
  <c r="E854" i="7"/>
  <c r="I1502" i="7"/>
  <c r="I854" i="7"/>
  <c r="M1502" i="7"/>
  <c r="M854" i="7"/>
  <c r="Q1502" i="7"/>
  <c r="Q854" i="7"/>
  <c r="U1502" i="7"/>
  <c r="U854" i="7"/>
  <c r="Y1502" i="7"/>
  <c r="Y854" i="7"/>
  <c r="D1503" i="7"/>
  <c r="D855" i="7"/>
  <c r="H1503" i="7"/>
  <c r="H855" i="7"/>
  <c r="L1503" i="7"/>
  <c r="L855" i="7"/>
  <c r="P1503" i="7"/>
  <c r="P855" i="7"/>
  <c r="T1503" i="7"/>
  <c r="T855" i="7"/>
  <c r="X1503" i="7"/>
  <c r="X855" i="7"/>
  <c r="C1504" i="7"/>
  <c r="C856" i="7"/>
  <c r="G1504" i="7"/>
  <c r="G856" i="7"/>
  <c r="K1504" i="7"/>
  <c r="K856" i="7"/>
  <c r="O1504" i="7"/>
  <c r="O856" i="7"/>
  <c r="S1504" i="7"/>
  <c r="S856" i="7"/>
  <c r="W1504" i="7"/>
  <c r="W856" i="7"/>
  <c r="B1505" i="7"/>
  <c r="B857" i="7"/>
  <c r="F1505" i="7"/>
  <c r="F857" i="7"/>
  <c r="J1505" i="7"/>
  <c r="J857" i="7"/>
  <c r="N1505" i="7"/>
  <c r="N857" i="7"/>
  <c r="R1505" i="7"/>
  <c r="R857" i="7"/>
  <c r="V1505" i="7"/>
  <c r="V857" i="7"/>
  <c r="E1506" i="7"/>
  <c r="E858" i="7"/>
  <c r="I1506" i="7"/>
  <c r="I858" i="7"/>
  <c r="M1506" i="7"/>
  <c r="M858" i="7"/>
  <c r="Q1506" i="7"/>
  <c r="Q858" i="7"/>
  <c r="U1506" i="7"/>
  <c r="U858" i="7"/>
  <c r="Y1506" i="7"/>
  <c r="Y858" i="7"/>
  <c r="D1507" i="7"/>
  <c r="D859" i="7"/>
  <c r="H1507" i="7"/>
  <c r="H859" i="7"/>
  <c r="L1507" i="7"/>
  <c r="L859" i="7"/>
  <c r="P1507" i="7"/>
  <c r="P859" i="7"/>
  <c r="T1507" i="7"/>
  <c r="T859" i="7"/>
  <c r="X1507" i="7"/>
  <c r="X859" i="7"/>
  <c r="I1513" i="7"/>
  <c r="I865" i="7"/>
  <c r="E1659" i="7"/>
  <c r="E1011" i="7"/>
  <c r="I1659" i="7"/>
  <c r="I1011" i="7"/>
  <c r="M1659" i="7"/>
  <c r="M1011" i="7"/>
  <c r="Q1659" i="7"/>
  <c r="Q1011" i="7"/>
  <c r="U1659" i="7"/>
  <c r="U1011" i="7"/>
  <c r="Y1659" i="7"/>
  <c r="Y1011" i="7"/>
  <c r="E1660" i="7"/>
  <c r="E1012" i="7"/>
  <c r="I1660" i="7"/>
  <c r="I1012" i="7"/>
  <c r="M1660" i="7"/>
  <c r="M1012" i="7"/>
  <c r="Q1660" i="7"/>
  <c r="Q1012" i="7"/>
  <c r="U1660" i="7"/>
  <c r="U1012" i="7"/>
  <c r="Y1660" i="7"/>
  <c r="Y1012" i="7"/>
  <c r="D1661" i="7"/>
  <c r="D1013" i="7"/>
  <c r="H1661" i="7"/>
  <c r="H1013" i="7"/>
  <c r="L1661" i="7"/>
  <c r="L1013" i="7"/>
  <c r="P1661" i="7"/>
  <c r="P1013" i="7"/>
  <c r="T1661" i="7"/>
  <c r="T1013" i="7"/>
  <c r="X1661" i="7"/>
  <c r="X1013" i="7"/>
  <c r="C1662" i="7"/>
  <c r="C1014" i="7"/>
  <c r="G1662" i="7"/>
  <c r="G1014" i="7"/>
  <c r="K1662" i="7"/>
  <c r="K1014" i="7"/>
  <c r="O1662" i="7"/>
  <c r="O1014" i="7"/>
  <c r="S1662" i="7"/>
  <c r="S1014" i="7"/>
  <c r="W1662" i="7"/>
  <c r="W1014" i="7"/>
  <c r="B1663" i="7"/>
  <c r="B1015" i="7"/>
  <c r="F1663" i="7"/>
  <c r="F1015" i="7"/>
  <c r="J1663" i="7"/>
  <c r="J1015" i="7"/>
  <c r="N1663" i="7"/>
  <c r="N1015" i="7"/>
  <c r="R1663" i="7"/>
  <c r="R1015" i="7"/>
  <c r="V1663" i="7"/>
  <c r="V1015" i="7"/>
  <c r="E1664" i="7"/>
  <c r="E1016" i="7"/>
  <c r="I1664" i="7"/>
  <c r="I1016" i="7"/>
  <c r="M1664" i="7"/>
  <c r="M1016" i="7"/>
  <c r="Q1664" i="7"/>
  <c r="Q1016" i="7"/>
  <c r="U1664" i="7"/>
  <c r="U1016" i="7"/>
  <c r="Y1664" i="7"/>
  <c r="Y1016" i="7"/>
  <c r="D1665" i="7"/>
  <c r="D1017" i="7"/>
  <c r="H1665" i="7"/>
  <c r="H1017" i="7"/>
  <c r="L1665" i="7"/>
  <c r="L1017" i="7"/>
  <c r="P1665" i="7"/>
  <c r="P1017" i="7"/>
  <c r="T1665" i="7"/>
  <c r="T1017" i="7"/>
  <c r="X1665" i="7"/>
  <c r="X1017" i="7"/>
  <c r="C1666" i="7"/>
  <c r="C1018" i="7"/>
  <c r="G1666" i="7"/>
  <c r="G1018" i="7"/>
  <c r="K1666" i="7"/>
  <c r="K1018" i="7"/>
  <c r="O1666" i="7"/>
  <c r="O1018" i="7"/>
  <c r="S1666" i="7"/>
  <c r="S1018" i="7"/>
  <c r="W1666" i="7"/>
  <c r="W1018" i="7"/>
  <c r="B1667" i="7"/>
  <c r="B1019" i="7"/>
  <c r="F1667" i="7"/>
  <c r="F1019" i="7"/>
  <c r="J1667" i="7"/>
  <c r="J1019" i="7"/>
  <c r="N1667" i="7"/>
  <c r="N1019" i="7"/>
  <c r="R1667" i="7"/>
  <c r="R1019" i="7"/>
  <c r="V1667" i="7"/>
  <c r="V1019" i="7"/>
  <c r="E1668" i="7"/>
  <c r="E1020" i="7"/>
  <c r="I1668" i="7"/>
  <c r="I1020" i="7"/>
  <c r="M1668" i="7"/>
  <c r="M1020" i="7"/>
  <c r="Q1668" i="7"/>
  <c r="Q1020" i="7"/>
  <c r="U1668" i="7"/>
  <c r="U1020" i="7"/>
  <c r="Y1668" i="7"/>
  <c r="Y1020" i="7"/>
  <c r="D1669" i="7"/>
  <c r="D1021" i="7"/>
  <c r="H1669" i="7"/>
  <c r="H1021" i="7"/>
  <c r="L1669" i="7"/>
  <c r="L1021" i="7"/>
  <c r="P1669" i="7"/>
  <c r="P1021" i="7"/>
  <c r="T1669" i="7"/>
  <c r="T1021" i="7"/>
  <c r="X1669" i="7"/>
  <c r="X1021" i="7"/>
  <c r="C1670" i="7"/>
  <c r="C1022" i="7"/>
  <c r="G1670" i="7"/>
  <c r="G1022" i="7"/>
  <c r="K1670" i="7"/>
  <c r="K1022" i="7"/>
  <c r="O1670" i="7"/>
  <c r="O1022" i="7"/>
  <c r="S1670" i="7"/>
  <c r="S1022" i="7"/>
  <c r="W1670" i="7"/>
  <c r="W1022" i="7"/>
  <c r="B1671" i="7"/>
  <c r="B1023" i="7"/>
  <c r="F1671" i="7"/>
  <c r="F1023" i="7"/>
  <c r="J1671" i="7"/>
  <c r="J1023" i="7"/>
  <c r="N1671" i="7"/>
  <c r="N1023" i="7"/>
  <c r="R1671" i="7"/>
  <c r="R1023" i="7"/>
  <c r="V1671" i="7"/>
  <c r="V1023" i="7"/>
  <c r="E1672" i="7"/>
  <c r="E1024" i="7"/>
  <c r="I1672" i="7"/>
  <c r="I1024" i="7"/>
  <c r="M1672" i="7"/>
  <c r="M1024" i="7"/>
  <c r="Q1672" i="7"/>
  <c r="Q1024" i="7"/>
  <c r="U1672" i="7"/>
  <c r="U1024" i="7"/>
  <c r="Y1672" i="7"/>
  <c r="Y1024" i="7"/>
  <c r="D1673" i="7"/>
  <c r="D1025" i="7"/>
  <c r="H1673" i="7"/>
  <c r="H1025" i="7"/>
  <c r="L1673" i="7"/>
  <c r="L1025" i="7"/>
  <c r="P1673" i="7"/>
  <c r="P1025" i="7"/>
  <c r="T1673" i="7"/>
  <c r="T1025" i="7"/>
  <c r="X1673" i="7"/>
  <c r="X1025" i="7"/>
  <c r="C1674" i="7"/>
  <c r="C1026" i="7"/>
  <c r="G1674" i="7"/>
  <c r="G1026" i="7"/>
  <c r="K1674" i="7"/>
  <c r="K1026" i="7"/>
  <c r="O1674" i="7"/>
  <c r="O1026" i="7"/>
  <c r="S1674" i="7"/>
  <c r="S1026" i="7"/>
  <c r="W1674" i="7"/>
  <c r="W1026" i="7"/>
  <c r="B1675" i="7"/>
  <c r="B1027" i="7"/>
  <c r="F1675" i="7"/>
  <c r="F1027" i="7"/>
  <c r="J1675" i="7"/>
  <c r="J1027" i="7"/>
  <c r="N1675" i="7"/>
  <c r="N1027" i="7"/>
  <c r="R1675" i="7"/>
  <c r="R1027" i="7"/>
  <c r="V1675" i="7"/>
  <c r="V1027" i="7"/>
  <c r="E1676" i="7"/>
  <c r="E1028" i="7"/>
  <c r="I1676" i="7"/>
  <c r="I1028" i="7"/>
  <c r="M1676" i="7"/>
  <c r="M1028" i="7"/>
  <c r="Q1676" i="7"/>
  <c r="Q1028" i="7"/>
  <c r="U1676" i="7"/>
  <c r="U1028" i="7"/>
  <c r="Y1676" i="7"/>
  <c r="Y1028" i="7"/>
  <c r="D1677" i="7"/>
  <c r="D1029" i="7"/>
  <c r="H1677" i="7"/>
  <c r="H1029" i="7"/>
  <c r="L1677" i="7"/>
  <c r="L1029" i="7"/>
  <c r="P1677" i="7"/>
  <c r="P1029" i="7"/>
  <c r="T1677" i="7"/>
  <c r="T1029" i="7"/>
  <c r="X1677" i="7"/>
  <c r="X1029" i="7"/>
  <c r="C1678" i="7"/>
  <c r="C1030" i="7"/>
  <c r="G1678" i="7"/>
  <c r="G1030" i="7"/>
  <c r="K1678" i="7"/>
  <c r="K1030" i="7"/>
  <c r="O1678" i="7"/>
  <c r="O1030" i="7"/>
  <c r="S1678" i="7"/>
  <c r="S1030" i="7"/>
  <c r="W1678" i="7"/>
  <c r="W1030" i="7"/>
  <c r="B1679" i="7"/>
  <c r="B1031" i="7"/>
  <c r="F1679" i="7"/>
  <c r="F1031" i="7"/>
  <c r="J1679" i="7"/>
  <c r="J1031" i="7"/>
  <c r="N1679" i="7"/>
  <c r="N1031" i="7"/>
  <c r="R1679" i="7"/>
  <c r="R1031" i="7"/>
  <c r="V1679" i="7"/>
  <c r="V1031" i="7"/>
  <c r="E1680" i="7"/>
  <c r="E1032" i="7"/>
  <c r="I1680" i="7"/>
  <c r="I1032" i="7"/>
  <c r="M1680" i="7"/>
  <c r="M1032" i="7"/>
  <c r="Q1680" i="7"/>
  <c r="Q1032" i="7"/>
  <c r="U1680" i="7"/>
  <c r="U1032" i="7"/>
  <c r="Y1680" i="7"/>
  <c r="Y1032" i="7"/>
  <c r="D1681" i="7"/>
  <c r="D1033" i="7"/>
  <c r="H1681" i="7"/>
  <c r="H1033" i="7"/>
  <c r="L1681" i="7"/>
  <c r="L1033" i="7"/>
  <c r="P1681" i="7"/>
  <c r="P1033" i="7"/>
  <c r="T1681" i="7"/>
  <c r="T1033" i="7"/>
  <c r="X1681" i="7"/>
  <c r="X1033" i="7"/>
  <c r="C1682" i="7"/>
  <c r="C1034" i="7"/>
  <c r="G1682" i="7"/>
  <c r="G1034" i="7"/>
  <c r="K1682" i="7"/>
  <c r="K1034" i="7"/>
  <c r="O1682" i="7"/>
  <c r="O1034" i="7"/>
  <c r="S1682" i="7"/>
  <c r="S1034" i="7"/>
  <c r="W1682" i="7"/>
  <c r="W1034" i="7"/>
  <c r="B1683" i="7"/>
  <c r="B1035" i="7"/>
  <c r="F1683" i="7"/>
  <c r="F1035" i="7"/>
  <c r="J1683" i="7"/>
  <c r="J1035" i="7"/>
  <c r="N1683" i="7"/>
  <c r="N1035" i="7"/>
  <c r="R1683" i="7"/>
  <c r="R1035" i="7"/>
  <c r="V1683" i="7"/>
  <c r="V1035" i="7"/>
  <c r="E1684" i="7"/>
  <c r="E1036" i="7"/>
  <c r="I1684" i="7"/>
  <c r="I1036" i="7"/>
  <c r="M1684" i="7"/>
  <c r="M1036" i="7"/>
  <c r="Q1684" i="7"/>
  <c r="Q1036" i="7"/>
  <c r="U1684" i="7"/>
  <c r="U1036" i="7"/>
  <c r="Y1684" i="7"/>
  <c r="Y1036" i="7"/>
  <c r="D1685" i="7"/>
  <c r="D1037" i="7"/>
  <c r="H1685" i="7"/>
  <c r="H1037" i="7"/>
  <c r="L1685" i="7"/>
  <c r="L1037" i="7"/>
  <c r="P1685" i="7"/>
  <c r="P1037" i="7"/>
  <c r="T1685" i="7"/>
  <c r="T1037" i="7"/>
  <c r="X1685" i="7"/>
  <c r="X1037" i="7"/>
  <c r="C1686" i="7"/>
  <c r="C1038" i="7"/>
  <c r="G1686" i="7"/>
  <c r="G1038" i="7"/>
  <c r="K1686" i="7"/>
  <c r="K1038" i="7"/>
  <c r="O1686" i="7"/>
  <c r="O1038" i="7"/>
  <c r="S1686" i="7"/>
  <c r="S1038" i="7"/>
  <c r="W1686" i="7"/>
  <c r="W1038" i="7"/>
  <c r="B1687" i="7"/>
  <c r="B1039" i="7"/>
  <c r="F1687" i="7"/>
  <c r="F1039" i="7"/>
  <c r="J1687" i="7"/>
  <c r="J1039" i="7"/>
  <c r="N1687" i="7"/>
  <c r="N1039" i="7"/>
  <c r="R1687" i="7"/>
  <c r="R1039" i="7"/>
  <c r="V1687" i="7"/>
  <c r="V1039" i="7"/>
  <c r="E1688" i="7"/>
  <c r="E1040" i="7"/>
  <c r="I1688" i="7"/>
  <c r="I1040" i="7"/>
  <c r="M1688" i="7"/>
  <c r="M1040" i="7"/>
  <c r="Q1688" i="7"/>
  <c r="Q1040" i="7"/>
  <c r="U1688" i="7"/>
  <c r="U1040" i="7"/>
  <c r="Y1688" i="7"/>
  <c r="Y1040" i="7"/>
  <c r="D1689" i="7"/>
  <c r="D1041" i="7"/>
  <c r="H1689" i="7"/>
  <c r="H1041" i="7"/>
  <c r="L1689" i="7"/>
  <c r="L1041" i="7"/>
  <c r="P1689" i="7"/>
  <c r="P1041" i="7"/>
  <c r="T1689" i="7"/>
  <c r="T1041" i="7"/>
  <c r="X1689" i="7"/>
  <c r="X1041" i="7"/>
  <c r="D1693" i="7"/>
  <c r="D1045" i="7"/>
  <c r="H1693" i="7"/>
  <c r="H1045" i="7"/>
  <c r="L1693" i="7"/>
  <c r="L1045" i="7"/>
  <c r="P1693" i="7"/>
  <c r="P1045" i="7"/>
  <c r="T1693" i="7"/>
  <c r="T1045" i="7"/>
  <c r="X1693" i="7"/>
  <c r="X1045" i="7"/>
  <c r="D1694" i="7"/>
  <c r="D1046" i="7"/>
  <c r="H1694" i="7"/>
  <c r="H1046" i="7"/>
  <c r="L1694" i="7"/>
  <c r="L1046" i="7"/>
  <c r="P1694" i="7"/>
  <c r="P1046" i="7"/>
  <c r="T1694" i="7"/>
  <c r="T1046" i="7"/>
  <c r="X1694" i="7"/>
  <c r="X1046" i="7"/>
  <c r="C1695" i="7"/>
  <c r="C1047" i="7"/>
  <c r="G1695" i="7"/>
  <c r="G1047" i="7"/>
  <c r="K1695" i="7"/>
  <c r="K1047" i="7"/>
  <c r="O1695" i="7"/>
  <c r="O1047" i="7"/>
  <c r="S1695" i="7"/>
  <c r="S1047" i="7"/>
  <c r="W1695" i="7"/>
  <c r="W1047" i="7"/>
  <c r="B1696" i="7"/>
  <c r="B1048" i="7"/>
  <c r="F1696" i="7"/>
  <c r="F1048" i="7"/>
  <c r="J1696" i="7"/>
  <c r="J1048" i="7"/>
  <c r="N1696" i="7"/>
  <c r="N1048" i="7"/>
  <c r="R1696" i="7"/>
  <c r="R1048" i="7"/>
  <c r="V1696" i="7"/>
  <c r="V1048" i="7"/>
  <c r="E1697" i="7"/>
  <c r="E1049" i="7"/>
  <c r="I1697" i="7"/>
  <c r="I1049" i="7"/>
  <c r="M1697" i="7"/>
  <c r="M1049" i="7"/>
  <c r="Q1697" i="7"/>
  <c r="Q1049" i="7"/>
  <c r="U1697" i="7"/>
  <c r="U1049" i="7"/>
  <c r="Y1697" i="7"/>
  <c r="Y1049" i="7"/>
  <c r="D1698" i="7"/>
  <c r="D1050" i="7"/>
  <c r="H1698" i="7"/>
  <c r="H1050" i="7"/>
  <c r="L1698" i="7"/>
  <c r="L1050" i="7"/>
  <c r="P1698" i="7"/>
  <c r="P1050" i="7"/>
  <c r="T1698" i="7"/>
  <c r="T1050" i="7"/>
  <c r="X1698" i="7"/>
  <c r="X1050" i="7"/>
  <c r="C1699" i="7"/>
  <c r="C1051" i="7"/>
  <c r="G1699" i="7"/>
  <c r="G1051" i="7"/>
  <c r="K1699" i="7"/>
  <c r="K1051" i="7"/>
  <c r="O1699" i="7"/>
  <c r="O1051" i="7"/>
  <c r="S1699" i="7"/>
  <c r="S1051" i="7"/>
  <c r="W1699" i="7"/>
  <c r="W1051" i="7"/>
  <c r="B1700" i="7"/>
  <c r="B1052" i="7"/>
  <c r="F1700" i="7"/>
  <c r="F1052" i="7"/>
  <c r="J1700" i="7"/>
  <c r="J1052" i="7"/>
  <c r="N1700" i="7"/>
  <c r="N1052" i="7"/>
  <c r="R1700" i="7"/>
  <c r="R1052" i="7"/>
  <c r="V1700" i="7"/>
  <c r="V1052" i="7"/>
  <c r="E1701" i="7"/>
  <c r="E1053" i="7"/>
  <c r="I1701" i="7"/>
  <c r="I1053" i="7"/>
  <c r="M1701" i="7"/>
  <c r="M1053" i="7"/>
  <c r="Q1701" i="7"/>
  <c r="Q1053" i="7"/>
  <c r="U1701" i="7"/>
  <c r="U1053" i="7"/>
  <c r="Y1701" i="7"/>
  <c r="Y1053" i="7"/>
  <c r="D1702" i="7"/>
  <c r="D1054" i="7"/>
  <c r="H1702" i="7"/>
  <c r="H1054" i="7"/>
  <c r="L1702" i="7"/>
  <c r="L1054" i="7"/>
  <c r="P1702" i="7"/>
  <c r="P1054" i="7"/>
  <c r="T1702" i="7"/>
  <c r="T1054" i="7"/>
  <c r="X1702" i="7"/>
  <c r="X1054" i="7"/>
  <c r="C1703" i="7"/>
  <c r="C1055" i="7"/>
  <c r="G1703" i="7"/>
  <c r="G1055" i="7"/>
  <c r="K1703" i="7"/>
  <c r="K1055" i="7"/>
  <c r="O1703" i="7"/>
  <c r="O1055" i="7"/>
  <c r="S1703" i="7"/>
  <c r="S1055" i="7"/>
  <c r="W1703" i="7"/>
  <c r="W1055" i="7"/>
  <c r="B1704" i="7"/>
  <c r="B1056" i="7"/>
  <c r="F1704" i="7"/>
  <c r="F1056" i="7"/>
  <c r="J1704" i="7"/>
  <c r="J1056" i="7"/>
  <c r="N1704" i="7"/>
  <c r="N1056" i="7"/>
  <c r="R1704" i="7"/>
  <c r="R1056" i="7"/>
  <c r="V1704" i="7"/>
  <c r="V1056" i="7"/>
  <c r="E1705" i="7"/>
  <c r="E1057" i="7"/>
  <c r="I1705" i="7"/>
  <c r="I1057" i="7"/>
  <c r="M1705" i="7"/>
  <c r="M1057" i="7"/>
  <c r="Q1705" i="7"/>
  <c r="Q1057" i="7"/>
  <c r="U1705" i="7"/>
  <c r="U1057" i="7"/>
  <c r="Y1705" i="7"/>
  <c r="Y1057" i="7"/>
  <c r="D1706" i="7"/>
  <c r="D1058" i="7"/>
  <c r="H1706" i="7"/>
  <c r="H1058" i="7"/>
  <c r="L1706" i="7"/>
  <c r="L1058" i="7"/>
  <c r="P1706" i="7"/>
  <c r="P1058" i="7"/>
  <c r="T1706" i="7"/>
  <c r="T1058" i="7"/>
  <c r="X1706" i="7"/>
  <c r="X1058" i="7"/>
  <c r="C1707" i="7"/>
  <c r="C1059" i="7"/>
  <c r="G1707" i="7"/>
  <c r="G1059" i="7"/>
  <c r="K1707" i="7"/>
  <c r="K1059" i="7"/>
  <c r="O1707" i="7"/>
  <c r="O1059" i="7"/>
  <c r="S1707" i="7"/>
  <c r="S1059" i="7"/>
  <c r="W1707" i="7"/>
  <c r="W1059" i="7"/>
  <c r="B1708" i="7"/>
  <c r="B1060" i="7"/>
  <c r="F1708" i="7"/>
  <c r="F1060" i="7"/>
  <c r="J1708" i="7"/>
  <c r="J1060" i="7"/>
  <c r="N1708" i="7"/>
  <c r="N1060" i="7"/>
  <c r="R1708" i="7"/>
  <c r="R1060" i="7"/>
  <c r="V1708" i="7"/>
  <c r="V1060" i="7"/>
  <c r="E1709" i="7"/>
  <c r="E1061" i="7"/>
  <c r="I1709" i="7"/>
  <c r="I1061" i="7"/>
  <c r="M1709" i="7"/>
  <c r="M1061" i="7"/>
  <c r="Q1709" i="7"/>
  <c r="Q1061" i="7"/>
  <c r="U1709" i="7"/>
  <c r="U1061" i="7"/>
  <c r="Y1709" i="7"/>
  <c r="Y1061" i="7"/>
  <c r="D1710" i="7"/>
  <c r="D1062" i="7"/>
  <c r="H1710" i="7"/>
  <c r="H1062" i="7"/>
  <c r="L1710" i="7"/>
  <c r="L1062" i="7"/>
  <c r="P1710" i="7"/>
  <c r="P1062" i="7"/>
  <c r="T1710" i="7"/>
  <c r="T1062" i="7"/>
  <c r="X1710" i="7"/>
  <c r="X1062" i="7"/>
  <c r="C1711" i="7"/>
  <c r="C1063" i="7"/>
  <c r="G1711" i="7"/>
  <c r="G1063" i="7"/>
  <c r="K1711" i="7"/>
  <c r="K1063" i="7"/>
  <c r="O1711" i="7"/>
  <c r="O1063" i="7"/>
  <c r="S1711" i="7"/>
  <c r="S1063" i="7"/>
  <c r="W1711" i="7"/>
  <c r="W1063" i="7"/>
  <c r="B1712" i="7"/>
  <c r="B1064" i="7"/>
  <c r="F1712" i="7"/>
  <c r="F1064" i="7"/>
  <c r="J1712" i="7"/>
  <c r="J1064" i="7"/>
  <c r="N1712" i="7"/>
  <c r="N1064" i="7"/>
  <c r="R1712" i="7"/>
  <c r="R1064" i="7"/>
  <c r="V1712" i="7"/>
  <c r="V1064" i="7"/>
  <c r="E1713" i="7"/>
  <c r="E1065" i="7"/>
  <c r="I1713" i="7"/>
  <c r="I1065" i="7"/>
  <c r="M1713" i="7"/>
  <c r="M1065" i="7"/>
  <c r="Q1713" i="7"/>
  <c r="Q1065" i="7"/>
  <c r="U1713" i="7"/>
  <c r="U1065" i="7"/>
  <c r="Y1713" i="7"/>
  <c r="Y1065" i="7"/>
  <c r="D1714" i="7"/>
  <c r="D1066" i="7"/>
  <c r="H1714" i="7"/>
  <c r="H1066" i="7"/>
  <c r="L1714" i="7"/>
  <c r="L1066" i="7"/>
  <c r="P1714" i="7"/>
  <c r="P1066" i="7"/>
  <c r="T1714" i="7"/>
  <c r="T1066" i="7"/>
  <c r="X1714" i="7"/>
  <c r="X1066" i="7"/>
  <c r="C1715" i="7"/>
  <c r="C1067" i="7"/>
  <c r="G1715" i="7"/>
  <c r="G1067" i="7"/>
  <c r="K1715" i="7"/>
  <c r="K1067" i="7"/>
  <c r="O1715" i="7"/>
  <c r="O1067" i="7"/>
  <c r="S1715" i="7"/>
  <c r="S1067" i="7"/>
  <c r="W1715" i="7"/>
  <c r="W1067" i="7"/>
  <c r="B1716" i="7"/>
  <c r="B1068" i="7"/>
  <c r="F1716" i="7"/>
  <c r="F1068" i="7"/>
  <c r="J1716" i="7"/>
  <c r="J1068" i="7"/>
  <c r="N1716" i="7"/>
  <c r="N1068" i="7"/>
  <c r="R1716" i="7"/>
  <c r="R1068" i="7"/>
  <c r="V1716" i="7"/>
  <c r="V1068" i="7"/>
  <c r="E1717" i="7"/>
  <c r="E1069" i="7"/>
  <c r="I1717" i="7"/>
  <c r="I1069" i="7"/>
  <c r="M1717" i="7"/>
  <c r="M1069" i="7"/>
  <c r="Q1717" i="7"/>
  <c r="Q1069" i="7"/>
  <c r="U1717" i="7"/>
  <c r="U1069" i="7"/>
  <c r="Y1717" i="7"/>
  <c r="Y1069" i="7"/>
  <c r="D1718" i="7"/>
  <c r="D1070" i="7"/>
  <c r="H1718" i="7"/>
  <c r="H1070" i="7"/>
  <c r="L1718" i="7"/>
  <c r="L1070" i="7"/>
  <c r="P1718" i="7"/>
  <c r="P1070" i="7"/>
  <c r="T1718" i="7"/>
  <c r="T1070" i="7"/>
  <c r="X1718" i="7"/>
  <c r="X1070" i="7"/>
  <c r="C1719" i="7"/>
  <c r="C1071" i="7"/>
  <c r="G1719" i="7"/>
  <c r="G1071" i="7"/>
  <c r="K1719" i="7"/>
  <c r="K1071" i="7"/>
  <c r="O1719" i="7"/>
  <c r="O1071" i="7"/>
  <c r="S1719" i="7"/>
  <c r="S1071" i="7"/>
  <c r="W1719" i="7"/>
  <c r="W1071" i="7"/>
  <c r="B1720" i="7"/>
  <c r="B1072" i="7"/>
  <c r="F1720" i="7"/>
  <c r="F1072" i="7"/>
  <c r="J1720" i="7"/>
  <c r="J1072" i="7"/>
  <c r="N1720" i="7"/>
  <c r="N1072" i="7"/>
  <c r="R1720" i="7"/>
  <c r="R1072" i="7"/>
  <c r="V1720" i="7"/>
  <c r="V1072" i="7"/>
  <c r="E1721" i="7"/>
  <c r="E1073" i="7"/>
  <c r="I1721" i="7"/>
  <c r="I1073" i="7"/>
  <c r="M1721" i="7"/>
  <c r="M1073" i="7"/>
  <c r="Q1721" i="7"/>
  <c r="Q1073" i="7"/>
  <c r="U1721" i="7"/>
  <c r="U1073" i="7"/>
  <c r="Y1721" i="7"/>
  <c r="Y1073" i="7"/>
  <c r="D1722" i="7"/>
  <c r="D1074" i="7"/>
  <c r="H1722" i="7"/>
  <c r="H1074" i="7"/>
  <c r="L1722" i="7"/>
  <c r="L1074" i="7"/>
  <c r="P1722" i="7"/>
  <c r="P1074" i="7"/>
  <c r="T1722" i="7"/>
  <c r="T1074" i="7"/>
  <c r="X1722" i="7"/>
  <c r="X1074" i="7"/>
  <c r="C1723" i="7"/>
  <c r="C1075" i="7"/>
  <c r="G1723" i="7"/>
  <c r="G1075" i="7"/>
  <c r="K1723" i="7"/>
  <c r="K1075" i="7"/>
  <c r="O1723" i="7"/>
  <c r="O1075" i="7"/>
  <c r="S1723" i="7"/>
  <c r="S1075" i="7"/>
  <c r="W1723" i="7"/>
  <c r="W1075" i="7"/>
  <c r="J1727" i="7"/>
  <c r="J1079" i="7"/>
  <c r="C1443" i="7"/>
  <c r="C795" i="7"/>
  <c r="G1443" i="7"/>
  <c r="G795" i="7"/>
  <c r="K1443" i="7"/>
  <c r="K795" i="7"/>
  <c r="O1443" i="7"/>
  <c r="O795" i="7"/>
  <c r="S1443" i="7"/>
  <c r="S795" i="7"/>
  <c r="W1443" i="7"/>
  <c r="W795" i="7"/>
  <c r="C1444" i="7"/>
  <c r="C796" i="7"/>
  <c r="G1444" i="7"/>
  <c r="G796" i="7"/>
  <c r="K1444" i="7"/>
  <c r="K796" i="7"/>
  <c r="O1444" i="7"/>
  <c r="O796" i="7"/>
  <c r="S1444" i="7"/>
  <c r="S796" i="7"/>
  <c r="W1444" i="7"/>
  <c r="W796" i="7"/>
  <c r="B1445" i="7"/>
  <c r="B797" i="7"/>
  <c r="F1445" i="7"/>
  <c r="F797" i="7"/>
  <c r="J1445" i="7"/>
  <c r="J797" i="7"/>
  <c r="N1445" i="7"/>
  <c r="N797" i="7"/>
  <c r="R1445" i="7"/>
  <c r="R797" i="7"/>
  <c r="V1445" i="7"/>
  <c r="V797" i="7"/>
  <c r="E1446" i="7"/>
  <c r="E798" i="7"/>
  <c r="I1446" i="7"/>
  <c r="I798" i="7"/>
  <c r="M1446" i="7"/>
  <c r="M798" i="7"/>
  <c r="Q1446" i="7"/>
  <c r="Q798" i="7"/>
  <c r="U1446" i="7"/>
  <c r="U798" i="7"/>
  <c r="Y1446" i="7"/>
  <c r="Y798" i="7"/>
  <c r="D1447" i="7"/>
  <c r="D799" i="7"/>
  <c r="H1447" i="7"/>
  <c r="H799" i="7"/>
  <c r="L1447" i="7"/>
  <c r="L799" i="7"/>
  <c r="P1447" i="7"/>
  <c r="P799" i="7"/>
  <c r="T1447" i="7"/>
  <c r="T799" i="7"/>
  <c r="X1447" i="7"/>
  <c r="X799" i="7"/>
  <c r="C1448" i="7"/>
  <c r="C800" i="7"/>
  <c r="G1448" i="7"/>
  <c r="G800" i="7"/>
  <c r="K1448" i="7"/>
  <c r="K800" i="7"/>
  <c r="O1448" i="7"/>
  <c r="O800" i="7"/>
  <c r="S1448" i="7"/>
  <c r="S800" i="7"/>
  <c r="W1448" i="7"/>
  <c r="W800" i="7"/>
  <c r="B1449" i="7"/>
  <c r="B801" i="7"/>
  <c r="F1449" i="7"/>
  <c r="F801" i="7"/>
  <c r="J1449" i="7"/>
  <c r="J801" i="7"/>
  <c r="N1449" i="7"/>
  <c r="N801" i="7"/>
  <c r="R1449" i="7"/>
  <c r="R801" i="7"/>
  <c r="V1449" i="7"/>
  <c r="V801" i="7"/>
  <c r="E1450" i="7"/>
  <c r="E802" i="7"/>
  <c r="I1450" i="7"/>
  <c r="I802" i="7"/>
  <c r="M1450" i="7"/>
  <c r="M802" i="7"/>
  <c r="Q1450" i="7"/>
  <c r="Q802" i="7"/>
  <c r="U1450" i="7"/>
  <c r="U802" i="7"/>
  <c r="Y1450" i="7"/>
  <c r="Y802" i="7"/>
  <c r="D1451" i="7"/>
  <c r="D803" i="7"/>
  <c r="H1451" i="7"/>
  <c r="H803" i="7"/>
  <c r="L1451" i="7"/>
  <c r="L803" i="7"/>
  <c r="P1451" i="7"/>
  <c r="P803" i="7"/>
  <c r="T1451" i="7"/>
  <c r="T803" i="7"/>
  <c r="X1451" i="7"/>
  <c r="X803" i="7"/>
  <c r="C1452" i="7"/>
  <c r="C804" i="7"/>
  <c r="G1452" i="7"/>
  <c r="G804" i="7"/>
  <c r="K1452" i="7"/>
  <c r="K804" i="7"/>
  <c r="O1452" i="7"/>
  <c r="O804" i="7"/>
  <c r="S1452" i="7"/>
  <c r="S804" i="7"/>
  <c r="W1452" i="7"/>
  <c r="W804" i="7"/>
  <c r="B1453" i="7"/>
  <c r="B805" i="7"/>
  <c r="F1453" i="7"/>
  <c r="F805" i="7"/>
  <c r="J1453" i="7"/>
  <c r="J805" i="7"/>
  <c r="N1453" i="7"/>
  <c r="N805" i="7"/>
  <c r="R1453" i="7"/>
  <c r="R805" i="7"/>
  <c r="V1453" i="7"/>
  <c r="V805" i="7"/>
  <c r="E1454" i="7"/>
  <c r="E806" i="7"/>
  <c r="I1454" i="7"/>
  <c r="I806" i="7"/>
  <c r="M1454" i="7"/>
  <c r="M806" i="7"/>
  <c r="Q1454" i="7"/>
  <c r="Q806" i="7"/>
  <c r="U1454" i="7"/>
  <c r="U806" i="7"/>
  <c r="Y1454" i="7"/>
  <c r="Y806" i="7"/>
  <c r="D1455" i="7"/>
  <c r="D807" i="7"/>
  <c r="H1455" i="7"/>
  <c r="H807" i="7"/>
  <c r="L1455" i="7"/>
  <c r="L807" i="7"/>
  <c r="P1455" i="7"/>
  <c r="P807" i="7"/>
  <c r="T1455" i="7"/>
  <c r="T807" i="7"/>
  <c r="X1455" i="7"/>
  <c r="X807" i="7"/>
  <c r="C1456" i="7"/>
  <c r="C808" i="7"/>
  <c r="G1456" i="7"/>
  <c r="G808" i="7"/>
  <c r="K1456" i="7"/>
  <c r="K808" i="7"/>
  <c r="O1456" i="7"/>
  <c r="O808" i="7"/>
  <c r="S1456" i="7"/>
  <c r="S808" i="7"/>
  <c r="W1456" i="7"/>
  <c r="W808" i="7"/>
  <c r="B1457" i="7"/>
  <c r="B809" i="7"/>
  <c r="F1457" i="7"/>
  <c r="F809" i="7"/>
  <c r="J1457" i="7"/>
  <c r="J809" i="7"/>
  <c r="N1457" i="7"/>
  <c r="N809" i="7"/>
  <c r="R1457" i="7"/>
  <c r="R809" i="7"/>
  <c r="V1457" i="7"/>
  <c r="V809" i="7"/>
  <c r="E1458" i="7"/>
  <c r="E810" i="7"/>
  <c r="I1458" i="7"/>
  <c r="I810" i="7"/>
  <c r="M1458" i="7"/>
  <c r="M810" i="7"/>
  <c r="Q1458" i="7"/>
  <c r="Q810" i="7"/>
  <c r="U1458" i="7"/>
  <c r="U810" i="7"/>
  <c r="Y1458" i="7"/>
  <c r="Y810" i="7"/>
  <c r="D1459" i="7"/>
  <c r="D811" i="7"/>
  <c r="H1459" i="7"/>
  <c r="H811" i="7"/>
  <c r="L1459" i="7"/>
  <c r="L811" i="7"/>
  <c r="P1459" i="7"/>
  <c r="P811" i="7"/>
  <c r="T1459" i="7"/>
  <c r="T811" i="7"/>
  <c r="X1459" i="7"/>
  <c r="X811" i="7"/>
  <c r="C1460" i="7"/>
  <c r="C812" i="7"/>
  <c r="G1460" i="7"/>
  <c r="G812" i="7"/>
  <c r="K1460" i="7"/>
  <c r="K812" i="7"/>
  <c r="O1460" i="7"/>
  <c r="O812" i="7"/>
  <c r="S1460" i="7"/>
  <c r="S812" i="7"/>
  <c r="W1460" i="7"/>
  <c r="W812" i="7"/>
  <c r="B1461" i="7"/>
  <c r="B813" i="7"/>
  <c r="F1461" i="7"/>
  <c r="F813" i="7"/>
  <c r="J1461" i="7"/>
  <c r="J813" i="7"/>
  <c r="N1461" i="7"/>
  <c r="N813" i="7"/>
  <c r="R1461" i="7"/>
  <c r="R813" i="7"/>
  <c r="V1461" i="7"/>
  <c r="V813" i="7"/>
  <c r="E1462" i="7"/>
  <c r="E814" i="7"/>
  <c r="I1462" i="7"/>
  <c r="I814" i="7"/>
  <c r="M1462" i="7"/>
  <c r="M814" i="7"/>
  <c r="Q1462" i="7"/>
  <c r="Q814" i="7"/>
  <c r="U1462" i="7"/>
  <c r="U814" i="7"/>
  <c r="Y1462" i="7"/>
  <c r="Y814" i="7"/>
  <c r="D1463" i="7"/>
  <c r="D815" i="7"/>
  <c r="H1463" i="7"/>
  <c r="H815" i="7"/>
  <c r="L1463" i="7"/>
  <c r="L815" i="7"/>
  <c r="P1463" i="7"/>
  <c r="P815" i="7"/>
  <c r="T1463" i="7"/>
  <c r="T815" i="7"/>
  <c r="X1463" i="7"/>
  <c r="X815" i="7"/>
  <c r="C1464" i="7"/>
  <c r="C816" i="7"/>
  <c r="G1464" i="7"/>
  <c r="G816" i="7"/>
  <c r="K1464" i="7"/>
  <c r="K816" i="7"/>
  <c r="O1464" i="7"/>
  <c r="O816" i="7"/>
  <c r="S1464" i="7"/>
  <c r="S816" i="7"/>
  <c r="W1464" i="7"/>
  <c r="W816" i="7"/>
  <c r="B1465" i="7"/>
  <c r="B817" i="7"/>
  <c r="F1465" i="7"/>
  <c r="F817" i="7"/>
  <c r="J1465" i="7"/>
  <c r="J817" i="7"/>
  <c r="N1465" i="7"/>
  <c r="N817" i="7"/>
  <c r="R1465" i="7"/>
  <c r="R817" i="7"/>
  <c r="V1465" i="7"/>
  <c r="V817" i="7"/>
  <c r="E1466" i="7"/>
  <c r="E818" i="7"/>
  <c r="I1466" i="7"/>
  <c r="I818" i="7"/>
  <c r="M1466" i="7"/>
  <c r="M818" i="7"/>
  <c r="Q1466" i="7"/>
  <c r="Q818" i="7"/>
  <c r="U1466" i="7"/>
  <c r="U818" i="7"/>
  <c r="Y1466" i="7"/>
  <c r="Y818" i="7"/>
  <c r="D1467" i="7"/>
  <c r="D819" i="7"/>
  <c r="H1467" i="7"/>
  <c r="H819" i="7"/>
  <c r="L1467" i="7"/>
  <c r="L819" i="7"/>
  <c r="P1467" i="7"/>
  <c r="P819" i="7"/>
  <c r="T1467" i="7"/>
  <c r="T819" i="7"/>
  <c r="X1467" i="7"/>
  <c r="X819" i="7"/>
  <c r="C1468" i="7"/>
  <c r="C820" i="7"/>
  <c r="G1468" i="7"/>
  <c r="G820" i="7"/>
  <c r="K1468" i="7"/>
  <c r="K820" i="7"/>
  <c r="O1468" i="7"/>
  <c r="O820" i="7"/>
  <c r="S1468" i="7"/>
  <c r="S820" i="7"/>
  <c r="W1468" i="7"/>
  <c r="W820" i="7"/>
  <c r="B1469" i="7"/>
  <c r="B821" i="7"/>
  <c r="F1469" i="7"/>
  <c r="F821" i="7"/>
  <c r="J1469" i="7"/>
  <c r="J821" i="7"/>
  <c r="N1469" i="7"/>
  <c r="N821" i="7"/>
  <c r="R1469" i="7"/>
  <c r="R821" i="7"/>
  <c r="V1469" i="7"/>
  <c r="V821" i="7"/>
  <c r="E1470" i="7"/>
  <c r="E822" i="7"/>
  <c r="I1470" i="7"/>
  <c r="I822" i="7"/>
  <c r="M1470" i="7"/>
  <c r="M822" i="7"/>
  <c r="Q1470" i="7"/>
  <c r="Q822" i="7"/>
  <c r="U1470" i="7"/>
  <c r="U822" i="7"/>
  <c r="Y1470" i="7"/>
  <c r="Y822" i="7"/>
  <c r="D1471" i="7"/>
  <c r="D823" i="7"/>
  <c r="H1471" i="7"/>
  <c r="H823" i="7"/>
  <c r="L1471" i="7"/>
  <c r="L823" i="7"/>
  <c r="P1471" i="7"/>
  <c r="P823" i="7"/>
  <c r="T1471" i="7"/>
  <c r="T823" i="7"/>
  <c r="X1471" i="7"/>
  <c r="X823" i="7"/>
  <c r="C1472" i="7"/>
  <c r="C824" i="7"/>
  <c r="G1472" i="7"/>
  <c r="G824" i="7"/>
  <c r="K1472" i="7"/>
  <c r="K824" i="7"/>
  <c r="O1472" i="7"/>
  <c r="O824" i="7"/>
  <c r="S1472" i="7"/>
  <c r="S824" i="7"/>
  <c r="W1472" i="7"/>
  <c r="W824" i="7"/>
  <c r="B1473" i="7"/>
  <c r="B825" i="7"/>
  <c r="F1473" i="7"/>
  <c r="F825" i="7"/>
  <c r="J1473" i="7"/>
  <c r="J825" i="7"/>
  <c r="N1473" i="7"/>
  <c r="N825" i="7"/>
  <c r="R1473" i="7"/>
  <c r="R825" i="7"/>
  <c r="V1473" i="7"/>
  <c r="V825" i="7"/>
  <c r="B1477" i="7"/>
  <c r="B829" i="7"/>
  <c r="F1477" i="7"/>
  <c r="F829" i="7"/>
  <c r="J1477" i="7"/>
  <c r="J829" i="7"/>
  <c r="N1477" i="7"/>
  <c r="N829" i="7"/>
  <c r="R1477" i="7"/>
  <c r="R829" i="7"/>
  <c r="V1477" i="7"/>
  <c r="V829" i="7"/>
  <c r="B1478" i="7"/>
  <c r="B830" i="7"/>
  <c r="F1478" i="7"/>
  <c r="F830" i="7"/>
  <c r="J1478" i="7"/>
  <c r="J830" i="7"/>
  <c r="N1478" i="7"/>
  <c r="N830" i="7"/>
  <c r="R1478" i="7"/>
  <c r="R830" i="7"/>
  <c r="V1478" i="7"/>
  <c r="V830" i="7"/>
  <c r="E1479" i="7"/>
  <c r="E831" i="7"/>
  <c r="I1479" i="7"/>
  <c r="I831" i="7"/>
  <c r="M1479" i="7"/>
  <c r="M831" i="7"/>
  <c r="Q1479" i="7"/>
  <c r="Q831" i="7"/>
  <c r="U1479" i="7"/>
  <c r="U831" i="7"/>
  <c r="Y1479" i="7"/>
  <c r="Y831" i="7"/>
  <c r="D1480" i="7"/>
  <c r="D832" i="7"/>
  <c r="H1480" i="7"/>
  <c r="H832" i="7"/>
  <c r="L1480" i="7"/>
  <c r="L832" i="7"/>
  <c r="P1480" i="7"/>
  <c r="P832" i="7"/>
  <c r="T1480" i="7"/>
  <c r="T832" i="7"/>
  <c r="X1480" i="7"/>
  <c r="X832" i="7"/>
  <c r="C1481" i="7"/>
  <c r="C833" i="7"/>
  <c r="G1481" i="7"/>
  <c r="G833" i="7"/>
  <c r="K1481" i="7"/>
  <c r="K833" i="7"/>
  <c r="O1481" i="7"/>
  <c r="O833" i="7"/>
  <c r="S1481" i="7"/>
  <c r="S833" i="7"/>
  <c r="W1481" i="7"/>
  <c r="W833" i="7"/>
  <c r="B1482" i="7"/>
  <c r="B834" i="7"/>
  <c r="F1482" i="7"/>
  <c r="F834" i="7"/>
  <c r="J1482" i="7"/>
  <c r="J834" i="7"/>
  <c r="N1482" i="7"/>
  <c r="N834" i="7"/>
  <c r="R1482" i="7"/>
  <c r="R834" i="7"/>
  <c r="V1482" i="7"/>
  <c r="V834" i="7"/>
  <c r="E1483" i="7"/>
  <c r="E835" i="7"/>
  <c r="I1483" i="7"/>
  <c r="I835" i="7"/>
  <c r="M1483" i="7"/>
  <c r="M835" i="7"/>
  <c r="Q1483" i="7"/>
  <c r="Q835" i="7"/>
  <c r="U1483" i="7"/>
  <c r="U835" i="7"/>
  <c r="Y1483" i="7"/>
  <c r="Y835" i="7"/>
  <c r="D1484" i="7"/>
  <c r="D836" i="7"/>
  <c r="H1484" i="7"/>
  <c r="H836" i="7"/>
  <c r="L1484" i="7"/>
  <c r="L836" i="7"/>
  <c r="P1484" i="7"/>
  <c r="P836" i="7"/>
  <c r="T1484" i="7"/>
  <c r="T836" i="7"/>
  <c r="X1484" i="7"/>
  <c r="X836" i="7"/>
  <c r="C1485" i="7"/>
  <c r="C837" i="7"/>
  <c r="G1485" i="7"/>
  <c r="G837" i="7"/>
  <c r="K1485" i="7"/>
  <c r="K837" i="7"/>
  <c r="O1485" i="7"/>
  <c r="O837" i="7"/>
  <c r="S1485" i="7"/>
  <c r="S837" i="7"/>
  <c r="W1485" i="7"/>
  <c r="W837" i="7"/>
  <c r="B1486" i="7"/>
  <c r="B838" i="7"/>
  <c r="F1486" i="7"/>
  <c r="F838" i="7"/>
  <c r="J1486" i="7"/>
  <c r="J838" i="7"/>
  <c r="N1486" i="7"/>
  <c r="N838" i="7"/>
  <c r="R1486" i="7"/>
  <c r="R838" i="7"/>
  <c r="V1486" i="7"/>
  <c r="V838" i="7"/>
  <c r="E1487" i="7"/>
  <c r="E839" i="7"/>
  <c r="I1487" i="7"/>
  <c r="I839" i="7"/>
  <c r="M1487" i="7"/>
  <c r="M839" i="7"/>
  <c r="Q1487" i="7"/>
  <c r="Q839" i="7"/>
  <c r="U1487" i="7"/>
  <c r="U839" i="7"/>
  <c r="Y1487" i="7"/>
  <c r="Y839" i="7"/>
  <c r="D1488" i="7"/>
  <c r="D840" i="7"/>
  <c r="H1488" i="7"/>
  <c r="H840" i="7"/>
  <c r="L1488" i="7"/>
  <c r="L840" i="7"/>
  <c r="P1488" i="7"/>
  <c r="P840" i="7"/>
  <c r="T1488" i="7"/>
  <c r="T840" i="7"/>
  <c r="X1488" i="7"/>
  <c r="X840" i="7"/>
  <c r="C1489" i="7"/>
  <c r="C841" i="7"/>
  <c r="G1489" i="7"/>
  <c r="G841" i="7"/>
  <c r="K1489" i="7"/>
  <c r="K841" i="7"/>
  <c r="O1489" i="7"/>
  <c r="O841" i="7"/>
  <c r="S1489" i="7"/>
  <c r="S841" i="7"/>
  <c r="W1489" i="7"/>
  <c r="W841" i="7"/>
  <c r="B1490" i="7"/>
  <c r="B842" i="7"/>
  <c r="F1490" i="7"/>
  <c r="F842" i="7"/>
  <c r="J1490" i="7"/>
  <c r="J842" i="7"/>
  <c r="N1490" i="7"/>
  <c r="N842" i="7"/>
  <c r="R1490" i="7"/>
  <c r="R842" i="7"/>
  <c r="V1490" i="7"/>
  <c r="V842" i="7"/>
  <c r="E1491" i="7"/>
  <c r="E843" i="7"/>
  <c r="I1491" i="7"/>
  <c r="I843" i="7"/>
  <c r="M1491" i="7"/>
  <c r="M843" i="7"/>
  <c r="Q1491" i="7"/>
  <c r="Q843" i="7"/>
  <c r="U1491" i="7"/>
  <c r="U843" i="7"/>
  <c r="Y1491" i="7"/>
  <c r="Y843" i="7"/>
  <c r="D1492" i="7"/>
  <c r="D844" i="7"/>
  <c r="H1492" i="7"/>
  <c r="H844" i="7"/>
  <c r="L1492" i="7"/>
  <c r="L844" i="7"/>
  <c r="P1492" i="7"/>
  <c r="P844" i="7"/>
  <c r="T1492" i="7"/>
  <c r="T844" i="7"/>
  <c r="X1492" i="7"/>
  <c r="X844" i="7"/>
  <c r="C1493" i="7"/>
  <c r="C845" i="7"/>
  <c r="G1493" i="7"/>
  <c r="G845" i="7"/>
  <c r="K1493" i="7"/>
  <c r="K845" i="7"/>
  <c r="O1493" i="7"/>
  <c r="O845" i="7"/>
  <c r="S1493" i="7"/>
  <c r="S845" i="7"/>
  <c r="W1493" i="7"/>
  <c r="W845" i="7"/>
  <c r="B1494" i="7"/>
  <c r="B846" i="7"/>
  <c r="F1494" i="7"/>
  <c r="F846" i="7"/>
  <c r="J1494" i="7"/>
  <c r="J846" i="7"/>
  <c r="N1494" i="7"/>
  <c r="N846" i="7"/>
  <c r="R1494" i="7"/>
  <c r="R846" i="7"/>
  <c r="V1494" i="7"/>
  <c r="V846" i="7"/>
  <c r="E1495" i="7"/>
  <c r="E847" i="7"/>
  <c r="I1495" i="7"/>
  <c r="I847" i="7"/>
  <c r="M1495" i="7"/>
  <c r="M847" i="7"/>
  <c r="Q1495" i="7"/>
  <c r="Q847" i="7"/>
  <c r="U1495" i="7"/>
  <c r="U847" i="7"/>
  <c r="Y1495" i="7"/>
  <c r="Y847" i="7"/>
  <c r="D1496" i="7"/>
  <c r="D848" i="7"/>
  <c r="H1496" i="7"/>
  <c r="H848" i="7"/>
  <c r="L1496" i="7"/>
  <c r="L848" i="7"/>
  <c r="P1496" i="7"/>
  <c r="P848" i="7"/>
  <c r="T1496" i="7"/>
  <c r="T848" i="7"/>
  <c r="X1496" i="7"/>
  <c r="X848" i="7"/>
  <c r="C1497" i="7"/>
  <c r="C849" i="7"/>
  <c r="G1497" i="7"/>
  <c r="G849" i="7"/>
  <c r="K1497" i="7"/>
  <c r="K849" i="7"/>
  <c r="O1497" i="7"/>
  <c r="O849" i="7"/>
  <c r="S1497" i="7"/>
  <c r="S849" i="7"/>
  <c r="W1497" i="7"/>
  <c r="W849" i="7"/>
  <c r="B1498" i="7"/>
  <c r="B850" i="7"/>
  <c r="F1498" i="7"/>
  <c r="F850" i="7"/>
  <c r="J1498" i="7"/>
  <c r="J850" i="7"/>
  <c r="N1498" i="7"/>
  <c r="N850" i="7"/>
  <c r="R1498" i="7"/>
  <c r="R850" i="7"/>
  <c r="V1498" i="7"/>
  <c r="V850" i="7"/>
  <c r="E1499" i="7"/>
  <c r="E851" i="7"/>
  <c r="I1499" i="7"/>
  <c r="I851" i="7"/>
  <c r="M1499" i="7"/>
  <c r="M851" i="7"/>
  <c r="Q1499" i="7"/>
  <c r="Q851" i="7"/>
  <c r="U1499" i="7"/>
  <c r="U851" i="7"/>
  <c r="Y1499" i="7"/>
  <c r="Y851" i="7"/>
  <c r="D1500" i="7"/>
  <c r="D852" i="7"/>
  <c r="H1500" i="7"/>
  <c r="H852" i="7"/>
  <c r="L1500" i="7"/>
  <c r="L852" i="7"/>
  <c r="P1500" i="7"/>
  <c r="P852" i="7"/>
  <c r="T1500" i="7"/>
  <c r="T852" i="7"/>
  <c r="X1500" i="7"/>
  <c r="X852" i="7"/>
  <c r="C1501" i="7"/>
  <c r="C853" i="7"/>
  <c r="G1501" i="7"/>
  <c r="G853" i="7"/>
  <c r="K1501" i="7"/>
  <c r="K853" i="7"/>
  <c r="O1501" i="7"/>
  <c r="O853" i="7"/>
  <c r="S1501" i="7"/>
  <c r="S853" i="7"/>
  <c r="W1501" i="7"/>
  <c r="W853" i="7"/>
  <c r="B1502" i="7"/>
  <c r="B854" i="7"/>
  <c r="F1502" i="7"/>
  <c r="F854" i="7"/>
  <c r="J1502" i="7"/>
  <c r="J854" i="7"/>
  <c r="N1502" i="7"/>
  <c r="N854" i="7"/>
  <c r="R1502" i="7"/>
  <c r="R854" i="7"/>
  <c r="V1502" i="7"/>
  <c r="V854" i="7"/>
  <c r="E1503" i="7"/>
  <c r="E855" i="7"/>
  <c r="I1503" i="7"/>
  <c r="I855" i="7"/>
  <c r="M1503" i="7"/>
  <c r="M855" i="7"/>
  <c r="Q1503" i="7"/>
  <c r="Q855" i="7"/>
  <c r="U1503" i="7"/>
  <c r="U855" i="7"/>
  <c r="Y1503" i="7"/>
  <c r="Y855" i="7"/>
  <c r="D1504" i="7"/>
  <c r="D856" i="7"/>
  <c r="H1504" i="7"/>
  <c r="H856" i="7"/>
  <c r="L1504" i="7"/>
  <c r="L856" i="7"/>
  <c r="P1504" i="7"/>
  <c r="P856" i="7"/>
  <c r="T1504" i="7"/>
  <c r="T856" i="7"/>
  <c r="X1504" i="7"/>
  <c r="X856" i="7"/>
  <c r="C1505" i="7"/>
  <c r="C857" i="7"/>
  <c r="G1505" i="7"/>
  <c r="G857" i="7"/>
  <c r="K1505" i="7"/>
  <c r="K857" i="7"/>
  <c r="O1505" i="7"/>
  <c r="O857" i="7"/>
  <c r="S1505" i="7"/>
  <c r="S857" i="7"/>
  <c r="W1505" i="7"/>
  <c r="W857" i="7"/>
  <c r="B1506" i="7"/>
  <c r="B858" i="7"/>
  <c r="F1506" i="7"/>
  <c r="F858" i="7"/>
  <c r="J1506" i="7"/>
  <c r="J858" i="7"/>
  <c r="N1506" i="7"/>
  <c r="N858" i="7"/>
  <c r="R1506" i="7"/>
  <c r="R858" i="7"/>
  <c r="V1506" i="7"/>
  <c r="V858" i="7"/>
  <c r="E1507" i="7"/>
  <c r="E859" i="7"/>
  <c r="I1507" i="7"/>
  <c r="I859" i="7"/>
  <c r="M1507" i="7"/>
  <c r="M859" i="7"/>
  <c r="Q1507" i="7"/>
  <c r="Q859" i="7"/>
  <c r="U1507" i="7"/>
  <c r="U859" i="7"/>
  <c r="Y1507" i="7"/>
  <c r="Y859" i="7"/>
  <c r="B1659" i="7"/>
  <c r="B1011" i="7"/>
  <c r="F1659" i="7"/>
  <c r="F1011" i="7"/>
  <c r="J1659" i="7"/>
  <c r="J1011" i="7"/>
  <c r="N1659" i="7"/>
  <c r="N1011" i="7"/>
  <c r="R1659" i="7"/>
  <c r="R1011" i="7"/>
  <c r="V1659" i="7"/>
  <c r="V1011" i="7"/>
  <c r="B1660" i="7"/>
  <c r="B1012" i="7"/>
  <c r="F1660" i="7"/>
  <c r="F1012" i="7"/>
  <c r="J1660" i="7"/>
  <c r="J1012" i="7"/>
  <c r="N1660" i="7"/>
  <c r="N1012" i="7"/>
  <c r="R1660" i="7"/>
  <c r="R1012" i="7"/>
  <c r="V1660" i="7"/>
  <c r="V1012" i="7"/>
  <c r="E1661" i="7"/>
  <c r="E1013" i="7"/>
  <c r="I1661" i="7"/>
  <c r="I1013" i="7"/>
  <c r="M1661" i="7"/>
  <c r="M1013" i="7"/>
  <c r="Q1661" i="7"/>
  <c r="Q1013" i="7"/>
  <c r="U1661" i="7"/>
  <c r="U1013" i="7"/>
  <c r="Y1661" i="7"/>
  <c r="Y1013" i="7"/>
  <c r="D1662" i="7"/>
  <c r="D1014" i="7"/>
  <c r="H1662" i="7"/>
  <c r="H1014" i="7"/>
  <c r="L1662" i="7"/>
  <c r="L1014" i="7"/>
  <c r="P1662" i="7"/>
  <c r="P1014" i="7"/>
  <c r="T1662" i="7"/>
  <c r="T1014" i="7"/>
  <c r="X1662" i="7"/>
  <c r="X1014" i="7"/>
  <c r="C1663" i="7"/>
  <c r="C1015" i="7"/>
  <c r="G1663" i="7"/>
  <c r="G1015" i="7"/>
  <c r="K1663" i="7"/>
  <c r="K1015" i="7"/>
  <c r="O1663" i="7"/>
  <c r="O1015" i="7"/>
  <c r="S1663" i="7"/>
  <c r="S1015" i="7"/>
  <c r="W1663" i="7"/>
  <c r="W1015" i="7"/>
  <c r="B1664" i="7"/>
  <c r="B1016" i="7"/>
  <c r="F1664" i="7"/>
  <c r="F1016" i="7"/>
  <c r="J1664" i="7"/>
  <c r="J1016" i="7"/>
  <c r="N1664" i="7"/>
  <c r="N1016" i="7"/>
  <c r="R1664" i="7"/>
  <c r="R1016" i="7"/>
  <c r="V1664" i="7"/>
  <c r="V1016" i="7"/>
  <c r="E1665" i="7"/>
  <c r="E1017" i="7"/>
  <c r="I1665" i="7"/>
  <c r="I1017" i="7"/>
  <c r="M1665" i="7"/>
  <c r="M1017" i="7"/>
  <c r="Q1665" i="7"/>
  <c r="Q1017" i="7"/>
  <c r="U1665" i="7"/>
  <c r="U1017" i="7"/>
  <c r="Y1665" i="7"/>
  <c r="Y1017" i="7"/>
  <c r="D1666" i="7"/>
  <c r="D1018" i="7"/>
  <c r="H1666" i="7"/>
  <c r="H1018" i="7"/>
  <c r="L1666" i="7"/>
  <c r="L1018" i="7"/>
  <c r="P1666" i="7"/>
  <c r="P1018" i="7"/>
  <c r="T1666" i="7"/>
  <c r="T1018" i="7"/>
  <c r="X1666" i="7"/>
  <c r="X1018" i="7"/>
  <c r="C1667" i="7"/>
  <c r="C1019" i="7"/>
  <c r="G1667" i="7"/>
  <c r="G1019" i="7"/>
  <c r="K1667" i="7"/>
  <c r="K1019" i="7"/>
  <c r="O1667" i="7"/>
  <c r="O1019" i="7"/>
  <c r="S1667" i="7"/>
  <c r="S1019" i="7"/>
  <c r="W1667" i="7"/>
  <c r="W1019" i="7"/>
  <c r="B1668" i="7"/>
  <c r="B1020" i="7"/>
  <c r="F1668" i="7"/>
  <c r="F1020" i="7"/>
  <c r="J1668" i="7"/>
  <c r="J1020" i="7"/>
  <c r="N1668" i="7"/>
  <c r="N1020" i="7"/>
  <c r="R1668" i="7"/>
  <c r="R1020" i="7"/>
  <c r="V1668" i="7"/>
  <c r="V1020" i="7"/>
  <c r="E1669" i="7"/>
  <c r="E1021" i="7"/>
  <c r="I1669" i="7"/>
  <c r="I1021" i="7"/>
  <c r="M1669" i="7"/>
  <c r="M1021" i="7"/>
  <c r="Q1669" i="7"/>
  <c r="Q1021" i="7"/>
  <c r="U1669" i="7"/>
  <c r="U1021" i="7"/>
  <c r="Y1669" i="7"/>
  <c r="Y1021" i="7"/>
  <c r="D1670" i="7"/>
  <c r="D1022" i="7"/>
  <c r="H1670" i="7"/>
  <c r="H1022" i="7"/>
  <c r="L1670" i="7"/>
  <c r="L1022" i="7"/>
  <c r="P1670" i="7"/>
  <c r="P1022" i="7"/>
  <c r="T1670" i="7"/>
  <c r="T1022" i="7"/>
  <c r="X1670" i="7"/>
  <c r="X1022" i="7"/>
  <c r="C1671" i="7"/>
  <c r="C1023" i="7"/>
  <c r="G1671" i="7"/>
  <c r="G1023" i="7"/>
  <c r="K1671" i="7"/>
  <c r="K1023" i="7"/>
  <c r="O1671" i="7"/>
  <c r="O1023" i="7"/>
  <c r="S1671" i="7"/>
  <c r="S1023" i="7"/>
  <c r="W1671" i="7"/>
  <c r="W1023" i="7"/>
  <c r="B1672" i="7"/>
  <c r="B1024" i="7"/>
  <c r="F1672" i="7"/>
  <c r="F1024" i="7"/>
  <c r="J1672" i="7"/>
  <c r="J1024" i="7"/>
  <c r="N1672" i="7"/>
  <c r="N1024" i="7"/>
  <c r="R1672" i="7"/>
  <c r="R1024" i="7"/>
  <c r="V1672" i="7"/>
  <c r="V1024" i="7"/>
  <c r="E1673" i="7"/>
  <c r="E1025" i="7"/>
  <c r="I1673" i="7"/>
  <c r="I1025" i="7"/>
  <c r="M1673" i="7"/>
  <c r="M1025" i="7"/>
  <c r="Q1673" i="7"/>
  <c r="Q1025" i="7"/>
  <c r="U1673" i="7"/>
  <c r="U1025" i="7"/>
  <c r="Y1673" i="7"/>
  <c r="Y1025" i="7"/>
  <c r="D1674" i="7"/>
  <c r="D1026" i="7"/>
  <c r="H1674" i="7"/>
  <c r="H1026" i="7"/>
  <c r="L1674" i="7"/>
  <c r="L1026" i="7"/>
  <c r="P1674" i="7"/>
  <c r="P1026" i="7"/>
  <c r="T1674" i="7"/>
  <c r="T1026" i="7"/>
  <c r="X1674" i="7"/>
  <c r="X1026" i="7"/>
  <c r="C1675" i="7"/>
  <c r="C1027" i="7"/>
  <c r="G1675" i="7"/>
  <c r="G1027" i="7"/>
  <c r="K1675" i="7"/>
  <c r="K1027" i="7"/>
  <c r="O1675" i="7"/>
  <c r="O1027" i="7"/>
  <c r="S1675" i="7"/>
  <c r="S1027" i="7"/>
  <c r="W1675" i="7"/>
  <c r="W1027" i="7"/>
  <c r="B1676" i="7"/>
  <c r="B1028" i="7"/>
  <c r="F1676" i="7"/>
  <c r="F1028" i="7"/>
  <c r="J1676" i="7"/>
  <c r="J1028" i="7"/>
  <c r="N1676" i="7"/>
  <c r="N1028" i="7"/>
  <c r="R1676" i="7"/>
  <c r="R1028" i="7"/>
  <c r="V1676" i="7"/>
  <c r="V1028" i="7"/>
  <c r="E1677" i="7"/>
  <c r="E1029" i="7"/>
  <c r="I1677" i="7"/>
  <c r="I1029" i="7"/>
  <c r="M1677" i="7"/>
  <c r="M1029" i="7"/>
  <c r="Q1677" i="7"/>
  <c r="Q1029" i="7"/>
  <c r="U1677" i="7"/>
  <c r="U1029" i="7"/>
  <c r="Y1677" i="7"/>
  <c r="Y1029" i="7"/>
  <c r="D1678" i="7"/>
  <c r="D1030" i="7"/>
  <c r="H1678" i="7"/>
  <c r="H1030" i="7"/>
  <c r="L1678" i="7"/>
  <c r="L1030" i="7"/>
  <c r="P1678" i="7"/>
  <c r="P1030" i="7"/>
  <c r="T1678" i="7"/>
  <c r="T1030" i="7"/>
  <c r="X1678" i="7"/>
  <c r="X1030" i="7"/>
  <c r="C1679" i="7"/>
  <c r="C1031" i="7"/>
  <c r="G1679" i="7"/>
  <c r="G1031" i="7"/>
  <c r="K1679" i="7"/>
  <c r="K1031" i="7"/>
  <c r="O1679" i="7"/>
  <c r="O1031" i="7"/>
  <c r="S1679" i="7"/>
  <c r="S1031" i="7"/>
  <c r="W1679" i="7"/>
  <c r="W1031" i="7"/>
  <c r="B1680" i="7"/>
  <c r="B1032" i="7"/>
  <c r="F1680" i="7"/>
  <c r="F1032" i="7"/>
  <c r="J1680" i="7"/>
  <c r="J1032" i="7"/>
  <c r="N1680" i="7"/>
  <c r="N1032" i="7"/>
  <c r="R1680" i="7"/>
  <c r="R1032" i="7"/>
  <c r="V1680" i="7"/>
  <c r="V1032" i="7"/>
  <c r="E1681" i="7"/>
  <c r="E1033" i="7"/>
  <c r="I1681" i="7"/>
  <c r="I1033" i="7"/>
  <c r="M1681" i="7"/>
  <c r="M1033" i="7"/>
  <c r="Q1681" i="7"/>
  <c r="Q1033" i="7"/>
  <c r="U1681" i="7"/>
  <c r="U1033" i="7"/>
  <c r="Y1681" i="7"/>
  <c r="Y1033" i="7"/>
  <c r="D1682" i="7"/>
  <c r="D1034" i="7"/>
  <c r="H1682" i="7"/>
  <c r="H1034" i="7"/>
  <c r="L1682" i="7"/>
  <c r="L1034" i="7"/>
  <c r="P1682" i="7"/>
  <c r="P1034" i="7"/>
  <c r="T1682" i="7"/>
  <c r="T1034" i="7"/>
  <c r="X1682" i="7"/>
  <c r="X1034" i="7"/>
  <c r="C1683" i="7"/>
  <c r="C1035" i="7"/>
  <c r="G1683" i="7"/>
  <c r="G1035" i="7"/>
  <c r="K1683" i="7"/>
  <c r="K1035" i="7"/>
  <c r="O1683" i="7"/>
  <c r="O1035" i="7"/>
  <c r="S1683" i="7"/>
  <c r="S1035" i="7"/>
  <c r="W1683" i="7"/>
  <c r="W1035" i="7"/>
  <c r="B1684" i="7"/>
  <c r="B1036" i="7"/>
  <c r="F1684" i="7"/>
  <c r="F1036" i="7"/>
  <c r="J1684" i="7"/>
  <c r="J1036" i="7"/>
  <c r="N1684" i="7"/>
  <c r="N1036" i="7"/>
  <c r="R1684" i="7"/>
  <c r="R1036" i="7"/>
  <c r="V1684" i="7"/>
  <c r="V1036" i="7"/>
  <c r="E1685" i="7"/>
  <c r="E1037" i="7"/>
  <c r="I1685" i="7"/>
  <c r="I1037" i="7"/>
  <c r="M1685" i="7"/>
  <c r="M1037" i="7"/>
  <c r="Q1685" i="7"/>
  <c r="Q1037" i="7"/>
  <c r="U1685" i="7"/>
  <c r="U1037" i="7"/>
  <c r="Y1685" i="7"/>
  <c r="Y1037" i="7"/>
  <c r="D1686" i="7"/>
  <c r="D1038" i="7"/>
  <c r="H1686" i="7"/>
  <c r="H1038" i="7"/>
  <c r="L1686" i="7"/>
  <c r="L1038" i="7"/>
  <c r="P1686" i="7"/>
  <c r="P1038" i="7"/>
  <c r="T1686" i="7"/>
  <c r="T1038" i="7"/>
  <c r="X1686" i="7"/>
  <c r="X1038" i="7"/>
  <c r="C1687" i="7"/>
  <c r="C1039" i="7"/>
  <c r="G1687" i="7"/>
  <c r="G1039" i="7"/>
  <c r="K1687" i="7"/>
  <c r="K1039" i="7"/>
  <c r="O1687" i="7"/>
  <c r="O1039" i="7"/>
  <c r="S1687" i="7"/>
  <c r="S1039" i="7"/>
  <c r="W1687" i="7"/>
  <c r="W1039" i="7"/>
  <c r="B1688" i="7"/>
  <c r="B1040" i="7"/>
  <c r="F1688" i="7"/>
  <c r="F1040" i="7"/>
  <c r="J1688" i="7"/>
  <c r="J1040" i="7"/>
  <c r="N1688" i="7"/>
  <c r="N1040" i="7"/>
  <c r="R1688" i="7"/>
  <c r="R1040" i="7"/>
  <c r="V1688" i="7"/>
  <c r="V1040" i="7"/>
  <c r="E1689" i="7"/>
  <c r="E1041" i="7"/>
  <c r="I1689" i="7"/>
  <c r="I1041" i="7"/>
  <c r="M1689" i="7"/>
  <c r="M1041" i="7"/>
  <c r="Q1689" i="7"/>
  <c r="Q1041" i="7"/>
  <c r="U1689" i="7"/>
  <c r="U1041" i="7"/>
  <c r="Y1689" i="7"/>
  <c r="Y1041" i="7"/>
  <c r="E1693" i="7"/>
  <c r="E1045" i="7"/>
  <c r="I1693" i="7"/>
  <c r="I1045" i="7"/>
  <c r="M1693" i="7"/>
  <c r="M1045" i="7"/>
  <c r="Q1693" i="7"/>
  <c r="Q1045" i="7"/>
  <c r="U1693" i="7"/>
  <c r="U1045" i="7"/>
  <c r="Y1693" i="7"/>
  <c r="Y1045" i="7"/>
  <c r="E1694" i="7"/>
  <c r="E1046" i="7"/>
  <c r="I1694" i="7"/>
  <c r="I1046" i="7"/>
  <c r="M1694" i="7"/>
  <c r="M1046" i="7"/>
  <c r="Q1694" i="7"/>
  <c r="Q1046" i="7"/>
  <c r="U1694" i="7"/>
  <c r="U1046" i="7"/>
  <c r="Y1694" i="7"/>
  <c r="Y1046" i="7"/>
  <c r="D1695" i="7"/>
  <c r="D1047" i="7"/>
  <c r="H1695" i="7"/>
  <c r="H1047" i="7"/>
  <c r="L1695" i="7"/>
  <c r="L1047" i="7"/>
  <c r="P1695" i="7"/>
  <c r="P1047" i="7"/>
  <c r="T1695" i="7"/>
  <c r="T1047" i="7"/>
  <c r="X1695" i="7"/>
  <c r="X1047" i="7"/>
  <c r="C1696" i="7"/>
  <c r="C1048" i="7"/>
  <c r="G1696" i="7"/>
  <c r="G1048" i="7"/>
  <c r="K1696" i="7"/>
  <c r="K1048" i="7"/>
  <c r="O1696" i="7"/>
  <c r="O1048" i="7"/>
  <c r="S1696" i="7"/>
  <c r="S1048" i="7"/>
  <c r="W1696" i="7"/>
  <c r="W1048" i="7"/>
  <c r="B1697" i="7"/>
  <c r="B1049" i="7"/>
  <c r="F1697" i="7"/>
  <c r="F1049" i="7"/>
  <c r="J1697" i="7"/>
  <c r="J1049" i="7"/>
  <c r="N1697" i="7"/>
  <c r="N1049" i="7"/>
  <c r="R1697" i="7"/>
  <c r="R1049" i="7"/>
  <c r="V1697" i="7"/>
  <c r="V1049" i="7"/>
  <c r="E1698" i="7"/>
  <c r="E1050" i="7"/>
  <c r="I1698" i="7"/>
  <c r="I1050" i="7"/>
  <c r="M1698" i="7"/>
  <c r="M1050" i="7"/>
  <c r="Q1698" i="7"/>
  <c r="Q1050" i="7"/>
  <c r="U1698" i="7"/>
  <c r="U1050" i="7"/>
  <c r="Y1698" i="7"/>
  <c r="Y1050" i="7"/>
  <c r="D1699" i="7"/>
  <c r="D1051" i="7"/>
  <c r="H1699" i="7"/>
  <c r="H1051" i="7"/>
  <c r="L1699" i="7"/>
  <c r="L1051" i="7"/>
  <c r="P1699" i="7"/>
  <c r="P1051" i="7"/>
  <c r="T1699" i="7"/>
  <c r="T1051" i="7"/>
  <c r="X1699" i="7"/>
  <c r="X1051" i="7"/>
  <c r="C1700" i="7"/>
  <c r="C1052" i="7"/>
  <c r="G1700" i="7"/>
  <c r="G1052" i="7"/>
  <c r="K1700" i="7"/>
  <c r="K1052" i="7"/>
  <c r="O1700" i="7"/>
  <c r="O1052" i="7"/>
  <c r="S1700" i="7"/>
  <c r="S1052" i="7"/>
  <c r="W1700" i="7"/>
  <c r="W1052" i="7"/>
  <c r="B1701" i="7"/>
  <c r="B1053" i="7"/>
  <c r="F1701" i="7"/>
  <c r="F1053" i="7"/>
  <c r="J1701" i="7"/>
  <c r="J1053" i="7"/>
  <c r="N1701" i="7"/>
  <c r="N1053" i="7"/>
  <c r="R1701" i="7"/>
  <c r="R1053" i="7"/>
  <c r="V1701" i="7"/>
  <c r="V1053" i="7"/>
  <c r="E1702" i="7"/>
  <c r="E1054" i="7"/>
  <c r="I1702" i="7"/>
  <c r="I1054" i="7"/>
  <c r="M1702" i="7"/>
  <c r="M1054" i="7"/>
  <c r="Q1702" i="7"/>
  <c r="Q1054" i="7"/>
  <c r="U1702" i="7"/>
  <c r="U1054" i="7"/>
  <c r="Y1702" i="7"/>
  <c r="Y1054" i="7"/>
  <c r="D1703" i="7"/>
  <c r="D1055" i="7"/>
  <c r="H1703" i="7"/>
  <c r="H1055" i="7"/>
  <c r="L1703" i="7"/>
  <c r="L1055" i="7"/>
  <c r="P1703" i="7"/>
  <c r="P1055" i="7"/>
  <c r="T1703" i="7"/>
  <c r="T1055" i="7"/>
  <c r="X1703" i="7"/>
  <c r="X1055" i="7"/>
  <c r="C1704" i="7"/>
  <c r="C1056" i="7"/>
  <c r="G1704" i="7"/>
  <c r="G1056" i="7"/>
  <c r="K1704" i="7"/>
  <c r="K1056" i="7"/>
  <c r="O1704" i="7"/>
  <c r="O1056" i="7"/>
  <c r="S1704" i="7"/>
  <c r="S1056" i="7"/>
  <c r="W1704" i="7"/>
  <c r="W1056" i="7"/>
  <c r="B1705" i="7"/>
  <c r="B1057" i="7"/>
  <c r="F1705" i="7"/>
  <c r="F1057" i="7"/>
  <c r="J1705" i="7"/>
  <c r="J1057" i="7"/>
  <c r="N1705" i="7"/>
  <c r="N1057" i="7"/>
  <c r="R1705" i="7"/>
  <c r="R1057" i="7"/>
  <c r="V1705" i="7"/>
  <c r="V1057" i="7"/>
  <c r="E1706" i="7"/>
  <c r="E1058" i="7"/>
  <c r="I1706" i="7"/>
  <c r="I1058" i="7"/>
  <c r="M1706" i="7"/>
  <c r="M1058" i="7"/>
  <c r="Q1706" i="7"/>
  <c r="Q1058" i="7"/>
  <c r="U1706" i="7"/>
  <c r="U1058" i="7"/>
  <c r="Y1706" i="7"/>
  <c r="Y1058" i="7"/>
  <c r="D1707" i="7"/>
  <c r="D1059" i="7"/>
  <c r="H1707" i="7"/>
  <c r="H1059" i="7"/>
  <c r="L1707" i="7"/>
  <c r="L1059" i="7"/>
  <c r="P1707" i="7"/>
  <c r="P1059" i="7"/>
  <c r="T1707" i="7"/>
  <c r="T1059" i="7"/>
  <c r="X1707" i="7"/>
  <c r="X1059" i="7"/>
  <c r="C1708" i="7"/>
  <c r="C1060" i="7"/>
  <c r="G1708" i="7"/>
  <c r="G1060" i="7"/>
  <c r="K1708" i="7"/>
  <c r="K1060" i="7"/>
  <c r="O1708" i="7"/>
  <c r="O1060" i="7"/>
  <c r="S1708" i="7"/>
  <c r="S1060" i="7"/>
  <c r="W1708" i="7"/>
  <c r="W1060" i="7"/>
  <c r="B1709" i="7"/>
  <c r="B1061" i="7"/>
  <c r="F1709" i="7"/>
  <c r="F1061" i="7"/>
  <c r="J1709" i="7"/>
  <c r="J1061" i="7"/>
  <c r="N1709" i="7"/>
  <c r="N1061" i="7"/>
  <c r="R1709" i="7"/>
  <c r="R1061" i="7"/>
  <c r="V1709" i="7"/>
  <c r="V1061" i="7"/>
  <c r="E1710" i="7"/>
  <c r="E1062" i="7"/>
  <c r="I1710" i="7"/>
  <c r="I1062" i="7"/>
  <c r="M1710" i="7"/>
  <c r="M1062" i="7"/>
  <c r="Q1710" i="7"/>
  <c r="Q1062" i="7"/>
  <c r="U1710" i="7"/>
  <c r="U1062" i="7"/>
  <c r="Y1710" i="7"/>
  <c r="Y1062" i="7"/>
  <c r="D1711" i="7"/>
  <c r="D1063" i="7"/>
  <c r="H1711" i="7"/>
  <c r="H1063" i="7"/>
  <c r="L1711" i="7"/>
  <c r="L1063" i="7"/>
  <c r="P1711" i="7"/>
  <c r="P1063" i="7"/>
  <c r="T1711" i="7"/>
  <c r="T1063" i="7"/>
  <c r="X1711" i="7"/>
  <c r="X1063" i="7"/>
  <c r="C1712" i="7"/>
  <c r="C1064" i="7"/>
  <c r="G1712" i="7"/>
  <c r="G1064" i="7"/>
  <c r="K1712" i="7"/>
  <c r="K1064" i="7"/>
  <c r="O1712" i="7"/>
  <c r="O1064" i="7"/>
  <c r="S1712" i="7"/>
  <c r="S1064" i="7"/>
  <c r="W1712" i="7"/>
  <c r="W1064" i="7"/>
  <c r="B1713" i="7"/>
  <c r="B1065" i="7"/>
  <c r="F1713" i="7"/>
  <c r="F1065" i="7"/>
  <c r="J1713" i="7"/>
  <c r="J1065" i="7"/>
  <c r="N1713" i="7"/>
  <c r="N1065" i="7"/>
  <c r="R1713" i="7"/>
  <c r="R1065" i="7"/>
  <c r="V1713" i="7"/>
  <c r="V1065" i="7"/>
  <c r="E1714" i="7"/>
  <c r="E1066" i="7"/>
  <c r="I1714" i="7"/>
  <c r="I1066" i="7"/>
  <c r="M1714" i="7"/>
  <c r="M1066" i="7"/>
  <c r="Q1714" i="7"/>
  <c r="Q1066" i="7"/>
  <c r="U1714" i="7"/>
  <c r="U1066" i="7"/>
  <c r="Y1714" i="7"/>
  <c r="Y1066" i="7"/>
  <c r="D1715" i="7"/>
  <c r="D1067" i="7"/>
  <c r="H1715" i="7"/>
  <c r="H1067" i="7"/>
  <c r="L1715" i="7"/>
  <c r="L1067" i="7"/>
  <c r="P1715" i="7"/>
  <c r="P1067" i="7"/>
  <c r="T1715" i="7"/>
  <c r="T1067" i="7"/>
  <c r="X1715" i="7"/>
  <c r="X1067" i="7"/>
  <c r="C1716" i="7"/>
  <c r="C1068" i="7"/>
  <c r="G1716" i="7"/>
  <c r="G1068" i="7"/>
  <c r="K1716" i="7"/>
  <c r="K1068" i="7"/>
  <c r="O1716" i="7"/>
  <c r="O1068" i="7"/>
  <c r="S1716" i="7"/>
  <c r="S1068" i="7"/>
  <c r="W1716" i="7"/>
  <c r="W1068" i="7"/>
  <c r="B1717" i="7"/>
  <c r="B1069" i="7"/>
  <c r="F1717" i="7"/>
  <c r="F1069" i="7"/>
  <c r="J1717" i="7"/>
  <c r="J1069" i="7"/>
  <c r="N1717" i="7"/>
  <c r="N1069" i="7"/>
  <c r="R1717" i="7"/>
  <c r="R1069" i="7"/>
  <c r="V1717" i="7"/>
  <c r="V1069" i="7"/>
  <c r="E1718" i="7"/>
  <c r="E1070" i="7"/>
  <c r="I1718" i="7"/>
  <c r="I1070" i="7"/>
  <c r="M1718" i="7"/>
  <c r="M1070" i="7"/>
  <c r="Q1718" i="7"/>
  <c r="Q1070" i="7"/>
  <c r="U1718" i="7"/>
  <c r="U1070" i="7"/>
  <c r="Y1718" i="7"/>
  <c r="Y1070" i="7"/>
  <c r="D1719" i="7"/>
  <c r="D1071" i="7"/>
  <c r="H1719" i="7"/>
  <c r="H1071" i="7"/>
  <c r="L1719" i="7"/>
  <c r="L1071" i="7"/>
  <c r="P1719" i="7"/>
  <c r="P1071" i="7"/>
  <c r="T1719" i="7"/>
  <c r="T1071" i="7"/>
  <c r="X1719" i="7"/>
  <c r="X1071" i="7"/>
  <c r="C1720" i="7"/>
  <c r="C1072" i="7"/>
  <c r="G1720" i="7"/>
  <c r="G1072" i="7"/>
  <c r="K1720" i="7"/>
  <c r="K1072" i="7"/>
  <c r="O1720" i="7"/>
  <c r="O1072" i="7"/>
  <c r="S1720" i="7"/>
  <c r="S1072" i="7"/>
  <c r="W1720" i="7"/>
  <c r="W1072" i="7"/>
  <c r="B1721" i="7"/>
  <c r="B1073" i="7"/>
  <c r="F1721" i="7"/>
  <c r="F1073" i="7"/>
  <c r="J1721" i="7"/>
  <c r="J1073" i="7"/>
  <c r="N1721" i="7"/>
  <c r="N1073" i="7"/>
  <c r="R1721" i="7"/>
  <c r="R1073" i="7"/>
  <c r="V1721" i="7"/>
  <c r="V1073" i="7"/>
  <c r="E1722" i="7"/>
  <c r="E1074" i="7"/>
  <c r="I1722" i="7"/>
  <c r="I1074" i="7"/>
  <c r="M1722" i="7"/>
  <c r="M1074" i="7"/>
  <c r="Q1722" i="7"/>
  <c r="Q1074" i="7"/>
  <c r="U1722" i="7"/>
  <c r="U1074" i="7"/>
  <c r="Y1722" i="7"/>
  <c r="Y1074" i="7"/>
  <c r="D1723" i="7"/>
  <c r="D1075" i="7"/>
  <c r="H1723" i="7"/>
  <c r="H1075" i="7"/>
  <c r="L1723" i="7"/>
  <c r="L1075" i="7"/>
  <c r="P1723" i="7"/>
  <c r="P1075" i="7"/>
  <c r="T1723" i="7"/>
  <c r="T1075" i="7"/>
  <c r="X1723" i="7"/>
  <c r="X1075" i="7"/>
  <c r="I1729" i="7"/>
  <c r="I1081" i="7"/>
  <c r="E1875" i="7"/>
  <c r="E1227" i="7"/>
  <c r="I1875" i="7"/>
  <c r="I1227" i="7"/>
  <c r="M1875" i="7"/>
  <c r="M1227" i="7"/>
  <c r="Q1875" i="7"/>
  <c r="Q1227" i="7"/>
  <c r="U1875" i="7"/>
  <c r="U1227" i="7"/>
  <c r="Y1875" i="7"/>
  <c r="Y1227" i="7"/>
  <c r="E1876" i="7"/>
  <c r="E1228" i="7"/>
  <c r="I1876" i="7"/>
  <c r="I1228" i="7"/>
  <c r="M1876" i="7"/>
  <c r="M1228" i="7"/>
  <c r="Q1876" i="7"/>
  <c r="Q1228" i="7"/>
  <c r="U1876" i="7"/>
  <c r="U1228" i="7"/>
  <c r="Y1876" i="7"/>
  <c r="Y1228" i="7"/>
  <c r="D1877" i="7"/>
  <c r="D1229" i="7"/>
  <c r="H1877" i="7"/>
  <c r="H1229" i="7"/>
  <c r="L1877" i="7"/>
  <c r="L1229" i="7"/>
  <c r="P1877" i="7"/>
  <c r="P1229" i="7"/>
  <c r="T1877" i="7"/>
  <c r="T1229" i="7"/>
  <c r="X1877" i="7"/>
  <c r="X1229" i="7"/>
  <c r="C1878" i="7"/>
  <c r="C1230" i="7"/>
  <c r="G1878" i="7"/>
  <c r="G1230" i="7"/>
  <c r="K1878" i="7"/>
  <c r="K1230" i="7"/>
  <c r="O1878" i="7"/>
  <c r="O1230" i="7"/>
  <c r="S1878" i="7"/>
  <c r="S1230" i="7"/>
  <c r="W1878" i="7"/>
  <c r="W1230" i="7"/>
  <c r="B1879" i="7"/>
  <c r="B1231" i="7"/>
  <c r="F1879" i="7"/>
  <c r="F1231" i="7"/>
  <c r="J1879" i="7"/>
  <c r="J1231" i="7"/>
  <c r="N1879" i="7"/>
  <c r="N1231" i="7"/>
  <c r="R1879" i="7"/>
  <c r="R1231" i="7"/>
  <c r="V1879" i="7"/>
  <c r="V1231" i="7"/>
  <c r="E1880" i="7"/>
  <c r="E1232" i="7"/>
  <c r="I1880" i="7"/>
  <c r="I1232" i="7"/>
  <c r="M1880" i="7"/>
  <c r="M1232" i="7"/>
  <c r="Q1880" i="7"/>
  <c r="Q1232" i="7"/>
  <c r="U1880" i="7"/>
  <c r="U1232" i="7"/>
  <c r="Y1880" i="7"/>
  <c r="Y1232" i="7"/>
  <c r="D1881" i="7"/>
  <c r="D1233" i="7"/>
  <c r="H1881" i="7"/>
  <c r="H1233" i="7"/>
  <c r="L1881" i="7"/>
  <c r="L1233" i="7"/>
  <c r="P1881" i="7"/>
  <c r="P1233" i="7"/>
  <c r="T1881" i="7"/>
  <c r="T1233" i="7"/>
  <c r="X1881" i="7"/>
  <c r="X1233" i="7"/>
  <c r="C1882" i="7"/>
  <c r="C1234" i="7"/>
  <c r="G1882" i="7"/>
  <c r="G1234" i="7"/>
  <c r="K1882" i="7"/>
  <c r="K1234" i="7"/>
  <c r="O1882" i="7"/>
  <c r="O1234" i="7"/>
  <c r="S1882" i="7"/>
  <c r="S1234" i="7"/>
  <c r="W1882" i="7"/>
  <c r="W1234" i="7"/>
  <c r="B1883" i="7"/>
  <c r="B1235" i="7"/>
  <c r="F1883" i="7"/>
  <c r="F1235" i="7"/>
  <c r="J1883" i="7"/>
  <c r="J1235" i="7"/>
  <c r="N1883" i="7"/>
  <c r="N1235" i="7"/>
  <c r="R1883" i="7"/>
  <c r="R1235" i="7"/>
  <c r="V1883" i="7"/>
  <c r="V1235" i="7"/>
  <c r="E1884" i="7"/>
  <c r="E1236" i="7"/>
  <c r="I1884" i="7"/>
  <c r="I1236" i="7"/>
  <c r="M1884" i="7"/>
  <c r="M1236" i="7"/>
  <c r="Q1884" i="7"/>
  <c r="Q1236" i="7"/>
  <c r="U1884" i="7"/>
  <c r="U1236" i="7"/>
  <c r="Y1884" i="7"/>
  <c r="Y1236" i="7"/>
  <c r="D1885" i="7"/>
  <c r="D1237" i="7"/>
  <c r="H1885" i="7"/>
  <c r="H1237" i="7"/>
  <c r="L1885" i="7"/>
  <c r="L1237" i="7"/>
  <c r="P1885" i="7"/>
  <c r="P1237" i="7"/>
  <c r="T1885" i="7"/>
  <c r="T1237" i="7"/>
  <c r="X1885" i="7"/>
  <c r="X1237" i="7"/>
  <c r="C1886" i="7"/>
  <c r="C1238" i="7"/>
  <c r="G1886" i="7"/>
  <c r="G1238" i="7"/>
  <c r="K1886" i="7"/>
  <c r="K1238" i="7"/>
  <c r="O1886" i="7"/>
  <c r="O1238" i="7"/>
  <c r="S1886" i="7"/>
  <c r="S1238" i="7"/>
  <c r="W1886" i="7"/>
  <c r="W1238" i="7"/>
  <c r="B1887" i="7"/>
  <c r="B1239" i="7"/>
  <c r="F1887" i="7"/>
  <c r="F1239" i="7"/>
  <c r="J1887" i="7"/>
  <c r="J1239" i="7"/>
  <c r="N1887" i="7"/>
  <c r="N1239" i="7"/>
  <c r="R1887" i="7"/>
  <c r="R1239" i="7"/>
  <c r="V1887" i="7"/>
  <c r="V1239" i="7"/>
  <c r="E1888" i="7"/>
  <c r="E1240" i="7"/>
  <c r="I1888" i="7"/>
  <c r="I1240" i="7"/>
  <c r="M1888" i="7"/>
  <c r="M1240" i="7"/>
  <c r="Q1888" i="7"/>
  <c r="Q1240" i="7"/>
  <c r="U1888" i="7"/>
  <c r="U1240" i="7"/>
  <c r="Y1888" i="7"/>
  <c r="Y1240" i="7"/>
  <c r="D1889" i="7"/>
  <c r="D1241" i="7"/>
  <c r="H1889" i="7"/>
  <c r="H1241" i="7"/>
  <c r="L1889" i="7"/>
  <c r="L1241" i="7"/>
  <c r="P1889" i="7"/>
  <c r="P1241" i="7"/>
  <c r="T1889" i="7"/>
  <c r="T1241" i="7"/>
  <c r="X1889" i="7"/>
  <c r="X1241" i="7"/>
  <c r="C1890" i="7"/>
  <c r="C1242" i="7"/>
  <c r="G1890" i="7"/>
  <c r="G1242" i="7"/>
  <c r="K1890" i="7"/>
  <c r="K1242" i="7"/>
  <c r="O1890" i="7"/>
  <c r="O1242" i="7"/>
  <c r="S1890" i="7"/>
  <c r="S1242" i="7"/>
  <c r="W1890" i="7"/>
  <c r="W1242" i="7"/>
  <c r="B1891" i="7"/>
  <c r="B1243" i="7"/>
  <c r="F1891" i="7"/>
  <c r="F1243" i="7"/>
  <c r="J1891" i="7"/>
  <c r="J1243" i="7"/>
  <c r="N1891" i="7"/>
  <c r="N1243" i="7"/>
  <c r="R1891" i="7"/>
  <c r="R1243" i="7"/>
  <c r="V1891" i="7"/>
  <c r="V1243" i="7"/>
  <c r="E1892" i="7"/>
  <c r="E1244" i="7"/>
  <c r="I1892" i="7"/>
  <c r="I1244" i="7"/>
  <c r="M1892" i="7"/>
  <c r="M1244" i="7"/>
  <c r="Q1892" i="7"/>
  <c r="Q1244" i="7"/>
  <c r="U1892" i="7"/>
  <c r="U1244" i="7"/>
  <c r="Y1892" i="7"/>
  <c r="Y1244" i="7"/>
  <c r="D1893" i="7"/>
  <c r="D1245" i="7"/>
  <c r="H1893" i="7"/>
  <c r="H1245" i="7"/>
  <c r="L1893" i="7"/>
  <c r="L1245" i="7"/>
  <c r="P1893" i="7"/>
  <c r="P1245" i="7"/>
  <c r="T1893" i="7"/>
  <c r="T1245" i="7"/>
  <c r="X1893" i="7"/>
  <c r="X1245" i="7"/>
  <c r="C1894" i="7"/>
  <c r="C1246" i="7"/>
  <c r="G1894" i="7"/>
  <c r="G1246" i="7"/>
  <c r="K1894" i="7"/>
  <c r="K1246" i="7"/>
  <c r="O1894" i="7"/>
  <c r="O1246" i="7"/>
  <c r="S1894" i="7"/>
  <c r="S1246" i="7"/>
  <c r="W1894" i="7"/>
  <c r="W1246" i="7"/>
  <c r="B1895" i="7"/>
  <c r="B1247" i="7"/>
  <c r="F1895" i="7"/>
  <c r="F1247" i="7"/>
  <c r="J1895" i="7"/>
  <c r="J1247" i="7"/>
  <c r="N1895" i="7"/>
  <c r="N1247" i="7"/>
  <c r="R1895" i="7"/>
  <c r="R1247" i="7"/>
  <c r="V1895" i="7"/>
  <c r="V1247" i="7"/>
  <c r="E1896" i="7"/>
  <c r="E1248" i="7"/>
  <c r="I1896" i="7"/>
  <c r="I1248" i="7"/>
  <c r="M1896" i="7"/>
  <c r="M1248" i="7"/>
  <c r="Q1896" i="7"/>
  <c r="Q1248" i="7"/>
  <c r="U1896" i="7"/>
  <c r="U1248" i="7"/>
  <c r="Y1896" i="7"/>
  <c r="Y1248" i="7"/>
  <c r="D1897" i="7"/>
  <c r="D1249" i="7"/>
  <c r="H1897" i="7"/>
  <c r="H1249" i="7"/>
  <c r="L1897" i="7"/>
  <c r="L1249" i="7"/>
  <c r="P1897" i="7"/>
  <c r="P1249" i="7"/>
  <c r="T1897" i="7"/>
  <c r="T1249" i="7"/>
  <c r="X1897" i="7"/>
  <c r="X1249" i="7"/>
  <c r="C1898" i="7"/>
  <c r="C1250" i="7"/>
  <c r="G1898" i="7"/>
  <c r="G1250" i="7"/>
  <c r="K1898" i="7"/>
  <c r="K1250" i="7"/>
  <c r="O1898" i="7"/>
  <c r="O1250" i="7"/>
  <c r="S1898" i="7"/>
  <c r="S1250" i="7"/>
  <c r="W1898" i="7"/>
  <c r="W1250" i="7"/>
  <c r="B1899" i="7"/>
  <c r="B1251" i="7"/>
  <c r="F1899" i="7"/>
  <c r="F1251" i="7"/>
  <c r="J1899" i="7"/>
  <c r="J1251" i="7"/>
  <c r="N1899" i="7"/>
  <c r="N1251" i="7"/>
  <c r="R1899" i="7"/>
  <c r="R1251" i="7"/>
  <c r="V1899" i="7"/>
  <c r="V1251" i="7"/>
  <c r="E1900" i="7"/>
  <c r="E1252" i="7"/>
  <c r="I1900" i="7"/>
  <c r="I1252" i="7"/>
  <c r="M1900" i="7"/>
  <c r="M1252" i="7"/>
  <c r="Q1900" i="7"/>
  <c r="Q1252" i="7"/>
  <c r="U1900" i="7"/>
  <c r="U1252" i="7"/>
  <c r="Y1900" i="7"/>
  <c r="Y1252" i="7"/>
  <c r="D1901" i="7"/>
  <c r="D1253" i="7"/>
  <c r="H1901" i="7"/>
  <c r="H1253" i="7"/>
  <c r="L1901" i="7"/>
  <c r="L1253" i="7"/>
  <c r="P1901" i="7"/>
  <c r="P1253" i="7"/>
  <c r="T1901" i="7"/>
  <c r="T1253" i="7"/>
  <c r="X1901" i="7"/>
  <c r="X1253" i="7"/>
  <c r="C1902" i="7"/>
  <c r="C1254" i="7"/>
  <c r="G1902" i="7"/>
  <c r="G1254" i="7"/>
  <c r="K1902" i="7"/>
  <c r="K1254" i="7"/>
  <c r="O1902" i="7"/>
  <c r="O1254" i="7"/>
  <c r="S1902" i="7"/>
  <c r="S1254" i="7"/>
  <c r="W1902" i="7"/>
  <c r="W1254" i="7"/>
  <c r="B1903" i="7"/>
  <c r="B1255" i="7"/>
  <c r="F1903" i="7"/>
  <c r="F1255" i="7"/>
  <c r="J1903" i="7"/>
  <c r="J1255" i="7"/>
  <c r="N1903" i="7"/>
  <c r="N1255" i="7"/>
  <c r="R1903" i="7"/>
  <c r="R1255" i="7"/>
  <c r="V1903" i="7"/>
  <c r="V1255" i="7"/>
  <c r="E1904" i="7"/>
  <c r="E1256" i="7"/>
  <c r="I1904" i="7"/>
  <c r="I1256" i="7"/>
  <c r="M1904" i="7"/>
  <c r="M1256" i="7"/>
  <c r="Q1904" i="7"/>
  <c r="Q1256" i="7"/>
  <c r="U1904" i="7"/>
  <c r="U1256" i="7"/>
  <c r="Y1904" i="7"/>
  <c r="Y1256" i="7"/>
  <c r="D1905" i="7"/>
  <c r="D1257" i="7"/>
  <c r="H1905" i="7"/>
  <c r="H1257" i="7"/>
  <c r="L1905" i="7"/>
  <c r="L1257" i="7"/>
  <c r="P1905" i="7"/>
  <c r="P1257" i="7"/>
  <c r="T1905" i="7"/>
  <c r="T1257" i="7"/>
  <c r="X1905" i="7"/>
  <c r="X1257" i="7"/>
  <c r="D1909" i="7"/>
  <c r="D1261" i="7"/>
  <c r="H1909" i="7"/>
  <c r="H1261" i="7"/>
  <c r="L1909" i="7"/>
  <c r="L1261" i="7"/>
  <c r="P1909" i="7"/>
  <c r="P1261" i="7"/>
  <c r="T1909" i="7"/>
  <c r="T1261" i="7"/>
  <c r="X1909" i="7"/>
  <c r="X1261" i="7"/>
  <c r="D1910" i="7"/>
  <c r="D1262" i="7"/>
  <c r="H1910" i="7"/>
  <c r="H1262" i="7"/>
  <c r="L1910" i="7"/>
  <c r="L1262" i="7"/>
  <c r="P1910" i="7"/>
  <c r="P1262" i="7"/>
  <c r="T1910" i="7"/>
  <c r="T1262" i="7"/>
  <c r="X1910" i="7"/>
  <c r="X1262" i="7"/>
  <c r="C1911" i="7"/>
  <c r="C1263" i="7"/>
  <c r="G1911" i="7"/>
  <c r="G1263" i="7"/>
  <c r="K1911" i="7"/>
  <c r="K1263" i="7"/>
  <c r="O1911" i="7"/>
  <c r="O1263" i="7"/>
  <c r="S1911" i="7"/>
  <c r="S1263" i="7"/>
  <c r="W1911" i="7"/>
  <c r="W1263" i="7"/>
  <c r="B1912" i="7"/>
  <c r="B1264" i="7"/>
  <c r="F1912" i="7"/>
  <c r="F1264" i="7"/>
  <c r="J1912" i="7"/>
  <c r="J1264" i="7"/>
  <c r="N1912" i="7"/>
  <c r="N1264" i="7"/>
  <c r="R1912" i="7"/>
  <c r="R1264" i="7"/>
  <c r="V1912" i="7"/>
  <c r="V1264" i="7"/>
  <c r="E1913" i="7"/>
  <c r="E1265" i="7"/>
  <c r="I1913" i="7"/>
  <c r="I1265" i="7"/>
  <c r="M1913" i="7"/>
  <c r="M1265" i="7"/>
  <c r="Q1913" i="7"/>
  <c r="Q1265" i="7"/>
  <c r="U1913" i="7"/>
  <c r="U1265" i="7"/>
  <c r="Y1913" i="7"/>
  <c r="Y1265" i="7"/>
  <c r="D1914" i="7"/>
  <c r="D1266" i="7"/>
  <c r="H1914" i="7"/>
  <c r="H1266" i="7"/>
  <c r="L1914" i="7"/>
  <c r="L1266" i="7"/>
  <c r="P1914" i="7"/>
  <c r="P1266" i="7"/>
  <c r="T1914" i="7"/>
  <c r="T1266" i="7"/>
  <c r="X1914" i="7"/>
  <c r="X1266" i="7"/>
  <c r="C1915" i="7"/>
  <c r="C1267" i="7"/>
  <c r="G1915" i="7"/>
  <c r="G1267" i="7"/>
  <c r="K1915" i="7"/>
  <c r="K1267" i="7"/>
  <c r="O1915" i="7"/>
  <c r="O1267" i="7"/>
  <c r="S1915" i="7"/>
  <c r="S1267" i="7"/>
  <c r="W1915" i="7"/>
  <c r="W1267" i="7"/>
  <c r="B1916" i="7"/>
  <c r="B1268" i="7"/>
  <c r="F1916" i="7"/>
  <c r="F1268" i="7"/>
  <c r="J1916" i="7"/>
  <c r="J1268" i="7"/>
  <c r="N1916" i="7"/>
  <c r="N1268" i="7"/>
  <c r="R1916" i="7"/>
  <c r="R1268" i="7"/>
  <c r="V1916" i="7"/>
  <c r="V1268" i="7"/>
  <c r="E1917" i="7"/>
  <c r="E1269" i="7"/>
  <c r="I1917" i="7"/>
  <c r="I1269" i="7"/>
  <c r="M1917" i="7"/>
  <c r="M1269" i="7"/>
  <c r="Q1917" i="7"/>
  <c r="Q1269" i="7"/>
  <c r="U1917" i="7"/>
  <c r="U1269" i="7"/>
  <c r="Y1917" i="7"/>
  <c r="Y1269" i="7"/>
  <c r="D1918" i="7"/>
  <c r="D1270" i="7"/>
  <c r="H1918" i="7"/>
  <c r="H1270" i="7"/>
  <c r="L1918" i="7"/>
  <c r="L1270" i="7"/>
  <c r="P1918" i="7"/>
  <c r="P1270" i="7"/>
  <c r="T1918" i="7"/>
  <c r="T1270" i="7"/>
  <c r="X1918" i="7"/>
  <c r="X1270" i="7"/>
  <c r="C1919" i="7"/>
  <c r="C1271" i="7"/>
  <c r="G1919" i="7"/>
  <c r="G1271" i="7"/>
  <c r="K1919" i="7"/>
  <c r="K1271" i="7"/>
  <c r="O1919" i="7"/>
  <c r="O1271" i="7"/>
  <c r="S1919" i="7"/>
  <c r="S1271" i="7"/>
  <c r="W1919" i="7"/>
  <c r="W1271" i="7"/>
  <c r="B1920" i="7"/>
  <c r="B1272" i="7"/>
  <c r="F1920" i="7"/>
  <c r="F1272" i="7"/>
  <c r="J1920" i="7"/>
  <c r="J1272" i="7"/>
  <c r="N1920" i="7"/>
  <c r="N1272" i="7"/>
  <c r="R1920" i="7"/>
  <c r="R1272" i="7"/>
  <c r="V1920" i="7"/>
  <c r="V1272" i="7"/>
  <c r="E1921" i="7"/>
  <c r="E1273" i="7"/>
  <c r="I1921" i="7"/>
  <c r="I1273" i="7"/>
  <c r="M1921" i="7"/>
  <c r="M1273" i="7"/>
  <c r="Q1921" i="7"/>
  <c r="Q1273" i="7"/>
  <c r="U1921" i="7"/>
  <c r="U1273" i="7"/>
  <c r="Y1921" i="7"/>
  <c r="Y1273" i="7"/>
  <c r="D1922" i="7"/>
  <c r="D1274" i="7"/>
  <c r="H1922" i="7"/>
  <c r="H1274" i="7"/>
  <c r="L1922" i="7"/>
  <c r="L1274" i="7"/>
  <c r="P1922" i="7"/>
  <c r="P1274" i="7"/>
  <c r="T1922" i="7"/>
  <c r="T1274" i="7"/>
  <c r="X1922" i="7"/>
  <c r="X1274" i="7"/>
  <c r="C1923" i="7"/>
  <c r="C1275" i="7"/>
  <c r="G1923" i="7"/>
  <c r="G1275" i="7"/>
  <c r="K1923" i="7"/>
  <c r="K1275" i="7"/>
  <c r="O1923" i="7"/>
  <c r="O1275" i="7"/>
  <c r="S1923" i="7"/>
  <c r="S1275" i="7"/>
  <c r="W1923" i="7"/>
  <c r="W1275" i="7"/>
  <c r="B1924" i="7"/>
  <c r="B1276" i="7"/>
  <c r="F1924" i="7"/>
  <c r="F1276" i="7"/>
  <c r="J1924" i="7"/>
  <c r="J1276" i="7"/>
  <c r="N1924" i="7"/>
  <c r="N1276" i="7"/>
  <c r="R1924" i="7"/>
  <c r="R1276" i="7"/>
  <c r="V1924" i="7"/>
  <c r="V1276" i="7"/>
  <c r="E1925" i="7"/>
  <c r="E1277" i="7"/>
  <c r="I1925" i="7"/>
  <c r="I1277" i="7"/>
  <c r="M1925" i="7"/>
  <c r="M1277" i="7"/>
  <c r="Q1925" i="7"/>
  <c r="Q1277" i="7"/>
  <c r="U1925" i="7"/>
  <c r="U1277" i="7"/>
  <c r="Y1925" i="7"/>
  <c r="Y1277" i="7"/>
  <c r="D1926" i="7"/>
  <c r="D1278" i="7"/>
  <c r="H1926" i="7"/>
  <c r="H1278" i="7"/>
  <c r="L1926" i="7"/>
  <c r="L1278" i="7"/>
  <c r="P1926" i="7"/>
  <c r="P1278" i="7"/>
  <c r="T1926" i="7"/>
  <c r="T1278" i="7"/>
  <c r="X1926" i="7"/>
  <c r="X1278" i="7"/>
  <c r="C1927" i="7"/>
  <c r="C1279" i="7"/>
  <c r="G1927" i="7"/>
  <c r="G1279" i="7"/>
  <c r="K1927" i="7"/>
  <c r="K1279" i="7"/>
  <c r="O1927" i="7"/>
  <c r="O1279" i="7"/>
  <c r="S1927" i="7"/>
  <c r="S1279" i="7"/>
  <c r="W1927" i="7"/>
  <c r="W1279" i="7"/>
  <c r="B1928" i="7"/>
  <c r="B1280" i="7"/>
  <c r="F1928" i="7"/>
  <c r="F1280" i="7"/>
  <c r="J1928" i="7"/>
  <c r="J1280" i="7"/>
  <c r="N1928" i="7"/>
  <c r="N1280" i="7"/>
  <c r="R1928" i="7"/>
  <c r="R1280" i="7"/>
  <c r="V1928" i="7"/>
  <c r="V1280" i="7"/>
  <c r="E1929" i="7"/>
  <c r="E1281" i="7"/>
  <c r="I1929" i="7"/>
  <c r="I1281" i="7"/>
  <c r="M1929" i="7"/>
  <c r="M1281" i="7"/>
  <c r="Q1929" i="7"/>
  <c r="Q1281" i="7"/>
  <c r="U1929" i="7"/>
  <c r="U1281" i="7"/>
  <c r="Y1929" i="7"/>
  <c r="Y1281" i="7"/>
  <c r="D1930" i="7"/>
  <c r="D1282" i="7"/>
  <c r="H1930" i="7"/>
  <c r="H1282" i="7"/>
  <c r="L1930" i="7"/>
  <c r="L1282" i="7"/>
  <c r="P1930" i="7"/>
  <c r="P1282" i="7"/>
  <c r="T1930" i="7"/>
  <c r="T1282" i="7"/>
  <c r="X1930" i="7"/>
  <c r="X1282" i="7"/>
  <c r="C1931" i="7"/>
  <c r="C1283" i="7"/>
  <c r="G1931" i="7"/>
  <c r="G1283" i="7"/>
  <c r="K1931" i="7"/>
  <c r="K1283" i="7"/>
  <c r="O1931" i="7"/>
  <c r="O1283" i="7"/>
  <c r="S1931" i="7"/>
  <c r="S1283" i="7"/>
  <c r="W1931" i="7"/>
  <c r="W1283" i="7"/>
  <c r="B1932" i="7"/>
  <c r="B1284" i="7"/>
  <c r="F1932" i="7"/>
  <c r="F1284" i="7"/>
  <c r="J1932" i="7"/>
  <c r="J1284" i="7"/>
  <c r="N1932" i="7"/>
  <c r="N1284" i="7"/>
  <c r="R1932" i="7"/>
  <c r="R1284" i="7"/>
  <c r="V1932" i="7"/>
  <c r="V1284" i="7"/>
  <c r="E1933" i="7"/>
  <c r="E1285" i="7"/>
  <c r="I1933" i="7"/>
  <c r="I1285" i="7"/>
  <c r="M1933" i="7"/>
  <c r="M1285" i="7"/>
  <c r="Q1933" i="7"/>
  <c r="Q1285" i="7"/>
  <c r="U1933" i="7"/>
  <c r="U1285" i="7"/>
  <c r="Y1933" i="7"/>
  <c r="Y1285" i="7"/>
  <c r="D1934" i="7"/>
  <c r="D1286" i="7"/>
  <c r="H1934" i="7"/>
  <c r="H1286" i="7"/>
  <c r="L1934" i="7"/>
  <c r="L1286" i="7"/>
  <c r="P1934" i="7"/>
  <c r="P1286" i="7"/>
  <c r="T1934" i="7"/>
  <c r="T1286" i="7"/>
  <c r="X1934" i="7"/>
  <c r="X1286" i="7"/>
  <c r="C1935" i="7"/>
  <c r="C1287" i="7"/>
  <c r="G1935" i="7"/>
  <c r="G1287" i="7"/>
  <c r="K1935" i="7"/>
  <c r="K1287" i="7"/>
  <c r="O1935" i="7"/>
  <c r="O1287" i="7"/>
  <c r="S1935" i="7"/>
  <c r="S1287" i="7"/>
  <c r="W1935" i="7"/>
  <c r="W1287" i="7"/>
  <c r="B1936" i="7"/>
  <c r="B1288" i="7"/>
  <c r="F1936" i="7"/>
  <c r="F1288" i="7"/>
  <c r="J1936" i="7"/>
  <c r="J1288" i="7"/>
  <c r="N1936" i="7"/>
  <c r="N1288" i="7"/>
  <c r="R1936" i="7"/>
  <c r="R1288" i="7"/>
  <c r="V1936" i="7"/>
  <c r="V1288" i="7"/>
  <c r="E1937" i="7"/>
  <c r="E1289" i="7"/>
  <c r="I1937" i="7"/>
  <c r="I1289" i="7"/>
  <c r="M1937" i="7"/>
  <c r="M1289" i="7"/>
  <c r="Q1937" i="7"/>
  <c r="Q1289" i="7"/>
  <c r="U1937" i="7"/>
  <c r="U1289" i="7"/>
  <c r="Y1937" i="7"/>
  <c r="Y1289" i="7"/>
  <c r="D1938" i="7"/>
  <c r="D1290" i="7"/>
  <c r="H1938" i="7"/>
  <c r="H1290" i="7"/>
  <c r="L1938" i="7"/>
  <c r="L1290" i="7"/>
  <c r="P1938" i="7"/>
  <c r="P1290" i="7"/>
  <c r="T1938" i="7"/>
  <c r="T1290" i="7"/>
  <c r="X1938" i="7"/>
  <c r="X1290" i="7"/>
  <c r="C1939" i="7"/>
  <c r="C1291" i="7"/>
  <c r="G1939" i="7"/>
  <c r="G1291" i="7"/>
  <c r="K1939" i="7"/>
  <c r="K1291" i="7"/>
  <c r="O1939" i="7"/>
  <c r="O1291" i="7"/>
  <c r="S1939" i="7"/>
  <c r="S1291" i="7"/>
  <c r="W1939" i="7"/>
  <c r="W1291" i="7"/>
  <c r="J1943" i="7"/>
  <c r="J1295" i="7"/>
  <c r="B1875" i="7"/>
  <c r="B1227" i="7"/>
  <c r="F1875" i="7"/>
  <c r="F1227" i="7"/>
  <c r="J1875" i="7"/>
  <c r="J1227" i="7"/>
  <c r="N1875" i="7"/>
  <c r="N1227" i="7"/>
  <c r="R1875" i="7"/>
  <c r="R1227" i="7"/>
  <c r="V1875" i="7"/>
  <c r="V1227" i="7"/>
  <c r="B1876" i="7"/>
  <c r="B1228" i="7"/>
  <c r="F1876" i="7"/>
  <c r="F1228" i="7"/>
  <c r="J1876" i="7"/>
  <c r="J1228" i="7"/>
  <c r="N1876" i="7"/>
  <c r="N1228" i="7"/>
  <c r="R1876" i="7"/>
  <c r="R1228" i="7"/>
  <c r="V1876" i="7"/>
  <c r="V1228" i="7"/>
  <c r="E1877" i="7"/>
  <c r="E1229" i="7"/>
  <c r="I1877" i="7"/>
  <c r="I1229" i="7"/>
  <c r="M1877" i="7"/>
  <c r="M1229" i="7"/>
  <c r="Q1877" i="7"/>
  <c r="Q1229" i="7"/>
  <c r="U1877" i="7"/>
  <c r="U1229" i="7"/>
  <c r="Y1877" i="7"/>
  <c r="Y1229" i="7"/>
  <c r="D1878" i="7"/>
  <c r="D1230" i="7"/>
  <c r="H1878" i="7"/>
  <c r="H1230" i="7"/>
  <c r="L1878" i="7"/>
  <c r="L1230" i="7"/>
  <c r="P1878" i="7"/>
  <c r="P1230" i="7"/>
  <c r="T1878" i="7"/>
  <c r="T1230" i="7"/>
  <c r="X1878" i="7"/>
  <c r="X1230" i="7"/>
  <c r="C1879" i="7"/>
  <c r="C1231" i="7"/>
  <c r="G1879" i="7"/>
  <c r="G1231" i="7"/>
  <c r="K1879" i="7"/>
  <c r="K1231" i="7"/>
  <c r="O1879" i="7"/>
  <c r="O1231" i="7"/>
  <c r="S1879" i="7"/>
  <c r="S1231" i="7"/>
  <c r="W1879" i="7"/>
  <c r="W1231" i="7"/>
  <c r="B1880" i="7"/>
  <c r="B1232" i="7"/>
  <c r="F1880" i="7"/>
  <c r="F1232" i="7"/>
  <c r="J1880" i="7"/>
  <c r="J1232" i="7"/>
  <c r="N1880" i="7"/>
  <c r="N1232" i="7"/>
  <c r="R1880" i="7"/>
  <c r="R1232" i="7"/>
  <c r="V1880" i="7"/>
  <c r="V1232" i="7"/>
  <c r="E1881" i="7"/>
  <c r="E1233" i="7"/>
  <c r="I1881" i="7"/>
  <c r="I1233" i="7"/>
  <c r="M1881" i="7"/>
  <c r="M1233" i="7"/>
  <c r="Q1881" i="7"/>
  <c r="Q1233" i="7"/>
  <c r="U1881" i="7"/>
  <c r="U1233" i="7"/>
  <c r="Y1881" i="7"/>
  <c r="Y1233" i="7"/>
  <c r="D1882" i="7"/>
  <c r="D1234" i="7"/>
  <c r="H1882" i="7"/>
  <c r="H1234" i="7"/>
  <c r="L1882" i="7"/>
  <c r="L1234" i="7"/>
  <c r="P1882" i="7"/>
  <c r="P1234" i="7"/>
  <c r="T1882" i="7"/>
  <c r="T1234" i="7"/>
  <c r="X1882" i="7"/>
  <c r="X1234" i="7"/>
  <c r="C1883" i="7"/>
  <c r="C1235" i="7"/>
  <c r="G1883" i="7"/>
  <c r="G1235" i="7"/>
  <c r="K1883" i="7"/>
  <c r="K1235" i="7"/>
  <c r="O1883" i="7"/>
  <c r="O1235" i="7"/>
  <c r="S1883" i="7"/>
  <c r="S1235" i="7"/>
  <c r="W1883" i="7"/>
  <c r="W1235" i="7"/>
  <c r="B1884" i="7"/>
  <c r="B1236" i="7"/>
  <c r="F1884" i="7"/>
  <c r="F1236" i="7"/>
  <c r="J1884" i="7"/>
  <c r="J1236" i="7"/>
  <c r="N1884" i="7"/>
  <c r="N1236" i="7"/>
  <c r="R1884" i="7"/>
  <c r="R1236" i="7"/>
  <c r="V1884" i="7"/>
  <c r="V1236" i="7"/>
  <c r="E1885" i="7"/>
  <c r="E1237" i="7"/>
  <c r="I1885" i="7"/>
  <c r="I1237" i="7"/>
  <c r="M1885" i="7"/>
  <c r="M1237" i="7"/>
  <c r="Q1885" i="7"/>
  <c r="Q1237" i="7"/>
  <c r="U1885" i="7"/>
  <c r="U1237" i="7"/>
  <c r="Y1885" i="7"/>
  <c r="Y1237" i="7"/>
  <c r="D1886" i="7"/>
  <c r="D1238" i="7"/>
  <c r="H1886" i="7"/>
  <c r="H1238" i="7"/>
  <c r="L1886" i="7"/>
  <c r="L1238" i="7"/>
  <c r="P1886" i="7"/>
  <c r="P1238" i="7"/>
  <c r="T1886" i="7"/>
  <c r="T1238" i="7"/>
  <c r="X1886" i="7"/>
  <c r="X1238" i="7"/>
  <c r="C1887" i="7"/>
  <c r="C1239" i="7"/>
  <c r="G1887" i="7"/>
  <c r="G1239" i="7"/>
  <c r="K1887" i="7"/>
  <c r="K1239" i="7"/>
  <c r="O1887" i="7"/>
  <c r="O1239" i="7"/>
  <c r="S1887" i="7"/>
  <c r="S1239" i="7"/>
  <c r="W1887" i="7"/>
  <c r="W1239" i="7"/>
  <c r="B1888" i="7"/>
  <c r="B1240" i="7"/>
  <c r="F1888" i="7"/>
  <c r="F1240" i="7"/>
  <c r="J1888" i="7"/>
  <c r="J1240" i="7"/>
  <c r="N1888" i="7"/>
  <c r="N1240" i="7"/>
  <c r="R1888" i="7"/>
  <c r="R1240" i="7"/>
  <c r="V1888" i="7"/>
  <c r="V1240" i="7"/>
  <c r="E1889" i="7"/>
  <c r="E1241" i="7"/>
  <c r="I1889" i="7"/>
  <c r="I1241" i="7"/>
  <c r="M1889" i="7"/>
  <c r="M1241" i="7"/>
  <c r="Q1889" i="7"/>
  <c r="Q1241" i="7"/>
  <c r="U1889" i="7"/>
  <c r="U1241" i="7"/>
  <c r="Y1889" i="7"/>
  <c r="Y1241" i="7"/>
  <c r="D1890" i="7"/>
  <c r="D1242" i="7"/>
  <c r="H1890" i="7"/>
  <c r="H1242" i="7"/>
  <c r="L1890" i="7"/>
  <c r="L1242" i="7"/>
  <c r="P1890" i="7"/>
  <c r="P1242" i="7"/>
  <c r="T1890" i="7"/>
  <c r="T1242" i="7"/>
  <c r="X1890" i="7"/>
  <c r="X1242" i="7"/>
  <c r="C1891" i="7"/>
  <c r="C1243" i="7"/>
  <c r="G1891" i="7"/>
  <c r="G1243" i="7"/>
  <c r="K1891" i="7"/>
  <c r="K1243" i="7"/>
  <c r="O1891" i="7"/>
  <c r="O1243" i="7"/>
  <c r="S1891" i="7"/>
  <c r="S1243" i="7"/>
  <c r="W1891" i="7"/>
  <c r="W1243" i="7"/>
  <c r="B1892" i="7"/>
  <c r="B1244" i="7"/>
  <c r="F1892" i="7"/>
  <c r="F1244" i="7"/>
  <c r="J1892" i="7"/>
  <c r="J1244" i="7"/>
  <c r="N1892" i="7"/>
  <c r="N1244" i="7"/>
  <c r="R1892" i="7"/>
  <c r="R1244" i="7"/>
  <c r="V1892" i="7"/>
  <c r="V1244" i="7"/>
  <c r="E1893" i="7"/>
  <c r="E1245" i="7"/>
  <c r="I1893" i="7"/>
  <c r="I1245" i="7"/>
  <c r="M1893" i="7"/>
  <c r="M1245" i="7"/>
  <c r="Q1893" i="7"/>
  <c r="Q1245" i="7"/>
  <c r="U1893" i="7"/>
  <c r="U1245" i="7"/>
  <c r="Y1893" i="7"/>
  <c r="Y1245" i="7"/>
  <c r="D1894" i="7"/>
  <c r="D1246" i="7"/>
  <c r="H1894" i="7"/>
  <c r="H1246" i="7"/>
  <c r="L1894" i="7"/>
  <c r="L1246" i="7"/>
  <c r="P1894" i="7"/>
  <c r="P1246" i="7"/>
  <c r="T1894" i="7"/>
  <c r="T1246" i="7"/>
  <c r="X1894" i="7"/>
  <c r="X1246" i="7"/>
  <c r="C1895" i="7"/>
  <c r="C1247" i="7"/>
  <c r="G1895" i="7"/>
  <c r="G1247" i="7"/>
  <c r="K1895" i="7"/>
  <c r="K1247" i="7"/>
  <c r="O1895" i="7"/>
  <c r="O1247" i="7"/>
  <c r="S1895" i="7"/>
  <c r="S1247" i="7"/>
  <c r="W1895" i="7"/>
  <c r="W1247" i="7"/>
  <c r="B1896" i="7"/>
  <c r="B1248" i="7"/>
  <c r="F1896" i="7"/>
  <c r="F1248" i="7"/>
  <c r="J1896" i="7"/>
  <c r="J1248" i="7"/>
  <c r="N1896" i="7"/>
  <c r="N1248" i="7"/>
  <c r="R1896" i="7"/>
  <c r="R1248" i="7"/>
  <c r="V1896" i="7"/>
  <c r="V1248" i="7"/>
  <c r="E1897" i="7"/>
  <c r="E1249" i="7"/>
  <c r="I1897" i="7"/>
  <c r="I1249" i="7"/>
  <c r="M1897" i="7"/>
  <c r="M1249" i="7"/>
  <c r="Q1897" i="7"/>
  <c r="Q1249" i="7"/>
  <c r="U1897" i="7"/>
  <c r="U1249" i="7"/>
  <c r="Y1897" i="7"/>
  <c r="Y1249" i="7"/>
  <c r="D1898" i="7"/>
  <c r="D1250" i="7"/>
  <c r="H1898" i="7"/>
  <c r="H1250" i="7"/>
  <c r="L1898" i="7"/>
  <c r="L1250" i="7"/>
  <c r="P1898" i="7"/>
  <c r="P1250" i="7"/>
  <c r="T1898" i="7"/>
  <c r="T1250" i="7"/>
  <c r="X1898" i="7"/>
  <c r="X1250" i="7"/>
  <c r="C1899" i="7"/>
  <c r="C1251" i="7"/>
  <c r="G1899" i="7"/>
  <c r="G1251" i="7"/>
  <c r="K1899" i="7"/>
  <c r="K1251" i="7"/>
  <c r="O1899" i="7"/>
  <c r="O1251" i="7"/>
  <c r="S1899" i="7"/>
  <c r="S1251" i="7"/>
  <c r="W1899" i="7"/>
  <c r="W1251" i="7"/>
  <c r="B1900" i="7"/>
  <c r="B1252" i="7"/>
  <c r="F1900" i="7"/>
  <c r="F1252" i="7"/>
  <c r="J1900" i="7"/>
  <c r="J1252" i="7"/>
  <c r="N1900" i="7"/>
  <c r="N1252" i="7"/>
  <c r="R1900" i="7"/>
  <c r="R1252" i="7"/>
  <c r="V1900" i="7"/>
  <c r="V1252" i="7"/>
  <c r="E1901" i="7"/>
  <c r="E1253" i="7"/>
  <c r="I1901" i="7"/>
  <c r="I1253" i="7"/>
  <c r="M1901" i="7"/>
  <c r="M1253" i="7"/>
  <c r="Q1901" i="7"/>
  <c r="Q1253" i="7"/>
  <c r="U1901" i="7"/>
  <c r="U1253" i="7"/>
  <c r="Y1901" i="7"/>
  <c r="Y1253" i="7"/>
  <c r="D1902" i="7"/>
  <c r="D1254" i="7"/>
  <c r="H1902" i="7"/>
  <c r="H1254" i="7"/>
  <c r="L1902" i="7"/>
  <c r="L1254" i="7"/>
  <c r="P1902" i="7"/>
  <c r="P1254" i="7"/>
  <c r="T1902" i="7"/>
  <c r="T1254" i="7"/>
  <c r="X1902" i="7"/>
  <c r="X1254" i="7"/>
  <c r="C1903" i="7"/>
  <c r="C1255" i="7"/>
  <c r="G1903" i="7"/>
  <c r="G1255" i="7"/>
  <c r="K1903" i="7"/>
  <c r="K1255" i="7"/>
  <c r="O1903" i="7"/>
  <c r="O1255" i="7"/>
  <c r="S1903" i="7"/>
  <c r="S1255" i="7"/>
  <c r="W1903" i="7"/>
  <c r="W1255" i="7"/>
  <c r="B1904" i="7"/>
  <c r="B1256" i="7"/>
  <c r="F1904" i="7"/>
  <c r="F1256" i="7"/>
  <c r="J1904" i="7"/>
  <c r="J1256" i="7"/>
  <c r="N1904" i="7"/>
  <c r="N1256" i="7"/>
  <c r="R1904" i="7"/>
  <c r="R1256" i="7"/>
  <c r="V1904" i="7"/>
  <c r="V1256" i="7"/>
  <c r="E1905" i="7"/>
  <c r="E1257" i="7"/>
  <c r="I1905" i="7"/>
  <c r="I1257" i="7"/>
  <c r="M1905" i="7"/>
  <c r="M1257" i="7"/>
  <c r="Q1905" i="7"/>
  <c r="Q1257" i="7"/>
  <c r="U1905" i="7"/>
  <c r="U1257" i="7"/>
  <c r="Y1905" i="7"/>
  <c r="Y1257" i="7"/>
  <c r="E1909" i="7"/>
  <c r="E1261" i="7"/>
  <c r="I1909" i="7"/>
  <c r="I1261" i="7"/>
  <c r="M1909" i="7"/>
  <c r="M1261" i="7"/>
  <c r="Q1909" i="7"/>
  <c r="Q1261" i="7"/>
  <c r="U1909" i="7"/>
  <c r="U1261" i="7"/>
  <c r="Y1909" i="7"/>
  <c r="Y1261" i="7"/>
  <c r="E1910" i="7"/>
  <c r="E1262" i="7"/>
  <c r="I1910" i="7"/>
  <c r="I1262" i="7"/>
  <c r="M1910" i="7"/>
  <c r="M1262" i="7"/>
  <c r="Q1910" i="7"/>
  <c r="Q1262" i="7"/>
  <c r="U1910" i="7"/>
  <c r="U1262" i="7"/>
  <c r="Y1910" i="7"/>
  <c r="Y1262" i="7"/>
  <c r="D1911" i="7"/>
  <c r="D1263" i="7"/>
  <c r="H1911" i="7"/>
  <c r="H1263" i="7"/>
  <c r="L1911" i="7"/>
  <c r="L1263" i="7"/>
  <c r="P1911" i="7"/>
  <c r="P1263" i="7"/>
  <c r="T1911" i="7"/>
  <c r="T1263" i="7"/>
  <c r="X1911" i="7"/>
  <c r="X1263" i="7"/>
  <c r="C1912" i="7"/>
  <c r="C1264" i="7"/>
  <c r="G1912" i="7"/>
  <c r="G1264" i="7"/>
  <c r="K1912" i="7"/>
  <c r="K1264" i="7"/>
  <c r="O1912" i="7"/>
  <c r="O1264" i="7"/>
  <c r="S1912" i="7"/>
  <c r="S1264" i="7"/>
  <c r="W1912" i="7"/>
  <c r="W1264" i="7"/>
  <c r="B1913" i="7"/>
  <c r="B1265" i="7"/>
  <c r="F1913" i="7"/>
  <c r="F1265" i="7"/>
  <c r="J1913" i="7"/>
  <c r="J1265" i="7"/>
  <c r="N1913" i="7"/>
  <c r="N1265" i="7"/>
  <c r="R1913" i="7"/>
  <c r="R1265" i="7"/>
  <c r="V1913" i="7"/>
  <c r="V1265" i="7"/>
  <c r="E1914" i="7"/>
  <c r="E1266" i="7"/>
  <c r="I1914" i="7"/>
  <c r="I1266" i="7"/>
  <c r="M1914" i="7"/>
  <c r="M1266" i="7"/>
  <c r="Q1914" i="7"/>
  <c r="Q1266" i="7"/>
  <c r="U1914" i="7"/>
  <c r="U1266" i="7"/>
  <c r="Y1914" i="7"/>
  <c r="Y1266" i="7"/>
  <c r="D1915" i="7"/>
  <c r="D1267" i="7"/>
  <c r="H1915" i="7"/>
  <c r="H1267" i="7"/>
  <c r="L1915" i="7"/>
  <c r="L1267" i="7"/>
  <c r="P1915" i="7"/>
  <c r="P1267" i="7"/>
  <c r="T1915" i="7"/>
  <c r="T1267" i="7"/>
  <c r="X1915" i="7"/>
  <c r="X1267" i="7"/>
  <c r="C1916" i="7"/>
  <c r="C1268" i="7"/>
  <c r="G1916" i="7"/>
  <c r="G1268" i="7"/>
  <c r="K1916" i="7"/>
  <c r="K1268" i="7"/>
  <c r="O1916" i="7"/>
  <c r="O1268" i="7"/>
  <c r="S1916" i="7"/>
  <c r="S1268" i="7"/>
  <c r="W1916" i="7"/>
  <c r="W1268" i="7"/>
  <c r="B1917" i="7"/>
  <c r="B1269" i="7"/>
  <c r="F1917" i="7"/>
  <c r="F1269" i="7"/>
  <c r="J1917" i="7"/>
  <c r="J1269" i="7"/>
  <c r="N1917" i="7"/>
  <c r="N1269" i="7"/>
  <c r="R1917" i="7"/>
  <c r="R1269" i="7"/>
  <c r="V1917" i="7"/>
  <c r="V1269" i="7"/>
  <c r="E1918" i="7"/>
  <c r="E1270" i="7"/>
  <c r="I1918" i="7"/>
  <c r="I1270" i="7"/>
  <c r="M1918" i="7"/>
  <c r="M1270" i="7"/>
  <c r="Q1918" i="7"/>
  <c r="Q1270" i="7"/>
  <c r="U1918" i="7"/>
  <c r="U1270" i="7"/>
  <c r="Y1918" i="7"/>
  <c r="Y1270" i="7"/>
  <c r="D1919" i="7"/>
  <c r="D1271" i="7"/>
  <c r="H1919" i="7"/>
  <c r="H1271" i="7"/>
  <c r="L1919" i="7"/>
  <c r="L1271" i="7"/>
  <c r="P1919" i="7"/>
  <c r="P1271" i="7"/>
  <c r="T1919" i="7"/>
  <c r="T1271" i="7"/>
  <c r="X1919" i="7"/>
  <c r="X1271" i="7"/>
  <c r="C1920" i="7"/>
  <c r="C1272" i="7"/>
  <c r="G1920" i="7"/>
  <c r="G1272" i="7"/>
  <c r="K1920" i="7"/>
  <c r="K1272" i="7"/>
  <c r="O1920" i="7"/>
  <c r="O1272" i="7"/>
  <c r="S1920" i="7"/>
  <c r="S1272" i="7"/>
  <c r="W1920" i="7"/>
  <c r="W1272" i="7"/>
  <c r="B1921" i="7"/>
  <c r="B1273" i="7"/>
  <c r="F1921" i="7"/>
  <c r="F1273" i="7"/>
  <c r="J1921" i="7"/>
  <c r="J1273" i="7"/>
  <c r="N1921" i="7"/>
  <c r="N1273" i="7"/>
  <c r="R1921" i="7"/>
  <c r="R1273" i="7"/>
  <c r="V1921" i="7"/>
  <c r="V1273" i="7"/>
  <c r="E1922" i="7"/>
  <c r="E1274" i="7"/>
  <c r="I1922" i="7"/>
  <c r="I1274" i="7"/>
  <c r="M1922" i="7"/>
  <c r="M1274" i="7"/>
  <c r="Q1922" i="7"/>
  <c r="Q1274" i="7"/>
  <c r="U1922" i="7"/>
  <c r="U1274" i="7"/>
  <c r="Y1922" i="7"/>
  <c r="Y1274" i="7"/>
  <c r="D1923" i="7"/>
  <c r="D1275" i="7"/>
  <c r="H1923" i="7"/>
  <c r="H1275" i="7"/>
  <c r="L1923" i="7"/>
  <c r="L1275" i="7"/>
  <c r="P1923" i="7"/>
  <c r="P1275" i="7"/>
  <c r="T1923" i="7"/>
  <c r="T1275" i="7"/>
  <c r="X1923" i="7"/>
  <c r="X1275" i="7"/>
  <c r="C1924" i="7"/>
  <c r="C1276" i="7"/>
  <c r="G1924" i="7"/>
  <c r="G1276" i="7"/>
  <c r="K1924" i="7"/>
  <c r="K1276" i="7"/>
  <c r="O1924" i="7"/>
  <c r="O1276" i="7"/>
  <c r="S1924" i="7"/>
  <c r="S1276" i="7"/>
  <c r="W1924" i="7"/>
  <c r="W1276" i="7"/>
  <c r="B1925" i="7"/>
  <c r="B1277" i="7"/>
  <c r="F1925" i="7"/>
  <c r="F1277" i="7"/>
  <c r="J1925" i="7"/>
  <c r="J1277" i="7"/>
  <c r="N1925" i="7"/>
  <c r="N1277" i="7"/>
  <c r="R1925" i="7"/>
  <c r="R1277" i="7"/>
  <c r="V1925" i="7"/>
  <c r="V1277" i="7"/>
  <c r="E1926" i="7"/>
  <c r="E1278" i="7"/>
  <c r="I1926" i="7"/>
  <c r="I1278" i="7"/>
  <c r="M1926" i="7"/>
  <c r="M1278" i="7"/>
  <c r="Q1926" i="7"/>
  <c r="Q1278" i="7"/>
  <c r="U1926" i="7"/>
  <c r="U1278" i="7"/>
  <c r="Y1926" i="7"/>
  <c r="Y1278" i="7"/>
  <c r="D1927" i="7"/>
  <c r="D1279" i="7"/>
  <c r="H1927" i="7"/>
  <c r="H1279" i="7"/>
  <c r="L1927" i="7"/>
  <c r="L1279" i="7"/>
  <c r="P1927" i="7"/>
  <c r="P1279" i="7"/>
  <c r="T1927" i="7"/>
  <c r="T1279" i="7"/>
  <c r="X1927" i="7"/>
  <c r="X1279" i="7"/>
  <c r="C1928" i="7"/>
  <c r="C1280" i="7"/>
  <c r="G1928" i="7"/>
  <c r="G1280" i="7"/>
  <c r="K1928" i="7"/>
  <c r="K1280" i="7"/>
  <c r="O1928" i="7"/>
  <c r="O1280" i="7"/>
  <c r="S1928" i="7"/>
  <c r="S1280" i="7"/>
  <c r="W1928" i="7"/>
  <c r="W1280" i="7"/>
  <c r="B1929" i="7"/>
  <c r="B1281" i="7"/>
  <c r="F1929" i="7"/>
  <c r="F1281" i="7"/>
  <c r="J1929" i="7"/>
  <c r="J1281" i="7"/>
  <c r="N1929" i="7"/>
  <c r="N1281" i="7"/>
  <c r="R1929" i="7"/>
  <c r="R1281" i="7"/>
  <c r="V1929" i="7"/>
  <c r="V1281" i="7"/>
  <c r="E1930" i="7"/>
  <c r="E1282" i="7"/>
  <c r="I1930" i="7"/>
  <c r="I1282" i="7"/>
  <c r="M1930" i="7"/>
  <c r="M1282" i="7"/>
  <c r="Q1930" i="7"/>
  <c r="Q1282" i="7"/>
  <c r="U1930" i="7"/>
  <c r="U1282" i="7"/>
  <c r="Y1930" i="7"/>
  <c r="Y1282" i="7"/>
  <c r="D1931" i="7"/>
  <c r="D1283" i="7"/>
  <c r="H1931" i="7"/>
  <c r="H1283" i="7"/>
  <c r="L1931" i="7"/>
  <c r="L1283" i="7"/>
  <c r="P1931" i="7"/>
  <c r="P1283" i="7"/>
  <c r="T1931" i="7"/>
  <c r="T1283" i="7"/>
  <c r="X1931" i="7"/>
  <c r="X1283" i="7"/>
  <c r="C1932" i="7"/>
  <c r="C1284" i="7"/>
  <c r="G1932" i="7"/>
  <c r="G1284" i="7"/>
  <c r="K1932" i="7"/>
  <c r="K1284" i="7"/>
  <c r="O1932" i="7"/>
  <c r="O1284" i="7"/>
  <c r="S1932" i="7"/>
  <c r="S1284" i="7"/>
  <c r="W1932" i="7"/>
  <c r="W1284" i="7"/>
  <c r="B1933" i="7"/>
  <c r="B1285" i="7"/>
  <c r="F1933" i="7"/>
  <c r="F1285" i="7"/>
  <c r="J1933" i="7"/>
  <c r="J1285" i="7"/>
  <c r="N1933" i="7"/>
  <c r="N1285" i="7"/>
  <c r="R1933" i="7"/>
  <c r="R1285" i="7"/>
  <c r="V1933" i="7"/>
  <c r="V1285" i="7"/>
  <c r="E1934" i="7"/>
  <c r="E1286" i="7"/>
  <c r="I1934" i="7"/>
  <c r="I1286" i="7"/>
  <c r="M1934" i="7"/>
  <c r="M1286" i="7"/>
  <c r="Q1934" i="7"/>
  <c r="Q1286" i="7"/>
  <c r="U1934" i="7"/>
  <c r="U1286" i="7"/>
  <c r="Y1934" i="7"/>
  <c r="Y1286" i="7"/>
  <c r="D1935" i="7"/>
  <c r="D1287" i="7"/>
  <c r="H1935" i="7"/>
  <c r="H1287" i="7"/>
  <c r="L1935" i="7"/>
  <c r="L1287" i="7"/>
  <c r="P1935" i="7"/>
  <c r="P1287" i="7"/>
  <c r="T1935" i="7"/>
  <c r="T1287" i="7"/>
  <c r="X1935" i="7"/>
  <c r="X1287" i="7"/>
  <c r="C1936" i="7"/>
  <c r="C1288" i="7"/>
  <c r="G1936" i="7"/>
  <c r="G1288" i="7"/>
  <c r="K1936" i="7"/>
  <c r="K1288" i="7"/>
  <c r="O1936" i="7"/>
  <c r="O1288" i="7"/>
  <c r="S1936" i="7"/>
  <c r="S1288" i="7"/>
  <c r="W1936" i="7"/>
  <c r="W1288" i="7"/>
  <c r="B1937" i="7"/>
  <c r="B1289" i="7"/>
  <c r="F1937" i="7"/>
  <c r="F1289" i="7"/>
  <c r="J1937" i="7"/>
  <c r="J1289" i="7"/>
  <c r="N1937" i="7"/>
  <c r="N1289" i="7"/>
  <c r="R1937" i="7"/>
  <c r="R1289" i="7"/>
  <c r="V1937" i="7"/>
  <c r="V1289" i="7"/>
  <c r="E1938" i="7"/>
  <c r="E1290" i="7"/>
  <c r="I1938" i="7"/>
  <c r="I1290" i="7"/>
  <c r="M1938" i="7"/>
  <c r="M1290" i="7"/>
  <c r="Q1938" i="7"/>
  <c r="Q1290" i="7"/>
  <c r="U1938" i="7"/>
  <c r="U1290" i="7"/>
  <c r="Y1938" i="7"/>
  <c r="Y1290" i="7"/>
  <c r="D1939" i="7"/>
  <c r="D1291" i="7"/>
  <c r="H1939" i="7"/>
  <c r="H1291" i="7"/>
  <c r="L1939" i="7"/>
  <c r="L1291" i="7"/>
  <c r="P1939" i="7"/>
  <c r="P1291" i="7"/>
  <c r="T1939" i="7"/>
  <c r="T1291" i="7"/>
  <c r="X1939" i="7"/>
  <c r="X1291" i="7"/>
  <c r="I1945" i="7"/>
  <c r="I1297" i="7"/>
  <c r="C1875" i="7"/>
  <c r="C1227" i="7"/>
  <c r="G1875" i="7"/>
  <c r="G1227" i="7"/>
  <c r="K1875" i="7"/>
  <c r="K1227" i="7"/>
  <c r="O1875" i="7"/>
  <c r="O1227" i="7"/>
  <c r="S1875" i="7"/>
  <c r="S1227" i="7"/>
  <c r="W1875" i="7"/>
  <c r="W1227" i="7"/>
  <c r="C1876" i="7"/>
  <c r="C1228" i="7"/>
  <c r="G1876" i="7"/>
  <c r="G1228" i="7"/>
  <c r="K1876" i="7"/>
  <c r="K1228" i="7"/>
  <c r="O1876" i="7"/>
  <c r="O1228" i="7"/>
  <c r="S1876" i="7"/>
  <c r="S1228" i="7"/>
  <c r="W1876" i="7"/>
  <c r="W1228" i="7"/>
  <c r="B1877" i="7"/>
  <c r="B1229" i="7"/>
  <c r="F1877" i="7"/>
  <c r="F1229" i="7"/>
  <c r="J1877" i="7"/>
  <c r="J1229" i="7"/>
  <c r="N1877" i="7"/>
  <c r="N1229" i="7"/>
  <c r="R1877" i="7"/>
  <c r="R1229" i="7"/>
  <c r="V1877" i="7"/>
  <c r="V1229" i="7"/>
  <c r="E1878" i="7"/>
  <c r="E1230" i="7"/>
  <c r="I1878" i="7"/>
  <c r="I1230" i="7"/>
  <c r="M1878" i="7"/>
  <c r="M1230" i="7"/>
  <c r="Q1878" i="7"/>
  <c r="Q1230" i="7"/>
  <c r="U1878" i="7"/>
  <c r="U1230" i="7"/>
  <c r="Y1878" i="7"/>
  <c r="Y1230" i="7"/>
  <c r="D1879" i="7"/>
  <c r="D1231" i="7"/>
  <c r="H1879" i="7"/>
  <c r="H1231" i="7"/>
  <c r="L1879" i="7"/>
  <c r="L1231" i="7"/>
  <c r="P1879" i="7"/>
  <c r="P1231" i="7"/>
  <c r="T1879" i="7"/>
  <c r="T1231" i="7"/>
  <c r="X1879" i="7"/>
  <c r="X1231" i="7"/>
  <c r="C1880" i="7"/>
  <c r="C1232" i="7"/>
  <c r="G1880" i="7"/>
  <c r="G1232" i="7"/>
  <c r="K1880" i="7"/>
  <c r="K1232" i="7"/>
  <c r="O1880" i="7"/>
  <c r="O1232" i="7"/>
  <c r="S1880" i="7"/>
  <c r="S1232" i="7"/>
  <c r="W1880" i="7"/>
  <c r="W1232" i="7"/>
  <c r="B1881" i="7"/>
  <c r="B1233" i="7"/>
  <c r="F1881" i="7"/>
  <c r="F1233" i="7"/>
  <c r="J1881" i="7"/>
  <c r="J1233" i="7"/>
  <c r="N1881" i="7"/>
  <c r="N1233" i="7"/>
  <c r="R1881" i="7"/>
  <c r="R1233" i="7"/>
  <c r="V1881" i="7"/>
  <c r="V1233" i="7"/>
  <c r="E1882" i="7"/>
  <c r="E1234" i="7"/>
  <c r="I1882" i="7"/>
  <c r="I1234" i="7"/>
  <c r="M1882" i="7"/>
  <c r="M1234" i="7"/>
  <c r="Q1882" i="7"/>
  <c r="Q1234" i="7"/>
  <c r="U1882" i="7"/>
  <c r="U1234" i="7"/>
  <c r="Y1882" i="7"/>
  <c r="Y1234" i="7"/>
  <c r="D1883" i="7"/>
  <c r="D1235" i="7"/>
  <c r="H1883" i="7"/>
  <c r="H1235" i="7"/>
  <c r="L1883" i="7"/>
  <c r="L1235" i="7"/>
  <c r="P1883" i="7"/>
  <c r="P1235" i="7"/>
  <c r="T1883" i="7"/>
  <c r="T1235" i="7"/>
  <c r="X1883" i="7"/>
  <c r="X1235" i="7"/>
  <c r="C1884" i="7"/>
  <c r="C1236" i="7"/>
  <c r="G1884" i="7"/>
  <c r="G1236" i="7"/>
  <c r="K1884" i="7"/>
  <c r="K1236" i="7"/>
  <c r="O1884" i="7"/>
  <c r="O1236" i="7"/>
  <c r="S1884" i="7"/>
  <c r="S1236" i="7"/>
  <c r="W1884" i="7"/>
  <c r="W1236" i="7"/>
  <c r="B1885" i="7"/>
  <c r="B1237" i="7"/>
  <c r="F1885" i="7"/>
  <c r="F1237" i="7"/>
  <c r="J1885" i="7"/>
  <c r="J1237" i="7"/>
  <c r="N1885" i="7"/>
  <c r="N1237" i="7"/>
  <c r="R1885" i="7"/>
  <c r="R1237" i="7"/>
  <c r="V1885" i="7"/>
  <c r="V1237" i="7"/>
  <c r="E1886" i="7"/>
  <c r="E1238" i="7"/>
  <c r="I1886" i="7"/>
  <c r="I1238" i="7"/>
  <c r="M1886" i="7"/>
  <c r="M1238" i="7"/>
  <c r="Q1886" i="7"/>
  <c r="Q1238" i="7"/>
  <c r="U1886" i="7"/>
  <c r="U1238" i="7"/>
  <c r="Y1886" i="7"/>
  <c r="Y1238" i="7"/>
  <c r="D1887" i="7"/>
  <c r="D1239" i="7"/>
  <c r="H1887" i="7"/>
  <c r="H1239" i="7"/>
  <c r="L1887" i="7"/>
  <c r="L1239" i="7"/>
  <c r="P1887" i="7"/>
  <c r="P1239" i="7"/>
  <c r="T1887" i="7"/>
  <c r="T1239" i="7"/>
  <c r="X1887" i="7"/>
  <c r="X1239" i="7"/>
  <c r="C1888" i="7"/>
  <c r="C1240" i="7"/>
  <c r="G1888" i="7"/>
  <c r="G1240" i="7"/>
  <c r="K1888" i="7"/>
  <c r="K1240" i="7"/>
  <c r="O1888" i="7"/>
  <c r="O1240" i="7"/>
  <c r="S1888" i="7"/>
  <c r="S1240" i="7"/>
  <c r="W1888" i="7"/>
  <c r="W1240" i="7"/>
  <c r="B1889" i="7"/>
  <c r="B1241" i="7"/>
  <c r="F1889" i="7"/>
  <c r="F1241" i="7"/>
  <c r="J1889" i="7"/>
  <c r="J1241" i="7"/>
  <c r="N1889" i="7"/>
  <c r="N1241" i="7"/>
  <c r="R1889" i="7"/>
  <c r="R1241" i="7"/>
  <c r="V1889" i="7"/>
  <c r="V1241" i="7"/>
  <c r="E1890" i="7"/>
  <c r="E1242" i="7"/>
  <c r="I1890" i="7"/>
  <c r="I1242" i="7"/>
  <c r="M1890" i="7"/>
  <c r="M1242" i="7"/>
  <c r="Q1890" i="7"/>
  <c r="Q1242" i="7"/>
  <c r="U1890" i="7"/>
  <c r="U1242" i="7"/>
  <c r="Y1890" i="7"/>
  <c r="Y1242" i="7"/>
  <c r="D1891" i="7"/>
  <c r="D1243" i="7"/>
  <c r="H1891" i="7"/>
  <c r="H1243" i="7"/>
  <c r="L1891" i="7"/>
  <c r="L1243" i="7"/>
  <c r="P1891" i="7"/>
  <c r="P1243" i="7"/>
  <c r="T1891" i="7"/>
  <c r="T1243" i="7"/>
  <c r="X1891" i="7"/>
  <c r="X1243" i="7"/>
  <c r="C1892" i="7"/>
  <c r="C1244" i="7"/>
  <c r="G1892" i="7"/>
  <c r="G1244" i="7"/>
  <c r="K1892" i="7"/>
  <c r="K1244" i="7"/>
  <c r="O1892" i="7"/>
  <c r="O1244" i="7"/>
  <c r="S1892" i="7"/>
  <c r="S1244" i="7"/>
  <c r="W1892" i="7"/>
  <c r="W1244" i="7"/>
  <c r="B1893" i="7"/>
  <c r="B1245" i="7"/>
  <c r="F1893" i="7"/>
  <c r="F1245" i="7"/>
  <c r="J1893" i="7"/>
  <c r="J1245" i="7"/>
  <c r="N1893" i="7"/>
  <c r="N1245" i="7"/>
  <c r="R1893" i="7"/>
  <c r="R1245" i="7"/>
  <c r="V1893" i="7"/>
  <c r="V1245" i="7"/>
  <c r="E1894" i="7"/>
  <c r="E1246" i="7"/>
  <c r="I1894" i="7"/>
  <c r="I1246" i="7"/>
  <c r="M1894" i="7"/>
  <c r="M1246" i="7"/>
  <c r="Q1894" i="7"/>
  <c r="Q1246" i="7"/>
  <c r="U1894" i="7"/>
  <c r="U1246" i="7"/>
  <c r="Y1894" i="7"/>
  <c r="Y1246" i="7"/>
  <c r="D1895" i="7"/>
  <c r="D1247" i="7"/>
  <c r="H1895" i="7"/>
  <c r="H1247" i="7"/>
  <c r="L1895" i="7"/>
  <c r="L1247" i="7"/>
  <c r="P1895" i="7"/>
  <c r="P1247" i="7"/>
  <c r="T1895" i="7"/>
  <c r="T1247" i="7"/>
  <c r="X1895" i="7"/>
  <c r="X1247" i="7"/>
  <c r="C1896" i="7"/>
  <c r="C1248" i="7"/>
  <c r="G1896" i="7"/>
  <c r="G1248" i="7"/>
  <c r="K1896" i="7"/>
  <c r="K1248" i="7"/>
  <c r="O1896" i="7"/>
  <c r="O1248" i="7"/>
  <c r="S1896" i="7"/>
  <c r="S1248" i="7"/>
  <c r="W1896" i="7"/>
  <c r="W1248" i="7"/>
  <c r="B1897" i="7"/>
  <c r="B1249" i="7"/>
  <c r="F1897" i="7"/>
  <c r="F1249" i="7"/>
  <c r="J1897" i="7"/>
  <c r="J1249" i="7"/>
  <c r="N1897" i="7"/>
  <c r="N1249" i="7"/>
  <c r="R1897" i="7"/>
  <c r="R1249" i="7"/>
  <c r="V1897" i="7"/>
  <c r="V1249" i="7"/>
  <c r="E1898" i="7"/>
  <c r="E1250" i="7"/>
  <c r="I1898" i="7"/>
  <c r="I1250" i="7"/>
  <c r="M1898" i="7"/>
  <c r="M1250" i="7"/>
  <c r="Q1898" i="7"/>
  <c r="Q1250" i="7"/>
  <c r="U1898" i="7"/>
  <c r="U1250" i="7"/>
  <c r="Y1898" i="7"/>
  <c r="Y1250" i="7"/>
  <c r="D1899" i="7"/>
  <c r="D1251" i="7"/>
  <c r="H1899" i="7"/>
  <c r="H1251" i="7"/>
  <c r="L1899" i="7"/>
  <c r="L1251" i="7"/>
  <c r="P1899" i="7"/>
  <c r="P1251" i="7"/>
  <c r="T1899" i="7"/>
  <c r="T1251" i="7"/>
  <c r="X1899" i="7"/>
  <c r="X1251" i="7"/>
  <c r="C1900" i="7"/>
  <c r="C1252" i="7"/>
  <c r="G1900" i="7"/>
  <c r="G1252" i="7"/>
  <c r="K1900" i="7"/>
  <c r="K1252" i="7"/>
  <c r="O1900" i="7"/>
  <c r="O1252" i="7"/>
  <c r="S1900" i="7"/>
  <c r="S1252" i="7"/>
  <c r="W1900" i="7"/>
  <c r="W1252" i="7"/>
  <c r="B1901" i="7"/>
  <c r="B1253" i="7"/>
  <c r="F1901" i="7"/>
  <c r="F1253" i="7"/>
  <c r="J1901" i="7"/>
  <c r="J1253" i="7"/>
  <c r="N1901" i="7"/>
  <c r="N1253" i="7"/>
  <c r="R1901" i="7"/>
  <c r="R1253" i="7"/>
  <c r="V1901" i="7"/>
  <c r="V1253" i="7"/>
  <c r="E1902" i="7"/>
  <c r="E1254" i="7"/>
  <c r="I1902" i="7"/>
  <c r="I1254" i="7"/>
  <c r="M1902" i="7"/>
  <c r="M1254" i="7"/>
  <c r="Q1902" i="7"/>
  <c r="Q1254" i="7"/>
  <c r="U1902" i="7"/>
  <c r="U1254" i="7"/>
  <c r="Y1902" i="7"/>
  <c r="Y1254" i="7"/>
  <c r="D1903" i="7"/>
  <c r="D1255" i="7"/>
  <c r="H1903" i="7"/>
  <c r="H1255" i="7"/>
  <c r="L1903" i="7"/>
  <c r="L1255" i="7"/>
  <c r="P1903" i="7"/>
  <c r="P1255" i="7"/>
  <c r="T1903" i="7"/>
  <c r="T1255" i="7"/>
  <c r="X1903" i="7"/>
  <c r="X1255" i="7"/>
  <c r="C1904" i="7"/>
  <c r="C1256" i="7"/>
  <c r="G1904" i="7"/>
  <c r="G1256" i="7"/>
  <c r="K1904" i="7"/>
  <c r="K1256" i="7"/>
  <c r="O1904" i="7"/>
  <c r="O1256" i="7"/>
  <c r="S1904" i="7"/>
  <c r="S1256" i="7"/>
  <c r="W1904" i="7"/>
  <c r="W1256" i="7"/>
  <c r="B1905" i="7"/>
  <c r="B1257" i="7"/>
  <c r="F1905" i="7"/>
  <c r="F1257" i="7"/>
  <c r="J1905" i="7"/>
  <c r="J1257" i="7"/>
  <c r="N1905" i="7"/>
  <c r="N1257" i="7"/>
  <c r="R1905" i="7"/>
  <c r="R1257" i="7"/>
  <c r="V1905" i="7"/>
  <c r="V1257" i="7"/>
  <c r="B1909" i="7"/>
  <c r="B1261" i="7"/>
  <c r="F1909" i="7"/>
  <c r="F1261" i="7"/>
  <c r="J1909" i="7"/>
  <c r="J1261" i="7"/>
  <c r="N1909" i="7"/>
  <c r="N1261" i="7"/>
  <c r="R1909" i="7"/>
  <c r="R1261" i="7"/>
  <c r="V1909" i="7"/>
  <c r="V1261" i="7"/>
  <c r="B1910" i="7"/>
  <c r="B1262" i="7"/>
  <c r="F1910" i="7"/>
  <c r="F1262" i="7"/>
  <c r="J1910" i="7"/>
  <c r="J1262" i="7"/>
  <c r="N1910" i="7"/>
  <c r="N1262" i="7"/>
  <c r="R1910" i="7"/>
  <c r="R1262" i="7"/>
  <c r="V1910" i="7"/>
  <c r="V1262" i="7"/>
  <c r="E1911" i="7"/>
  <c r="E1263" i="7"/>
  <c r="I1911" i="7"/>
  <c r="I1263" i="7"/>
  <c r="M1911" i="7"/>
  <c r="M1263" i="7"/>
  <c r="Q1911" i="7"/>
  <c r="Q1263" i="7"/>
  <c r="U1911" i="7"/>
  <c r="U1263" i="7"/>
  <c r="Y1911" i="7"/>
  <c r="Y1263" i="7"/>
  <c r="D1912" i="7"/>
  <c r="D1264" i="7"/>
  <c r="H1912" i="7"/>
  <c r="H1264" i="7"/>
  <c r="L1912" i="7"/>
  <c r="L1264" i="7"/>
  <c r="P1912" i="7"/>
  <c r="P1264" i="7"/>
  <c r="T1912" i="7"/>
  <c r="T1264" i="7"/>
  <c r="X1912" i="7"/>
  <c r="X1264" i="7"/>
  <c r="C1913" i="7"/>
  <c r="C1265" i="7"/>
  <c r="G1913" i="7"/>
  <c r="G1265" i="7"/>
  <c r="K1913" i="7"/>
  <c r="K1265" i="7"/>
  <c r="O1913" i="7"/>
  <c r="O1265" i="7"/>
  <c r="S1913" i="7"/>
  <c r="S1265" i="7"/>
  <c r="W1913" i="7"/>
  <c r="W1265" i="7"/>
  <c r="B1914" i="7"/>
  <c r="B1266" i="7"/>
  <c r="F1914" i="7"/>
  <c r="F1266" i="7"/>
  <c r="J1914" i="7"/>
  <c r="J1266" i="7"/>
  <c r="N1914" i="7"/>
  <c r="N1266" i="7"/>
  <c r="R1914" i="7"/>
  <c r="R1266" i="7"/>
  <c r="V1914" i="7"/>
  <c r="V1266" i="7"/>
  <c r="E1915" i="7"/>
  <c r="E1267" i="7"/>
  <c r="I1915" i="7"/>
  <c r="I1267" i="7"/>
  <c r="M1915" i="7"/>
  <c r="M1267" i="7"/>
  <c r="Q1915" i="7"/>
  <c r="Q1267" i="7"/>
  <c r="U1915" i="7"/>
  <c r="U1267" i="7"/>
  <c r="Y1915" i="7"/>
  <c r="Y1267" i="7"/>
  <c r="D1916" i="7"/>
  <c r="D1268" i="7"/>
  <c r="H1916" i="7"/>
  <c r="H1268" i="7"/>
  <c r="L1916" i="7"/>
  <c r="L1268" i="7"/>
  <c r="P1916" i="7"/>
  <c r="P1268" i="7"/>
  <c r="T1916" i="7"/>
  <c r="T1268" i="7"/>
  <c r="X1916" i="7"/>
  <c r="X1268" i="7"/>
  <c r="C1917" i="7"/>
  <c r="C1269" i="7"/>
  <c r="G1917" i="7"/>
  <c r="G1269" i="7"/>
  <c r="K1917" i="7"/>
  <c r="K1269" i="7"/>
  <c r="O1917" i="7"/>
  <c r="O1269" i="7"/>
  <c r="S1917" i="7"/>
  <c r="S1269" i="7"/>
  <c r="W1917" i="7"/>
  <c r="W1269" i="7"/>
  <c r="B1918" i="7"/>
  <c r="B1270" i="7"/>
  <c r="F1918" i="7"/>
  <c r="F1270" i="7"/>
  <c r="J1918" i="7"/>
  <c r="J1270" i="7"/>
  <c r="N1918" i="7"/>
  <c r="N1270" i="7"/>
  <c r="R1918" i="7"/>
  <c r="R1270" i="7"/>
  <c r="V1918" i="7"/>
  <c r="V1270" i="7"/>
  <c r="E1919" i="7"/>
  <c r="E1271" i="7"/>
  <c r="I1919" i="7"/>
  <c r="I1271" i="7"/>
  <c r="M1919" i="7"/>
  <c r="M1271" i="7"/>
  <c r="Q1919" i="7"/>
  <c r="Q1271" i="7"/>
  <c r="U1919" i="7"/>
  <c r="U1271" i="7"/>
  <c r="Y1919" i="7"/>
  <c r="Y1271" i="7"/>
  <c r="D1920" i="7"/>
  <c r="D1272" i="7"/>
  <c r="H1920" i="7"/>
  <c r="H1272" i="7"/>
  <c r="L1920" i="7"/>
  <c r="L1272" i="7"/>
  <c r="P1920" i="7"/>
  <c r="P1272" i="7"/>
  <c r="T1920" i="7"/>
  <c r="T1272" i="7"/>
  <c r="X1920" i="7"/>
  <c r="X1272" i="7"/>
  <c r="C1921" i="7"/>
  <c r="C1273" i="7"/>
  <c r="G1921" i="7"/>
  <c r="G1273" i="7"/>
  <c r="K1921" i="7"/>
  <c r="K1273" i="7"/>
  <c r="O1921" i="7"/>
  <c r="O1273" i="7"/>
  <c r="S1921" i="7"/>
  <c r="S1273" i="7"/>
  <c r="W1921" i="7"/>
  <c r="W1273" i="7"/>
  <c r="B1922" i="7"/>
  <c r="B1274" i="7"/>
  <c r="F1922" i="7"/>
  <c r="F1274" i="7"/>
  <c r="J1922" i="7"/>
  <c r="J1274" i="7"/>
  <c r="N1922" i="7"/>
  <c r="N1274" i="7"/>
  <c r="R1922" i="7"/>
  <c r="R1274" i="7"/>
  <c r="V1922" i="7"/>
  <c r="V1274" i="7"/>
  <c r="E1923" i="7"/>
  <c r="E1275" i="7"/>
  <c r="I1923" i="7"/>
  <c r="I1275" i="7"/>
  <c r="M1923" i="7"/>
  <c r="M1275" i="7"/>
  <c r="Q1923" i="7"/>
  <c r="Q1275" i="7"/>
  <c r="U1923" i="7"/>
  <c r="U1275" i="7"/>
  <c r="Y1923" i="7"/>
  <c r="Y1275" i="7"/>
  <c r="D1924" i="7"/>
  <c r="D1276" i="7"/>
  <c r="H1924" i="7"/>
  <c r="H1276" i="7"/>
  <c r="L1924" i="7"/>
  <c r="L1276" i="7"/>
  <c r="P1924" i="7"/>
  <c r="P1276" i="7"/>
  <c r="T1924" i="7"/>
  <c r="T1276" i="7"/>
  <c r="X1924" i="7"/>
  <c r="X1276" i="7"/>
  <c r="C1925" i="7"/>
  <c r="C1277" i="7"/>
  <c r="G1925" i="7"/>
  <c r="G1277" i="7"/>
  <c r="K1925" i="7"/>
  <c r="K1277" i="7"/>
  <c r="O1925" i="7"/>
  <c r="O1277" i="7"/>
  <c r="S1925" i="7"/>
  <c r="S1277" i="7"/>
  <c r="W1925" i="7"/>
  <c r="W1277" i="7"/>
  <c r="B1926" i="7"/>
  <c r="B1278" i="7"/>
  <c r="F1926" i="7"/>
  <c r="F1278" i="7"/>
  <c r="J1926" i="7"/>
  <c r="J1278" i="7"/>
  <c r="N1926" i="7"/>
  <c r="N1278" i="7"/>
  <c r="R1926" i="7"/>
  <c r="R1278" i="7"/>
  <c r="V1926" i="7"/>
  <c r="V1278" i="7"/>
  <c r="E1927" i="7"/>
  <c r="E1279" i="7"/>
  <c r="I1927" i="7"/>
  <c r="I1279" i="7"/>
  <c r="M1927" i="7"/>
  <c r="M1279" i="7"/>
  <c r="Q1927" i="7"/>
  <c r="Q1279" i="7"/>
  <c r="U1927" i="7"/>
  <c r="U1279" i="7"/>
  <c r="Y1927" i="7"/>
  <c r="Y1279" i="7"/>
  <c r="D1928" i="7"/>
  <c r="D1280" i="7"/>
  <c r="H1928" i="7"/>
  <c r="H1280" i="7"/>
  <c r="L1928" i="7"/>
  <c r="L1280" i="7"/>
  <c r="P1928" i="7"/>
  <c r="P1280" i="7"/>
  <c r="T1928" i="7"/>
  <c r="T1280" i="7"/>
  <c r="X1928" i="7"/>
  <c r="X1280" i="7"/>
  <c r="C1929" i="7"/>
  <c r="C1281" i="7"/>
  <c r="G1929" i="7"/>
  <c r="G1281" i="7"/>
  <c r="K1929" i="7"/>
  <c r="K1281" i="7"/>
  <c r="O1929" i="7"/>
  <c r="O1281" i="7"/>
  <c r="S1929" i="7"/>
  <c r="S1281" i="7"/>
  <c r="W1929" i="7"/>
  <c r="W1281" i="7"/>
  <c r="B1930" i="7"/>
  <c r="B1282" i="7"/>
  <c r="F1930" i="7"/>
  <c r="F1282" i="7"/>
  <c r="J1930" i="7"/>
  <c r="J1282" i="7"/>
  <c r="N1930" i="7"/>
  <c r="N1282" i="7"/>
  <c r="R1930" i="7"/>
  <c r="R1282" i="7"/>
  <c r="V1930" i="7"/>
  <c r="V1282" i="7"/>
  <c r="E1931" i="7"/>
  <c r="E1283" i="7"/>
  <c r="I1931" i="7"/>
  <c r="I1283" i="7"/>
  <c r="M1931" i="7"/>
  <c r="M1283" i="7"/>
  <c r="Q1931" i="7"/>
  <c r="Q1283" i="7"/>
  <c r="U1931" i="7"/>
  <c r="U1283" i="7"/>
  <c r="Y1931" i="7"/>
  <c r="Y1283" i="7"/>
  <c r="D1932" i="7"/>
  <c r="D1284" i="7"/>
  <c r="H1932" i="7"/>
  <c r="H1284" i="7"/>
  <c r="L1932" i="7"/>
  <c r="L1284" i="7"/>
  <c r="P1932" i="7"/>
  <c r="P1284" i="7"/>
  <c r="T1932" i="7"/>
  <c r="T1284" i="7"/>
  <c r="X1932" i="7"/>
  <c r="X1284" i="7"/>
  <c r="C1933" i="7"/>
  <c r="C1285" i="7"/>
  <c r="G1933" i="7"/>
  <c r="G1285" i="7"/>
  <c r="K1933" i="7"/>
  <c r="K1285" i="7"/>
  <c r="O1933" i="7"/>
  <c r="O1285" i="7"/>
  <c r="S1933" i="7"/>
  <c r="S1285" i="7"/>
  <c r="W1933" i="7"/>
  <c r="W1285" i="7"/>
  <c r="B1934" i="7"/>
  <c r="B1286" i="7"/>
  <c r="F1934" i="7"/>
  <c r="F1286" i="7"/>
  <c r="J1934" i="7"/>
  <c r="J1286" i="7"/>
  <c r="N1934" i="7"/>
  <c r="N1286" i="7"/>
  <c r="R1934" i="7"/>
  <c r="R1286" i="7"/>
  <c r="V1934" i="7"/>
  <c r="V1286" i="7"/>
  <c r="E1935" i="7"/>
  <c r="E1287" i="7"/>
  <c r="I1935" i="7"/>
  <c r="I1287" i="7"/>
  <c r="M1935" i="7"/>
  <c r="M1287" i="7"/>
  <c r="Q1935" i="7"/>
  <c r="Q1287" i="7"/>
  <c r="U1935" i="7"/>
  <c r="U1287" i="7"/>
  <c r="Y1935" i="7"/>
  <c r="Y1287" i="7"/>
  <c r="D1936" i="7"/>
  <c r="D1288" i="7"/>
  <c r="H1936" i="7"/>
  <c r="H1288" i="7"/>
  <c r="L1936" i="7"/>
  <c r="L1288" i="7"/>
  <c r="P1936" i="7"/>
  <c r="P1288" i="7"/>
  <c r="T1936" i="7"/>
  <c r="T1288" i="7"/>
  <c r="X1936" i="7"/>
  <c r="X1288" i="7"/>
  <c r="C1937" i="7"/>
  <c r="C1289" i="7"/>
  <c r="G1937" i="7"/>
  <c r="G1289" i="7"/>
  <c r="K1937" i="7"/>
  <c r="K1289" i="7"/>
  <c r="O1937" i="7"/>
  <c r="O1289" i="7"/>
  <c r="S1937" i="7"/>
  <c r="S1289" i="7"/>
  <c r="W1937" i="7"/>
  <c r="W1289" i="7"/>
  <c r="B1938" i="7"/>
  <c r="B1290" i="7"/>
  <c r="F1938" i="7"/>
  <c r="F1290" i="7"/>
  <c r="J1938" i="7"/>
  <c r="J1290" i="7"/>
  <c r="N1938" i="7"/>
  <c r="N1290" i="7"/>
  <c r="R1938" i="7"/>
  <c r="R1290" i="7"/>
  <c r="V1938" i="7"/>
  <c r="V1290" i="7"/>
  <c r="E1939" i="7"/>
  <c r="E1291" i="7"/>
  <c r="I1939" i="7"/>
  <c r="I1291" i="7"/>
  <c r="M1939" i="7"/>
  <c r="M1291" i="7"/>
  <c r="Q1939" i="7"/>
  <c r="Q1291" i="7"/>
  <c r="U1939" i="7"/>
  <c r="U1291" i="7"/>
  <c r="Y1939" i="7"/>
  <c r="Y1291" i="7"/>
  <c r="D1875" i="7"/>
  <c r="D1227" i="7"/>
  <c r="H1875" i="7"/>
  <c r="H1227" i="7"/>
  <c r="L1875" i="7"/>
  <c r="L1227" i="7"/>
  <c r="P1875" i="7"/>
  <c r="P1227" i="7"/>
  <c r="T1875" i="7"/>
  <c r="T1227" i="7"/>
  <c r="X1875" i="7"/>
  <c r="X1227" i="7"/>
  <c r="D1876" i="7"/>
  <c r="D1228" i="7"/>
  <c r="H1876" i="7"/>
  <c r="H1228" i="7"/>
  <c r="L1876" i="7"/>
  <c r="L1228" i="7"/>
  <c r="P1876" i="7"/>
  <c r="P1228" i="7"/>
  <c r="T1876" i="7"/>
  <c r="T1228" i="7"/>
  <c r="X1876" i="7"/>
  <c r="X1228" i="7"/>
  <c r="C1877" i="7"/>
  <c r="C1229" i="7"/>
  <c r="G1877" i="7"/>
  <c r="G1229" i="7"/>
  <c r="K1877" i="7"/>
  <c r="K1229" i="7"/>
  <c r="O1877" i="7"/>
  <c r="O1229" i="7"/>
  <c r="S1877" i="7"/>
  <c r="S1229" i="7"/>
  <c r="W1877" i="7"/>
  <c r="W1229" i="7"/>
  <c r="B1878" i="7"/>
  <c r="B1230" i="7"/>
  <c r="F1878" i="7"/>
  <c r="F1230" i="7"/>
  <c r="J1878" i="7"/>
  <c r="J1230" i="7"/>
  <c r="N1878" i="7"/>
  <c r="N1230" i="7"/>
  <c r="R1878" i="7"/>
  <c r="R1230" i="7"/>
  <c r="V1878" i="7"/>
  <c r="V1230" i="7"/>
  <c r="E1879" i="7"/>
  <c r="E1231" i="7"/>
  <c r="I1879" i="7"/>
  <c r="I1231" i="7"/>
  <c r="M1879" i="7"/>
  <c r="M1231" i="7"/>
  <c r="Q1879" i="7"/>
  <c r="Q1231" i="7"/>
  <c r="U1879" i="7"/>
  <c r="U1231" i="7"/>
  <c r="Y1879" i="7"/>
  <c r="Y1231" i="7"/>
  <c r="D1880" i="7"/>
  <c r="D1232" i="7"/>
  <c r="H1880" i="7"/>
  <c r="H1232" i="7"/>
  <c r="L1880" i="7"/>
  <c r="L1232" i="7"/>
  <c r="P1880" i="7"/>
  <c r="P1232" i="7"/>
  <c r="T1880" i="7"/>
  <c r="T1232" i="7"/>
  <c r="X1880" i="7"/>
  <c r="X1232" i="7"/>
  <c r="C1881" i="7"/>
  <c r="C1233" i="7"/>
  <c r="G1881" i="7"/>
  <c r="G1233" i="7"/>
  <c r="K1881" i="7"/>
  <c r="K1233" i="7"/>
  <c r="O1881" i="7"/>
  <c r="O1233" i="7"/>
  <c r="S1881" i="7"/>
  <c r="S1233" i="7"/>
  <c r="W1881" i="7"/>
  <c r="W1233" i="7"/>
  <c r="B1882" i="7"/>
  <c r="B1234" i="7"/>
  <c r="F1882" i="7"/>
  <c r="F1234" i="7"/>
  <c r="J1882" i="7"/>
  <c r="J1234" i="7"/>
  <c r="N1882" i="7"/>
  <c r="N1234" i="7"/>
  <c r="R1882" i="7"/>
  <c r="R1234" i="7"/>
  <c r="V1882" i="7"/>
  <c r="V1234" i="7"/>
  <c r="E1883" i="7"/>
  <c r="E1235" i="7"/>
  <c r="I1883" i="7"/>
  <c r="I1235" i="7"/>
  <c r="M1883" i="7"/>
  <c r="M1235" i="7"/>
  <c r="Q1883" i="7"/>
  <c r="Q1235" i="7"/>
  <c r="U1883" i="7"/>
  <c r="U1235" i="7"/>
  <c r="Y1883" i="7"/>
  <c r="Y1235" i="7"/>
  <c r="D1884" i="7"/>
  <c r="D1236" i="7"/>
  <c r="H1884" i="7"/>
  <c r="H1236" i="7"/>
  <c r="L1884" i="7"/>
  <c r="L1236" i="7"/>
  <c r="P1884" i="7"/>
  <c r="P1236" i="7"/>
  <c r="T1884" i="7"/>
  <c r="T1236" i="7"/>
  <c r="X1884" i="7"/>
  <c r="X1236" i="7"/>
  <c r="C1885" i="7"/>
  <c r="C1237" i="7"/>
  <c r="G1885" i="7"/>
  <c r="G1237" i="7"/>
  <c r="K1885" i="7"/>
  <c r="K1237" i="7"/>
  <c r="O1885" i="7"/>
  <c r="O1237" i="7"/>
  <c r="S1885" i="7"/>
  <c r="S1237" i="7"/>
  <c r="W1885" i="7"/>
  <c r="W1237" i="7"/>
  <c r="B1886" i="7"/>
  <c r="B1238" i="7"/>
  <c r="F1886" i="7"/>
  <c r="F1238" i="7"/>
  <c r="J1886" i="7"/>
  <c r="J1238" i="7"/>
  <c r="N1886" i="7"/>
  <c r="N1238" i="7"/>
  <c r="R1886" i="7"/>
  <c r="R1238" i="7"/>
  <c r="V1886" i="7"/>
  <c r="V1238" i="7"/>
  <c r="E1887" i="7"/>
  <c r="E1239" i="7"/>
  <c r="I1887" i="7"/>
  <c r="I1239" i="7"/>
  <c r="M1887" i="7"/>
  <c r="M1239" i="7"/>
  <c r="Q1887" i="7"/>
  <c r="Q1239" i="7"/>
  <c r="U1887" i="7"/>
  <c r="U1239" i="7"/>
  <c r="Y1887" i="7"/>
  <c r="Y1239" i="7"/>
  <c r="D1888" i="7"/>
  <c r="D1240" i="7"/>
  <c r="H1888" i="7"/>
  <c r="H1240" i="7"/>
  <c r="L1888" i="7"/>
  <c r="L1240" i="7"/>
  <c r="P1888" i="7"/>
  <c r="P1240" i="7"/>
  <c r="T1888" i="7"/>
  <c r="T1240" i="7"/>
  <c r="X1888" i="7"/>
  <c r="X1240" i="7"/>
  <c r="C1889" i="7"/>
  <c r="C1241" i="7"/>
  <c r="G1889" i="7"/>
  <c r="G1241" i="7"/>
  <c r="K1889" i="7"/>
  <c r="K1241" i="7"/>
  <c r="O1889" i="7"/>
  <c r="O1241" i="7"/>
  <c r="S1889" i="7"/>
  <c r="S1241" i="7"/>
  <c r="W1889" i="7"/>
  <c r="W1241" i="7"/>
  <c r="B1890" i="7"/>
  <c r="B1242" i="7"/>
  <c r="F1890" i="7"/>
  <c r="F1242" i="7"/>
  <c r="J1890" i="7"/>
  <c r="J1242" i="7"/>
  <c r="N1890" i="7"/>
  <c r="N1242" i="7"/>
  <c r="R1890" i="7"/>
  <c r="R1242" i="7"/>
  <c r="V1890" i="7"/>
  <c r="V1242" i="7"/>
  <c r="E1891" i="7"/>
  <c r="E1243" i="7"/>
  <c r="I1891" i="7"/>
  <c r="I1243" i="7"/>
  <c r="M1891" i="7"/>
  <c r="M1243" i="7"/>
  <c r="Q1891" i="7"/>
  <c r="Q1243" i="7"/>
  <c r="U1891" i="7"/>
  <c r="U1243" i="7"/>
  <c r="Y1891" i="7"/>
  <c r="Y1243" i="7"/>
  <c r="D1892" i="7"/>
  <c r="D1244" i="7"/>
  <c r="H1892" i="7"/>
  <c r="H1244" i="7"/>
  <c r="L1892" i="7"/>
  <c r="L1244" i="7"/>
  <c r="P1892" i="7"/>
  <c r="P1244" i="7"/>
  <c r="T1892" i="7"/>
  <c r="T1244" i="7"/>
  <c r="X1892" i="7"/>
  <c r="X1244" i="7"/>
  <c r="C1893" i="7"/>
  <c r="C1245" i="7"/>
  <c r="G1893" i="7"/>
  <c r="G1245" i="7"/>
  <c r="K1893" i="7"/>
  <c r="K1245" i="7"/>
  <c r="O1893" i="7"/>
  <c r="O1245" i="7"/>
  <c r="S1893" i="7"/>
  <c r="S1245" i="7"/>
  <c r="W1893" i="7"/>
  <c r="W1245" i="7"/>
  <c r="B1894" i="7"/>
  <c r="B1246" i="7"/>
  <c r="F1894" i="7"/>
  <c r="F1246" i="7"/>
  <c r="J1894" i="7"/>
  <c r="J1246" i="7"/>
  <c r="N1894" i="7"/>
  <c r="N1246" i="7"/>
  <c r="R1894" i="7"/>
  <c r="R1246" i="7"/>
  <c r="V1894" i="7"/>
  <c r="V1246" i="7"/>
  <c r="E1895" i="7"/>
  <c r="E1247" i="7"/>
  <c r="I1895" i="7"/>
  <c r="I1247" i="7"/>
  <c r="M1895" i="7"/>
  <c r="M1247" i="7"/>
  <c r="Q1895" i="7"/>
  <c r="Q1247" i="7"/>
  <c r="U1895" i="7"/>
  <c r="U1247" i="7"/>
  <c r="Y1895" i="7"/>
  <c r="Y1247" i="7"/>
  <c r="D1896" i="7"/>
  <c r="D1248" i="7"/>
  <c r="H1896" i="7"/>
  <c r="H1248" i="7"/>
  <c r="L1896" i="7"/>
  <c r="L1248" i="7"/>
  <c r="P1896" i="7"/>
  <c r="P1248" i="7"/>
  <c r="T1896" i="7"/>
  <c r="T1248" i="7"/>
  <c r="X1896" i="7"/>
  <c r="X1248" i="7"/>
  <c r="C1897" i="7"/>
  <c r="C1249" i="7"/>
  <c r="G1897" i="7"/>
  <c r="G1249" i="7"/>
  <c r="K1897" i="7"/>
  <c r="K1249" i="7"/>
  <c r="O1897" i="7"/>
  <c r="O1249" i="7"/>
  <c r="S1897" i="7"/>
  <c r="S1249" i="7"/>
  <c r="W1897" i="7"/>
  <c r="W1249" i="7"/>
  <c r="B1898" i="7"/>
  <c r="B1250" i="7"/>
  <c r="F1898" i="7"/>
  <c r="F1250" i="7"/>
  <c r="J1898" i="7"/>
  <c r="J1250" i="7"/>
  <c r="N1898" i="7"/>
  <c r="N1250" i="7"/>
  <c r="R1898" i="7"/>
  <c r="R1250" i="7"/>
  <c r="V1898" i="7"/>
  <c r="V1250" i="7"/>
  <c r="E1899" i="7"/>
  <c r="E1251" i="7"/>
  <c r="I1899" i="7"/>
  <c r="I1251" i="7"/>
  <c r="M1899" i="7"/>
  <c r="M1251" i="7"/>
  <c r="Q1899" i="7"/>
  <c r="Q1251" i="7"/>
  <c r="U1899" i="7"/>
  <c r="U1251" i="7"/>
  <c r="Y1899" i="7"/>
  <c r="Y1251" i="7"/>
  <c r="D1900" i="7"/>
  <c r="D1252" i="7"/>
  <c r="H1900" i="7"/>
  <c r="H1252" i="7"/>
  <c r="L1900" i="7"/>
  <c r="L1252" i="7"/>
  <c r="P1900" i="7"/>
  <c r="P1252" i="7"/>
  <c r="T1900" i="7"/>
  <c r="T1252" i="7"/>
  <c r="X1900" i="7"/>
  <c r="X1252" i="7"/>
  <c r="C1901" i="7"/>
  <c r="C1253" i="7"/>
  <c r="G1901" i="7"/>
  <c r="G1253" i="7"/>
  <c r="K1901" i="7"/>
  <c r="K1253" i="7"/>
  <c r="O1901" i="7"/>
  <c r="O1253" i="7"/>
  <c r="S1901" i="7"/>
  <c r="S1253" i="7"/>
  <c r="W1901" i="7"/>
  <c r="W1253" i="7"/>
  <c r="B1902" i="7"/>
  <c r="B1254" i="7"/>
  <c r="F1902" i="7"/>
  <c r="F1254" i="7"/>
  <c r="J1902" i="7"/>
  <c r="J1254" i="7"/>
  <c r="N1902" i="7"/>
  <c r="N1254" i="7"/>
  <c r="R1902" i="7"/>
  <c r="R1254" i="7"/>
  <c r="V1902" i="7"/>
  <c r="V1254" i="7"/>
  <c r="E1903" i="7"/>
  <c r="E1255" i="7"/>
  <c r="I1903" i="7"/>
  <c r="I1255" i="7"/>
  <c r="M1903" i="7"/>
  <c r="M1255" i="7"/>
  <c r="Q1903" i="7"/>
  <c r="Q1255" i="7"/>
  <c r="U1903" i="7"/>
  <c r="U1255" i="7"/>
  <c r="Y1903" i="7"/>
  <c r="Y1255" i="7"/>
  <c r="D1904" i="7"/>
  <c r="D1256" i="7"/>
  <c r="H1904" i="7"/>
  <c r="H1256" i="7"/>
  <c r="L1904" i="7"/>
  <c r="L1256" i="7"/>
  <c r="P1904" i="7"/>
  <c r="P1256" i="7"/>
  <c r="T1904" i="7"/>
  <c r="T1256" i="7"/>
  <c r="X1904" i="7"/>
  <c r="X1256" i="7"/>
  <c r="C1905" i="7"/>
  <c r="C1257" i="7"/>
  <c r="G1905" i="7"/>
  <c r="G1257" i="7"/>
  <c r="K1905" i="7"/>
  <c r="K1257" i="7"/>
  <c r="O1905" i="7"/>
  <c r="O1257" i="7"/>
  <c r="S1905" i="7"/>
  <c r="S1257" i="7"/>
  <c r="W1905" i="7"/>
  <c r="W1257" i="7"/>
  <c r="C1909" i="7"/>
  <c r="C1261" i="7"/>
  <c r="G1909" i="7"/>
  <c r="G1261" i="7"/>
  <c r="K1909" i="7"/>
  <c r="K1261" i="7"/>
  <c r="O1909" i="7"/>
  <c r="O1261" i="7"/>
  <c r="S1909" i="7"/>
  <c r="S1261" i="7"/>
  <c r="W1909" i="7"/>
  <c r="W1261" i="7"/>
  <c r="C1910" i="7"/>
  <c r="C1262" i="7"/>
  <c r="G1910" i="7"/>
  <c r="G1262" i="7"/>
  <c r="K1910" i="7"/>
  <c r="K1262" i="7"/>
  <c r="O1910" i="7"/>
  <c r="O1262" i="7"/>
  <c r="S1910" i="7"/>
  <c r="S1262" i="7"/>
  <c r="W1910" i="7"/>
  <c r="W1262" i="7"/>
  <c r="B1911" i="7"/>
  <c r="B1263" i="7"/>
  <c r="F1911" i="7"/>
  <c r="F1263" i="7"/>
  <c r="J1911" i="7"/>
  <c r="J1263" i="7"/>
  <c r="N1911" i="7"/>
  <c r="N1263" i="7"/>
  <c r="R1911" i="7"/>
  <c r="R1263" i="7"/>
  <c r="V1911" i="7"/>
  <c r="V1263" i="7"/>
  <c r="E1912" i="7"/>
  <c r="E1264" i="7"/>
  <c r="I1912" i="7"/>
  <c r="I1264" i="7"/>
  <c r="M1912" i="7"/>
  <c r="M1264" i="7"/>
  <c r="Q1912" i="7"/>
  <c r="Q1264" i="7"/>
  <c r="U1912" i="7"/>
  <c r="U1264" i="7"/>
  <c r="Y1912" i="7"/>
  <c r="Y1264" i="7"/>
  <c r="D1913" i="7"/>
  <c r="D1265" i="7"/>
  <c r="H1913" i="7"/>
  <c r="H1265" i="7"/>
  <c r="L1913" i="7"/>
  <c r="L1265" i="7"/>
  <c r="P1913" i="7"/>
  <c r="P1265" i="7"/>
  <c r="T1913" i="7"/>
  <c r="T1265" i="7"/>
  <c r="X1913" i="7"/>
  <c r="X1265" i="7"/>
  <c r="C1914" i="7"/>
  <c r="C1266" i="7"/>
  <c r="G1914" i="7"/>
  <c r="G1266" i="7"/>
  <c r="K1914" i="7"/>
  <c r="K1266" i="7"/>
  <c r="O1914" i="7"/>
  <c r="O1266" i="7"/>
  <c r="S1914" i="7"/>
  <c r="S1266" i="7"/>
  <c r="W1914" i="7"/>
  <c r="W1266" i="7"/>
  <c r="B1915" i="7"/>
  <c r="B1267" i="7"/>
  <c r="F1915" i="7"/>
  <c r="F1267" i="7"/>
  <c r="J1915" i="7"/>
  <c r="J1267" i="7"/>
  <c r="N1915" i="7"/>
  <c r="N1267" i="7"/>
  <c r="R1915" i="7"/>
  <c r="R1267" i="7"/>
  <c r="V1915" i="7"/>
  <c r="V1267" i="7"/>
  <c r="E1916" i="7"/>
  <c r="E1268" i="7"/>
  <c r="I1916" i="7"/>
  <c r="I1268" i="7"/>
  <c r="M1916" i="7"/>
  <c r="M1268" i="7"/>
  <c r="Q1916" i="7"/>
  <c r="Q1268" i="7"/>
  <c r="U1916" i="7"/>
  <c r="U1268" i="7"/>
  <c r="Y1916" i="7"/>
  <c r="Y1268" i="7"/>
  <c r="D1917" i="7"/>
  <c r="D1269" i="7"/>
  <c r="H1917" i="7"/>
  <c r="H1269" i="7"/>
  <c r="L1917" i="7"/>
  <c r="L1269" i="7"/>
  <c r="P1917" i="7"/>
  <c r="P1269" i="7"/>
  <c r="T1917" i="7"/>
  <c r="T1269" i="7"/>
  <c r="X1917" i="7"/>
  <c r="X1269" i="7"/>
  <c r="C1918" i="7"/>
  <c r="C1270" i="7"/>
  <c r="G1918" i="7"/>
  <c r="G1270" i="7"/>
  <c r="K1918" i="7"/>
  <c r="K1270" i="7"/>
  <c r="O1918" i="7"/>
  <c r="O1270" i="7"/>
  <c r="S1918" i="7"/>
  <c r="S1270" i="7"/>
  <c r="W1918" i="7"/>
  <c r="W1270" i="7"/>
  <c r="B1919" i="7"/>
  <c r="B1271" i="7"/>
  <c r="F1919" i="7"/>
  <c r="F1271" i="7"/>
  <c r="J1919" i="7"/>
  <c r="J1271" i="7"/>
  <c r="N1919" i="7"/>
  <c r="N1271" i="7"/>
  <c r="R1919" i="7"/>
  <c r="R1271" i="7"/>
  <c r="V1919" i="7"/>
  <c r="V1271" i="7"/>
  <c r="E1920" i="7"/>
  <c r="E1272" i="7"/>
  <c r="I1920" i="7"/>
  <c r="I1272" i="7"/>
  <c r="M1920" i="7"/>
  <c r="M1272" i="7"/>
  <c r="Q1920" i="7"/>
  <c r="Q1272" i="7"/>
  <c r="U1920" i="7"/>
  <c r="U1272" i="7"/>
  <c r="Y1920" i="7"/>
  <c r="Y1272" i="7"/>
  <c r="D1921" i="7"/>
  <c r="D1273" i="7"/>
  <c r="H1921" i="7"/>
  <c r="H1273" i="7"/>
  <c r="L1921" i="7"/>
  <c r="L1273" i="7"/>
  <c r="P1921" i="7"/>
  <c r="P1273" i="7"/>
  <c r="T1921" i="7"/>
  <c r="T1273" i="7"/>
  <c r="X1921" i="7"/>
  <c r="X1273" i="7"/>
  <c r="C1922" i="7"/>
  <c r="C1274" i="7"/>
  <c r="G1922" i="7"/>
  <c r="G1274" i="7"/>
  <c r="K1922" i="7"/>
  <c r="K1274" i="7"/>
  <c r="O1922" i="7"/>
  <c r="O1274" i="7"/>
  <c r="S1922" i="7"/>
  <c r="S1274" i="7"/>
  <c r="W1922" i="7"/>
  <c r="W1274" i="7"/>
  <c r="B1923" i="7"/>
  <c r="B1275" i="7"/>
  <c r="F1923" i="7"/>
  <c r="F1275" i="7"/>
  <c r="J1923" i="7"/>
  <c r="J1275" i="7"/>
  <c r="N1923" i="7"/>
  <c r="N1275" i="7"/>
  <c r="R1923" i="7"/>
  <c r="R1275" i="7"/>
  <c r="V1923" i="7"/>
  <c r="V1275" i="7"/>
  <c r="E1924" i="7"/>
  <c r="E1276" i="7"/>
  <c r="I1924" i="7"/>
  <c r="I1276" i="7"/>
  <c r="M1924" i="7"/>
  <c r="M1276" i="7"/>
  <c r="Q1924" i="7"/>
  <c r="Q1276" i="7"/>
  <c r="U1924" i="7"/>
  <c r="U1276" i="7"/>
  <c r="Y1924" i="7"/>
  <c r="Y1276" i="7"/>
  <c r="D1925" i="7"/>
  <c r="D1277" i="7"/>
  <c r="H1925" i="7"/>
  <c r="H1277" i="7"/>
  <c r="L1925" i="7"/>
  <c r="L1277" i="7"/>
  <c r="P1925" i="7"/>
  <c r="P1277" i="7"/>
  <c r="T1925" i="7"/>
  <c r="T1277" i="7"/>
  <c r="X1925" i="7"/>
  <c r="X1277" i="7"/>
  <c r="C1926" i="7"/>
  <c r="C1278" i="7"/>
  <c r="G1926" i="7"/>
  <c r="G1278" i="7"/>
  <c r="K1926" i="7"/>
  <c r="K1278" i="7"/>
  <c r="O1926" i="7"/>
  <c r="O1278" i="7"/>
  <c r="S1926" i="7"/>
  <c r="S1278" i="7"/>
  <c r="W1926" i="7"/>
  <c r="W1278" i="7"/>
  <c r="B1927" i="7"/>
  <c r="B1279" i="7"/>
  <c r="F1927" i="7"/>
  <c r="F1279" i="7"/>
  <c r="J1927" i="7"/>
  <c r="J1279" i="7"/>
  <c r="N1927" i="7"/>
  <c r="N1279" i="7"/>
  <c r="R1927" i="7"/>
  <c r="R1279" i="7"/>
  <c r="V1927" i="7"/>
  <c r="V1279" i="7"/>
  <c r="E1928" i="7"/>
  <c r="E1280" i="7"/>
  <c r="I1928" i="7"/>
  <c r="I1280" i="7"/>
  <c r="M1928" i="7"/>
  <c r="M1280" i="7"/>
  <c r="Q1928" i="7"/>
  <c r="Q1280" i="7"/>
  <c r="U1928" i="7"/>
  <c r="U1280" i="7"/>
  <c r="Y1928" i="7"/>
  <c r="Y1280" i="7"/>
  <c r="D1929" i="7"/>
  <c r="D1281" i="7"/>
  <c r="H1929" i="7"/>
  <c r="H1281" i="7"/>
  <c r="L1929" i="7"/>
  <c r="L1281" i="7"/>
  <c r="P1929" i="7"/>
  <c r="P1281" i="7"/>
  <c r="T1929" i="7"/>
  <c r="T1281" i="7"/>
  <c r="X1929" i="7"/>
  <c r="X1281" i="7"/>
  <c r="C1930" i="7"/>
  <c r="C1282" i="7"/>
  <c r="G1930" i="7"/>
  <c r="G1282" i="7"/>
  <c r="K1930" i="7"/>
  <c r="K1282" i="7"/>
  <c r="O1930" i="7"/>
  <c r="O1282" i="7"/>
  <c r="S1930" i="7"/>
  <c r="S1282" i="7"/>
  <c r="W1930" i="7"/>
  <c r="W1282" i="7"/>
  <c r="B1931" i="7"/>
  <c r="B1283" i="7"/>
  <c r="F1931" i="7"/>
  <c r="F1283" i="7"/>
  <c r="J1931" i="7"/>
  <c r="J1283" i="7"/>
  <c r="N1931" i="7"/>
  <c r="N1283" i="7"/>
  <c r="R1931" i="7"/>
  <c r="R1283" i="7"/>
  <c r="V1931" i="7"/>
  <c r="V1283" i="7"/>
  <c r="E1932" i="7"/>
  <c r="E1284" i="7"/>
  <c r="I1932" i="7"/>
  <c r="I1284" i="7"/>
  <c r="M1932" i="7"/>
  <c r="M1284" i="7"/>
  <c r="Q1932" i="7"/>
  <c r="Q1284" i="7"/>
  <c r="U1932" i="7"/>
  <c r="U1284" i="7"/>
  <c r="Y1932" i="7"/>
  <c r="Y1284" i="7"/>
  <c r="D1933" i="7"/>
  <c r="D1285" i="7"/>
  <c r="H1933" i="7"/>
  <c r="H1285" i="7"/>
  <c r="L1933" i="7"/>
  <c r="L1285" i="7"/>
  <c r="P1933" i="7"/>
  <c r="P1285" i="7"/>
  <c r="T1933" i="7"/>
  <c r="T1285" i="7"/>
  <c r="X1933" i="7"/>
  <c r="X1285" i="7"/>
  <c r="C1934" i="7"/>
  <c r="C1286" i="7"/>
  <c r="G1934" i="7"/>
  <c r="G1286" i="7"/>
  <c r="K1934" i="7"/>
  <c r="K1286" i="7"/>
  <c r="O1934" i="7"/>
  <c r="O1286" i="7"/>
  <c r="S1934" i="7"/>
  <c r="S1286" i="7"/>
  <c r="W1934" i="7"/>
  <c r="W1286" i="7"/>
  <c r="B1935" i="7"/>
  <c r="B1287" i="7"/>
  <c r="F1935" i="7"/>
  <c r="F1287" i="7"/>
  <c r="J1935" i="7"/>
  <c r="J1287" i="7"/>
  <c r="N1935" i="7"/>
  <c r="N1287" i="7"/>
  <c r="R1935" i="7"/>
  <c r="R1287" i="7"/>
  <c r="V1935" i="7"/>
  <c r="V1287" i="7"/>
  <c r="E1936" i="7"/>
  <c r="E1288" i="7"/>
  <c r="I1936" i="7"/>
  <c r="I1288" i="7"/>
  <c r="M1936" i="7"/>
  <c r="M1288" i="7"/>
  <c r="Q1936" i="7"/>
  <c r="Q1288" i="7"/>
  <c r="U1936" i="7"/>
  <c r="U1288" i="7"/>
  <c r="Y1936" i="7"/>
  <c r="Y1288" i="7"/>
  <c r="D1937" i="7"/>
  <c r="D1289" i="7"/>
  <c r="H1937" i="7"/>
  <c r="H1289" i="7"/>
  <c r="L1937" i="7"/>
  <c r="L1289" i="7"/>
  <c r="P1937" i="7"/>
  <c r="P1289" i="7"/>
  <c r="T1937" i="7"/>
  <c r="T1289" i="7"/>
  <c r="X1937" i="7"/>
  <c r="X1289" i="7"/>
  <c r="C1938" i="7"/>
  <c r="C1290" i="7"/>
  <c r="G1938" i="7"/>
  <c r="G1290" i="7"/>
  <c r="K1938" i="7"/>
  <c r="K1290" i="7"/>
  <c r="O1938" i="7"/>
  <c r="O1290" i="7"/>
  <c r="S1938" i="7"/>
  <c r="S1290" i="7"/>
  <c r="W1938" i="7"/>
  <c r="W1290" i="7"/>
  <c r="B1939" i="7"/>
  <c r="B1291" i="7"/>
  <c r="F1939" i="7"/>
  <c r="F1291" i="7"/>
  <c r="J1939" i="7"/>
  <c r="J1291" i="7"/>
  <c r="N1939" i="7"/>
  <c r="N1291" i="7"/>
  <c r="R1939" i="7"/>
  <c r="R1291" i="7"/>
  <c r="V1939" i="7"/>
  <c r="V1291" i="7"/>
  <c r="J1942" i="7"/>
  <c r="J1294" i="7"/>
</calcChain>
</file>

<file path=xl/sharedStrings.xml><?xml version="1.0" encoding="utf-8"?>
<sst xmlns="http://schemas.openxmlformats.org/spreadsheetml/2006/main" count="4349" uniqueCount="211">
  <si>
    <t>Значения предельных уровней нерегулируемых цен на электрическую энергию (мощность), поставляемую ООО "Иркутскэнергосбыт" для иных собственников сетей</t>
  </si>
  <si>
    <t xml:space="preserve">Период: </t>
  </si>
  <si>
    <t>Ценовая категория</t>
  </si>
  <si>
    <t>Уровень напряжения</t>
  </si>
  <si>
    <t>Цена на компенсацию потерь для ТСО</t>
  </si>
  <si>
    <t>Единые (котловые) тарифы на услуги по передаче электрической энергии на территории Иркутской области</t>
  </si>
  <si>
    <t>Конечные розничные нерегулируемые цены.</t>
  </si>
  <si>
    <t>Для потребителей с интегральным учетом.</t>
  </si>
  <si>
    <t>руб./кВтч
(без НДС)</t>
  </si>
  <si>
    <t>Бездоговор</t>
  </si>
  <si>
    <t>ВН</t>
  </si>
  <si>
    <t>СН-1</t>
  </si>
  <si>
    <t>СН-2</t>
  </si>
  <si>
    <t>НН</t>
  </si>
  <si>
    <t>Форма публикации данных о предельных уровнях нерегулируемых цен на электрическую энергию (мощность).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</si>
  <si>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компания".</t>
    </r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</si>
  <si>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</si>
  <si>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</si>
  <si>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</si>
  <si>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Предельный уровень нерегулируемых цен (рублей/МВт*ч без НДС)</t>
  </si>
  <si>
    <t>СН I</t>
  </si>
  <si>
    <t>СН II</t>
  </si>
  <si>
    <t>Потребители с максимальной мощностью присоединенных устройств менее 670 кВт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</si>
  <si>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рублей/МВт*ч без НДС</t>
  </si>
  <si>
    <t>3. 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</si>
  <si>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а) средневзвешенная нерегулируемая цена не электрическую энергию на оптовом рынке, рублей/МВт*ч</t>
  </si>
  <si>
    <t>б) средневзвешенная нерегулируемая цена на мощность на оптовом рынке, рублей/МВт</t>
  </si>
  <si>
    <t>в) коэффициент оплаты мощности потребителями (покупателями), осуществляющими расчеты по первой ценовой категории, 1/час</t>
  </si>
  <si>
    <t>г) объем фактического пикового потребления гарантирующего поставщика на оптовом рынке, МВт</t>
  </si>
  <si>
    <t>д) 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рынках, МВт</t>
  </si>
  <si>
    <t>е) сумма величин мощности, оплачиваемой на розничном рынке потребителями (покупателями), осуществляющими расчеты по второй-шестой ценовым категориям, МВт</t>
  </si>
  <si>
    <t>в том числе:</t>
  </si>
  <si>
    <t>по второй ценовой категории, МВт</t>
  </si>
  <si>
    <t>по третьей ценовой категории, МВт</t>
  </si>
  <si>
    <t>по четвертой ценовой категории, МВт</t>
  </si>
  <si>
    <t>по пятой ценовой категории, МВт</t>
  </si>
  <si>
    <t>по шестой ценовой категории, МВт</t>
  </si>
  <si>
    <t>ж) объем потребления мощности населением и приравненными к нему категориями потребителей, МВт</t>
  </si>
  <si>
    <t>з) объем потребления электрической энергии потребителями (покупателями), осуществляющими расчеты по второй ценовой категории, МВт*ч</t>
  </si>
  <si>
    <t>для трех зон суток, МВт*ч</t>
  </si>
  <si>
    <t>по ночной зоне суток, МВт*ч</t>
  </si>
  <si>
    <t>по полупиковой зоне суток, МВт*ч</t>
  </si>
  <si>
    <t>по пиковой зоне суток, МВт*ч</t>
  </si>
  <si>
    <t>для двух зон суток, МВТ*ч</t>
  </si>
  <si>
    <t>по дневной зоне суток, МВт*ч</t>
  </si>
  <si>
    <t>и) фактический объем потребления электрической энергии гарантирующим поставщиком на оптовом рынке, МВт*ч</t>
  </si>
  <si>
    <t>к) объем покупки электрической энергии гарантирующим поставщиком у производителей электрической энергии (мощности) на розничных рынках, МВт*ч</t>
  </si>
  <si>
    <t>л) сумма объемов потребления электрической энергии потребителями (покупателями), осуществляющими расчеты по второй-шестой ценовым категориям, МВт*ч</t>
  </si>
  <si>
    <t>по второй ценовой категории, МВт*ч</t>
  </si>
  <si>
    <t>по третьей ценовой категории, МВт*ч</t>
  </si>
  <si>
    <t>по четвертой ценовой категории, МВт*ч</t>
  </si>
  <si>
    <t>по пятой ценовой категории, МВт*ч</t>
  </si>
  <si>
    <t>по шестой ценовой категории, МВт*ч</t>
  </si>
  <si>
    <t>м) объем потребления электрической энергии населением и приравненными к нему категориями потребителей, МВт*ч</t>
  </si>
  <si>
    <t>н) 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периоды, рублей/МВт*ч</t>
  </si>
  <si>
    <t>4. Средневзвешенная цена услуг по управлению изменением режима потребления электрической энергии</t>
  </si>
  <si>
    <t>а) Средневзвешенная цена услуг по управлению изменением режима потребления электрической энергии,руб/МВт</t>
  </si>
  <si>
    <t>б) Средневзвешенная цена услуг по управлению изменением режима потребления электрической энергии для 1 и 2 ЦК, руб/МВт*ч</t>
  </si>
  <si>
    <t>5. Предельный уровень нерегулируемых цен, без стоимости услуг по передаче электрической энергии</t>
  </si>
  <si>
    <t>6. Предельный уровень нерегулируемых цен для сетевых организаций в целях компенсации технологических потерь</t>
  </si>
  <si>
    <t>Сетевые организации, приобретающие электроэнергию в целях компенсации технологических потерь</t>
  </si>
  <si>
    <r>
      <t xml:space="preserve">Предельные уровни нерегулируемых цен на электрическую энергию (мощность) (далее нерегулируемые цены), поставляемую покупателям (потребителям) </t>
    </r>
    <r>
      <rPr>
        <b/>
        <sz val="11"/>
        <color indexed="8"/>
        <rFont val="Times New Roman"/>
        <family val="1"/>
        <charset val="204"/>
      </rPr>
      <t>ООО "Иркутская Энергосбытовая компания"</t>
    </r>
  </si>
  <si>
    <t>II.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</si>
  <si>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</si>
  <si>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 Предельный уровень нерегулируемых цен для 3-ёх зон суток.</t>
  </si>
  <si>
    <t>Зоны суток</t>
  </si>
  <si>
    <t>потребители с максимальной мощностью менее 670 кВт</t>
  </si>
  <si>
    <t>Ночь</t>
  </si>
  <si>
    <t>Полупик</t>
  </si>
  <si>
    <t>Пик</t>
  </si>
  <si>
    <t>потребители с максимальной мощностью от 670 кВт до 10 МВт</t>
  </si>
  <si>
    <t>потребители с максимальной мощностью не менее 10 МВт</t>
  </si>
  <si>
    <t>2. Предельный уровень нерегулируемых цен для 2-ух зон суток</t>
  </si>
  <si>
    <t>3. Предельный уровень нерегулируемых цен для 3-ёх зон суток, без стоимости услуг по передаче электрической энергии.</t>
  </si>
  <si>
    <t>4. Предельный уровень нерегулируемых цен для 2-ух зон суток, без стоимости услуг по передаче электрической энергии.</t>
  </si>
  <si>
    <t>III. Третья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</si>
  <si>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</si>
  <si>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нерегулируемой цены для потребителей с максимальной мощностью менее 670 кВт.</t>
  </si>
  <si>
    <t>Дата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</si>
  <si>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ВН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</si>
  <si>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</si>
  <si>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</si>
  <si>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</si>
  <si>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</si>
  <si>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</si>
  <si>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</si>
  <si>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</si>
  <si>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</si>
  <si>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</si>
  <si>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</si>
  <si>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</si>
  <si>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</si>
  <si>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</si>
  <si>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</si>
  <si>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</si>
  <si>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</si>
  <si>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</si>
  <si>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</si>
  <si>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</si>
  <si>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</si>
  <si>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</si>
  <si>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</si>
  <si>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</si>
  <si>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</si>
  <si>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СН-1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</si>
  <si>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СН-2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</si>
  <si>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r>
      <t xml:space="preserve">Ставка, применяемая к фактическому почасовому объему покупки электрической энергии, отпущенному на уровне напряжнения </t>
    </r>
    <r>
      <rPr>
        <b/>
        <sz val="11"/>
        <color indexed="8"/>
        <rFont val="Times New Roman"/>
        <family val="1"/>
        <charset val="204"/>
      </rPr>
      <t>НН</t>
    </r>
    <r>
      <rPr>
        <sz val="11"/>
        <color indexed="8"/>
        <rFont val="Times New Roman"/>
        <family val="1"/>
        <charset val="204"/>
      </rPr>
      <t xml:space="preserve"> (рублей/МВт.ч без НДС)</t>
    </r>
  </si>
  <si>
    <t>2. Ставка за мощность предельного уровня нерегулируемой цены -</t>
  </si>
  <si>
    <t>рублей/МВт в месяц без НДС.</t>
  </si>
  <si>
    <t>3. Ставка за электрическую энергию предельного уровня нерегулируемой цены для потребителей с максимальной мощностью от 670 кВт до 10 МВт.</t>
  </si>
  <si>
    <t>4. Ставка за мощность предельного уровня нерегулируемой цены -</t>
  </si>
  <si>
    <t>5. Ставка за электрическую энергию предельного уровня нерегулируемой цены для потребителей с максимальной мощностью не менее 10 МВт.</t>
  </si>
  <si>
    <t>6. Ставка за мощность предельного уровня нерегулируемой цены -</t>
  </si>
  <si>
    <t>7.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</si>
  <si>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8. Ставка за мощность предельного уровня нерегулируемой цены -</t>
  </si>
  <si>
    <t>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</si>
  <si>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10. Ставка за мощность предельного уровня нерегулируемой цены -</t>
  </si>
  <si>
    <t>11.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</si>
  <si>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12. Ставка за мощность предельного уровня нерегулируемой цены -</t>
  </si>
  <si>
    <t>IV. Четвертая ценовая категория</t>
  </si>
  <si>
    <t>2. Ставка за мощность дл япотребителей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</si>
  <si>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3.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</si>
  <si>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Ставка тарифа на услуги по передаче электрической энергии за содержание электрических сетей </t>
  </si>
  <si>
    <t>4. Ставка за электрическую энергию предельного уровня нерегулируемой цены для потребителей с максимальной мощностью от 670 кВт до 10 МВт.</t>
  </si>
  <si>
    <t>5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</si>
  <si>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</si>
  <si>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7. Ставка за электрическую энергию предельного уровня нерегулируемой цены для потребителей с максимальной мощностью не менее 10 МВт.</t>
  </si>
  <si>
    <t>8.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</si>
  <si>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9.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</si>
  <si>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</si>
  <si>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11. Ставка за мощность для потребителей с максимальной мощностью от 150 кВт до 670 кВт, приобретаемую потребителем (покупателем), предельного уровня нерегулируемых цен, рублей/МВт в месяц без НДС</t>
  </si>
  <si>
    <t>12.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</si>
  <si>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</si>
  <si>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14.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</si>
  <si>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15.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</si>
  <si>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</si>
  <si>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17.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</si>
  <si>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18.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</si>
  <si>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19.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</si>
  <si>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20. Ставка за мощность для потребителей с максимальной мощностью менее 670 кВт, приобретаемую потребителем (покупателем), предельного уровня нерегулируемых цен, рублей/МВт в месяц без НДС</t>
  </si>
  <si>
    <t>21.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</si>
  <si>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22.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</si>
  <si>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23. Ставка за мощность для потребителей с максимальной мощностью от 670 кВт до 10 МВт, приобретаемую потребителем (покупателем), предельного уровня нерегулируемых цен, рублей/МВт в месяц без НДС</t>
  </si>
  <si>
    <t>24.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</si>
  <si>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25.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</si>
  <si>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26. Ставка за мощность для потребителей с максимальной мощностью не менее 10 МВт, приобретаемую потребителем (покупателем), предельного уровня нерегулируемых цен, рублей/МВт в месяц без НДС</t>
  </si>
  <si>
    <t>27.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</si>
  <si>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Предельные уровни нерегулируемых цен на электрическую энергию (мощность) (далее нерегулируемые цены), поставляемую покупателям (потребителям) ООО "Иркутская Энергосбытовая компания".</t>
  </si>
  <si>
    <t>V. Пятая ценовая категория</t>
  </si>
  <si>
    <t>(для объемов покупки электрической энергии (мощности), в отношении которых в расчетном периоде осуществляется почасовое планирование и учет, f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</si>
  <si>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Ставка, применяемая к фактическому почасовому объему покупки электрической энергии, отпущенному на уровне напряжнения ВН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</si>
  <si>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СН-1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</si>
  <si>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СН-2 (рублей/МВт.ч без НДС)</t>
  </si>
  <si>
    <t>Ставка, применяемая к фактическому почасовому объему покупки электрической энергии, отпущенному на уровне напряжнения НН (рублей/МВт.ч без НДС)</t>
  </si>
  <si>
    <t>Ставка, применяемая к величине превышения фактического почасового объема покупки электрической энергии над соответствующим плановым почасовым объемом (рублей/МВт.ч без НДС)</t>
  </si>
  <si>
    <t>Ставка, применяемая к величине превышения планого почасового объема покупки электрической энергии над соответствующим фактическим почасовым объемом (рублей/МВт.ч без НДС)</t>
  </si>
  <si>
    <t>2.Ставки для учета разницы предварительных требований и обязательств по результатам конкурентного отбора</t>
  </si>
  <si>
    <t>Величина ставки (рублей/МВт.ч без НДС)</t>
  </si>
  <si>
    <t>Ставка, применяемая к сумме плановых почасовых объемов покупки электрической энергии в целом за расчетный период</t>
  </si>
  <si>
    <t>Ставка, применяемая к сумме абсолютных значений разностей фактических и плановых почасовых объемов покупки электрической энергии в целом за расчетный период</t>
  </si>
  <si>
    <t>3. Ставка за мощность, приобретаемую потребителем (покупателем), предельного уровня нерегулируемых цен, рублей/МВт в месяц без НДС</t>
  </si>
  <si>
    <t>4. Ставка за электрическую энергию предельного уровня нерегулируемой цены для потребителей с максимальной мощностью от 670 кВт до10 МВт.</t>
  </si>
  <si>
    <t>5. Ставки для учета разницы предварительных требований и обязательств по результатам конкурентного отбора</t>
  </si>
  <si>
    <t>6. Ставка за мощность, приобретаемую потребителем (покупателем), предельного уровня нерегулируемых цен, рублей/МВт в месяц без НДС</t>
  </si>
  <si>
    <t>8. Ставки для учета разницы предварительных требований и обязательств по результатам конкурентного отбора</t>
  </si>
  <si>
    <t>9. Ставка за мощность, приобретаемую потребителем (покупателем), предельного уровня нерегулируемых цен, рублей/МВт в месяц без НДС</t>
  </si>
  <si>
    <t>10.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</si>
  <si>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11. Ставки для учета разницы предварительных требований и обязательств по результатам конкурентного отбора</t>
  </si>
  <si>
    <t>12.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</si>
  <si>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</si>
  <si>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14. Ставки для учета разницы предварительных требований и обязательств по результатам конкурентного отбора</t>
  </si>
  <si>
    <t>15. Ставка за мощность, приобретаемую потребителем (покупателем), предельного уровня нерегулируемых цен, рублей/МВт в месяц без НДС</t>
  </si>
  <si>
    <t>16.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</si>
  <si>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17.Ставки для учета разницы предварительных требований и обязательств по результатам конкурентного отбора</t>
  </si>
  <si>
    <t>18. Ставка за мощность, приобретаемую потребителем (покупателем), предельного уровня нерегулируемых цен, рублей/МВт в месяц без НДС</t>
  </si>
  <si>
    <t>VI. Шестая ценовая категория</t>
  </si>
  <si>
    <t>2. Ставки для учета разницы предварительных требований и обязательств по результатам конкурентного отбора</t>
  </si>
  <si>
    <t>4.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</si>
  <si>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5 Ставка за электрическую энергию предельного уровня нерегулируемой цены для потребителей с максимальной мощностью от 670 кВт до10 МВт.</t>
  </si>
  <si>
    <t>6. Ставки для учета разницы предварительных требований и обязательств по результатам конкурентного отбора</t>
  </si>
  <si>
    <t>7. Ставка за мощность, приобретаемую потребителем (покупателем), предельного уровня нерегулируемых цен, рублей/МВт в месяц без НДС</t>
  </si>
  <si>
    <t>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</si>
  <si>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9. Ставка за электрическую энергию предельного уровня нерегулируемой цены для потребителей с максимальной мощностью не менее 10 МВт.</t>
  </si>
  <si>
    <t>10. Ставки для учета разницы предварительных требований и обязательств по результатам конкурентного отбора</t>
  </si>
  <si>
    <t>11. Ставка за мощность, приобретаемую потребителем (покупателем), предельного уровня нерегулируемых цен, рублей/МВт в месяц без НДС</t>
  </si>
  <si>
    <t>13. Ставка за электрическую энергию предельного уровня нерегулируемой цены для потребителей с максимальной мощностью менее 670 кВт,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</si>
  <si>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</si>
  <si>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17. Ставка за электрическую энергию предельного уровня нерегулируемой цены для потребителей с максимальной мощностью от 670 кВт до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</si>
  <si>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18. Ставки для учета разницы предварительных требований и обязательств по результатам конкурентного отбора</t>
  </si>
  <si>
    <t>19. Ставка за мощность, приобретаемую потребителем (покупателем), предельного уровня нерегулируемых цен, рублей/МВт в месяц без НДС</t>
  </si>
  <si>
    <t>20.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</si>
  <si>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21. Ставка за электрическую энергию предельного уровня нерегулируемой цены для потребителей с максимальной мощностью не менее 10 МВт, в случае присоединения энергопринимающих устройств к электрическим сетям сетевой организации через энергетические установки производителя электрической энергии.</t>
  </si>
  <si>
    <t>22. Ставки для учета разницы предварительных требований и обязательств по результатам конкурентного отбора</t>
  </si>
  <si>
    <t>23. Ставка за мощность, приобретаемую потребителем (покупателем), предельного уровня нерегулируемых цен, рублей/МВт в месяц без НДС</t>
  </si>
  <si>
    <t>25.. Ставка за электрическую энергию предельного уровня нерегулируемой цены для потребителей с максимальной мощностью менее 670 кВт, без стоимости услуг по передаче электрической энергии.</t>
  </si>
  <si>
    <t>26. Ставки для учета разницы предварительных требований и обязательств по результатам конкурентного отбора</t>
  </si>
  <si>
    <t>27. Ставка за мощность, приобретаемую потребителем (покупателем), предельного уровня нерегулируемых цен, рублей/МВт в месяц без НДС</t>
  </si>
  <si>
    <t>28.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</si>
  <si>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29. Ставка за электрическую энергию предельного уровня нерегулируемой цены для потребителей с максимальной мощностью от 670 кВт до 10 МВт, без стоимости услуг по передаче электрической энергии.</t>
  </si>
  <si>
    <t>30. Ставки для учета разницы предварительных требований и обязательств по результатам конкурентного отбора</t>
  </si>
  <si>
    <t>31. Ставка за мощность, приобретаемую потребителем (покупателем), предельного уровня нерегулируемых цен, рублей/МВт в месяц без НДС</t>
  </si>
  <si>
    <t>32.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</si>
  <si>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33. Ставка за электрическую энергию предельного уровня нерегулируемой цены для потребителей с максимальной мощностью не менее 10 МВт, без стоимости услуг по передаче электрической энергии.</t>
  </si>
  <si>
    <t>34. Ставки для учета разницы предварительных требований и обязательств по результатам конкурентного отбора</t>
  </si>
  <si>
    <t>35. Ставка за мощность, приобретаемую потребителем (покупателем), предельного уровня нерегулируемых цен, рублей/МВт в месяц без НДС</t>
  </si>
  <si>
    <t>36.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</si>
  <si>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>июнь 2025</t>
  </si>
  <si>
    <t>1709,44</t>
  </si>
  <si>
    <t>-12,11</t>
  </si>
  <si>
    <t>446,92</t>
  </si>
  <si>
    <t>6047,67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</si>
</sst>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19]mmmm\ yyyy;@"/>
    <numFmt numFmtId="165" formatCode="#,##0.00000"/>
    <numFmt numFmtId="166" formatCode="#,##0.000"/>
  </numFmts>
  <fonts count="10" x14ac:knownFonts="1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Garamond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2" fillId="0" borderId="0" xfId="0" applyFont="1" applyAlignment="1">
      <alignment horizontal="left" vertical="center" shrinkToFit="1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 shrinkToFi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" xfId="0" applyFont="1" applyBorder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 shrinkToFit="1"/>
    </xf>
    <xf numFmtId="17" fontId="3" fillId="0" borderId="1" xfId="0" applyNumberFormat="1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vertical="center"/>
    </xf>
    <xf numFmtId="0" fontId="3" fillId="0" borderId="8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3" fillId="0" borderId="10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0" fontId="1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 vertical="top" wrapText="1"/>
    </xf>
    <xf numFmtId="4" fontId="7" fillId="0" borderId="12" xfId="0" applyNumberFormat="1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right"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12" xfId="0" applyNumberFormat="1" applyFont="1" applyBorder="1" applyAlignment="1">
      <alignment horizontal="right" wrapText="1"/>
    </xf>
    <xf numFmtId="4" fontId="7" fillId="0" borderId="0" xfId="0" applyNumberFormat="1" applyFont="1" applyAlignment="1">
      <alignment horizontal="right" wrapText="1"/>
    </xf>
    <xf numFmtId="0" fontId="7" fillId="0" borderId="0" xfId="0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4" fontId="7" fillId="0" borderId="1" xfId="0" applyNumberFormat="1" applyFont="1" applyBorder="1" applyAlignment="1">
      <alignment horizontal="center" vertical="center"/>
    </xf>
    <xf numFmtId="4" fontId="7" fillId="0" borderId="1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 wrapText="1"/>
    </xf>
    <xf numFmtId="4" fontId="7" fillId="0" borderId="15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/>
    </xf>
    <xf numFmtId="4" fontId="7" fillId="0" borderId="14" xfId="0" applyNumberFormat="1" applyFont="1" applyBorder="1" applyAlignment="1">
      <alignment horizontal="center" vertical="center"/>
    </xf>
    <xf numFmtId="4" fontId="7" fillId="0" borderId="15" xfId="0" applyNumberFormat="1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7" fillId="0" borderId="8" xfId="0" applyFont="1" applyBorder="1" applyAlignment="1">
      <alignment horizontal="left" vertical="center"/>
    </xf>
    <xf numFmtId="4" fontId="7" fillId="0" borderId="12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horizontal="left" vertical="center"/>
    </xf>
    <xf numFmtId="4" fontId="7" fillId="0" borderId="0" xfId="0" applyNumberFormat="1" applyFont="1" applyAlignment="1">
      <alignment horizontal="left" vertical="center"/>
    </xf>
    <xf numFmtId="0" fontId="7" fillId="0" borderId="5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4" fontId="7" fillId="0" borderId="14" xfId="0" applyNumberFormat="1" applyFont="1" applyBorder="1" applyAlignment="1">
      <alignment horizontal="center"/>
    </xf>
    <xf numFmtId="4" fontId="7" fillId="0" borderId="15" xfId="0" applyNumberFormat="1" applyFont="1" applyBorder="1" applyAlignment="1">
      <alignment horizontal="center"/>
    </xf>
    <xf numFmtId="4" fontId="7" fillId="0" borderId="7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vertical="center" wrapText="1"/>
    </xf>
    <xf numFmtId="4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0" fontId="7" fillId="0" borderId="1" xfId="0" applyFont="1" applyBorder="1" applyAlignment="1">
      <alignment horizont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e.corp\Root\&#1056;&#1072;&#1073;&#1086;&#1095;&#1072;&#1103;%20&#1087;&#1072;&#1087;&#1082;&#1072;\&#1054;&#1089;&#1085;&#1086;&#1074;&#1085;&#1099;&#1077;%20&#1086;&#1090;&#1095;&#1077;&#1090;&#1099;\&#1048;&#1085;&#1092;&#1086;&#1088;&#1084;&#1072;&#1094;&#1080;&#1103;%20&#1074;%20&#1040;&#1058;&#1057;\20151001_IRKUTSBT_25_gs_price_data_16.xml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5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62096-23B5-48BE-A845-D1652C8C47B0}">
  <sheetPr>
    <pageSetUpPr fitToPage="1"/>
  </sheetPr>
  <dimension ref="A1:F15"/>
  <sheetViews>
    <sheetView tabSelected="1" workbookViewId="0">
      <selection activeCell="I4" sqref="I4"/>
    </sheetView>
  </sheetViews>
  <sheetFormatPr defaultRowHeight="15" x14ac:dyDescent="0.25"/>
  <cols>
    <col min="1" max="1" width="27.5703125" customWidth="1"/>
    <col min="2" max="2" width="17" customWidth="1"/>
    <col min="3" max="3" width="11.85546875" bestFit="1" customWidth="1"/>
    <col min="4" max="4" width="16.140625" customWidth="1"/>
    <col min="5" max="5" width="16.5703125" customWidth="1"/>
    <col min="6" max="6" width="26.28515625" customWidth="1"/>
    <col min="257" max="257" width="27.5703125" customWidth="1"/>
    <col min="258" max="258" width="17" customWidth="1"/>
    <col min="259" max="259" width="11.85546875" bestFit="1" customWidth="1"/>
    <col min="260" max="260" width="16.140625" customWidth="1"/>
    <col min="261" max="261" width="16.5703125" customWidth="1"/>
    <col min="262" max="262" width="26.28515625" customWidth="1"/>
    <col min="513" max="513" width="27.5703125" customWidth="1"/>
    <col min="514" max="514" width="17" customWidth="1"/>
    <col min="515" max="515" width="11.85546875" bestFit="1" customWidth="1"/>
    <col min="516" max="516" width="16.140625" customWidth="1"/>
    <col min="517" max="517" width="16.5703125" customWidth="1"/>
    <col min="518" max="518" width="26.28515625" customWidth="1"/>
    <col min="769" max="769" width="27.5703125" customWidth="1"/>
    <col min="770" max="770" width="17" customWidth="1"/>
    <col min="771" max="771" width="11.85546875" bestFit="1" customWidth="1"/>
    <col min="772" max="772" width="16.140625" customWidth="1"/>
    <col min="773" max="773" width="16.5703125" customWidth="1"/>
    <col min="774" max="774" width="26.28515625" customWidth="1"/>
    <col min="1025" max="1025" width="27.5703125" customWidth="1"/>
    <col min="1026" max="1026" width="17" customWidth="1"/>
    <col min="1027" max="1027" width="11.85546875" bestFit="1" customWidth="1"/>
    <col min="1028" max="1028" width="16.140625" customWidth="1"/>
    <col min="1029" max="1029" width="16.5703125" customWidth="1"/>
    <col min="1030" max="1030" width="26.28515625" customWidth="1"/>
    <col min="1281" max="1281" width="27.5703125" customWidth="1"/>
    <col min="1282" max="1282" width="17" customWidth="1"/>
    <col min="1283" max="1283" width="11.85546875" bestFit="1" customWidth="1"/>
    <col min="1284" max="1284" width="16.140625" customWidth="1"/>
    <col min="1285" max="1285" width="16.5703125" customWidth="1"/>
    <col min="1286" max="1286" width="26.28515625" customWidth="1"/>
    <col min="1537" max="1537" width="27.5703125" customWidth="1"/>
    <col min="1538" max="1538" width="17" customWidth="1"/>
    <col min="1539" max="1539" width="11.85546875" bestFit="1" customWidth="1"/>
    <col min="1540" max="1540" width="16.140625" customWidth="1"/>
    <col min="1541" max="1541" width="16.5703125" customWidth="1"/>
    <col min="1542" max="1542" width="26.28515625" customWidth="1"/>
    <col min="1793" max="1793" width="27.5703125" customWidth="1"/>
    <col min="1794" max="1794" width="17" customWidth="1"/>
    <col min="1795" max="1795" width="11.85546875" bestFit="1" customWidth="1"/>
    <col min="1796" max="1796" width="16.140625" customWidth="1"/>
    <col min="1797" max="1797" width="16.5703125" customWidth="1"/>
    <col min="1798" max="1798" width="26.28515625" customWidth="1"/>
    <col min="2049" max="2049" width="27.5703125" customWidth="1"/>
    <col min="2050" max="2050" width="17" customWidth="1"/>
    <col min="2051" max="2051" width="11.85546875" bestFit="1" customWidth="1"/>
    <col min="2052" max="2052" width="16.140625" customWidth="1"/>
    <col min="2053" max="2053" width="16.5703125" customWidth="1"/>
    <col min="2054" max="2054" width="26.28515625" customWidth="1"/>
    <col min="2305" max="2305" width="27.5703125" customWidth="1"/>
    <col min="2306" max="2306" width="17" customWidth="1"/>
    <col min="2307" max="2307" width="11.85546875" bestFit="1" customWidth="1"/>
    <col min="2308" max="2308" width="16.140625" customWidth="1"/>
    <col min="2309" max="2309" width="16.5703125" customWidth="1"/>
    <col min="2310" max="2310" width="26.28515625" customWidth="1"/>
    <col min="2561" max="2561" width="27.5703125" customWidth="1"/>
    <col min="2562" max="2562" width="17" customWidth="1"/>
    <col min="2563" max="2563" width="11.85546875" bestFit="1" customWidth="1"/>
    <col min="2564" max="2564" width="16.140625" customWidth="1"/>
    <col min="2565" max="2565" width="16.5703125" customWidth="1"/>
    <col min="2566" max="2566" width="26.28515625" customWidth="1"/>
    <col min="2817" max="2817" width="27.5703125" customWidth="1"/>
    <col min="2818" max="2818" width="17" customWidth="1"/>
    <col min="2819" max="2819" width="11.85546875" bestFit="1" customWidth="1"/>
    <col min="2820" max="2820" width="16.140625" customWidth="1"/>
    <col min="2821" max="2821" width="16.5703125" customWidth="1"/>
    <col min="2822" max="2822" width="26.28515625" customWidth="1"/>
    <col min="3073" max="3073" width="27.5703125" customWidth="1"/>
    <col min="3074" max="3074" width="17" customWidth="1"/>
    <col min="3075" max="3075" width="11.85546875" bestFit="1" customWidth="1"/>
    <col min="3076" max="3076" width="16.140625" customWidth="1"/>
    <col min="3077" max="3077" width="16.5703125" customWidth="1"/>
    <col min="3078" max="3078" width="26.28515625" customWidth="1"/>
    <col min="3329" max="3329" width="27.5703125" customWidth="1"/>
    <col min="3330" max="3330" width="17" customWidth="1"/>
    <col min="3331" max="3331" width="11.85546875" bestFit="1" customWidth="1"/>
    <col min="3332" max="3332" width="16.140625" customWidth="1"/>
    <col min="3333" max="3333" width="16.5703125" customWidth="1"/>
    <col min="3334" max="3334" width="26.28515625" customWidth="1"/>
    <col min="3585" max="3585" width="27.5703125" customWidth="1"/>
    <col min="3586" max="3586" width="17" customWidth="1"/>
    <col min="3587" max="3587" width="11.85546875" bestFit="1" customWidth="1"/>
    <col min="3588" max="3588" width="16.140625" customWidth="1"/>
    <col min="3589" max="3589" width="16.5703125" customWidth="1"/>
    <col min="3590" max="3590" width="26.28515625" customWidth="1"/>
    <col min="3841" max="3841" width="27.5703125" customWidth="1"/>
    <col min="3842" max="3842" width="17" customWidth="1"/>
    <col min="3843" max="3843" width="11.85546875" bestFit="1" customWidth="1"/>
    <col min="3844" max="3844" width="16.140625" customWidth="1"/>
    <col min="3845" max="3845" width="16.5703125" customWidth="1"/>
    <col min="3846" max="3846" width="26.28515625" customWidth="1"/>
    <col min="4097" max="4097" width="27.5703125" customWidth="1"/>
    <col min="4098" max="4098" width="17" customWidth="1"/>
    <col min="4099" max="4099" width="11.85546875" bestFit="1" customWidth="1"/>
    <col min="4100" max="4100" width="16.140625" customWidth="1"/>
    <col min="4101" max="4101" width="16.5703125" customWidth="1"/>
    <col min="4102" max="4102" width="26.28515625" customWidth="1"/>
    <col min="4353" max="4353" width="27.5703125" customWidth="1"/>
    <col min="4354" max="4354" width="17" customWidth="1"/>
    <col min="4355" max="4355" width="11.85546875" bestFit="1" customWidth="1"/>
    <col min="4356" max="4356" width="16.140625" customWidth="1"/>
    <col min="4357" max="4357" width="16.5703125" customWidth="1"/>
    <col min="4358" max="4358" width="26.28515625" customWidth="1"/>
    <col min="4609" max="4609" width="27.5703125" customWidth="1"/>
    <col min="4610" max="4610" width="17" customWidth="1"/>
    <col min="4611" max="4611" width="11.85546875" bestFit="1" customWidth="1"/>
    <col min="4612" max="4612" width="16.140625" customWidth="1"/>
    <col min="4613" max="4613" width="16.5703125" customWidth="1"/>
    <col min="4614" max="4614" width="26.28515625" customWidth="1"/>
    <col min="4865" max="4865" width="27.5703125" customWidth="1"/>
    <col min="4866" max="4866" width="17" customWidth="1"/>
    <col min="4867" max="4867" width="11.85546875" bestFit="1" customWidth="1"/>
    <col min="4868" max="4868" width="16.140625" customWidth="1"/>
    <col min="4869" max="4869" width="16.5703125" customWidth="1"/>
    <col min="4870" max="4870" width="26.28515625" customWidth="1"/>
    <col min="5121" max="5121" width="27.5703125" customWidth="1"/>
    <col min="5122" max="5122" width="17" customWidth="1"/>
    <col min="5123" max="5123" width="11.85546875" bestFit="1" customWidth="1"/>
    <col min="5124" max="5124" width="16.140625" customWidth="1"/>
    <col min="5125" max="5125" width="16.5703125" customWidth="1"/>
    <col min="5126" max="5126" width="26.28515625" customWidth="1"/>
    <col min="5377" max="5377" width="27.5703125" customWidth="1"/>
    <col min="5378" max="5378" width="17" customWidth="1"/>
    <col min="5379" max="5379" width="11.85546875" bestFit="1" customWidth="1"/>
    <col min="5380" max="5380" width="16.140625" customWidth="1"/>
    <col min="5381" max="5381" width="16.5703125" customWidth="1"/>
    <col min="5382" max="5382" width="26.28515625" customWidth="1"/>
    <col min="5633" max="5633" width="27.5703125" customWidth="1"/>
    <col min="5634" max="5634" width="17" customWidth="1"/>
    <col min="5635" max="5635" width="11.85546875" bestFit="1" customWidth="1"/>
    <col min="5636" max="5636" width="16.140625" customWidth="1"/>
    <col min="5637" max="5637" width="16.5703125" customWidth="1"/>
    <col min="5638" max="5638" width="26.28515625" customWidth="1"/>
    <col min="5889" max="5889" width="27.5703125" customWidth="1"/>
    <col min="5890" max="5890" width="17" customWidth="1"/>
    <col min="5891" max="5891" width="11.85546875" bestFit="1" customWidth="1"/>
    <col min="5892" max="5892" width="16.140625" customWidth="1"/>
    <col min="5893" max="5893" width="16.5703125" customWidth="1"/>
    <col min="5894" max="5894" width="26.28515625" customWidth="1"/>
    <col min="6145" max="6145" width="27.5703125" customWidth="1"/>
    <col min="6146" max="6146" width="17" customWidth="1"/>
    <col min="6147" max="6147" width="11.85546875" bestFit="1" customWidth="1"/>
    <col min="6148" max="6148" width="16.140625" customWidth="1"/>
    <col min="6149" max="6149" width="16.5703125" customWidth="1"/>
    <col min="6150" max="6150" width="26.28515625" customWidth="1"/>
    <col min="6401" max="6401" width="27.5703125" customWidth="1"/>
    <col min="6402" max="6402" width="17" customWidth="1"/>
    <col min="6403" max="6403" width="11.85546875" bestFit="1" customWidth="1"/>
    <col min="6404" max="6404" width="16.140625" customWidth="1"/>
    <col min="6405" max="6405" width="16.5703125" customWidth="1"/>
    <col min="6406" max="6406" width="26.28515625" customWidth="1"/>
    <col min="6657" max="6657" width="27.5703125" customWidth="1"/>
    <col min="6658" max="6658" width="17" customWidth="1"/>
    <col min="6659" max="6659" width="11.85546875" bestFit="1" customWidth="1"/>
    <col min="6660" max="6660" width="16.140625" customWidth="1"/>
    <col min="6661" max="6661" width="16.5703125" customWidth="1"/>
    <col min="6662" max="6662" width="26.28515625" customWidth="1"/>
    <col min="6913" max="6913" width="27.5703125" customWidth="1"/>
    <col min="6914" max="6914" width="17" customWidth="1"/>
    <col min="6915" max="6915" width="11.85546875" bestFit="1" customWidth="1"/>
    <col min="6916" max="6916" width="16.140625" customWidth="1"/>
    <col min="6917" max="6917" width="16.5703125" customWidth="1"/>
    <col min="6918" max="6918" width="26.28515625" customWidth="1"/>
    <col min="7169" max="7169" width="27.5703125" customWidth="1"/>
    <col min="7170" max="7170" width="17" customWidth="1"/>
    <col min="7171" max="7171" width="11.85546875" bestFit="1" customWidth="1"/>
    <col min="7172" max="7172" width="16.140625" customWidth="1"/>
    <col min="7173" max="7173" width="16.5703125" customWidth="1"/>
    <col min="7174" max="7174" width="26.28515625" customWidth="1"/>
    <col min="7425" max="7425" width="27.5703125" customWidth="1"/>
    <col min="7426" max="7426" width="17" customWidth="1"/>
    <col min="7427" max="7427" width="11.85546875" bestFit="1" customWidth="1"/>
    <col min="7428" max="7428" width="16.140625" customWidth="1"/>
    <col min="7429" max="7429" width="16.5703125" customWidth="1"/>
    <col min="7430" max="7430" width="26.28515625" customWidth="1"/>
    <col min="7681" max="7681" width="27.5703125" customWidth="1"/>
    <col min="7682" max="7682" width="17" customWidth="1"/>
    <col min="7683" max="7683" width="11.85546875" bestFit="1" customWidth="1"/>
    <col min="7684" max="7684" width="16.140625" customWidth="1"/>
    <col min="7685" max="7685" width="16.5703125" customWidth="1"/>
    <col min="7686" max="7686" width="26.28515625" customWidth="1"/>
    <col min="7937" max="7937" width="27.5703125" customWidth="1"/>
    <col min="7938" max="7938" width="17" customWidth="1"/>
    <col min="7939" max="7939" width="11.85546875" bestFit="1" customWidth="1"/>
    <col min="7940" max="7940" width="16.140625" customWidth="1"/>
    <col min="7941" max="7941" width="16.5703125" customWidth="1"/>
    <col min="7942" max="7942" width="26.28515625" customWidth="1"/>
    <col min="8193" max="8193" width="27.5703125" customWidth="1"/>
    <col min="8194" max="8194" width="17" customWidth="1"/>
    <col min="8195" max="8195" width="11.85546875" bestFit="1" customWidth="1"/>
    <col min="8196" max="8196" width="16.140625" customWidth="1"/>
    <col min="8197" max="8197" width="16.5703125" customWidth="1"/>
    <col min="8198" max="8198" width="26.28515625" customWidth="1"/>
    <col min="8449" max="8449" width="27.5703125" customWidth="1"/>
    <col min="8450" max="8450" width="17" customWidth="1"/>
    <col min="8451" max="8451" width="11.85546875" bestFit="1" customWidth="1"/>
    <col min="8452" max="8452" width="16.140625" customWidth="1"/>
    <col min="8453" max="8453" width="16.5703125" customWidth="1"/>
    <col min="8454" max="8454" width="26.28515625" customWidth="1"/>
    <col min="8705" max="8705" width="27.5703125" customWidth="1"/>
    <col min="8706" max="8706" width="17" customWidth="1"/>
    <col min="8707" max="8707" width="11.85546875" bestFit="1" customWidth="1"/>
    <col min="8708" max="8708" width="16.140625" customWidth="1"/>
    <col min="8709" max="8709" width="16.5703125" customWidth="1"/>
    <col min="8710" max="8710" width="26.28515625" customWidth="1"/>
    <col min="8961" max="8961" width="27.5703125" customWidth="1"/>
    <col min="8962" max="8962" width="17" customWidth="1"/>
    <col min="8963" max="8963" width="11.85546875" bestFit="1" customWidth="1"/>
    <col min="8964" max="8964" width="16.140625" customWidth="1"/>
    <col min="8965" max="8965" width="16.5703125" customWidth="1"/>
    <col min="8966" max="8966" width="26.28515625" customWidth="1"/>
    <col min="9217" max="9217" width="27.5703125" customWidth="1"/>
    <col min="9218" max="9218" width="17" customWidth="1"/>
    <col min="9219" max="9219" width="11.85546875" bestFit="1" customWidth="1"/>
    <col min="9220" max="9220" width="16.140625" customWidth="1"/>
    <col min="9221" max="9221" width="16.5703125" customWidth="1"/>
    <col min="9222" max="9222" width="26.28515625" customWidth="1"/>
    <col min="9473" max="9473" width="27.5703125" customWidth="1"/>
    <col min="9474" max="9474" width="17" customWidth="1"/>
    <col min="9475" max="9475" width="11.85546875" bestFit="1" customWidth="1"/>
    <col min="9476" max="9476" width="16.140625" customWidth="1"/>
    <col min="9477" max="9477" width="16.5703125" customWidth="1"/>
    <col min="9478" max="9478" width="26.28515625" customWidth="1"/>
    <col min="9729" max="9729" width="27.5703125" customWidth="1"/>
    <col min="9730" max="9730" width="17" customWidth="1"/>
    <col min="9731" max="9731" width="11.85546875" bestFit="1" customWidth="1"/>
    <col min="9732" max="9732" width="16.140625" customWidth="1"/>
    <col min="9733" max="9733" width="16.5703125" customWidth="1"/>
    <col min="9734" max="9734" width="26.28515625" customWidth="1"/>
    <col min="9985" max="9985" width="27.5703125" customWidth="1"/>
    <col min="9986" max="9986" width="17" customWidth="1"/>
    <col min="9987" max="9987" width="11.85546875" bestFit="1" customWidth="1"/>
    <col min="9988" max="9988" width="16.140625" customWidth="1"/>
    <col min="9989" max="9989" width="16.5703125" customWidth="1"/>
    <col min="9990" max="9990" width="26.28515625" customWidth="1"/>
    <col min="10241" max="10241" width="27.5703125" customWidth="1"/>
    <col min="10242" max="10242" width="17" customWidth="1"/>
    <col min="10243" max="10243" width="11.85546875" bestFit="1" customWidth="1"/>
    <col min="10244" max="10244" width="16.140625" customWidth="1"/>
    <col min="10245" max="10245" width="16.5703125" customWidth="1"/>
    <col min="10246" max="10246" width="26.28515625" customWidth="1"/>
    <col min="10497" max="10497" width="27.5703125" customWidth="1"/>
    <col min="10498" max="10498" width="17" customWidth="1"/>
    <col min="10499" max="10499" width="11.85546875" bestFit="1" customWidth="1"/>
    <col min="10500" max="10500" width="16.140625" customWidth="1"/>
    <col min="10501" max="10501" width="16.5703125" customWidth="1"/>
    <col min="10502" max="10502" width="26.28515625" customWidth="1"/>
    <col min="10753" max="10753" width="27.5703125" customWidth="1"/>
    <col min="10754" max="10754" width="17" customWidth="1"/>
    <col min="10755" max="10755" width="11.85546875" bestFit="1" customWidth="1"/>
    <col min="10756" max="10756" width="16.140625" customWidth="1"/>
    <col min="10757" max="10757" width="16.5703125" customWidth="1"/>
    <col min="10758" max="10758" width="26.28515625" customWidth="1"/>
    <col min="11009" max="11009" width="27.5703125" customWidth="1"/>
    <col min="11010" max="11010" width="17" customWidth="1"/>
    <col min="11011" max="11011" width="11.85546875" bestFit="1" customWidth="1"/>
    <col min="11012" max="11012" width="16.140625" customWidth="1"/>
    <col min="11013" max="11013" width="16.5703125" customWidth="1"/>
    <col min="11014" max="11014" width="26.28515625" customWidth="1"/>
    <col min="11265" max="11265" width="27.5703125" customWidth="1"/>
    <col min="11266" max="11266" width="17" customWidth="1"/>
    <col min="11267" max="11267" width="11.85546875" bestFit="1" customWidth="1"/>
    <col min="11268" max="11268" width="16.140625" customWidth="1"/>
    <col min="11269" max="11269" width="16.5703125" customWidth="1"/>
    <col min="11270" max="11270" width="26.28515625" customWidth="1"/>
    <col min="11521" max="11521" width="27.5703125" customWidth="1"/>
    <col min="11522" max="11522" width="17" customWidth="1"/>
    <col min="11523" max="11523" width="11.85546875" bestFit="1" customWidth="1"/>
    <col min="11524" max="11524" width="16.140625" customWidth="1"/>
    <col min="11525" max="11525" width="16.5703125" customWidth="1"/>
    <col min="11526" max="11526" width="26.28515625" customWidth="1"/>
    <col min="11777" max="11777" width="27.5703125" customWidth="1"/>
    <col min="11778" max="11778" width="17" customWidth="1"/>
    <col min="11779" max="11779" width="11.85546875" bestFit="1" customWidth="1"/>
    <col min="11780" max="11780" width="16.140625" customWidth="1"/>
    <col min="11781" max="11781" width="16.5703125" customWidth="1"/>
    <col min="11782" max="11782" width="26.28515625" customWidth="1"/>
    <col min="12033" max="12033" width="27.5703125" customWidth="1"/>
    <col min="12034" max="12034" width="17" customWidth="1"/>
    <col min="12035" max="12035" width="11.85546875" bestFit="1" customWidth="1"/>
    <col min="12036" max="12036" width="16.140625" customWidth="1"/>
    <col min="12037" max="12037" width="16.5703125" customWidth="1"/>
    <col min="12038" max="12038" width="26.28515625" customWidth="1"/>
    <col min="12289" max="12289" width="27.5703125" customWidth="1"/>
    <col min="12290" max="12290" width="17" customWidth="1"/>
    <col min="12291" max="12291" width="11.85546875" bestFit="1" customWidth="1"/>
    <col min="12292" max="12292" width="16.140625" customWidth="1"/>
    <col min="12293" max="12293" width="16.5703125" customWidth="1"/>
    <col min="12294" max="12294" width="26.28515625" customWidth="1"/>
    <col min="12545" max="12545" width="27.5703125" customWidth="1"/>
    <col min="12546" max="12546" width="17" customWidth="1"/>
    <col min="12547" max="12547" width="11.85546875" bestFit="1" customWidth="1"/>
    <col min="12548" max="12548" width="16.140625" customWidth="1"/>
    <col min="12549" max="12549" width="16.5703125" customWidth="1"/>
    <col min="12550" max="12550" width="26.28515625" customWidth="1"/>
    <col min="12801" max="12801" width="27.5703125" customWidth="1"/>
    <col min="12802" max="12802" width="17" customWidth="1"/>
    <col min="12803" max="12803" width="11.85546875" bestFit="1" customWidth="1"/>
    <col min="12804" max="12804" width="16.140625" customWidth="1"/>
    <col min="12805" max="12805" width="16.5703125" customWidth="1"/>
    <col min="12806" max="12806" width="26.28515625" customWidth="1"/>
    <col min="13057" max="13057" width="27.5703125" customWidth="1"/>
    <col min="13058" max="13058" width="17" customWidth="1"/>
    <col min="13059" max="13059" width="11.85546875" bestFit="1" customWidth="1"/>
    <col min="13060" max="13060" width="16.140625" customWidth="1"/>
    <col min="13061" max="13061" width="16.5703125" customWidth="1"/>
    <col min="13062" max="13062" width="26.28515625" customWidth="1"/>
    <col min="13313" max="13313" width="27.5703125" customWidth="1"/>
    <col min="13314" max="13314" width="17" customWidth="1"/>
    <col min="13315" max="13315" width="11.85546875" bestFit="1" customWidth="1"/>
    <col min="13316" max="13316" width="16.140625" customWidth="1"/>
    <col min="13317" max="13317" width="16.5703125" customWidth="1"/>
    <col min="13318" max="13318" width="26.28515625" customWidth="1"/>
    <col min="13569" max="13569" width="27.5703125" customWidth="1"/>
    <col min="13570" max="13570" width="17" customWidth="1"/>
    <col min="13571" max="13571" width="11.85546875" bestFit="1" customWidth="1"/>
    <col min="13572" max="13572" width="16.140625" customWidth="1"/>
    <col min="13573" max="13573" width="16.5703125" customWidth="1"/>
    <col min="13574" max="13574" width="26.28515625" customWidth="1"/>
    <col min="13825" max="13825" width="27.5703125" customWidth="1"/>
    <col min="13826" max="13826" width="17" customWidth="1"/>
    <col min="13827" max="13827" width="11.85546875" bestFit="1" customWidth="1"/>
    <col min="13828" max="13828" width="16.140625" customWidth="1"/>
    <col min="13829" max="13829" width="16.5703125" customWidth="1"/>
    <col min="13830" max="13830" width="26.28515625" customWidth="1"/>
    <col min="14081" max="14081" width="27.5703125" customWidth="1"/>
    <col min="14082" max="14082" width="17" customWidth="1"/>
    <col min="14083" max="14083" width="11.85546875" bestFit="1" customWidth="1"/>
    <col min="14084" max="14084" width="16.140625" customWidth="1"/>
    <col min="14085" max="14085" width="16.5703125" customWidth="1"/>
    <col min="14086" max="14086" width="26.28515625" customWidth="1"/>
    <col min="14337" max="14337" width="27.5703125" customWidth="1"/>
    <col min="14338" max="14338" width="17" customWidth="1"/>
    <col min="14339" max="14339" width="11.85546875" bestFit="1" customWidth="1"/>
    <col min="14340" max="14340" width="16.140625" customWidth="1"/>
    <col min="14341" max="14341" width="16.5703125" customWidth="1"/>
    <col min="14342" max="14342" width="26.28515625" customWidth="1"/>
    <col min="14593" max="14593" width="27.5703125" customWidth="1"/>
    <col min="14594" max="14594" width="17" customWidth="1"/>
    <col min="14595" max="14595" width="11.85546875" bestFit="1" customWidth="1"/>
    <col min="14596" max="14596" width="16.140625" customWidth="1"/>
    <col min="14597" max="14597" width="16.5703125" customWidth="1"/>
    <col min="14598" max="14598" width="26.28515625" customWidth="1"/>
    <col min="14849" max="14849" width="27.5703125" customWidth="1"/>
    <col min="14850" max="14850" width="17" customWidth="1"/>
    <col min="14851" max="14851" width="11.85546875" bestFit="1" customWidth="1"/>
    <col min="14852" max="14852" width="16.140625" customWidth="1"/>
    <col min="14853" max="14853" width="16.5703125" customWidth="1"/>
    <col min="14854" max="14854" width="26.28515625" customWidth="1"/>
    <col min="15105" max="15105" width="27.5703125" customWidth="1"/>
    <col min="15106" max="15106" width="17" customWidth="1"/>
    <col min="15107" max="15107" width="11.85546875" bestFit="1" customWidth="1"/>
    <col min="15108" max="15108" width="16.140625" customWidth="1"/>
    <col min="15109" max="15109" width="16.5703125" customWidth="1"/>
    <col min="15110" max="15110" width="26.28515625" customWidth="1"/>
    <col min="15361" max="15361" width="27.5703125" customWidth="1"/>
    <col min="15362" max="15362" width="17" customWidth="1"/>
    <col min="15363" max="15363" width="11.85546875" bestFit="1" customWidth="1"/>
    <col min="15364" max="15364" width="16.140625" customWidth="1"/>
    <col min="15365" max="15365" width="16.5703125" customWidth="1"/>
    <col min="15366" max="15366" width="26.28515625" customWidth="1"/>
    <col min="15617" max="15617" width="27.5703125" customWidth="1"/>
    <col min="15618" max="15618" width="17" customWidth="1"/>
    <col min="15619" max="15619" width="11.85546875" bestFit="1" customWidth="1"/>
    <col min="15620" max="15620" width="16.140625" customWidth="1"/>
    <col min="15621" max="15621" width="16.5703125" customWidth="1"/>
    <col min="15622" max="15622" width="26.28515625" customWidth="1"/>
    <col min="15873" max="15873" width="27.5703125" customWidth="1"/>
    <col min="15874" max="15874" width="17" customWidth="1"/>
    <col min="15875" max="15875" width="11.85546875" bestFit="1" customWidth="1"/>
    <col min="15876" max="15876" width="16.140625" customWidth="1"/>
    <col min="15877" max="15877" width="16.5703125" customWidth="1"/>
    <col min="15878" max="15878" width="26.28515625" customWidth="1"/>
    <col min="16129" max="16129" width="27.5703125" customWidth="1"/>
    <col min="16130" max="16130" width="17" customWidth="1"/>
    <col min="16131" max="16131" width="11.85546875" bestFit="1" customWidth="1"/>
    <col min="16132" max="16132" width="16.140625" customWidth="1"/>
    <col min="16133" max="16133" width="16.5703125" customWidth="1"/>
    <col min="16134" max="16134" width="26.28515625" customWidth="1"/>
  </cols>
  <sheetData>
    <row r="1" spans="1:6" ht="15" customHeight="1" x14ac:dyDescent="0.25">
      <c r="A1" s="1" t="s">
        <v>0</v>
      </c>
      <c r="B1" s="1"/>
      <c r="C1" s="1"/>
      <c r="D1" s="1"/>
      <c r="E1" s="1"/>
      <c r="F1" s="1"/>
    </row>
    <row r="2" spans="1:6" ht="15" customHeight="1" x14ac:dyDescent="0.25">
      <c r="A2" s="2" t="s">
        <v>1</v>
      </c>
      <c r="B2" s="3" t="s">
        <v>206</v>
      </c>
      <c r="C2" s="4"/>
      <c r="D2" s="4"/>
      <c r="E2" s="4"/>
      <c r="F2" s="2"/>
    </row>
    <row r="3" spans="1:6" ht="51" customHeight="1" x14ac:dyDescent="0.25">
      <c r="A3" s="5" t="s">
        <v>2</v>
      </c>
      <c r="B3" s="5"/>
      <c r="C3" s="5" t="s">
        <v>3</v>
      </c>
      <c r="D3" s="6" t="s">
        <v>4</v>
      </c>
      <c r="E3" s="7" t="s">
        <v>5</v>
      </c>
      <c r="F3" s="8" t="s">
        <v>6</v>
      </c>
    </row>
    <row r="4" spans="1:6" ht="90" customHeight="1" x14ac:dyDescent="0.25">
      <c r="A4" s="5"/>
      <c r="B4" s="5"/>
      <c r="C4" s="5"/>
      <c r="D4" s="9"/>
      <c r="E4" s="10"/>
      <c r="F4" s="11" t="s">
        <v>7</v>
      </c>
    </row>
    <row r="5" spans="1:6" ht="63" customHeight="1" x14ac:dyDescent="0.25">
      <c r="A5" s="5"/>
      <c r="B5" s="5"/>
      <c r="C5" s="5"/>
      <c r="D5" s="12"/>
      <c r="E5" s="13"/>
      <c r="F5" s="14"/>
    </row>
    <row r="6" spans="1:6" ht="24" x14ac:dyDescent="0.25">
      <c r="A6" s="5"/>
      <c r="B6" s="5"/>
      <c r="C6" s="5"/>
      <c r="D6" s="11" t="s">
        <v>8</v>
      </c>
      <c r="E6" s="11" t="s">
        <v>8</v>
      </c>
      <c r="F6" s="11" t="s">
        <v>8</v>
      </c>
    </row>
    <row r="7" spans="1:6" ht="15" customHeight="1" x14ac:dyDescent="0.25">
      <c r="A7" s="15" t="s">
        <v>9</v>
      </c>
      <c r="B7" s="16"/>
      <c r="C7" s="17" t="s">
        <v>10</v>
      </c>
      <c r="D7" s="18">
        <v>2.5226000000000002</v>
      </c>
      <c r="E7" s="18">
        <v>0.62370999999999999</v>
      </c>
      <c r="F7" s="18">
        <f>D7+E7</f>
        <v>3.1463100000000002</v>
      </c>
    </row>
    <row r="8" spans="1:6" x14ac:dyDescent="0.25">
      <c r="A8" s="19"/>
      <c r="B8" s="20"/>
      <c r="C8" s="17" t="s">
        <v>11</v>
      </c>
      <c r="D8" s="18">
        <v>2.5226000000000002</v>
      </c>
      <c r="E8" s="18">
        <v>1.3566499999999999</v>
      </c>
      <c r="F8" s="18">
        <f>D8+E8</f>
        <v>3.8792499999999999</v>
      </c>
    </row>
    <row r="9" spans="1:6" x14ac:dyDescent="0.25">
      <c r="A9" s="19"/>
      <c r="B9" s="20"/>
      <c r="C9" s="17" t="s">
        <v>12</v>
      </c>
      <c r="D9" s="18">
        <v>2.5226000000000002</v>
      </c>
      <c r="E9" s="18">
        <v>1.71031</v>
      </c>
      <c r="F9" s="18">
        <f>D9+E9</f>
        <v>4.2329100000000004</v>
      </c>
    </row>
    <row r="10" spans="1:6" x14ac:dyDescent="0.25">
      <c r="A10" s="21"/>
      <c r="B10" s="22"/>
      <c r="C10" s="17" t="s">
        <v>13</v>
      </c>
      <c r="D10" s="18">
        <v>2.5226000000000002</v>
      </c>
      <c r="E10" s="18">
        <v>2.26816</v>
      </c>
      <c r="F10" s="18">
        <f>D10+E10</f>
        <v>4.7907600000000006</v>
      </c>
    </row>
    <row r="11" spans="1:6" x14ac:dyDescent="0.25">
      <c r="E11" s="23"/>
    </row>
    <row r="12" spans="1:6" x14ac:dyDescent="0.25">
      <c r="E12" s="23"/>
    </row>
    <row r="13" spans="1:6" x14ac:dyDescent="0.25">
      <c r="E13" s="23"/>
    </row>
    <row r="14" spans="1:6" x14ac:dyDescent="0.25">
      <c r="E14" s="23"/>
    </row>
    <row r="15" spans="1:6" x14ac:dyDescent="0.25">
      <c r="A15" s="24"/>
    </row>
  </sheetData>
  <mergeCells count="6">
    <mergeCell ref="A1:F1"/>
    <mergeCell ref="A3:B6"/>
    <mergeCell ref="C3:C6"/>
    <mergeCell ref="D3:D5"/>
    <mergeCell ref="E3:E5"/>
    <mergeCell ref="A7:B10"/>
  </mergeCells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F2E8A-6F6D-45A7-BCD3-7EAA390B21F0}">
  <sheetPr>
    <pageSetUpPr fitToPage="1"/>
  </sheetPr>
  <dimension ref="A1:IV80"/>
  <sheetViews>
    <sheetView workbookViewId="0">
      <selection activeCell="B9" sqref="B9:Y9"/>
    </sheetView>
  </sheetViews>
  <sheetFormatPr defaultRowHeight="15" x14ac:dyDescent="0.25"/>
  <cols>
    <col min="1" max="1" width="10" style="26" customWidth="1"/>
    <col min="2" max="3" width="18.5703125" style="26" customWidth="1"/>
    <col min="4" max="7" width="18.5703125" style="53" customWidth="1"/>
    <col min="8" max="256" width="9.140625" style="26"/>
    <col min="257" max="257" width="10" style="26" customWidth="1"/>
    <col min="258" max="263" width="18.5703125" style="26" customWidth="1"/>
    <col min="264" max="512" width="9.140625" style="26"/>
    <col min="513" max="513" width="10" style="26" customWidth="1"/>
    <col min="514" max="519" width="18.5703125" style="26" customWidth="1"/>
    <col min="520" max="768" width="9.140625" style="26"/>
    <col min="769" max="769" width="10" style="26" customWidth="1"/>
    <col min="770" max="775" width="18.5703125" style="26" customWidth="1"/>
    <col min="776" max="1024" width="9.140625" style="26"/>
    <col min="1025" max="1025" width="10" style="26" customWidth="1"/>
    <col min="1026" max="1031" width="18.5703125" style="26" customWidth="1"/>
    <col min="1032" max="1280" width="9.140625" style="26"/>
    <col min="1281" max="1281" width="10" style="26" customWidth="1"/>
    <col min="1282" max="1287" width="18.5703125" style="26" customWidth="1"/>
    <col min="1288" max="1536" width="9.140625" style="26"/>
    <col min="1537" max="1537" width="10" style="26" customWidth="1"/>
    <col min="1538" max="1543" width="18.5703125" style="26" customWidth="1"/>
    <col min="1544" max="1792" width="9.140625" style="26"/>
    <col min="1793" max="1793" width="10" style="26" customWidth="1"/>
    <col min="1794" max="1799" width="18.5703125" style="26" customWidth="1"/>
    <col min="1800" max="2048" width="9.140625" style="26"/>
    <col min="2049" max="2049" width="10" style="26" customWidth="1"/>
    <col min="2050" max="2055" width="18.5703125" style="26" customWidth="1"/>
    <col min="2056" max="2304" width="9.140625" style="26"/>
    <col min="2305" max="2305" width="10" style="26" customWidth="1"/>
    <col min="2306" max="2311" width="18.5703125" style="26" customWidth="1"/>
    <col min="2312" max="2560" width="9.140625" style="26"/>
    <col min="2561" max="2561" width="10" style="26" customWidth="1"/>
    <col min="2562" max="2567" width="18.5703125" style="26" customWidth="1"/>
    <col min="2568" max="2816" width="9.140625" style="26"/>
    <col min="2817" max="2817" width="10" style="26" customWidth="1"/>
    <col min="2818" max="2823" width="18.5703125" style="26" customWidth="1"/>
    <col min="2824" max="3072" width="9.140625" style="26"/>
    <col min="3073" max="3073" width="10" style="26" customWidth="1"/>
    <col min="3074" max="3079" width="18.5703125" style="26" customWidth="1"/>
    <col min="3080" max="3328" width="9.140625" style="26"/>
    <col min="3329" max="3329" width="10" style="26" customWidth="1"/>
    <col min="3330" max="3335" width="18.5703125" style="26" customWidth="1"/>
    <col min="3336" max="3584" width="9.140625" style="26"/>
    <col min="3585" max="3585" width="10" style="26" customWidth="1"/>
    <col min="3586" max="3591" width="18.5703125" style="26" customWidth="1"/>
    <col min="3592" max="3840" width="9.140625" style="26"/>
    <col min="3841" max="3841" width="10" style="26" customWidth="1"/>
    <col min="3842" max="3847" width="18.5703125" style="26" customWidth="1"/>
    <col min="3848" max="4096" width="9.140625" style="26"/>
    <col min="4097" max="4097" width="10" style="26" customWidth="1"/>
    <col min="4098" max="4103" width="18.5703125" style="26" customWidth="1"/>
    <col min="4104" max="4352" width="9.140625" style="26"/>
    <col min="4353" max="4353" width="10" style="26" customWidth="1"/>
    <col min="4354" max="4359" width="18.5703125" style="26" customWidth="1"/>
    <col min="4360" max="4608" width="9.140625" style="26"/>
    <col min="4609" max="4609" width="10" style="26" customWidth="1"/>
    <col min="4610" max="4615" width="18.5703125" style="26" customWidth="1"/>
    <col min="4616" max="4864" width="9.140625" style="26"/>
    <col min="4865" max="4865" width="10" style="26" customWidth="1"/>
    <col min="4866" max="4871" width="18.5703125" style="26" customWidth="1"/>
    <col min="4872" max="5120" width="9.140625" style="26"/>
    <col min="5121" max="5121" width="10" style="26" customWidth="1"/>
    <col min="5122" max="5127" width="18.5703125" style="26" customWidth="1"/>
    <col min="5128" max="5376" width="9.140625" style="26"/>
    <col min="5377" max="5377" width="10" style="26" customWidth="1"/>
    <col min="5378" max="5383" width="18.5703125" style="26" customWidth="1"/>
    <col min="5384" max="5632" width="9.140625" style="26"/>
    <col min="5633" max="5633" width="10" style="26" customWidth="1"/>
    <col min="5634" max="5639" width="18.5703125" style="26" customWidth="1"/>
    <col min="5640" max="5888" width="9.140625" style="26"/>
    <col min="5889" max="5889" width="10" style="26" customWidth="1"/>
    <col min="5890" max="5895" width="18.5703125" style="26" customWidth="1"/>
    <col min="5896" max="6144" width="9.140625" style="26"/>
    <col min="6145" max="6145" width="10" style="26" customWidth="1"/>
    <col min="6146" max="6151" width="18.5703125" style="26" customWidth="1"/>
    <col min="6152" max="6400" width="9.140625" style="26"/>
    <col min="6401" max="6401" width="10" style="26" customWidth="1"/>
    <col min="6402" max="6407" width="18.5703125" style="26" customWidth="1"/>
    <col min="6408" max="6656" width="9.140625" style="26"/>
    <col min="6657" max="6657" width="10" style="26" customWidth="1"/>
    <col min="6658" max="6663" width="18.5703125" style="26" customWidth="1"/>
    <col min="6664" max="6912" width="9.140625" style="26"/>
    <col min="6913" max="6913" width="10" style="26" customWidth="1"/>
    <col min="6914" max="6919" width="18.5703125" style="26" customWidth="1"/>
    <col min="6920" max="7168" width="9.140625" style="26"/>
    <col min="7169" max="7169" width="10" style="26" customWidth="1"/>
    <col min="7170" max="7175" width="18.5703125" style="26" customWidth="1"/>
    <col min="7176" max="7424" width="9.140625" style="26"/>
    <col min="7425" max="7425" width="10" style="26" customWidth="1"/>
    <col min="7426" max="7431" width="18.5703125" style="26" customWidth="1"/>
    <col min="7432" max="7680" width="9.140625" style="26"/>
    <col min="7681" max="7681" width="10" style="26" customWidth="1"/>
    <col min="7682" max="7687" width="18.5703125" style="26" customWidth="1"/>
    <col min="7688" max="7936" width="9.140625" style="26"/>
    <col min="7937" max="7937" width="10" style="26" customWidth="1"/>
    <col min="7938" max="7943" width="18.5703125" style="26" customWidth="1"/>
    <col min="7944" max="8192" width="9.140625" style="26"/>
    <col min="8193" max="8193" width="10" style="26" customWidth="1"/>
    <col min="8194" max="8199" width="18.5703125" style="26" customWidth="1"/>
    <col min="8200" max="8448" width="9.140625" style="26"/>
    <col min="8449" max="8449" width="10" style="26" customWidth="1"/>
    <col min="8450" max="8455" width="18.5703125" style="26" customWidth="1"/>
    <col min="8456" max="8704" width="9.140625" style="26"/>
    <col min="8705" max="8705" width="10" style="26" customWidth="1"/>
    <col min="8706" max="8711" width="18.5703125" style="26" customWidth="1"/>
    <col min="8712" max="8960" width="9.140625" style="26"/>
    <col min="8961" max="8961" width="10" style="26" customWidth="1"/>
    <col min="8962" max="8967" width="18.5703125" style="26" customWidth="1"/>
    <col min="8968" max="9216" width="9.140625" style="26"/>
    <col min="9217" max="9217" width="10" style="26" customWidth="1"/>
    <col min="9218" max="9223" width="18.5703125" style="26" customWidth="1"/>
    <col min="9224" max="9472" width="9.140625" style="26"/>
    <col min="9473" max="9473" width="10" style="26" customWidth="1"/>
    <col min="9474" max="9479" width="18.5703125" style="26" customWidth="1"/>
    <col min="9480" max="9728" width="9.140625" style="26"/>
    <col min="9729" max="9729" width="10" style="26" customWidth="1"/>
    <col min="9730" max="9735" width="18.5703125" style="26" customWidth="1"/>
    <col min="9736" max="9984" width="9.140625" style="26"/>
    <col min="9985" max="9985" width="10" style="26" customWidth="1"/>
    <col min="9986" max="9991" width="18.5703125" style="26" customWidth="1"/>
    <col min="9992" max="10240" width="9.140625" style="26"/>
    <col min="10241" max="10241" width="10" style="26" customWidth="1"/>
    <col min="10242" max="10247" width="18.5703125" style="26" customWidth="1"/>
    <col min="10248" max="10496" width="9.140625" style="26"/>
    <col min="10497" max="10497" width="10" style="26" customWidth="1"/>
    <col min="10498" max="10503" width="18.5703125" style="26" customWidth="1"/>
    <col min="10504" max="10752" width="9.140625" style="26"/>
    <col min="10753" max="10753" width="10" style="26" customWidth="1"/>
    <col min="10754" max="10759" width="18.5703125" style="26" customWidth="1"/>
    <col min="10760" max="11008" width="9.140625" style="26"/>
    <col min="11009" max="11009" width="10" style="26" customWidth="1"/>
    <col min="11010" max="11015" width="18.5703125" style="26" customWidth="1"/>
    <col min="11016" max="11264" width="9.140625" style="26"/>
    <col min="11265" max="11265" width="10" style="26" customWidth="1"/>
    <col min="11266" max="11271" width="18.5703125" style="26" customWidth="1"/>
    <col min="11272" max="11520" width="9.140625" style="26"/>
    <col min="11521" max="11521" width="10" style="26" customWidth="1"/>
    <col min="11522" max="11527" width="18.5703125" style="26" customWidth="1"/>
    <col min="11528" max="11776" width="9.140625" style="26"/>
    <col min="11777" max="11777" width="10" style="26" customWidth="1"/>
    <col min="11778" max="11783" width="18.5703125" style="26" customWidth="1"/>
    <col min="11784" max="12032" width="9.140625" style="26"/>
    <col min="12033" max="12033" width="10" style="26" customWidth="1"/>
    <col min="12034" max="12039" width="18.5703125" style="26" customWidth="1"/>
    <col min="12040" max="12288" width="9.140625" style="26"/>
    <col min="12289" max="12289" width="10" style="26" customWidth="1"/>
    <col min="12290" max="12295" width="18.5703125" style="26" customWidth="1"/>
    <col min="12296" max="12544" width="9.140625" style="26"/>
    <col min="12545" max="12545" width="10" style="26" customWidth="1"/>
    <col min="12546" max="12551" width="18.5703125" style="26" customWidth="1"/>
    <col min="12552" max="12800" width="9.140625" style="26"/>
    <col min="12801" max="12801" width="10" style="26" customWidth="1"/>
    <col min="12802" max="12807" width="18.5703125" style="26" customWidth="1"/>
    <col min="12808" max="13056" width="9.140625" style="26"/>
    <col min="13057" max="13057" width="10" style="26" customWidth="1"/>
    <col min="13058" max="13063" width="18.5703125" style="26" customWidth="1"/>
    <col min="13064" max="13312" width="9.140625" style="26"/>
    <col min="13313" max="13313" width="10" style="26" customWidth="1"/>
    <col min="13314" max="13319" width="18.5703125" style="26" customWidth="1"/>
    <col min="13320" max="13568" width="9.140625" style="26"/>
    <col min="13569" max="13569" width="10" style="26" customWidth="1"/>
    <col min="13570" max="13575" width="18.5703125" style="26" customWidth="1"/>
    <col min="13576" max="13824" width="9.140625" style="26"/>
    <col min="13825" max="13825" width="10" style="26" customWidth="1"/>
    <col min="13826" max="13831" width="18.5703125" style="26" customWidth="1"/>
    <col min="13832" max="14080" width="9.140625" style="26"/>
    <col min="14081" max="14081" width="10" style="26" customWidth="1"/>
    <col min="14082" max="14087" width="18.5703125" style="26" customWidth="1"/>
    <col min="14088" max="14336" width="9.140625" style="26"/>
    <col min="14337" max="14337" width="10" style="26" customWidth="1"/>
    <col min="14338" max="14343" width="18.5703125" style="26" customWidth="1"/>
    <col min="14344" max="14592" width="9.140625" style="26"/>
    <col min="14593" max="14593" width="10" style="26" customWidth="1"/>
    <col min="14594" max="14599" width="18.5703125" style="26" customWidth="1"/>
    <col min="14600" max="14848" width="9.140625" style="26"/>
    <col min="14849" max="14849" width="10" style="26" customWidth="1"/>
    <col min="14850" max="14855" width="18.5703125" style="26" customWidth="1"/>
    <col min="14856" max="15104" width="9.140625" style="26"/>
    <col min="15105" max="15105" width="10" style="26" customWidth="1"/>
    <col min="15106" max="15111" width="18.5703125" style="26" customWidth="1"/>
    <col min="15112" max="15360" width="9.140625" style="26"/>
    <col min="15361" max="15361" width="10" style="26" customWidth="1"/>
    <col min="15362" max="15367" width="18.5703125" style="26" customWidth="1"/>
    <col min="15368" max="15616" width="9.140625" style="26"/>
    <col min="15617" max="15617" width="10" style="26" customWidth="1"/>
    <col min="15618" max="15623" width="18.5703125" style="26" customWidth="1"/>
    <col min="15624" max="15872" width="9.140625" style="26"/>
    <col min="15873" max="15873" width="10" style="26" customWidth="1"/>
    <col min="15874" max="15879" width="18.5703125" style="26" customWidth="1"/>
    <col min="15880" max="16128" width="9.140625" style="26"/>
    <col min="16129" max="16129" width="10" style="26" customWidth="1"/>
    <col min="16130" max="16135" width="18.5703125" style="26" customWidth="1"/>
    <col min="16136" max="16384" width="9.140625" style="26"/>
  </cols>
  <sheetData>
    <row r="1" spans="1:8" x14ac:dyDescent="0.25">
      <c r="A1" s="25" t="s">
        <v>14</v>
      </c>
      <c r="B1" s="25"/>
      <c r="C1" s="25"/>
      <c r="D1" s="25"/>
      <c r="E1" s="25"/>
      <c r="F1" s="25"/>
      <c r="G1" s="25"/>
    </row>
    <row r="3" spans="1:8" ht="30" customHeight="1" x14ac:dyDescent="0.25">
      <c r="A3" s="27" t="s">
        <v>15</v>
      </c>
      <c r="B3" s="27"/>
      <c r="C3" s="27"/>
      <c r="D3" s="27"/>
      <c r="E3" s="27"/>
      <c r="F3" s="27"/>
      <c r="G3" s="27"/>
    </row>
    <row r="4" spans="1:8" x14ac:dyDescent="0.25">
      <c r="A4" s="28" t="s">
        <v>206</v>
      </c>
      <c r="B4" s="28"/>
      <c r="C4" s="28"/>
      <c r="D4" s="28"/>
      <c r="E4" s="28"/>
      <c r="F4" s="28"/>
      <c r="G4" s="28"/>
    </row>
    <row r="5" spans="1:8" x14ac:dyDescent="0.25">
      <c r="A5" s="29" t="s">
        <v>16</v>
      </c>
      <c r="B5" s="29"/>
      <c r="C5" s="29"/>
      <c r="D5" s="29"/>
      <c r="E5" s="29"/>
      <c r="F5" s="29"/>
      <c r="G5" s="29"/>
    </row>
    <row r="6" spans="1:8" x14ac:dyDescent="0.25">
      <c r="A6" s="30" t="s">
        <v>17</v>
      </c>
      <c r="B6" s="30"/>
      <c r="C6" s="30"/>
      <c r="D6" s="30"/>
      <c r="E6" s="30"/>
      <c r="F6" s="30"/>
      <c r="G6" s="30"/>
    </row>
    <row r="8" spans="1:8" s="32" customFormat="1" x14ac:dyDescent="0.25">
      <c r="A8" s="31" t="s">
        <v>18</v>
      </c>
      <c r="B8" s="31"/>
      <c r="C8" s="31"/>
      <c r="D8" s="31"/>
      <c r="E8" s="31"/>
      <c r="F8" s="31"/>
      <c r="G8" s="31"/>
    </row>
    <row r="9" spans="1:8" ht="15" customHeight="1" x14ac:dyDescent="0.25">
      <c r="A9" s="33" t="s">
        <v>19</v>
      </c>
      <c r="B9" s="33"/>
      <c r="C9" s="33"/>
      <c r="D9" s="34" t="s">
        <v>3</v>
      </c>
      <c r="E9" s="34"/>
      <c r="F9" s="34"/>
      <c r="G9" s="34"/>
    </row>
    <row r="10" spans="1:8" ht="15" customHeight="1" x14ac:dyDescent="0.25">
      <c r="A10" s="33"/>
      <c r="B10" s="33"/>
      <c r="C10" s="33"/>
      <c r="D10" s="34" t="s">
        <v>10</v>
      </c>
      <c r="E10" s="34" t="s">
        <v>20</v>
      </c>
      <c r="F10" s="34" t="s">
        <v>21</v>
      </c>
      <c r="G10" s="34" t="s">
        <v>13</v>
      </c>
    </row>
    <row r="11" spans="1:8" ht="15" customHeight="1" x14ac:dyDescent="0.25">
      <c r="A11" s="33"/>
      <c r="B11" s="33"/>
      <c r="C11" s="33"/>
      <c r="D11" s="34"/>
      <c r="E11" s="34"/>
      <c r="F11" s="34"/>
      <c r="G11" s="34"/>
    </row>
    <row r="12" spans="1:8" ht="30" customHeight="1" x14ac:dyDescent="0.25">
      <c r="A12" s="33" t="s">
        <v>22</v>
      </c>
      <c r="B12" s="33"/>
      <c r="C12" s="33"/>
      <c r="D12" s="35">
        <v>3288.5699999999997</v>
      </c>
      <c r="E12" s="35">
        <v>4021.5099999999998</v>
      </c>
      <c r="F12" s="35">
        <v>4375.17</v>
      </c>
      <c r="G12" s="35">
        <v>4933.0199999999995</v>
      </c>
    </row>
    <row r="14" spans="1:8" ht="30" customHeight="1" x14ac:dyDescent="0.25">
      <c r="A14" s="31" t="s">
        <v>23</v>
      </c>
      <c r="B14" s="31"/>
      <c r="C14" s="31"/>
      <c r="D14" s="31"/>
      <c r="E14" s="31"/>
      <c r="F14" s="31"/>
      <c r="G14" s="36">
        <v>2254.86</v>
      </c>
      <c r="H14" s="26">
        <f>G14/10</f>
        <v>225.48600000000002</v>
      </c>
    </row>
    <row r="15" spans="1:8" x14ac:dyDescent="0.25">
      <c r="A15" s="37"/>
      <c r="B15" s="37"/>
      <c r="C15" s="37"/>
      <c r="D15" s="38"/>
      <c r="E15" s="38"/>
      <c r="F15" s="38"/>
      <c r="G15" s="38"/>
    </row>
    <row r="16" spans="1:8" ht="29.45" customHeight="1" x14ac:dyDescent="0.25">
      <c r="A16" s="31" t="s">
        <v>24</v>
      </c>
      <c r="B16" s="31"/>
      <c r="C16" s="31"/>
      <c r="D16" s="31"/>
      <c r="E16" s="31"/>
      <c r="F16" s="31"/>
      <c r="G16" s="31"/>
    </row>
    <row r="17" spans="1:7" x14ac:dyDescent="0.25">
      <c r="A17" s="37"/>
      <c r="B17" s="37"/>
      <c r="C17" s="37"/>
      <c r="D17" s="38"/>
      <c r="E17" s="38"/>
      <c r="F17" s="38"/>
      <c r="G17" s="38"/>
    </row>
    <row r="18" spans="1:7" x14ac:dyDescent="0.25">
      <c r="A18" s="31" t="s">
        <v>25</v>
      </c>
      <c r="B18" s="31"/>
      <c r="C18" s="31"/>
      <c r="D18" s="31"/>
      <c r="E18" s="31"/>
      <c r="F18" s="31"/>
      <c r="G18" s="39" t="s">
        <v>207</v>
      </c>
    </row>
    <row r="19" spans="1:7" x14ac:dyDescent="0.25">
      <c r="A19" s="37"/>
      <c r="B19" s="37"/>
      <c r="C19" s="37"/>
      <c r="D19" s="38"/>
      <c r="E19" s="38"/>
      <c r="F19" s="38"/>
      <c r="G19" s="40"/>
    </row>
    <row r="20" spans="1:7" x14ac:dyDescent="0.25">
      <c r="A20" s="31" t="s">
        <v>26</v>
      </c>
      <c r="B20" s="31"/>
      <c r="C20" s="31"/>
      <c r="D20" s="31"/>
      <c r="E20" s="31"/>
      <c r="F20" s="31"/>
      <c r="G20" s="39">
        <v>846746.06</v>
      </c>
    </row>
    <row r="21" spans="1:7" x14ac:dyDescent="0.25">
      <c r="A21" s="37"/>
      <c r="B21" s="37"/>
      <c r="C21" s="37"/>
      <c r="D21" s="38"/>
      <c r="E21" s="38"/>
      <c r="F21" s="38"/>
      <c r="G21" s="40"/>
    </row>
    <row r="22" spans="1:7" ht="30.6" customHeight="1" x14ac:dyDescent="0.25">
      <c r="A22" s="31" t="s">
        <v>27</v>
      </c>
      <c r="B22" s="31"/>
      <c r="C22" s="31"/>
      <c r="D22" s="31"/>
      <c r="E22" s="31"/>
      <c r="F22" s="31"/>
      <c r="G22" s="41">
        <v>7.1200484000000003E-4</v>
      </c>
    </row>
    <row r="23" spans="1:7" x14ac:dyDescent="0.25">
      <c r="A23" s="37"/>
      <c r="B23" s="37"/>
      <c r="C23" s="37"/>
      <c r="D23" s="38"/>
      <c r="E23" s="38"/>
      <c r="F23" s="38"/>
      <c r="G23" s="42"/>
    </row>
    <row r="24" spans="1:7" x14ac:dyDescent="0.25">
      <c r="A24" s="31" t="s">
        <v>28</v>
      </c>
      <c r="B24" s="31"/>
      <c r="C24" s="31"/>
      <c r="D24" s="31"/>
      <c r="E24" s="31"/>
      <c r="F24" s="31"/>
      <c r="G24" s="39">
        <v>1730.9659999999999</v>
      </c>
    </row>
    <row r="25" spans="1:7" x14ac:dyDescent="0.25">
      <c r="A25" s="37"/>
      <c r="B25" s="37"/>
      <c r="C25" s="37"/>
      <c r="D25" s="38"/>
      <c r="E25" s="38"/>
      <c r="F25" s="38"/>
      <c r="G25" s="40"/>
    </row>
    <row r="26" spans="1:7" ht="27.6" customHeight="1" x14ac:dyDescent="0.25">
      <c r="A26" s="31" t="s">
        <v>29</v>
      </c>
      <c r="B26" s="31"/>
      <c r="C26" s="31"/>
      <c r="D26" s="31"/>
      <c r="E26" s="31"/>
      <c r="F26" s="31"/>
      <c r="G26" s="41">
        <v>2.8069999999999999</v>
      </c>
    </row>
    <row r="27" spans="1:7" x14ac:dyDescent="0.25">
      <c r="A27" s="37"/>
      <c r="B27" s="37"/>
      <c r="C27" s="37"/>
      <c r="D27" s="38"/>
      <c r="E27" s="38"/>
      <c r="F27" s="38"/>
      <c r="G27" s="42"/>
    </row>
    <row r="28" spans="1:7" ht="27.6" customHeight="1" x14ac:dyDescent="0.25">
      <c r="A28" s="31" t="s">
        <v>30</v>
      </c>
      <c r="B28" s="31"/>
      <c r="C28" s="31"/>
      <c r="D28" s="31"/>
      <c r="E28" s="31"/>
      <c r="F28" s="31"/>
      <c r="G28" s="41">
        <v>340.96300000000002</v>
      </c>
    </row>
    <row r="29" spans="1:7" ht="13.9" customHeight="1" x14ac:dyDescent="0.25">
      <c r="A29" s="43"/>
      <c r="B29" s="43" t="s">
        <v>31</v>
      </c>
      <c r="C29" s="43"/>
      <c r="D29" s="44"/>
      <c r="E29" s="44"/>
      <c r="F29" s="44"/>
      <c r="G29" s="40"/>
    </row>
    <row r="30" spans="1:7" ht="13.9" customHeight="1" x14ac:dyDescent="0.25">
      <c r="A30" s="43"/>
      <c r="B30" s="31" t="s">
        <v>32</v>
      </c>
      <c r="C30" s="31"/>
      <c r="D30" s="41">
        <v>0.18823999999999999</v>
      </c>
      <c r="E30" s="44"/>
      <c r="F30" s="44"/>
      <c r="G30" s="40"/>
    </row>
    <row r="31" spans="1:7" ht="13.9" customHeight="1" x14ac:dyDescent="0.25">
      <c r="A31" s="43"/>
      <c r="B31" s="31" t="s">
        <v>33</v>
      </c>
      <c r="C31" s="31"/>
      <c r="D31" s="41">
        <v>254.71199999999999</v>
      </c>
      <c r="E31" s="44"/>
      <c r="F31" s="44"/>
      <c r="G31" s="40"/>
    </row>
    <row r="32" spans="1:7" ht="13.9" customHeight="1" x14ac:dyDescent="0.25">
      <c r="A32" s="43"/>
      <c r="B32" s="31" t="s">
        <v>34</v>
      </c>
      <c r="C32" s="31"/>
      <c r="D32" s="41">
        <v>23.271000000000001</v>
      </c>
      <c r="E32" s="44"/>
      <c r="F32" s="44"/>
      <c r="G32" s="40"/>
    </row>
    <row r="33" spans="1:7" ht="13.9" customHeight="1" x14ac:dyDescent="0.25">
      <c r="A33" s="43"/>
      <c r="B33" s="31" t="s">
        <v>35</v>
      </c>
      <c r="C33" s="31"/>
      <c r="D33" s="41">
        <v>0</v>
      </c>
      <c r="E33" s="44"/>
      <c r="F33" s="44"/>
      <c r="G33" s="40"/>
    </row>
    <row r="34" spans="1:7" ht="13.9" customHeight="1" x14ac:dyDescent="0.25">
      <c r="A34" s="43"/>
      <c r="B34" s="31" t="s">
        <v>36</v>
      </c>
      <c r="C34" s="31"/>
      <c r="D34" s="41">
        <v>62.792000000000002</v>
      </c>
      <c r="E34" s="44"/>
      <c r="F34" s="44"/>
      <c r="G34" s="42"/>
    </row>
    <row r="35" spans="1:7" ht="13.9" customHeight="1" x14ac:dyDescent="0.25">
      <c r="A35" s="43"/>
      <c r="B35" s="37"/>
      <c r="C35" s="37"/>
      <c r="D35" s="42"/>
      <c r="E35" s="44"/>
      <c r="F35" s="44"/>
      <c r="G35" s="42"/>
    </row>
    <row r="36" spans="1:7" ht="13.9" customHeight="1" x14ac:dyDescent="0.25">
      <c r="A36" s="31" t="s">
        <v>37</v>
      </c>
      <c r="B36" s="31"/>
      <c r="C36" s="31"/>
      <c r="D36" s="31"/>
      <c r="E36" s="31"/>
      <c r="F36" s="31"/>
      <c r="G36" s="41">
        <v>1186.8984</v>
      </c>
    </row>
    <row r="37" spans="1:7" ht="13.9" customHeight="1" x14ac:dyDescent="0.25">
      <c r="A37" s="43"/>
      <c r="B37" s="37"/>
      <c r="C37" s="37"/>
      <c r="D37" s="42"/>
      <c r="E37" s="44"/>
      <c r="F37" s="44"/>
      <c r="G37" s="42"/>
    </row>
    <row r="38" spans="1:7" ht="27.6" customHeight="1" x14ac:dyDescent="0.25">
      <c r="A38" s="31" t="s">
        <v>38</v>
      </c>
      <c r="B38" s="31"/>
      <c r="C38" s="31"/>
      <c r="D38" s="31"/>
      <c r="E38" s="31"/>
      <c r="F38" s="31"/>
      <c r="G38" s="41">
        <f>D40+D44</f>
        <v>121.43899999999999</v>
      </c>
    </row>
    <row r="39" spans="1:7" ht="13.9" customHeight="1" x14ac:dyDescent="0.25">
      <c r="A39" s="43"/>
      <c r="B39" s="43" t="s">
        <v>31</v>
      </c>
      <c r="C39" s="43"/>
      <c r="D39" s="44"/>
      <c r="E39" s="44"/>
      <c r="F39" s="44"/>
      <c r="G39" s="42"/>
    </row>
    <row r="40" spans="1:7" ht="13.9" customHeight="1" x14ac:dyDescent="0.25">
      <c r="A40" s="43"/>
      <c r="B40" s="31" t="s">
        <v>39</v>
      </c>
      <c r="C40" s="31"/>
      <c r="D40" s="41">
        <f>D41+D42+D43</f>
        <v>0.25800000000000001</v>
      </c>
      <c r="E40" s="44"/>
      <c r="F40" s="44"/>
      <c r="G40" s="42"/>
    </row>
    <row r="41" spans="1:7" ht="13.9" customHeight="1" x14ac:dyDescent="0.25">
      <c r="A41" s="43"/>
      <c r="B41" s="45" t="s">
        <v>40</v>
      </c>
      <c r="C41" s="45"/>
      <c r="D41" s="41">
        <v>0.161</v>
      </c>
      <c r="E41" s="44"/>
      <c r="F41" s="44"/>
      <c r="G41" s="42"/>
    </row>
    <row r="42" spans="1:7" ht="13.9" customHeight="1" x14ac:dyDescent="0.25">
      <c r="A42" s="43"/>
      <c r="B42" s="45" t="s">
        <v>41</v>
      </c>
      <c r="C42" s="45"/>
      <c r="D42" s="41">
        <v>6.5000000000000002E-2</v>
      </c>
      <c r="E42" s="44"/>
      <c r="F42" s="44"/>
      <c r="G42" s="42"/>
    </row>
    <row r="43" spans="1:7" ht="13.9" customHeight="1" x14ac:dyDescent="0.25">
      <c r="A43" s="43"/>
      <c r="B43" s="45" t="s">
        <v>42</v>
      </c>
      <c r="C43" s="45"/>
      <c r="D43" s="41">
        <v>3.2000000000000001E-2</v>
      </c>
      <c r="E43" s="44"/>
      <c r="F43" s="44"/>
      <c r="G43" s="42"/>
    </row>
    <row r="44" spans="1:7" ht="13.9" customHeight="1" x14ac:dyDescent="0.25">
      <c r="A44" s="43"/>
      <c r="B44" s="31" t="s">
        <v>43</v>
      </c>
      <c r="C44" s="31"/>
      <c r="D44" s="41">
        <f>D45+D46</f>
        <v>121.181</v>
      </c>
      <c r="E44" s="44"/>
      <c r="F44" s="44"/>
      <c r="G44" s="42"/>
    </row>
    <row r="45" spans="1:7" ht="13.9" customHeight="1" x14ac:dyDescent="0.25">
      <c r="A45" s="43"/>
      <c r="B45" s="45" t="s">
        <v>40</v>
      </c>
      <c r="C45" s="45"/>
      <c r="D45" s="41">
        <v>76.13</v>
      </c>
      <c r="E45" s="44"/>
      <c r="F45" s="44"/>
      <c r="G45" s="42"/>
    </row>
    <row r="46" spans="1:7" ht="13.9" customHeight="1" x14ac:dyDescent="0.25">
      <c r="A46" s="43"/>
      <c r="B46" s="45" t="s">
        <v>44</v>
      </c>
      <c r="C46" s="45"/>
      <c r="D46" s="41">
        <v>45.051000000000002</v>
      </c>
      <c r="E46" s="44"/>
      <c r="F46" s="44"/>
      <c r="G46" s="42"/>
    </row>
    <row r="47" spans="1:7" ht="13.9" customHeight="1" x14ac:dyDescent="0.25">
      <c r="A47" s="43"/>
      <c r="B47" s="46"/>
      <c r="C47" s="46"/>
      <c r="D47" s="42"/>
      <c r="E47" s="44"/>
      <c r="F47" s="44"/>
      <c r="G47" s="42"/>
    </row>
    <row r="48" spans="1:7" ht="13.9" customHeight="1" x14ac:dyDescent="0.25">
      <c r="A48" s="31" t="s">
        <v>45</v>
      </c>
      <c r="B48" s="31"/>
      <c r="C48" s="31"/>
      <c r="D48" s="31"/>
      <c r="E48" s="31"/>
      <c r="F48" s="31"/>
      <c r="G48" s="41">
        <v>1119657.6200000001</v>
      </c>
    </row>
    <row r="49" spans="1:7" ht="13.9" customHeight="1" x14ac:dyDescent="0.25">
      <c r="A49" s="43"/>
      <c r="B49" s="46"/>
      <c r="C49" s="46"/>
      <c r="D49" s="42"/>
      <c r="E49" s="44"/>
      <c r="F49" s="44"/>
      <c r="G49" s="42"/>
    </row>
    <row r="50" spans="1:7" ht="27.6" customHeight="1" x14ac:dyDescent="0.25">
      <c r="A50" s="31" t="s">
        <v>46</v>
      </c>
      <c r="B50" s="31"/>
      <c r="C50" s="31"/>
      <c r="D50" s="31"/>
      <c r="E50" s="31"/>
      <c r="F50" s="31"/>
      <c r="G50" s="41">
        <v>2003.0709999999999</v>
      </c>
    </row>
    <row r="51" spans="1:7" ht="13.9" customHeight="1" x14ac:dyDescent="0.25">
      <c r="A51" s="43"/>
      <c r="B51" s="46"/>
      <c r="C51" s="46"/>
      <c r="D51" s="42"/>
      <c r="E51" s="44"/>
      <c r="F51" s="44"/>
      <c r="G51" s="42"/>
    </row>
    <row r="52" spans="1:7" ht="27.6" customHeight="1" x14ac:dyDescent="0.25">
      <c r="A52" s="31" t="s">
        <v>47</v>
      </c>
      <c r="B52" s="31"/>
      <c r="C52" s="31"/>
      <c r="D52" s="31"/>
      <c r="E52" s="31"/>
      <c r="F52" s="31"/>
      <c r="G52" s="41">
        <v>239011.772</v>
      </c>
    </row>
    <row r="53" spans="1:7" ht="13.9" customHeight="1" x14ac:dyDescent="0.25">
      <c r="A53" s="37"/>
      <c r="B53" s="43" t="s">
        <v>31</v>
      </c>
      <c r="C53" s="43"/>
      <c r="D53" s="44"/>
      <c r="E53" s="38"/>
      <c r="F53" s="38"/>
      <c r="G53" s="42"/>
    </row>
    <row r="54" spans="1:7" ht="13.9" customHeight="1" x14ac:dyDescent="0.25">
      <c r="A54" s="37"/>
      <c r="B54" s="31" t="s">
        <v>48</v>
      </c>
      <c r="C54" s="31"/>
      <c r="D54" s="41">
        <v>121.43899999999999</v>
      </c>
      <c r="E54" s="38"/>
      <c r="F54" s="38"/>
      <c r="G54" s="42"/>
    </row>
    <row r="55" spans="1:7" ht="13.9" customHeight="1" x14ac:dyDescent="0.25">
      <c r="A55" s="37"/>
      <c r="B55" s="31" t="s">
        <v>49</v>
      </c>
      <c r="C55" s="31"/>
      <c r="D55" s="41">
        <v>175998.79747100003</v>
      </c>
      <c r="E55" s="38"/>
      <c r="F55" s="38"/>
      <c r="G55" s="42"/>
    </row>
    <row r="56" spans="1:7" ht="13.9" customHeight="1" x14ac:dyDescent="0.25">
      <c r="A56" s="37"/>
      <c r="B56" s="31" t="s">
        <v>50</v>
      </c>
      <c r="C56" s="31"/>
      <c r="D56" s="41">
        <v>17952.5802</v>
      </c>
      <c r="E56" s="38"/>
      <c r="F56" s="38"/>
      <c r="G56" s="42"/>
    </row>
    <row r="57" spans="1:7" ht="13.9" customHeight="1" x14ac:dyDescent="0.25">
      <c r="A57" s="37"/>
      <c r="B57" s="31" t="s">
        <v>51</v>
      </c>
      <c r="C57" s="31"/>
      <c r="D57" s="41">
        <v>0</v>
      </c>
      <c r="E57" s="38"/>
      <c r="F57" s="38"/>
      <c r="G57" s="42"/>
    </row>
    <row r="58" spans="1:7" ht="13.9" customHeight="1" x14ac:dyDescent="0.25">
      <c r="A58" s="37"/>
      <c r="B58" s="31" t="s">
        <v>52</v>
      </c>
      <c r="C58" s="31"/>
      <c r="D58" s="41">
        <v>44938.955000000002</v>
      </c>
      <c r="E58" s="38"/>
      <c r="F58" s="38"/>
      <c r="G58" s="42"/>
    </row>
    <row r="59" spans="1:7" ht="13.9" customHeight="1" x14ac:dyDescent="0.25">
      <c r="A59" s="37"/>
      <c r="B59" s="37"/>
      <c r="C59" s="37"/>
      <c r="D59" s="38"/>
      <c r="E59" s="38"/>
      <c r="F59" s="38"/>
      <c r="G59" s="42"/>
    </row>
    <row r="60" spans="1:7" ht="27.6" customHeight="1" x14ac:dyDescent="0.25">
      <c r="A60" s="31" t="s">
        <v>53</v>
      </c>
      <c r="B60" s="31"/>
      <c r="C60" s="31"/>
      <c r="D60" s="31"/>
      <c r="E60" s="31"/>
      <c r="F60" s="31"/>
      <c r="G60" s="41">
        <v>593449.20000000007</v>
      </c>
    </row>
    <row r="61" spans="1:7" ht="13.9" customHeight="1" x14ac:dyDescent="0.25">
      <c r="A61" s="37"/>
      <c r="B61" s="37"/>
      <c r="C61" s="37"/>
      <c r="D61" s="38"/>
      <c r="E61" s="38"/>
      <c r="F61" s="38"/>
      <c r="G61" s="42"/>
    </row>
    <row r="62" spans="1:7" ht="28.15" customHeight="1" x14ac:dyDescent="0.25">
      <c r="A62" s="31" t="s">
        <v>54</v>
      </c>
      <c r="B62" s="31"/>
      <c r="C62" s="31"/>
      <c r="D62" s="31"/>
      <c r="E62" s="31"/>
      <c r="F62" s="31"/>
      <c r="G62" s="41">
        <v>-57.47</v>
      </c>
    </row>
    <row r="63" spans="1:7" x14ac:dyDescent="0.25">
      <c r="A63" s="37"/>
      <c r="B63" s="37"/>
      <c r="C63" s="37"/>
      <c r="D63" s="37"/>
      <c r="E63" s="37"/>
      <c r="F63" s="37"/>
      <c r="G63" s="42"/>
    </row>
    <row r="64" spans="1:7" x14ac:dyDescent="0.25">
      <c r="A64" s="31" t="s">
        <v>55</v>
      </c>
      <c r="B64" s="31"/>
      <c r="C64" s="31"/>
      <c r="D64" s="31"/>
      <c r="E64" s="31"/>
      <c r="F64" s="31"/>
      <c r="G64" s="31"/>
    </row>
    <row r="65" spans="1:256" x14ac:dyDescent="0.25">
      <c r="A65" s="31" t="s">
        <v>56</v>
      </c>
      <c r="B65" s="31"/>
      <c r="C65" s="31"/>
      <c r="D65" s="31"/>
      <c r="E65" s="31"/>
      <c r="F65" s="31"/>
      <c r="G65" s="41" t="s">
        <v>210</v>
      </c>
    </row>
    <row r="66" spans="1:256" x14ac:dyDescent="0.25">
      <c r="A66" s="31"/>
      <c r="B66" s="31"/>
      <c r="C66" s="31"/>
      <c r="D66" s="31"/>
      <c r="E66" s="31"/>
      <c r="F66" s="31"/>
      <c r="G66" s="42"/>
    </row>
    <row r="67" spans="1:256" x14ac:dyDescent="0.25">
      <c r="A67" s="31" t="s">
        <v>57</v>
      </c>
      <c r="B67" s="31"/>
      <c r="C67" s="31"/>
      <c r="D67" s="31"/>
      <c r="E67" s="31"/>
      <c r="F67" s="31"/>
      <c r="G67" s="41">
        <v>4.25</v>
      </c>
      <c r="H67" s="26">
        <f>G67/10</f>
        <v>0.42499999999999999</v>
      </c>
    </row>
    <row r="68" spans="1:256" x14ac:dyDescent="0.25">
      <c r="A68" s="37"/>
      <c r="B68" s="37"/>
      <c r="C68" s="37"/>
      <c r="D68" s="37"/>
      <c r="E68" s="37"/>
      <c r="F68" s="37"/>
      <c r="G68" s="42"/>
    </row>
    <row r="69" spans="1:256" x14ac:dyDescent="0.25">
      <c r="A69" s="37"/>
      <c r="B69" s="37"/>
      <c r="C69" s="37"/>
      <c r="D69" s="38"/>
      <c r="E69" s="38"/>
      <c r="F69" s="38"/>
      <c r="G69" s="42"/>
    </row>
    <row r="70" spans="1:256" x14ac:dyDescent="0.25">
      <c r="A70" s="31" t="s">
        <v>58</v>
      </c>
      <c r="B70" s="31"/>
      <c r="C70" s="31"/>
      <c r="D70" s="31"/>
      <c r="E70" s="31"/>
      <c r="F70" s="31"/>
      <c r="G70" s="31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</row>
    <row r="71" spans="1:256" ht="15" customHeight="1" x14ac:dyDescent="0.25">
      <c r="A71" s="47" t="s">
        <v>19</v>
      </c>
      <c r="B71" s="48"/>
      <c r="C71" s="49"/>
      <c r="D71" s="34" t="s">
        <v>3</v>
      </c>
      <c r="E71" s="34"/>
      <c r="F71" s="34"/>
      <c r="G71" s="34"/>
    </row>
    <row r="72" spans="1:256" ht="15" customHeight="1" x14ac:dyDescent="0.25">
      <c r="A72" s="50"/>
      <c r="B72" s="27"/>
      <c r="C72" s="51"/>
      <c r="D72" s="34" t="s">
        <v>10</v>
      </c>
      <c r="E72" s="34" t="s">
        <v>20</v>
      </c>
      <c r="F72" s="34" t="s">
        <v>21</v>
      </c>
      <c r="G72" s="34" t="s">
        <v>13</v>
      </c>
    </row>
    <row r="73" spans="1:256" ht="15" customHeight="1" x14ac:dyDescent="0.25">
      <c r="A73" s="50"/>
      <c r="B73" s="27"/>
      <c r="C73" s="51"/>
      <c r="D73" s="52"/>
      <c r="E73" s="52"/>
      <c r="F73" s="52"/>
      <c r="G73" s="52"/>
    </row>
    <row r="74" spans="1:256" ht="30" customHeight="1" x14ac:dyDescent="0.25">
      <c r="A74" s="33" t="s">
        <v>22</v>
      </c>
      <c r="B74" s="33"/>
      <c r="C74" s="33"/>
      <c r="D74" s="35">
        <v>2664.8599999999997</v>
      </c>
      <c r="E74" s="35">
        <v>2664.8599999999997</v>
      </c>
      <c r="F74" s="35">
        <v>2664.86</v>
      </c>
      <c r="G74" s="35">
        <v>2664.8599999999997</v>
      </c>
    </row>
    <row r="76" spans="1:256" x14ac:dyDescent="0.25">
      <c r="A76" s="31" t="s">
        <v>59</v>
      </c>
      <c r="B76" s="31"/>
      <c r="C76" s="31"/>
      <c r="D76" s="31"/>
      <c r="E76" s="31"/>
      <c r="F76" s="31"/>
      <c r="G76" s="31"/>
    </row>
    <row r="77" spans="1:256" x14ac:dyDescent="0.25">
      <c r="A77" s="47" t="s">
        <v>19</v>
      </c>
      <c r="B77" s="48"/>
      <c r="C77" s="49"/>
      <c r="D77" s="34" t="s">
        <v>3</v>
      </c>
      <c r="E77" s="34"/>
      <c r="F77" s="34"/>
      <c r="G77" s="34"/>
    </row>
    <row r="78" spans="1:256" x14ac:dyDescent="0.25">
      <c r="A78" s="50"/>
      <c r="B78" s="27"/>
      <c r="C78" s="51"/>
      <c r="D78" s="34" t="s">
        <v>10</v>
      </c>
      <c r="E78" s="34" t="s">
        <v>20</v>
      </c>
      <c r="F78" s="34" t="s">
        <v>21</v>
      </c>
      <c r="G78" s="34" t="s">
        <v>13</v>
      </c>
    </row>
    <row r="79" spans="1:256" x14ac:dyDescent="0.25">
      <c r="A79" s="50"/>
      <c r="B79" s="27"/>
      <c r="C79" s="51"/>
      <c r="D79" s="52"/>
      <c r="E79" s="52"/>
      <c r="F79" s="52"/>
      <c r="G79" s="52"/>
    </row>
    <row r="80" spans="1:256" ht="48" customHeight="1" x14ac:dyDescent="0.25">
      <c r="A80" s="33" t="s">
        <v>60</v>
      </c>
      <c r="B80" s="33"/>
      <c r="C80" s="33"/>
      <c r="D80" s="35">
        <v>2522.6000000000004</v>
      </c>
      <c r="E80" s="35">
        <v>2522.6000000000004</v>
      </c>
      <c r="F80" s="35">
        <v>2522.6000000000004</v>
      </c>
      <c r="G80" s="35">
        <v>2522.6000000000004</v>
      </c>
    </row>
  </sheetData>
  <mergeCells count="65">
    <mergeCell ref="A80:C80"/>
    <mergeCell ref="A74:C74"/>
    <mergeCell ref="A76:G76"/>
    <mergeCell ref="A77:C79"/>
    <mergeCell ref="D77:G77"/>
    <mergeCell ref="D78:D79"/>
    <mergeCell ref="E78:E79"/>
    <mergeCell ref="F78:F79"/>
    <mergeCell ref="G78:G79"/>
    <mergeCell ref="A67:F67"/>
    <mergeCell ref="A70:G70"/>
    <mergeCell ref="A71:C73"/>
    <mergeCell ref="D71:G71"/>
    <mergeCell ref="D72:D73"/>
    <mergeCell ref="E72:E73"/>
    <mergeCell ref="F72:F73"/>
    <mergeCell ref="G72:G73"/>
    <mergeCell ref="B58:C58"/>
    <mergeCell ref="A60:F60"/>
    <mergeCell ref="A62:F62"/>
    <mergeCell ref="A64:G64"/>
    <mergeCell ref="A65:F65"/>
    <mergeCell ref="A66:F66"/>
    <mergeCell ref="A50:F50"/>
    <mergeCell ref="A52:F52"/>
    <mergeCell ref="B54:C54"/>
    <mergeCell ref="B55:C55"/>
    <mergeCell ref="B56:C56"/>
    <mergeCell ref="B57:C57"/>
    <mergeCell ref="B42:C42"/>
    <mergeCell ref="B43:C43"/>
    <mergeCell ref="B44:C44"/>
    <mergeCell ref="B45:C45"/>
    <mergeCell ref="B46:C46"/>
    <mergeCell ref="A48:F48"/>
    <mergeCell ref="B33:C33"/>
    <mergeCell ref="B34:C34"/>
    <mergeCell ref="A36:F36"/>
    <mergeCell ref="A38:F38"/>
    <mergeCell ref="B40:C40"/>
    <mergeCell ref="B41:C41"/>
    <mergeCell ref="A24:F24"/>
    <mergeCell ref="A26:F26"/>
    <mergeCell ref="A28:F28"/>
    <mergeCell ref="B30:C30"/>
    <mergeCell ref="B31:C31"/>
    <mergeCell ref="B32:C32"/>
    <mergeCell ref="A12:C12"/>
    <mergeCell ref="A14:F14"/>
    <mergeCell ref="A16:G16"/>
    <mergeCell ref="A18:F18"/>
    <mergeCell ref="A20:F20"/>
    <mergeCell ref="A22:F22"/>
    <mergeCell ref="A9:C11"/>
    <mergeCell ref="D9:G9"/>
    <mergeCell ref="D10:D11"/>
    <mergeCell ref="E10:E11"/>
    <mergeCell ref="F10:F11"/>
    <mergeCell ref="G10:G11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13F74-0AAB-401A-93BB-F96EAB9C7275}">
  <sheetPr>
    <pageSetUpPr fitToPage="1"/>
  </sheetPr>
  <dimension ref="A1:G56"/>
  <sheetViews>
    <sheetView zoomScaleNormal="100" workbookViewId="0">
      <selection activeCell="B9" sqref="B9:Y9"/>
    </sheetView>
  </sheetViews>
  <sheetFormatPr defaultRowHeight="15" x14ac:dyDescent="0.25"/>
  <cols>
    <col min="1" max="1" width="33.42578125" style="26" customWidth="1"/>
    <col min="2" max="3" width="7.28515625" style="26" customWidth="1"/>
    <col min="4" max="7" width="18.5703125" style="53" customWidth="1"/>
    <col min="8" max="256" width="9.140625" style="26"/>
    <col min="257" max="257" width="33.42578125" style="26" customWidth="1"/>
    <col min="258" max="259" width="7.28515625" style="26" customWidth="1"/>
    <col min="260" max="263" width="18.5703125" style="26" customWidth="1"/>
    <col min="264" max="512" width="9.140625" style="26"/>
    <col min="513" max="513" width="33.42578125" style="26" customWidth="1"/>
    <col min="514" max="515" width="7.28515625" style="26" customWidth="1"/>
    <col min="516" max="519" width="18.5703125" style="26" customWidth="1"/>
    <col min="520" max="768" width="9.140625" style="26"/>
    <col min="769" max="769" width="33.42578125" style="26" customWidth="1"/>
    <col min="770" max="771" width="7.28515625" style="26" customWidth="1"/>
    <col min="772" max="775" width="18.5703125" style="26" customWidth="1"/>
    <col min="776" max="1024" width="9.140625" style="26"/>
    <col min="1025" max="1025" width="33.42578125" style="26" customWidth="1"/>
    <col min="1026" max="1027" width="7.28515625" style="26" customWidth="1"/>
    <col min="1028" max="1031" width="18.5703125" style="26" customWidth="1"/>
    <col min="1032" max="1280" width="9.140625" style="26"/>
    <col min="1281" max="1281" width="33.42578125" style="26" customWidth="1"/>
    <col min="1282" max="1283" width="7.28515625" style="26" customWidth="1"/>
    <col min="1284" max="1287" width="18.5703125" style="26" customWidth="1"/>
    <col min="1288" max="1536" width="9.140625" style="26"/>
    <col min="1537" max="1537" width="33.42578125" style="26" customWidth="1"/>
    <col min="1538" max="1539" width="7.28515625" style="26" customWidth="1"/>
    <col min="1540" max="1543" width="18.5703125" style="26" customWidth="1"/>
    <col min="1544" max="1792" width="9.140625" style="26"/>
    <col min="1793" max="1793" width="33.42578125" style="26" customWidth="1"/>
    <col min="1794" max="1795" width="7.28515625" style="26" customWidth="1"/>
    <col min="1796" max="1799" width="18.5703125" style="26" customWidth="1"/>
    <col min="1800" max="2048" width="9.140625" style="26"/>
    <col min="2049" max="2049" width="33.42578125" style="26" customWidth="1"/>
    <col min="2050" max="2051" width="7.28515625" style="26" customWidth="1"/>
    <col min="2052" max="2055" width="18.5703125" style="26" customWidth="1"/>
    <col min="2056" max="2304" width="9.140625" style="26"/>
    <col min="2305" max="2305" width="33.42578125" style="26" customWidth="1"/>
    <col min="2306" max="2307" width="7.28515625" style="26" customWidth="1"/>
    <col min="2308" max="2311" width="18.5703125" style="26" customWidth="1"/>
    <col min="2312" max="2560" width="9.140625" style="26"/>
    <col min="2561" max="2561" width="33.42578125" style="26" customWidth="1"/>
    <col min="2562" max="2563" width="7.28515625" style="26" customWidth="1"/>
    <col min="2564" max="2567" width="18.5703125" style="26" customWidth="1"/>
    <col min="2568" max="2816" width="9.140625" style="26"/>
    <col min="2817" max="2817" width="33.42578125" style="26" customWidth="1"/>
    <col min="2818" max="2819" width="7.28515625" style="26" customWidth="1"/>
    <col min="2820" max="2823" width="18.5703125" style="26" customWidth="1"/>
    <col min="2824" max="3072" width="9.140625" style="26"/>
    <col min="3073" max="3073" width="33.42578125" style="26" customWidth="1"/>
    <col min="3074" max="3075" width="7.28515625" style="26" customWidth="1"/>
    <col min="3076" max="3079" width="18.5703125" style="26" customWidth="1"/>
    <col min="3080" max="3328" width="9.140625" style="26"/>
    <col min="3329" max="3329" width="33.42578125" style="26" customWidth="1"/>
    <col min="3330" max="3331" width="7.28515625" style="26" customWidth="1"/>
    <col min="3332" max="3335" width="18.5703125" style="26" customWidth="1"/>
    <col min="3336" max="3584" width="9.140625" style="26"/>
    <col min="3585" max="3585" width="33.42578125" style="26" customWidth="1"/>
    <col min="3586" max="3587" width="7.28515625" style="26" customWidth="1"/>
    <col min="3588" max="3591" width="18.5703125" style="26" customWidth="1"/>
    <col min="3592" max="3840" width="9.140625" style="26"/>
    <col min="3841" max="3841" width="33.42578125" style="26" customWidth="1"/>
    <col min="3842" max="3843" width="7.28515625" style="26" customWidth="1"/>
    <col min="3844" max="3847" width="18.5703125" style="26" customWidth="1"/>
    <col min="3848" max="4096" width="9.140625" style="26"/>
    <col min="4097" max="4097" width="33.42578125" style="26" customWidth="1"/>
    <col min="4098" max="4099" width="7.28515625" style="26" customWidth="1"/>
    <col min="4100" max="4103" width="18.5703125" style="26" customWidth="1"/>
    <col min="4104" max="4352" width="9.140625" style="26"/>
    <col min="4353" max="4353" width="33.42578125" style="26" customWidth="1"/>
    <col min="4354" max="4355" width="7.28515625" style="26" customWidth="1"/>
    <col min="4356" max="4359" width="18.5703125" style="26" customWidth="1"/>
    <col min="4360" max="4608" width="9.140625" style="26"/>
    <col min="4609" max="4609" width="33.42578125" style="26" customWidth="1"/>
    <col min="4610" max="4611" width="7.28515625" style="26" customWidth="1"/>
    <col min="4612" max="4615" width="18.5703125" style="26" customWidth="1"/>
    <col min="4616" max="4864" width="9.140625" style="26"/>
    <col min="4865" max="4865" width="33.42578125" style="26" customWidth="1"/>
    <col min="4866" max="4867" width="7.28515625" style="26" customWidth="1"/>
    <col min="4868" max="4871" width="18.5703125" style="26" customWidth="1"/>
    <col min="4872" max="5120" width="9.140625" style="26"/>
    <col min="5121" max="5121" width="33.42578125" style="26" customWidth="1"/>
    <col min="5122" max="5123" width="7.28515625" style="26" customWidth="1"/>
    <col min="5124" max="5127" width="18.5703125" style="26" customWidth="1"/>
    <col min="5128" max="5376" width="9.140625" style="26"/>
    <col min="5377" max="5377" width="33.42578125" style="26" customWidth="1"/>
    <col min="5378" max="5379" width="7.28515625" style="26" customWidth="1"/>
    <col min="5380" max="5383" width="18.5703125" style="26" customWidth="1"/>
    <col min="5384" max="5632" width="9.140625" style="26"/>
    <col min="5633" max="5633" width="33.42578125" style="26" customWidth="1"/>
    <col min="5634" max="5635" width="7.28515625" style="26" customWidth="1"/>
    <col min="5636" max="5639" width="18.5703125" style="26" customWidth="1"/>
    <col min="5640" max="5888" width="9.140625" style="26"/>
    <col min="5889" max="5889" width="33.42578125" style="26" customWidth="1"/>
    <col min="5890" max="5891" width="7.28515625" style="26" customWidth="1"/>
    <col min="5892" max="5895" width="18.5703125" style="26" customWidth="1"/>
    <col min="5896" max="6144" width="9.140625" style="26"/>
    <col min="6145" max="6145" width="33.42578125" style="26" customWidth="1"/>
    <col min="6146" max="6147" width="7.28515625" style="26" customWidth="1"/>
    <col min="6148" max="6151" width="18.5703125" style="26" customWidth="1"/>
    <col min="6152" max="6400" width="9.140625" style="26"/>
    <col min="6401" max="6401" width="33.42578125" style="26" customWidth="1"/>
    <col min="6402" max="6403" width="7.28515625" style="26" customWidth="1"/>
    <col min="6404" max="6407" width="18.5703125" style="26" customWidth="1"/>
    <col min="6408" max="6656" width="9.140625" style="26"/>
    <col min="6657" max="6657" width="33.42578125" style="26" customWidth="1"/>
    <col min="6658" max="6659" width="7.28515625" style="26" customWidth="1"/>
    <col min="6660" max="6663" width="18.5703125" style="26" customWidth="1"/>
    <col min="6664" max="6912" width="9.140625" style="26"/>
    <col min="6913" max="6913" width="33.42578125" style="26" customWidth="1"/>
    <col min="6914" max="6915" width="7.28515625" style="26" customWidth="1"/>
    <col min="6916" max="6919" width="18.5703125" style="26" customWidth="1"/>
    <col min="6920" max="7168" width="9.140625" style="26"/>
    <col min="7169" max="7169" width="33.42578125" style="26" customWidth="1"/>
    <col min="7170" max="7171" width="7.28515625" style="26" customWidth="1"/>
    <col min="7172" max="7175" width="18.5703125" style="26" customWidth="1"/>
    <col min="7176" max="7424" width="9.140625" style="26"/>
    <col min="7425" max="7425" width="33.42578125" style="26" customWidth="1"/>
    <col min="7426" max="7427" width="7.28515625" style="26" customWidth="1"/>
    <col min="7428" max="7431" width="18.5703125" style="26" customWidth="1"/>
    <col min="7432" max="7680" width="9.140625" style="26"/>
    <col min="7681" max="7681" width="33.42578125" style="26" customWidth="1"/>
    <col min="7682" max="7683" width="7.28515625" style="26" customWidth="1"/>
    <col min="7684" max="7687" width="18.5703125" style="26" customWidth="1"/>
    <col min="7688" max="7936" width="9.140625" style="26"/>
    <col min="7937" max="7937" width="33.42578125" style="26" customWidth="1"/>
    <col min="7938" max="7939" width="7.28515625" style="26" customWidth="1"/>
    <col min="7940" max="7943" width="18.5703125" style="26" customWidth="1"/>
    <col min="7944" max="8192" width="9.140625" style="26"/>
    <col min="8193" max="8193" width="33.42578125" style="26" customWidth="1"/>
    <col min="8194" max="8195" width="7.28515625" style="26" customWidth="1"/>
    <col min="8196" max="8199" width="18.5703125" style="26" customWidth="1"/>
    <col min="8200" max="8448" width="9.140625" style="26"/>
    <col min="8449" max="8449" width="33.42578125" style="26" customWidth="1"/>
    <col min="8450" max="8451" width="7.28515625" style="26" customWidth="1"/>
    <col min="8452" max="8455" width="18.5703125" style="26" customWidth="1"/>
    <col min="8456" max="8704" width="9.140625" style="26"/>
    <col min="8705" max="8705" width="33.42578125" style="26" customWidth="1"/>
    <col min="8706" max="8707" width="7.28515625" style="26" customWidth="1"/>
    <col min="8708" max="8711" width="18.5703125" style="26" customWidth="1"/>
    <col min="8712" max="8960" width="9.140625" style="26"/>
    <col min="8961" max="8961" width="33.42578125" style="26" customWidth="1"/>
    <col min="8962" max="8963" width="7.28515625" style="26" customWidth="1"/>
    <col min="8964" max="8967" width="18.5703125" style="26" customWidth="1"/>
    <col min="8968" max="9216" width="9.140625" style="26"/>
    <col min="9217" max="9217" width="33.42578125" style="26" customWidth="1"/>
    <col min="9218" max="9219" width="7.28515625" style="26" customWidth="1"/>
    <col min="9220" max="9223" width="18.5703125" style="26" customWidth="1"/>
    <col min="9224" max="9472" width="9.140625" style="26"/>
    <col min="9473" max="9473" width="33.42578125" style="26" customWidth="1"/>
    <col min="9474" max="9475" width="7.28515625" style="26" customWidth="1"/>
    <col min="9476" max="9479" width="18.5703125" style="26" customWidth="1"/>
    <col min="9480" max="9728" width="9.140625" style="26"/>
    <col min="9729" max="9729" width="33.42578125" style="26" customWidth="1"/>
    <col min="9730" max="9731" width="7.28515625" style="26" customWidth="1"/>
    <col min="9732" max="9735" width="18.5703125" style="26" customWidth="1"/>
    <col min="9736" max="9984" width="9.140625" style="26"/>
    <col min="9985" max="9985" width="33.42578125" style="26" customWidth="1"/>
    <col min="9986" max="9987" width="7.28515625" style="26" customWidth="1"/>
    <col min="9988" max="9991" width="18.5703125" style="26" customWidth="1"/>
    <col min="9992" max="10240" width="9.140625" style="26"/>
    <col min="10241" max="10241" width="33.42578125" style="26" customWidth="1"/>
    <col min="10242" max="10243" width="7.28515625" style="26" customWidth="1"/>
    <col min="10244" max="10247" width="18.5703125" style="26" customWidth="1"/>
    <col min="10248" max="10496" width="9.140625" style="26"/>
    <col min="10497" max="10497" width="33.42578125" style="26" customWidth="1"/>
    <col min="10498" max="10499" width="7.28515625" style="26" customWidth="1"/>
    <col min="10500" max="10503" width="18.5703125" style="26" customWidth="1"/>
    <col min="10504" max="10752" width="9.140625" style="26"/>
    <col min="10753" max="10753" width="33.42578125" style="26" customWidth="1"/>
    <col min="10754" max="10755" width="7.28515625" style="26" customWidth="1"/>
    <col min="10756" max="10759" width="18.5703125" style="26" customWidth="1"/>
    <col min="10760" max="11008" width="9.140625" style="26"/>
    <col min="11009" max="11009" width="33.42578125" style="26" customWidth="1"/>
    <col min="11010" max="11011" width="7.28515625" style="26" customWidth="1"/>
    <col min="11012" max="11015" width="18.5703125" style="26" customWidth="1"/>
    <col min="11016" max="11264" width="9.140625" style="26"/>
    <col min="11265" max="11265" width="33.42578125" style="26" customWidth="1"/>
    <col min="11266" max="11267" width="7.28515625" style="26" customWidth="1"/>
    <col min="11268" max="11271" width="18.5703125" style="26" customWidth="1"/>
    <col min="11272" max="11520" width="9.140625" style="26"/>
    <col min="11521" max="11521" width="33.42578125" style="26" customWidth="1"/>
    <col min="11522" max="11523" width="7.28515625" style="26" customWidth="1"/>
    <col min="11524" max="11527" width="18.5703125" style="26" customWidth="1"/>
    <col min="11528" max="11776" width="9.140625" style="26"/>
    <col min="11777" max="11777" width="33.42578125" style="26" customWidth="1"/>
    <col min="11778" max="11779" width="7.28515625" style="26" customWidth="1"/>
    <col min="11780" max="11783" width="18.5703125" style="26" customWidth="1"/>
    <col min="11784" max="12032" width="9.140625" style="26"/>
    <col min="12033" max="12033" width="33.42578125" style="26" customWidth="1"/>
    <col min="12034" max="12035" width="7.28515625" style="26" customWidth="1"/>
    <col min="12036" max="12039" width="18.5703125" style="26" customWidth="1"/>
    <col min="12040" max="12288" width="9.140625" style="26"/>
    <col min="12289" max="12289" width="33.42578125" style="26" customWidth="1"/>
    <col min="12290" max="12291" width="7.28515625" style="26" customWidth="1"/>
    <col min="12292" max="12295" width="18.5703125" style="26" customWidth="1"/>
    <col min="12296" max="12544" width="9.140625" style="26"/>
    <col min="12545" max="12545" width="33.42578125" style="26" customWidth="1"/>
    <col min="12546" max="12547" width="7.28515625" style="26" customWidth="1"/>
    <col min="12548" max="12551" width="18.5703125" style="26" customWidth="1"/>
    <col min="12552" max="12800" width="9.140625" style="26"/>
    <col min="12801" max="12801" width="33.42578125" style="26" customWidth="1"/>
    <col min="12802" max="12803" width="7.28515625" style="26" customWidth="1"/>
    <col min="12804" max="12807" width="18.5703125" style="26" customWidth="1"/>
    <col min="12808" max="13056" width="9.140625" style="26"/>
    <col min="13057" max="13057" width="33.42578125" style="26" customWidth="1"/>
    <col min="13058" max="13059" width="7.28515625" style="26" customWidth="1"/>
    <col min="13060" max="13063" width="18.5703125" style="26" customWidth="1"/>
    <col min="13064" max="13312" width="9.140625" style="26"/>
    <col min="13313" max="13313" width="33.42578125" style="26" customWidth="1"/>
    <col min="13314" max="13315" width="7.28515625" style="26" customWidth="1"/>
    <col min="13316" max="13319" width="18.5703125" style="26" customWidth="1"/>
    <col min="13320" max="13568" width="9.140625" style="26"/>
    <col min="13569" max="13569" width="33.42578125" style="26" customWidth="1"/>
    <col min="13570" max="13571" width="7.28515625" style="26" customWidth="1"/>
    <col min="13572" max="13575" width="18.5703125" style="26" customWidth="1"/>
    <col min="13576" max="13824" width="9.140625" style="26"/>
    <col min="13825" max="13825" width="33.42578125" style="26" customWidth="1"/>
    <col min="13826" max="13827" width="7.28515625" style="26" customWidth="1"/>
    <col min="13828" max="13831" width="18.5703125" style="26" customWidth="1"/>
    <col min="13832" max="14080" width="9.140625" style="26"/>
    <col min="14081" max="14081" width="33.42578125" style="26" customWidth="1"/>
    <col min="14082" max="14083" width="7.28515625" style="26" customWidth="1"/>
    <col min="14084" max="14087" width="18.5703125" style="26" customWidth="1"/>
    <col min="14088" max="14336" width="9.140625" style="26"/>
    <col min="14337" max="14337" width="33.42578125" style="26" customWidth="1"/>
    <col min="14338" max="14339" width="7.28515625" style="26" customWidth="1"/>
    <col min="14340" max="14343" width="18.5703125" style="26" customWidth="1"/>
    <col min="14344" max="14592" width="9.140625" style="26"/>
    <col min="14593" max="14593" width="33.42578125" style="26" customWidth="1"/>
    <col min="14594" max="14595" width="7.28515625" style="26" customWidth="1"/>
    <col min="14596" max="14599" width="18.5703125" style="26" customWidth="1"/>
    <col min="14600" max="14848" width="9.140625" style="26"/>
    <col min="14849" max="14849" width="33.42578125" style="26" customWidth="1"/>
    <col min="14850" max="14851" width="7.28515625" style="26" customWidth="1"/>
    <col min="14852" max="14855" width="18.5703125" style="26" customWidth="1"/>
    <col min="14856" max="15104" width="9.140625" style="26"/>
    <col min="15105" max="15105" width="33.42578125" style="26" customWidth="1"/>
    <col min="15106" max="15107" width="7.28515625" style="26" customWidth="1"/>
    <col min="15108" max="15111" width="18.5703125" style="26" customWidth="1"/>
    <col min="15112" max="15360" width="9.140625" style="26"/>
    <col min="15361" max="15361" width="33.42578125" style="26" customWidth="1"/>
    <col min="15362" max="15363" width="7.28515625" style="26" customWidth="1"/>
    <col min="15364" max="15367" width="18.5703125" style="26" customWidth="1"/>
    <col min="15368" max="15616" width="9.140625" style="26"/>
    <col min="15617" max="15617" width="33.42578125" style="26" customWidth="1"/>
    <col min="15618" max="15619" width="7.28515625" style="26" customWidth="1"/>
    <col min="15620" max="15623" width="18.5703125" style="26" customWidth="1"/>
    <col min="15624" max="15872" width="9.140625" style="26"/>
    <col min="15873" max="15873" width="33.42578125" style="26" customWidth="1"/>
    <col min="15874" max="15875" width="7.28515625" style="26" customWidth="1"/>
    <col min="15876" max="15879" width="18.5703125" style="26" customWidth="1"/>
    <col min="15880" max="16128" width="9.140625" style="26"/>
    <col min="16129" max="16129" width="33.42578125" style="26" customWidth="1"/>
    <col min="16130" max="16131" width="7.28515625" style="26" customWidth="1"/>
    <col min="16132" max="16135" width="18.5703125" style="26" customWidth="1"/>
    <col min="16136" max="16384" width="9.140625" style="26"/>
  </cols>
  <sheetData>
    <row r="1" spans="1:7" x14ac:dyDescent="0.25">
      <c r="A1" s="25" t="s">
        <v>14</v>
      </c>
      <c r="B1" s="25"/>
      <c r="C1" s="25"/>
      <c r="D1" s="25"/>
      <c r="E1" s="25"/>
      <c r="F1" s="25"/>
      <c r="G1" s="25"/>
    </row>
    <row r="3" spans="1:7" ht="30" customHeight="1" x14ac:dyDescent="0.25">
      <c r="A3" s="27" t="s">
        <v>61</v>
      </c>
      <c r="B3" s="27"/>
      <c r="C3" s="27"/>
      <c r="D3" s="27"/>
      <c r="E3" s="27"/>
      <c r="F3" s="27"/>
      <c r="G3" s="27"/>
    </row>
    <row r="4" spans="1:7" x14ac:dyDescent="0.25">
      <c r="A4" s="28" t="s">
        <v>206</v>
      </c>
      <c r="B4" s="28"/>
      <c r="C4" s="28"/>
      <c r="D4" s="28"/>
      <c r="E4" s="28"/>
      <c r="F4" s="28"/>
      <c r="G4" s="28"/>
    </row>
    <row r="5" spans="1:7" x14ac:dyDescent="0.25">
      <c r="A5" s="29" t="s">
        <v>62</v>
      </c>
      <c r="B5" s="29"/>
      <c r="C5" s="29"/>
      <c r="D5" s="29"/>
      <c r="E5" s="29"/>
      <c r="F5" s="29"/>
      <c r="G5" s="29"/>
    </row>
    <row r="6" spans="1:7" x14ac:dyDescent="0.25">
      <c r="A6" s="30" t="s">
        <v>63</v>
      </c>
      <c r="B6" s="30"/>
      <c r="C6" s="30"/>
      <c r="D6" s="30"/>
      <c r="E6" s="30"/>
      <c r="F6" s="30"/>
      <c r="G6" s="30"/>
    </row>
    <row r="8" spans="1:7" s="32" customFormat="1" ht="15" customHeight="1" x14ac:dyDescent="0.25">
      <c r="A8" s="31" t="s">
        <v>64</v>
      </c>
      <c r="B8" s="31"/>
      <c r="C8" s="31"/>
      <c r="D8" s="31"/>
      <c r="E8" s="31"/>
      <c r="F8" s="31"/>
      <c r="G8" s="31"/>
    </row>
    <row r="9" spans="1:7" ht="15" customHeight="1" x14ac:dyDescent="0.25">
      <c r="A9" s="33" t="s">
        <v>65</v>
      </c>
      <c r="B9" s="33"/>
      <c r="C9" s="33"/>
      <c r="D9" s="54" t="s">
        <v>19</v>
      </c>
      <c r="E9" s="54"/>
      <c r="F9" s="54"/>
      <c r="G9" s="54"/>
    </row>
    <row r="10" spans="1:7" ht="15" customHeight="1" x14ac:dyDescent="0.25">
      <c r="A10" s="33"/>
      <c r="B10" s="33"/>
      <c r="C10" s="33"/>
      <c r="D10" s="34" t="s">
        <v>3</v>
      </c>
      <c r="E10" s="34"/>
      <c r="F10" s="34"/>
      <c r="G10" s="34"/>
    </row>
    <row r="11" spans="1:7" ht="15" customHeight="1" x14ac:dyDescent="0.25">
      <c r="A11" s="33"/>
      <c r="B11" s="33"/>
      <c r="C11" s="33"/>
      <c r="D11" s="55" t="s">
        <v>10</v>
      </c>
      <c r="E11" s="55" t="s">
        <v>20</v>
      </c>
      <c r="F11" s="55" t="s">
        <v>21</v>
      </c>
      <c r="G11" s="55" t="s">
        <v>13</v>
      </c>
    </row>
    <row r="12" spans="1:7" ht="15" customHeight="1" x14ac:dyDescent="0.25">
      <c r="A12" s="56" t="s">
        <v>66</v>
      </c>
      <c r="B12" s="57" t="s">
        <v>67</v>
      </c>
      <c r="C12" s="58"/>
      <c r="D12" s="55">
        <v>2695.4799999999996</v>
      </c>
      <c r="E12" s="55">
        <v>3428.4199999999996</v>
      </c>
      <c r="F12" s="55">
        <v>3782.08</v>
      </c>
      <c r="G12" s="55">
        <v>4339.93</v>
      </c>
    </row>
    <row r="13" spans="1:7" ht="15" customHeight="1" x14ac:dyDescent="0.25">
      <c r="A13" s="59"/>
      <c r="B13" s="57" t="s">
        <v>68</v>
      </c>
      <c r="C13" s="58"/>
      <c r="D13" s="55">
        <v>3636.99</v>
      </c>
      <c r="E13" s="55">
        <v>4369.93</v>
      </c>
      <c r="F13" s="55">
        <v>4723.59</v>
      </c>
      <c r="G13" s="55">
        <v>5281.44</v>
      </c>
    </row>
    <row r="14" spans="1:7" ht="15" customHeight="1" x14ac:dyDescent="0.25">
      <c r="A14" s="60"/>
      <c r="B14" s="57" t="s">
        <v>69</v>
      </c>
      <c r="C14" s="58"/>
      <c r="D14" s="55">
        <v>9335.19</v>
      </c>
      <c r="E14" s="55">
        <v>10068.130000000001</v>
      </c>
      <c r="F14" s="55">
        <v>10421.790000000001</v>
      </c>
      <c r="G14" s="55">
        <v>10979.64</v>
      </c>
    </row>
    <row r="15" spans="1:7" ht="15" customHeight="1" x14ac:dyDescent="0.25">
      <c r="A15" s="56" t="s">
        <v>70</v>
      </c>
      <c r="B15" s="57" t="s">
        <v>67</v>
      </c>
      <c r="C15" s="58"/>
      <c r="D15" s="55">
        <v>2428.1799999999998</v>
      </c>
      <c r="E15" s="55">
        <v>3161.12</v>
      </c>
      <c r="F15" s="55">
        <v>3514.78</v>
      </c>
      <c r="G15" s="55">
        <v>4072.63</v>
      </c>
    </row>
    <row r="16" spans="1:7" ht="15" customHeight="1" x14ac:dyDescent="0.25">
      <c r="A16" s="59"/>
      <c r="B16" s="57" t="s">
        <v>68</v>
      </c>
      <c r="C16" s="58"/>
      <c r="D16" s="55">
        <v>3369.69</v>
      </c>
      <c r="E16" s="55">
        <v>4102.63</v>
      </c>
      <c r="F16" s="55">
        <v>4456.29</v>
      </c>
      <c r="G16" s="55">
        <v>5014.1399999999994</v>
      </c>
    </row>
    <row r="17" spans="1:7" ht="15" customHeight="1" x14ac:dyDescent="0.25">
      <c r="A17" s="60"/>
      <c r="B17" s="57" t="s">
        <v>69</v>
      </c>
      <c r="C17" s="58"/>
      <c r="D17" s="55">
        <v>9067.89</v>
      </c>
      <c r="E17" s="55">
        <v>9800.83</v>
      </c>
      <c r="F17" s="55">
        <v>10154.49</v>
      </c>
      <c r="G17" s="55">
        <v>10712.339999999998</v>
      </c>
    </row>
    <row r="18" spans="1:7" ht="15" customHeight="1" x14ac:dyDescent="0.25">
      <c r="A18" s="56" t="s">
        <v>71</v>
      </c>
      <c r="B18" s="57" t="s">
        <v>67</v>
      </c>
      <c r="C18" s="58"/>
      <c r="D18" s="55">
        <v>2428.1799999999998</v>
      </c>
      <c r="E18" s="55">
        <v>3161.12</v>
      </c>
      <c r="F18" s="55">
        <v>3514.78</v>
      </c>
      <c r="G18" s="55">
        <v>4072.63</v>
      </c>
    </row>
    <row r="19" spans="1:7" ht="15" customHeight="1" x14ac:dyDescent="0.25">
      <c r="A19" s="59"/>
      <c r="B19" s="57" t="s">
        <v>68</v>
      </c>
      <c r="C19" s="58"/>
      <c r="D19" s="55">
        <v>3369.69</v>
      </c>
      <c r="E19" s="55">
        <v>4102.63</v>
      </c>
      <c r="F19" s="55">
        <v>4456.29</v>
      </c>
      <c r="G19" s="55">
        <v>5014.1399999999994</v>
      </c>
    </row>
    <row r="20" spans="1:7" ht="15" customHeight="1" x14ac:dyDescent="0.25">
      <c r="A20" s="60"/>
      <c r="B20" s="57" t="s">
        <v>69</v>
      </c>
      <c r="C20" s="58"/>
      <c r="D20" s="55">
        <v>9067.89</v>
      </c>
      <c r="E20" s="55">
        <v>9800.83</v>
      </c>
      <c r="F20" s="55">
        <v>10154.49</v>
      </c>
      <c r="G20" s="55">
        <v>10712.339999999998</v>
      </c>
    </row>
    <row r="21" spans="1:7" ht="15" customHeight="1" x14ac:dyDescent="0.25">
      <c r="A21" s="37"/>
      <c r="B21" s="37"/>
      <c r="C21" s="37"/>
      <c r="D21" s="61"/>
      <c r="E21" s="61"/>
      <c r="F21" s="61"/>
      <c r="G21" s="61"/>
    </row>
    <row r="22" spans="1:7" x14ac:dyDescent="0.25">
      <c r="A22" s="62" t="s">
        <v>72</v>
      </c>
      <c r="B22" s="62"/>
      <c r="C22" s="62"/>
      <c r="D22" s="62"/>
      <c r="E22" s="62"/>
      <c r="F22" s="62"/>
      <c r="G22" s="62"/>
    </row>
    <row r="23" spans="1:7" ht="15" customHeight="1" x14ac:dyDescent="0.25">
      <c r="A23" s="33" t="s">
        <v>65</v>
      </c>
      <c r="B23" s="33"/>
      <c r="C23" s="33"/>
      <c r="D23" s="54" t="s">
        <v>19</v>
      </c>
      <c r="E23" s="54"/>
      <c r="F23" s="54"/>
      <c r="G23" s="54"/>
    </row>
    <row r="24" spans="1:7" ht="15" customHeight="1" x14ac:dyDescent="0.25">
      <c r="A24" s="33"/>
      <c r="B24" s="33"/>
      <c r="C24" s="33"/>
      <c r="D24" s="34" t="s">
        <v>3</v>
      </c>
      <c r="E24" s="34"/>
      <c r="F24" s="34"/>
      <c r="G24" s="34"/>
    </row>
    <row r="25" spans="1:7" ht="15" customHeight="1" x14ac:dyDescent="0.25">
      <c r="A25" s="33"/>
      <c r="B25" s="33"/>
      <c r="C25" s="33"/>
      <c r="D25" s="55" t="s">
        <v>10</v>
      </c>
      <c r="E25" s="55" t="s">
        <v>20</v>
      </c>
      <c r="F25" s="55" t="s">
        <v>21</v>
      </c>
      <c r="G25" s="55" t="s">
        <v>13</v>
      </c>
    </row>
    <row r="26" spans="1:7" ht="15" customHeight="1" x14ac:dyDescent="0.25">
      <c r="A26" s="56" t="s">
        <v>66</v>
      </c>
      <c r="B26" s="57" t="s">
        <v>67</v>
      </c>
      <c r="C26" s="58"/>
      <c r="D26" s="55">
        <v>2695.4799999999996</v>
      </c>
      <c r="E26" s="55">
        <v>3428.4199999999996</v>
      </c>
      <c r="F26" s="55">
        <v>3782.08</v>
      </c>
      <c r="G26" s="55">
        <v>4339.93</v>
      </c>
    </row>
    <row r="27" spans="1:7" ht="15" customHeight="1" x14ac:dyDescent="0.25">
      <c r="A27" s="60"/>
      <c r="B27" s="57" t="s">
        <v>69</v>
      </c>
      <c r="C27" s="58"/>
      <c r="D27" s="55">
        <v>6303.57</v>
      </c>
      <c r="E27" s="55">
        <v>7036.5099999999993</v>
      </c>
      <c r="F27" s="55">
        <v>7390.1699999999992</v>
      </c>
      <c r="G27" s="55">
        <v>7948.0199999999995</v>
      </c>
    </row>
    <row r="28" spans="1:7" ht="15" customHeight="1" x14ac:dyDescent="0.25">
      <c r="A28" s="56" t="s">
        <v>70</v>
      </c>
      <c r="B28" s="57" t="s">
        <v>67</v>
      </c>
      <c r="C28" s="58"/>
      <c r="D28" s="55">
        <v>2428.1799999999998</v>
      </c>
      <c r="E28" s="55">
        <v>3161.12</v>
      </c>
      <c r="F28" s="55">
        <v>3514.78</v>
      </c>
      <c r="G28" s="55">
        <v>4072.63</v>
      </c>
    </row>
    <row r="29" spans="1:7" ht="15" customHeight="1" x14ac:dyDescent="0.25">
      <c r="A29" s="60"/>
      <c r="B29" s="57" t="s">
        <v>69</v>
      </c>
      <c r="C29" s="58"/>
      <c r="D29" s="55">
        <v>6036.2699999999995</v>
      </c>
      <c r="E29" s="55">
        <v>6769.2099999999991</v>
      </c>
      <c r="F29" s="55">
        <v>7122.869999999999</v>
      </c>
      <c r="G29" s="55">
        <v>7680.7199999999993</v>
      </c>
    </row>
    <row r="30" spans="1:7" ht="15" customHeight="1" x14ac:dyDescent="0.25">
      <c r="A30" s="56" t="s">
        <v>71</v>
      </c>
      <c r="B30" s="57" t="s">
        <v>67</v>
      </c>
      <c r="C30" s="58"/>
      <c r="D30" s="55">
        <v>2428.1799999999998</v>
      </c>
      <c r="E30" s="55">
        <v>3161.12</v>
      </c>
      <c r="F30" s="55">
        <v>3514.78</v>
      </c>
      <c r="G30" s="55">
        <v>4072.63</v>
      </c>
    </row>
    <row r="31" spans="1:7" ht="15" customHeight="1" x14ac:dyDescent="0.25">
      <c r="A31" s="60"/>
      <c r="B31" s="57" t="s">
        <v>69</v>
      </c>
      <c r="C31" s="58"/>
      <c r="D31" s="55">
        <v>6036.2699999999995</v>
      </c>
      <c r="E31" s="55">
        <v>6769.2099999999991</v>
      </c>
      <c r="F31" s="55">
        <v>7122.869999999999</v>
      </c>
      <c r="G31" s="55">
        <v>7680.7199999999993</v>
      </c>
    </row>
    <row r="32" spans="1:7" ht="15" customHeight="1" x14ac:dyDescent="0.25">
      <c r="A32" s="37"/>
      <c r="B32" s="37"/>
      <c r="C32" s="37"/>
      <c r="D32" s="61"/>
      <c r="E32" s="61"/>
      <c r="F32" s="61"/>
      <c r="G32" s="61"/>
    </row>
    <row r="33" spans="1:7" s="32" customFormat="1" ht="15" customHeight="1" x14ac:dyDescent="0.25">
      <c r="A33" s="31" t="s">
        <v>73</v>
      </c>
      <c r="B33" s="31"/>
      <c r="C33" s="31"/>
      <c r="D33" s="31"/>
      <c r="E33" s="31"/>
      <c r="F33" s="31"/>
      <c r="G33" s="31"/>
    </row>
    <row r="34" spans="1:7" ht="15" customHeight="1" x14ac:dyDescent="0.25">
      <c r="A34" s="33" t="s">
        <v>65</v>
      </c>
      <c r="B34" s="33"/>
      <c r="C34" s="33"/>
      <c r="D34" s="54" t="s">
        <v>19</v>
      </c>
      <c r="E34" s="54"/>
      <c r="F34" s="54"/>
      <c r="G34" s="54"/>
    </row>
    <row r="35" spans="1:7" ht="15" customHeight="1" x14ac:dyDescent="0.25">
      <c r="A35" s="33"/>
      <c r="B35" s="33"/>
      <c r="C35" s="33"/>
      <c r="D35" s="34" t="s">
        <v>3</v>
      </c>
      <c r="E35" s="34"/>
      <c r="F35" s="34"/>
      <c r="G35" s="34"/>
    </row>
    <row r="36" spans="1:7" ht="15" customHeight="1" x14ac:dyDescent="0.25">
      <c r="A36" s="33"/>
      <c r="B36" s="33"/>
      <c r="C36" s="33"/>
      <c r="D36" s="55" t="s">
        <v>10</v>
      </c>
      <c r="E36" s="55" t="s">
        <v>20</v>
      </c>
      <c r="F36" s="55" t="s">
        <v>21</v>
      </c>
      <c r="G36" s="55" t="s">
        <v>13</v>
      </c>
    </row>
    <row r="37" spans="1:7" ht="15" customHeight="1" x14ac:dyDescent="0.25">
      <c r="A37" s="56" t="s">
        <v>66</v>
      </c>
      <c r="B37" s="57" t="s">
        <v>67</v>
      </c>
      <c r="C37" s="58"/>
      <c r="D37" s="55">
        <v>2071.7699999999995</v>
      </c>
      <c r="E37" s="55">
        <v>2071.7699999999995</v>
      </c>
      <c r="F37" s="55">
        <v>2071.77</v>
      </c>
      <c r="G37" s="55">
        <v>2071.7700000000004</v>
      </c>
    </row>
    <row r="38" spans="1:7" ht="15" customHeight="1" x14ac:dyDescent="0.25">
      <c r="A38" s="59"/>
      <c r="B38" s="57" t="s">
        <v>68</v>
      </c>
      <c r="C38" s="58"/>
      <c r="D38" s="55">
        <v>3013.2799999999997</v>
      </c>
      <c r="E38" s="55">
        <v>3013.2800000000007</v>
      </c>
      <c r="F38" s="55">
        <v>3013.28</v>
      </c>
      <c r="G38" s="55">
        <v>3013.2799999999997</v>
      </c>
    </row>
    <row r="39" spans="1:7" ht="15" customHeight="1" x14ac:dyDescent="0.25">
      <c r="A39" s="60"/>
      <c r="B39" s="57" t="s">
        <v>69</v>
      </c>
      <c r="C39" s="58"/>
      <c r="D39" s="55">
        <v>8711.48</v>
      </c>
      <c r="E39" s="55">
        <v>8711.4800000000014</v>
      </c>
      <c r="F39" s="55">
        <v>8711.4800000000014</v>
      </c>
      <c r="G39" s="55">
        <v>8711.48</v>
      </c>
    </row>
    <row r="40" spans="1:7" ht="15" customHeight="1" x14ac:dyDescent="0.25">
      <c r="A40" s="56" t="s">
        <v>70</v>
      </c>
      <c r="B40" s="57" t="s">
        <v>67</v>
      </c>
      <c r="C40" s="58"/>
      <c r="D40" s="55">
        <v>1804.4699999999998</v>
      </c>
      <c r="E40" s="55">
        <v>1804.47</v>
      </c>
      <c r="F40" s="55">
        <v>1804.4700000000003</v>
      </c>
      <c r="G40" s="55">
        <v>1804.4700000000003</v>
      </c>
    </row>
    <row r="41" spans="1:7" ht="15" customHeight="1" x14ac:dyDescent="0.25">
      <c r="A41" s="59"/>
      <c r="B41" s="57" t="s">
        <v>68</v>
      </c>
      <c r="C41" s="58"/>
      <c r="D41" s="55">
        <v>2745.98</v>
      </c>
      <c r="E41" s="55">
        <v>2745.9800000000005</v>
      </c>
      <c r="F41" s="55">
        <v>2745.98</v>
      </c>
      <c r="G41" s="55">
        <v>2745.9799999999996</v>
      </c>
    </row>
    <row r="42" spans="1:7" ht="15" customHeight="1" x14ac:dyDescent="0.25">
      <c r="A42" s="60"/>
      <c r="B42" s="57" t="s">
        <v>69</v>
      </c>
      <c r="C42" s="58"/>
      <c r="D42" s="55">
        <v>8444.18</v>
      </c>
      <c r="E42" s="55">
        <v>8444.18</v>
      </c>
      <c r="F42" s="55">
        <v>8444.18</v>
      </c>
      <c r="G42" s="55">
        <v>8444.1799999999985</v>
      </c>
    </row>
    <row r="43" spans="1:7" ht="15" customHeight="1" x14ac:dyDescent="0.25">
      <c r="A43" s="56" t="s">
        <v>71</v>
      </c>
      <c r="B43" s="57" t="s">
        <v>67</v>
      </c>
      <c r="C43" s="58"/>
      <c r="D43" s="55">
        <v>1804.4699999999998</v>
      </c>
      <c r="E43" s="55">
        <v>1804.47</v>
      </c>
      <c r="F43" s="55">
        <v>1804.4700000000003</v>
      </c>
      <c r="G43" s="55">
        <v>1804.4700000000003</v>
      </c>
    </row>
    <row r="44" spans="1:7" ht="15" customHeight="1" x14ac:dyDescent="0.25">
      <c r="A44" s="59"/>
      <c r="B44" s="57" t="s">
        <v>68</v>
      </c>
      <c r="C44" s="58"/>
      <c r="D44" s="55">
        <v>2745.98</v>
      </c>
      <c r="E44" s="55">
        <v>2745.9800000000005</v>
      </c>
      <c r="F44" s="55">
        <v>2745.98</v>
      </c>
      <c r="G44" s="55">
        <v>2745.9799999999996</v>
      </c>
    </row>
    <row r="45" spans="1:7" ht="15" customHeight="1" x14ac:dyDescent="0.25">
      <c r="A45" s="60"/>
      <c r="B45" s="57" t="s">
        <v>69</v>
      </c>
      <c r="C45" s="58"/>
      <c r="D45" s="55">
        <v>8444.18</v>
      </c>
      <c r="E45" s="55">
        <v>8444.18</v>
      </c>
      <c r="F45" s="55">
        <v>8444.18</v>
      </c>
      <c r="G45" s="55">
        <v>8444.1799999999985</v>
      </c>
    </row>
    <row r="47" spans="1:7" x14ac:dyDescent="0.25">
      <c r="A47" s="62" t="s">
        <v>74</v>
      </c>
      <c r="B47" s="62"/>
      <c r="C47" s="62"/>
      <c r="D47" s="62"/>
      <c r="E47" s="62"/>
      <c r="F47" s="62"/>
      <c r="G47" s="62"/>
    </row>
    <row r="48" spans="1:7" ht="15" customHeight="1" x14ac:dyDescent="0.25">
      <c r="A48" s="33" t="s">
        <v>65</v>
      </c>
      <c r="B48" s="33"/>
      <c r="C48" s="33"/>
      <c r="D48" s="54" t="s">
        <v>19</v>
      </c>
      <c r="E48" s="54"/>
      <c r="F48" s="54"/>
      <c r="G48" s="54"/>
    </row>
    <row r="49" spans="1:7" ht="15" customHeight="1" x14ac:dyDescent="0.25">
      <c r="A49" s="33"/>
      <c r="B49" s="33"/>
      <c r="C49" s="33"/>
      <c r="D49" s="34" t="s">
        <v>3</v>
      </c>
      <c r="E49" s="34"/>
      <c r="F49" s="34"/>
      <c r="G49" s="34"/>
    </row>
    <row r="50" spans="1:7" ht="15" customHeight="1" x14ac:dyDescent="0.25">
      <c r="A50" s="33"/>
      <c r="B50" s="33"/>
      <c r="C50" s="33"/>
      <c r="D50" s="55" t="s">
        <v>10</v>
      </c>
      <c r="E50" s="55" t="s">
        <v>20</v>
      </c>
      <c r="F50" s="55" t="s">
        <v>21</v>
      </c>
      <c r="G50" s="55" t="s">
        <v>13</v>
      </c>
    </row>
    <row r="51" spans="1:7" ht="15" customHeight="1" x14ac:dyDescent="0.25">
      <c r="A51" s="56" t="s">
        <v>66</v>
      </c>
      <c r="B51" s="57" t="s">
        <v>67</v>
      </c>
      <c r="C51" s="58"/>
      <c r="D51" s="55">
        <v>2071.7699999999995</v>
      </c>
      <c r="E51" s="55">
        <v>2071.7699999999995</v>
      </c>
      <c r="F51" s="55">
        <v>2071.77</v>
      </c>
      <c r="G51" s="55">
        <v>2071.7700000000004</v>
      </c>
    </row>
    <row r="52" spans="1:7" ht="15" customHeight="1" x14ac:dyDescent="0.25">
      <c r="A52" s="60"/>
      <c r="B52" s="57" t="s">
        <v>69</v>
      </c>
      <c r="C52" s="58"/>
      <c r="D52" s="55">
        <v>5679.86</v>
      </c>
      <c r="E52" s="55">
        <v>5679.86</v>
      </c>
      <c r="F52" s="55">
        <v>5679.8599999999988</v>
      </c>
      <c r="G52" s="55">
        <v>5679.86</v>
      </c>
    </row>
    <row r="53" spans="1:7" ht="15" customHeight="1" x14ac:dyDescent="0.25">
      <c r="A53" s="56" t="s">
        <v>70</v>
      </c>
      <c r="B53" s="57" t="s">
        <v>67</v>
      </c>
      <c r="C53" s="58"/>
      <c r="D53" s="55">
        <v>1804.4699999999998</v>
      </c>
      <c r="E53" s="55">
        <v>1804.47</v>
      </c>
      <c r="F53" s="55">
        <v>1804.4700000000003</v>
      </c>
      <c r="G53" s="55">
        <v>1804.4700000000003</v>
      </c>
    </row>
    <row r="54" spans="1:7" ht="15" customHeight="1" x14ac:dyDescent="0.25">
      <c r="A54" s="60"/>
      <c r="B54" s="57" t="s">
        <v>69</v>
      </c>
      <c r="C54" s="58"/>
      <c r="D54" s="55">
        <v>5412.5599999999995</v>
      </c>
      <c r="E54" s="55">
        <v>5412.5599999999995</v>
      </c>
      <c r="F54" s="55">
        <v>5412.5599999999995</v>
      </c>
      <c r="G54" s="55">
        <v>5412.5599999999995</v>
      </c>
    </row>
    <row r="55" spans="1:7" ht="15" customHeight="1" x14ac:dyDescent="0.25">
      <c r="A55" s="56" t="s">
        <v>71</v>
      </c>
      <c r="B55" s="57" t="s">
        <v>67</v>
      </c>
      <c r="C55" s="58"/>
      <c r="D55" s="55">
        <v>1804.4699999999998</v>
      </c>
      <c r="E55" s="55">
        <v>1804.47</v>
      </c>
      <c r="F55" s="55">
        <v>1804.4700000000003</v>
      </c>
      <c r="G55" s="55">
        <v>1804.4700000000003</v>
      </c>
    </row>
    <row r="56" spans="1:7" ht="15" customHeight="1" x14ac:dyDescent="0.25">
      <c r="A56" s="60"/>
      <c r="B56" s="57" t="s">
        <v>69</v>
      </c>
      <c r="C56" s="58"/>
      <c r="D56" s="55">
        <v>5412.5599999999995</v>
      </c>
      <c r="E56" s="55">
        <v>5412.5599999999995</v>
      </c>
      <c r="F56" s="55">
        <v>5412.5599999999995</v>
      </c>
      <c r="G56" s="55">
        <v>5412.5599999999995</v>
      </c>
    </row>
  </sheetData>
  <mergeCells count="63">
    <mergeCell ref="A53:A54"/>
    <mergeCell ref="B53:C53"/>
    <mergeCell ref="B54:C54"/>
    <mergeCell ref="A55:A56"/>
    <mergeCell ref="B55:C55"/>
    <mergeCell ref="B56:C56"/>
    <mergeCell ref="A47:G47"/>
    <mergeCell ref="A48:C50"/>
    <mergeCell ref="D48:G48"/>
    <mergeCell ref="D49:G49"/>
    <mergeCell ref="A51:A52"/>
    <mergeCell ref="B51:C51"/>
    <mergeCell ref="B52:C52"/>
    <mergeCell ref="A40:A42"/>
    <mergeCell ref="B40:C40"/>
    <mergeCell ref="B41:C41"/>
    <mergeCell ref="B42:C42"/>
    <mergeCell ref="A43:A45"/>
    <mergeCell ref="B43:C43"/>
    <mergeCell ref="B44:C44"/>
    <mergeCell ref="B45:C45"/>
    <mergeCell ref="A33:G33"/>
    <mergeCell ref="A34:C36"/>
    <mergeCell ref="D34:G34"/>
    <mergeCell ref="D35:G35"/>
    <mergeCell ref="A37:A39"/>
    <mergeCell ref="B37:C37"/>
    <mergeCell ref="B38:C38"/>
    <mergeCell ref="B39:C39"/>
    <mergeCell ref="A28:A29"/>
    <mergeCell ref="B28:C28"/>
    <mergeCell ref="B29:C29"/>
    <mergeCell ref="A30:A31"/>
    <mergeCell ref="B30:C30"/>
    <mergeCell ref="B31:C31"/>
    <mergeCell ref="A22:G22"/>
    <mergeCell ref="A23:C25"/>
    <mergeCell ref="D23:G23"/>
    <mergeCell ref="D24:G24"/>
    <mergeCell ref="A26:A27"/>
    <mergeCell ref="B26:C26"/>
    <mergeCell ref="B27:C27"/>
    <mergeCell ref="A15:A17"/>
    <mergeCell ref="B15:C15"/>
    <mergeCell ref="B16:C16"/>
    <mergeCell ref="B17:C17"/>
    <mergeCell ref="A18:A20"/>
    <mergeCell ref="B18:C18"/>
    <mergeCell ref="B19:C19"/>
    <mergeCell ref="B20:C20"/>
    <mergeCell ref="A9:C11"/>
    <mergeCell ref="D9:G9"/>
    <mergeCell ref="D10:G10"/>
    <mergeCell ref="A12:A14"/>
    <mergeCell ref="B12:C12"/>
    <mergeCell ref="B13:C13"/>
    <mergeCell ref="B14:C14"/>
    <mergeCell ref="A1:G1"/>
    <mergeCell ref="A3:G3"/>
    <mergeCell ref="A4:G4"/>
    <mergeCell ref="A5:G5"/>
    <mergeCell ref="A6:G6"/>
    <mergeCell ref="A8:G8"/>
  </mergeCells>
  <pageMargins left="0.70866141732283472" right="0.70866141732283472" top="0.74803149606299213" bottom="0.74803149606299213" header="0.31496062992125984" footer="0.31496062992125984"/>
  <pageSetup paperSize="9" scale="71" fitToHeight="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099C4-165E-4097-BD69-C5099A2CD137}">
  <dimension ref="A1:Y840"/>
  <sheetViews>
    <sheetView topLeftCell="A241" zoomScale="80" zoomScaleNormal="80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2714.72</v>
      </c>
      <c r="C11" s="35">
        <v>2718.08</v>
      </c>
      <c r="D11" s="35">
        <v>2716.21</v>
      </c>
      <c r="E11" s="35">
        <v>2712.96</v>
      </c>
      <c r="F11" s="35">
        <v>2726.29</v>
      </c>
      <c r="G11" s="35">
        <v>2731.4799999999996</v>
      </c>
      <c r="H11" s="35">
        <v>2727.24</v>
      </c>
      <c r="I11" s="35">
        <v>2723.9799999999996</v>
      </c>
      <c r="J11" s="35">
        <v>2731.3199999999997</v>
      </c>
      <c r="K11" s="35">
        <v>2730.95</v>
      </c>
      <c r="L11" s="35">
        <v>2729.1899999999996</v>
      </c>
      <c r="M11" s="35">
        <v>2732.66</v>
      </c>
      <c r="N11" s="35">
        <v>2728.71</v>
      </c>
      <c r="O11" s="35">
        <v>2736.7699999999995</v>
      </c>
      <c r="P11" s="35">
        <v>2737.1499999999996</v>
      </c>
      <c r="Q11" s="35">
        <v>2743.37</v>
      </c>
      <c r="R11" s="35">
        <v>2755.85</v>
      </c>
      <c r="S11" s="35">
        <v>2751.18</v>
      </c>
      <c r="T11" s="35">
        <v>2738.41</v>
      </c>
      <c r="U11" s="35">
        <v>2735.2799999999997</v>
      </c>
      <c r="V11" s="35">
        <v>2732.5099999999998</v>
      </c>
      <c r="W11" s="35">
        <v>2715.42</v>
      </c>
      <c r="X11" s="35">
        <v>2714.3599999999997</v>
      </c>
      <c r="Y11" s="35">
        <v>2713.0199999999995</v>
      </c>
    </row>
    <row r="12" spans="1:25" ht="15" customHeight="1" x14ac:dyDescent="0.25">
      <c r="A12" s="67">
        <v>2</v>
      </c>
      <c r="B12" s="35">
        <v>2762.18</v>
      </c>
      <c r="C12" s="35">
        <v>2771.8599999999997</v>
      </c>
      <c r="D12" s="35">
        <v>2788.4399999999996</v>
      </c>
      <c r="E12" s="35">
        <v>2789.84</v>
      </c>
      <c r="F12" s="35">
        <v>2791.83</v>
      </c>
      <c r="G12" s="35">
        <v>2802.43</v>
      </c>
      <c r="H12" s="35">
        <v>2805.74</v>
      </c>
      <c r="I12" s="35">
        <v>2797.8999999999996</v>
      </c>
      <c r="J12" s="35">
        <v>2800.29</v>
      </c>
      <c r="K12" s="35">
        <v>2797.8999999999996</v>
      </c>
      <c r="L12" s="35">
        <v>2798.83</v>
      </c>
      <c r="M12" s="35">
        <v>2795.17</v>
      </c>
      <c r="N12" s="35">
        <v>2791.1</v>
      </c>
      <c r="O12" s="35">
        <v>2801.96</v>
      </c>
      <c r="P12" s="35">
        <v>2806.68</v>
      </c>
      <c r="Q12" s="35">
        <v>2808.39</v>
      </c>
      <c r="R12" s="35">
        <v>2811.14</v>
      </c>
      <c r="S12" s="35">
        <v>2804.7699999999995</v>
      </c>
      <c r="T12" s="35">
        <v>2788</v>
      </c>
      <c r="U12" s="35">
        <v>2832.2999999999997</v>
      </c>
      <c r="V12" s="35">
        <v>2772.99</v>
      </c>
      <c r="W12" s="35">
        <v>2772.89</v>
      </c>
      <c r="X12" s="35">
        <v>2764.39</v>
      </c>
      <c r="Y12" s="35">
        <v>2751.89</v>
      </c>
    </row>
    <row r="13" spans="1:25" x14ac:dyDescent="0.25">
      <c r="A13" s="67">
        <f>A12+1</f>
        <v>3</v>
      </c>
      <c r="B13" s="35">
        <v>2693.12</v>
      </c>
      <c r="C13" s="35">
        <v>2696.46</v>
      </c>
      <c r="D13" s="35">
        <v>2700.0699999999997</v>
      </c>
      <c r="E13" s="35">
        <v>2705.04</v>
      </c>
      <c r="F13" s="35">
        <v>2714.2299999999996</v>
      </c>
      <c r="G13" s="35">
        <v>2716.6</v>
      </c>
      <c r="H13" s="35">
        <v>2717.0599999999995</v>
      </c>
      <c r="I13" s="35">
        <v>2717.42</v>
      </c>
      <c r="J13" s="35">
        <v>2719.39</v>
      </c>
      <c r="K13" s="35">
        <v>2720.21</v>
      </c>
      <c r="L13" s="35">
        <v>2719.29</v>
      </c>
      <c r="M13" s="35">
        <v>2721.22</v>
      </c>
      <c r="N13" s="35">
        <v>2724.5</v>
      </c>
      <c r="O13" s="35">
        <v>2737.96</v>
      </c>
      <c r="P13" s="35">
        <v>2762.0599999999995</v>
      </c>
      <c r="Q13" s="35">
        <v>2845.6499999999996</v>
      </c>
      <c r="R13" s="35">
        <v>2863.39</v>
      </c>
      <c r="S13" s="35">
        <v>2743.95</v>
      </c>
      <c r="T13" s="35">
        <v>2712.7699999999995</v>
      </c>
      <c r="U13" s="35">
        <v>2707.63</v>
      </c>
      <c r="V13" s="35">
        <v>2719.5499999999997</v>
      </c>
      <c r="W13" s="35">
        <v>2702.71</v>
      </c>
      <c r="X13" s="35">
        <v>2705.3099999999995</v>
      </c>
      <c r="Y13" s="35">
        <v>2691.5599999999995</v>
      </c>
    </row>
    <row r="14" spans="1:25" x14ac:dyDescent="0.25">
      <c r="A14" s="67">
        <f t="shared" ref="A14:A41" si="0">A13+1</f>
        <v>4</v>
      </c>
      <c r="B14" s="35">
        <v>2596.6799999999998</v>
      </c>
      <c r="C14" s="35">
        <v>2599.46</v>
      </c>
      <c r="D14" s="35">
        <v>2606.2599999999998</v>
      </c>
      <c r="E14" s="35">
        <v>2614.2299999999996</v>
      </c>
      <c r="F14" s="35">
        <v>2631.3199999999997</v>
      </c>
      <c r="G14" s="35">
        <v>2634.9399999999996</v>
      </c>
      <c r="H14" s="35">
        <v>2632.5299999999997</v>
      </c>
      <c r="I14" s="35">
        <v>2625.93</v>
      </c>
      <c r="J14" s="35">
        <v>2632.84</v>
      </c>
      <c r="K14" s="35">
        <v>2634.7599999999998</v>
      </c>
      <c r="L14" s="35">
        <v>2632.79</v>
      </c>
      <c r="M14" s="35">
        <v>2632.67</v>
      </c>
      <c r="N14" s="35">
        <v>2627.43</v>
      </c>
      <c r="O14" s="35">
        <v>2631.3099999999995</v>
      </c>
      <c r="P14" s="35">
        <v>2637.24</v>
      </c>
      <c r="Q14" s="35">
        <v>2638.6099999999997</v>
      </c>
      <c r="R14" s="35">
        <v>2648.43</v>
      </c>
      <c r="S14" s="35">
        <v>2632.04</v>
      </c>
      <c r="T14" s="35">
        <v>2617.08</v>
      </c>
      <c r="U14" s="35">
        <v>2612.4799999999996</v>
      </c>
      <c r="V14" s="35">
        <v>2602.71</v>
      </c>
      <c r="W14" s="35">
        <v>2601.3099999999995</v>
      </c>
      <c r="X14" s="35">
        <v>2569.2599999999998</v>
      </c>
      <c r="Y14" s="35">
        <v>2552.8599999999997</v>
      </c>
    </row>
    <row r="15" spans="1:25" x14ac:dyDescent="0.25">
      <c r="A15" s="67">
        <f t="shared" si="0"/>
        <v>5</v>
      </c>
      <c r="B15" s="35">
        <v>2142.4899999999998</v>
      </c>
      <c r="C15" s="35">
        <v>2155.08</v>
      </c>
      <c r="D15" s="35">
        <v>2155.73</v>
      </c>
      <c r="E15" s="35">
        <v>2196.29</v>
      </c>
      <c r="F15" s="35">
        <v>2208.44</v>
      </c>
      <c r="G15" s="35">
        <v>2211.14</v>
      </c>
      <c r="H15" s="35">
        <v>2211.52</v>
      </c>
      <c r="I15" s="35">
        <v>2208.46</v>
      </c>
      <c r="J15" s="35">
        <v>2298.9499999999998</v>
      </c>
      <c r="K15" s="35">
        <v>2302</v>
      </c>
      <c r="L15" s="35">
        <v>2299.7999999999997</v>
      </c>
      <c r="M15" s="35">
        <v>2207.6799999999998</v>
      </c>
      <c r="N15" s="35">
        <v>2208.96</v>
      </c>
      <c r="O15" s="35">
        <v>2215.0499999999997</v>
      </c>
      <c r="P15" s="35">
        <v>2308.0099999999998</v>
      </c>
      <c r="Q15" s="35">
        <v>2223.67</v>
      </c>
      <c r="R15" s="35">
        <v>2226.29</v>
      </c>
      <c r="S15" s="35">
        <v>2215.7599999999998</v>
      </c>
      <c r="T15" s="35">
        <v>2206.4899999999998</v>
      </c>
      <c r="U15" s="35">
        <v>2196.61</v>
      </c>
      <c r="V15" s="35">
        <v>2194.5299999999997</v>
      </c>
      <c r="W15" s="35">
        <v>2195.2199999999998</v>
      </c>
      <c r="X15" s="35">
        <v>2193.1999999999998</v>
      </c>
      <c r="Y15" s="35">
        <v>2190.87</v>
      </c>
    </row>
    <row r="16" spans="1:25" x14ac:dyDescent="0.25">
      <c r="A16" s="67">
        <f t="shared" si="0"/>
        <v>6</v>
      </c>
      <c r="B16" s="35">
        <v>2021.74</v>
      </c>
      <c r="C16" s="35">
        <v>2138.46</v>
      </c>
      <c r="D16" s="35">
        <v>2026.25</v>
      </c>
      <c r="E16" s="35">
        <v>2132.79</v>
      </c>
      <c r="F16" s="35">
        <v>2143.91</v>
      </c>
      <c r="G16" s="35">
        <v>2142.83</v>
      </c>
      <c r="H16" s="35">
        <v>2143.42</v>
      </c>
      <c r="I16" s="35">
        <v>2143.2999999999997</v>
      </c>
      <c r="J16" s="35">
        <v>2142.52</v>
      </c>
      <c r="K16" s="35">
        <v>2142.87</v>
      </c>
      <c r="L16" s="35">
        <v>2033.28</v>
      </c>
      <c r="M16" s="35">
        <v>2040.41</v>
      </c>
      <c r="N16" s="35">
        <v>2151.87</v>
      </c>
      <c r="O16" s="35">
        <v>2065.71</v>
      </c>
      <c r="P16" s="35">
        <v>2178.2999999999997</v>
      </c>
      <c r="Q16" s="35">
        <v>2070.6999999999998</v>
      </c>
      <c r="R16" s="35">
        <v>2104.41</v>
      </c>
      <c r="S16" s="35">
        <v>2099.1</v>
      </c>
      <c r="T16" s="35">
        <v>2079.58</v>
      </c>
      <c r="U16" s="35">
        <v>2062.54</v>
      </c>
      <c r="V16" s="35">
        <v>2028.97</v>
      </c>
      <c r="W16" s="35">
        <v>2027.36</v>
      </c>
      <c r="X16" s="35">
        <v>2029.74</v>
      </c>
      <c r="Y16" s="35">
        <v>2025.7900000000002</v>
      </c>
    </row>
    <row r="17" spans="1:25" x14ac:dyDescent="0.25">
      <c r="A17" s="67">
        <f t="shared" si="0"/>
        <v>7</v>
      </c>
      <c r="B17" s="35">
        <v>2293.44</v>
      </c>
      <c r="C17" s="35">
        <v>2284.4499999999998</v>
      </c>
      <c r="D17" s="35">
        <v>2293.11</v>
      </c>
      <c r="E17" s="35">
        <v>2289.37</v>
      </c>
      <c r="F17" s="35">
        <v>2315.4499999999998</v>
      </c>
      <c r="G17" s="35">
        <v>2317.88</v>
      </c>
      <c r="H17" s="35">
        <v>2447.9</v>
      </c>
      <c r="I17" s="35">
        <v>2445.5499999999997</v>
      </c>
      <c r="J17" s="35">
        <v>2439.4499999999998</v>
      </c>
      <c r="K17" s="35">
        <v>2512.5299999999997</v>
      </c>
      <c r="L17" s="35">
        <v>2511.59</v>
      </c>
      <c r="M17" s="35">
        <v>2505.4299999999998</v>
      </c>
      <c r="N17" s="35">
        <v>2504.3099999999995</v>
      </c>
      <c r="O17" s="35">
        <v>2505.4499999999998</v>
      </c>
      <c r="P17" s="35">
        <v>2509.7599999999998</v>
      </c>
      <c r="Q17" s="35">
        <v>2436.42</v>
      </c>
      <c r="R17" s="35">
        <v>2369.17</v>
      </c>
      <c r="S17" s="35">
        <v>2342.2399999999998</v>
      </c>
      <c r="T17" s="35">
        <v>2339.4699999999998</v>
      </c>
      <c r="U17" s="35">
        <v>2330.52</v>
      </c>
      <c r="V17" s="35">
        <v>2301.2999999999997</v>
      </c>
      <c r="W17" s="35">
        <v>2294.52</v>
      </c>
      <c r="X17" s="35">
        <v>2294.36</v>
      </c>
      <c r="Y17" s="35">
        <v>2304.08</v>
      </c>
    </row>
    <row r="18" spans="1:25" x14ac:dyDescent="0.25">
      <c r="A18" s="67">
        <f t="shared" si="0"/>
        <v>8</v>
      </c>
      <c r="B18" s="35">
        <v>2526.3199999999997</v>
      </c>
      <c r="C18" s="35">
        <v>2527.9399999999996</v>
      </c>
      <c r="D18" s="35">
        <v>2516.89</v>
      </c>
      <c r="E18" s="35">
        <v>2518.4499999999998</v>
      </c>
      <c r="F18" s="35">
        <v>2519.2999999999997</v>
      </c>
      <c r="G18" s="35">
        <v>2551.04</v>
      </c>
      <c r="H18" s="35">
        <v>2551.91</v>
      </c>
      <c r="I18" s="35">
        <v>2552.3199999999997</v>
      </c>
      <c r="J18" s="35">
        <v>2555.4799999999996</v>
      </c>
      <c r="K18" s="35">
        <v>2553.0599999999995</v>
      </c>
      <c r="L18" s="35">
        <v>2548.62</v>
      </c>
      <c r="M18" s="35">
        <v>2555.4399999999996</v>
      </c>
      <c r="N18" s="35">
        <v>2549.6099999999997</v>
      </c>
      <c r="O18" s="35">
        <v>2556.84</v>
      </c>
      <c r="P18" s="35">
        <v>2558.67</v>
      </c>
      <c r="Q18" s="35">
        <v>2498.91</v>
      </c>
      <c r="R18" s="35">
        <v>2557.3099999999995</v>
      </c>
      <c r="S18" s="35">
        <v>2532.1099999999997</v>
      </c>
      <c r="T18" s="35">
        <v>2481.89</v>
      </c>
      <c r="U18" s="35">
        <v>2474.2199999999998</v>
      </c>
      <c r="V18" s="35">
        <v>2465.83</v>
      </c>
      <c r="W18" s="35">
        <v>2427.61</v>
      </c>
      <c r="X18" s="35">
        <v>2400.4299999999998</v>
      </c>
      <c r="Y18" s="35">
        <v>2392.94</v>
      </c>
    </row>
    <row r="19" spans="1:25" x14ac:dyDescent="0.25">
      <c r="A19" s="67">
        <f t="shared" si="0"/>
        <v>9</v>
      </c>
      <c r="B19" s="35">
        <v>2486.9299999999998</v>
      </c>
      <c r="C19" s="35">
        <v>2518.0099999999998</v>
      </c>
      <c r="D19" s="35">
        <v>2548.35</v>
      </c>
      <c r="E19" s="35">
        <v>2531.12</v>
      </c>
      <c r="F19" s="35">
        <v>2541.8999999999996</v>
      </c>
      <c r="G19" s="35">
        <v>2552.12</v>
      </c>
      <c r="H19" s="35">
        <v>2553.1799999999998</v>
      </c>
      <c r="I19" s="35">
        <v>2547.1099999999997</v>
      </c>
      <c r="J19" s="35">
        <v>2556.9299999999998</v>
      </c>
      <c r="K19" s="35">
        <v>2555.17</v>
      </c>
      <c r="L19" s="35">
        <v>2555.1</v>
      </c>
      <c r="M19" s="35">
        <v>2558.5699999999997</v>
      </c>
      <c r="N19" s="35">
        <v>2546.8099999999995</v>
      </c>
      <c r="O19" s="35">
        <v>2551.5299999999997</v>
      </c>
      <c r="P19" s="35">
        <v>2553.33</v>
      </c>
      <c r="Q19" s="35">
        <v>2541.75</v>
      </c>
      <c r="R19" s="35">
        <v>2597.1899999999996</v>
      </c>
      <c r="S19" s="35">
        <v>2602.2199999999998</v>
      </c>
      <c r="T19" s="35">
        <v>2552.9399999999996</v>
      </c>
      <c r="U19" s="35">
        <v>2540.3099999999995</v>
      </c>
      <c r="V19" s="35">
        <v>2527.0099999999998</v>
      </c>
      <c r="W19" s="35">
        <v>2492.9399999999996</v>
      </c>
      <c r="X19" s="35">
        <v>2485.5199999999995</v>
      </c>
      <c r="Y19" s="35">
        <v>2511.42</v>
      </c>
    </row>
    <row r="20" spans="1:25" x14ac:dyDescent="0.25">
      <c r="A20" s="67">
        <f t="shared" si="0"/>
        <v>10</v>
      </c>
      <c r="B20" s="35">
        <v>2612.08</v>
      </c>
      <c r="C20" s="35">
        <v>2623.3199999999997</v>
      </c>
      <c r="D20" s="35">
        <v>2624.91</v>
      </c>
      <c r="E20" s="35">
        <v>2628.83</v>
      </c>
      <c r="F20" s="35">
        <v>2630.8099999999995</v>
      </c>
      <c r="G20" s="35">
        <v>2640.2999999999997</v>
      </c>
      <c r="H20" s="35">
        <v>2644.92</v>
      </c>
      <c r="I20" s="35">
        <v>2646.88</v>
      </c>
      <c r="J20" s="35">
        <v>2644.6499999999996</v>
      </c>
      <c r="K20" s="35">
        <v>2674.22</v>
      </c>
      <c r="L20" s="35">
        <v>2643.7999999999997</v>
      </c>
      <c r="M20" s="35">
        <v>2674.43</v>
      </c>
      <c r="N20" s="35">
        <v>2674.79</v>
      </c>
      <c r="O20" s="35">
        <v>2679.84</v>
      </c>
      <c r="P20" s="35">
        <v>2683.12</v>
      </c>
      <c r="Q20" s="35">
        <v>2650.83</v>
      </c>
      <c r="R20" s="35">
        <v>2705.0499999999997</v>
      </c>
      <c r="S20" s="35">
        <v>2690.8999999999996</v>
      </c>
      <c r="T20" s="35">
        <v>2682.66</v>
      </c>
      <c r="U20" s="35">
        <v>2673.4399999999996</v>
      </c>
      <c r="V20" s="35">
        <v>2616.3999999999996</v>
      </c>
      <c r="W20" s="35">
        <v>2618.5599999999995</v>
      </c>
      <c r="X20" s="35">
        <v>2608.6099999999997</v>
      </c>
      <c r="Y20" s="35">
        <v>2605.5199999999995</v>
      </c>
    </row>
    <row r="21" spans="1:25" x14ac:dyDescent="0.25">
      <c r="A21" s="67">
        <f t="shared" si="0"/>
        <v>11</v>
      </c>
      <c r="B21" s="35">
        <v>2120.4699999999998</v>
      </c>
      <c r="C21" s="35">
        <v>2123.71</v>
      </c>
      <c r="D21" s="35">
        <v>2258.02</v>
      </c>
      <c r="E21" s="35">
        <v>2262.5</v>
      </c>
      <c r="F21" s="35">
        <v>2265.33</v>
      </c>
      <c r="G21" s="35">
        <v>2290.09</v>
      </c>
      <c r="H21" s="35">
        <v>2295.1799999999998</v>
      </c>
      <c r="I21" s="35">
        <v>2425.88</v>
      </c>
      <c r="J21" s="35">
        <v>2410.9899999999998</v>
      </c>
      <c r="K21" s="35">
        <v>2488.2599999999998</v>
      </c>
      <c r="L21" s="35">
        <v>2496.2399999999998</v>
      </c>
      <c r="M21" s="35">
        <v>2503.3199999999997</v>
      </c>
      <c r="N21" s="35">
        <v>2500.8099999999995</v>
      </c>
      <c r="O21" s="35">
        <v>2639.63</v>
      </c>
      <c r="P21" s="35">
        <v>2670.43</v>
      </c>
      <c r="Q21" s="35">
        <v>2307.2999999999997</v>
      </c>
      <c r="R21" s="35">
        <v>2336.42</v>
      </c>
      <c r="S21" s="35">
        <v>2326.0699999999997</v>
      </c>
      <c r="T21" s="35">
        <v>2328.06</v>
      </c>
      <c r="U21" s="35">
        <v>2320.04</v>
      </c>
      <c r="V21" s="35">
        <v>2175.96</v>
      </c>
      <c r="W21" s="35">
        <v>2165.69</v>
      </c>
      <c r="X21" s="35">
        <v>2195.4699999999998</v>
      </c>
      <c r="Y21" s="35">
        <v>2119</v>
      </c>
    </row>
    <row r="22" spans="1:25" x14ac:dyDescent="0.25">
      <c r="A22" s="67">
        <f t="shared" si="0"/>
        <v>12</v>
      </c>
      <c r="B22" s="35">
        <v>2504.12</v>
      </c>
      <c r="C22" s="35">
        <v>2534.33</v>
      </c>
      <c r="D22" s="35">
        <v>2510.92</v>
      </c>
      <c r="E22" s="35">
        <v>2492.96</v>
      </c>
      <c r="F22" s="35">
        <v>2545.8099999999995</v>
      </c>
      <c r="G22" s="35">
        <v>2550.42</v>
      </c>
      <c r="H22" s="35">
        <v>2575.8199999999997</v>
      </c>
      <c r="I22" s="35">
        <v>2580.2699999999995</v>
      </c>
      <c r="J22" s="35">
        <v>2583.2999999999997</v>
      </c>
      <c r="K22" s="35">
        <v>2585.75</v>
      </c>
      <c r="L22" s="35">
        <v>2580.4499999999998</v>
      </c>
      <c r="M22" s="35">
        <v>2587.54</v>
      </c>
      <c r="N22" s="35">
        <v>2586.2199999999998</v>
      </c>
      <c r="O22" s="35">
        <v>2585.4299999999998</v>
      </c>
      <c r="P22" s="35">
        <v>2589.1999999999998</v>
      </c>
      <c r="Q22" s="35">
        <v>2591.8999999999996</v>
      </c>
      <c r="R22" s="35">
        <v>2624.64</v>
      </c>
      <c r="S22" s="35">
        <v>2622.39</v>
      </c>
      <c r="T22" s="35">
        <v>2603.75</v>
      </c>
      <c r="U22" s="35">
        <v>2594.89</v>
      </c>
      <c r="V22" s="35">
        <v>2546.67</v>
      </c>
      <c r="W22" s="35">
        <v>2548.33</v>
      </c>
      <c r="X22" s="35">
        <v>2539.35</v>
      </c>
      <c r="Y22" s="35">
        <v>2532.4799999999996</v>
      </c>
    </row>
    <row r="23" spans="1:25" x14ac:dyDescent="0.25">
      <c r="A23" s="67">
        <f t="shared" si="0"/>
        <v>13</v>
      </c>
      <c r="B23" s="35">
        <v>2573.6</v>
      </c>
      <c r="C23" s="35">
        <v>2573.5299999999997</v>
      </c>
      <c r="D23" s="35">
        <v>2568.2799999999997</v>
      </c>
      <c r="E23" s="35">
        <v>2575.4299999999998</v>
      </c>
      <c r="F23" s="35">
        <v>2603.3199999999997</v>
      </c>
      <c r="G23" s="35">
        <v>2589.4699999999998</v>
      </c>
      <c r="H23" s="35">
        <v>2609.38</v>
      </c>
      <c r="I23" s="35">
        <v>2617.0199999999995</v>
      </c>
      <c r="J23" s="35">
        <v>2590.4799999999996</v>
      </c>
      <c r="K23" s="35">
        <v>2620.71</v>
      </c>
      <c r="L23" s="35">
        <v>2617.3599999999997</v>
      </c>
      <c r="M23" s="35">
        <v>2625.33</v>
      </c>
      <c r="N23" s="35">
        <v>2623.46</v>
      </c>
      <c r="O23" s="35">
        <v>2628.0199999999995</v>
      </c>
      <c r="P23" s="35">
        <v>2638.1899999999996</v>
      </c>
      <c r="Q23" s="35">
        <v>2634.33</v>
      </c>
      <c r="R23" s="35">
        <v>2694.2599999999998</v>
      </c>
      <c r="S23" s="35">
        <v>2653.84</v>
      </c>
      <c r="T23" s="35">
        <v>2648.04</v>
      </c>
      <c r="U23" s="35">
        <v>2639.1499999999996</v>
      </c>
      <c r="V23" s="35">
        <v>2593.3999999999996</v>
      </c>
      <c r="W23" s="35">
        <v>2566.33</v>
      </c>
      <c r="X23" s="35">
        <v>2596.08</v>
      </c>
      <c r="Y23" s="35">
        <v>2509.4699999999998</v>
      </c>
    </row>
    <row r="24" spans="1:25" x14ac:dyDescent="0.25">
      <c r="A24" s="67">
        <f t="shared" si="0"/>
        <v>14</v>
      </c>
      <c r="B24" s="35">
        <v>2671.34</v>
      </c>
      <c r="C24" s="35">
        <v>2695.5699999999997</v>
      </c>
      <c r="D24" s="35">
        <v>2695.0299999999997</v>
      </c>
      <c r="E24" s="35">
        <v>2710.14</v>
      </c>
      <c r="F24" s="35">
        <v>2725.12</v>
      </c>
      <c r="G24" s="35">
        <v>2744.0299999999997</v>
      </c>
      <c r="H24" s="35">
        <v>2753.0599999999995</v>
      </c>
      <c r="I24" s="35">
        <v>2754.97</v>
      </c>
      <c r="J24" s="35">
        <v>2759.39</v>
      </c>
      <c r="K24" s="35">
        <v>2760.72</v>
      </c>
      <c r="L24" s="35">
        <v>2762.04</v>
      </c>
      <c r="M24" s="35">
        <v>2760.8199999999997</v>
      </c>
      <c r="N24" s="35">
        <v>2761.59</v>
      </c>
      <c r="O24" s="35">
        <v>2760.17</v>
      </c>
      <c r="P24" s="35">
        <v>2760.63</v>
      </c>
      <c r="Q24" s="35">
        <v>2759.3099999999995</v>
      </c>
      <c r="R24" s="35">
        <v>2812.96</v>
      </c>
      <c r="S24" s="35">
        <v>2812.5499999999997</v>
      </c>
      <c r="T24" s="35">
        <v>2782.72</v>
      </c>
      <c r="U24" s="35">
        <v>2777.54</v>
      </c>
      <c r="V24" s="35">
        <v>2727.41</v>
      </c>
      <c r="W24" s="35">
        <v>2708.4799999999996</v>
      </c>
      <c r="X24" s="35">
        <v>2701.5199999999995</v>
      </c>
      <c r="Y24" s="35">
        <v>2693.83</v>
      </c>
    </row>
    <row r="25" spans="1:25" x14ac:dyDescent="0.25">
      <c r="A25" s="67">
        <f t="shared" si="0"/>
        <v>15</v>
      </c>
      <c r="B25" s="35">
        <v>2623.45</v>
      </c>
      <c r="C25" s="35">
        <v>2648.4399999999996</v>
      </c>
      <c r="D25" s="35">
        <v>2644.25</v>
      </c>
      <c r="E25" s="35">
        <v>2661.5099999999998</v>
      </c>
      <c r="F25" s="35">
        <v>2663.18</v>
      </c>
      <c r="G25" s="35">
        <v>2678.1499999999996</v>
      </c>
      <c r="H25" s="35">
        <v>2688.5199999999995</v>
      </c>
      <c r="I25" s="35">
        <v>2694.75</v>
      </c>
      <c r="J25" s="35">
        <v>2697.24</v>
      </c>
      <c r="K25" s="35">
        <v>2699.88</v>
      </c>
      <c r="L25" s="35">
        <v>2697.85</v>
      </c>
      <c r="M25" s="35">
        <v>2702.41</v>
      </c>
      <c r="N25" s="35">
        <v>2701.5699999999997</v>
      </c>
      <c r="O25" s="35">
        <v>2703.71</v>
      </c>
      <c r="P25" s="35">
        <v>2709.04</v>
      </c>
      <c r="Q25" s="35">
        <v>2708.37</v>
      </c>
      <c r="R25" s="35">
        <v>2770.38</v>
      </c>
      <c r="S25" s="35">
        <v>2740.1499999999996</v>
      </c>
      <c r="T25" s="35">
        <v>2729.84</v>
      </c>
      <c r="U25" s="35">
        <v>2720.7599999999998</v>
      </c>
      <c r="V25" s="35">
        <v>2649.67</v>
      </c>
      <c r="W25" s="35">
        <v>2647.5499999999997</v>
      </c>
      <c r="X25" s="35">
        <v>2641.83</v>
      </c>
      <c r="Y25" s="35">
        <v>2633.14</v>
      </c>
    </row>
    <row r="26" spans="1:25" x14ac:dyDescent="0.25">
      <c r="A26" s="67">
        <f t="shared" si="0"/>
        <v>16</v>
      </c>
      <c r="B26" s="35">
        <v>2815.5599999999995</v>
      </c>
      <c r="C26" s="35">
        <v>2890.2799999999997</v>
      </c>
      <c r="D26" s="35">
        <v>2886.8599999999997</v>
      </c>
      <c r="E26" s="35">
        <v>2898.6</v>
      </c>
      <c r="F26" s="35">
        <v>2903.16</v>
      </c>
      <c r="G26" s="35">
        <v>2909</v>
      </c>
      <c r="H26" s="35">
        <v>2907</v>
      </c>
      <c r="I26" s="35">
        <v>2904.84</v>
      </c>
      <c r="J26" s="35">
        <v>2905.99</v>
      </c>
      <c r="K26" s="35">
        <v>2908.9799999999996</v>
      </c>
      <c r="L26" s="35">
        <v>2912.13</v>
      </c>
      <c r="M26" s="35">
        <v>2915.47</v>
      </c>
      <c r="N26" s="35">
        <v>2915.22</v>
      </c>
      <c r="O26" s="35">
        <v>2915.5599999999995</v>
      </c>
      <c r="P26" s="35">
        <v>2917.5599999999995</v>
      </c>
      <c r="Q26" s="35">
        <v>2917.9399999999996</v>
      </c>
      <c r="R26" s="35">
        <v>2977.91</v>
      </c>
      <c r="S26" s="35">
        <v>2971.37</v>
      </c>
      <c r="T26" s="35">
        <v>2952.5299999999997</v>
      </c>
      <c r="U26" s="35">
        <v>2932.87</v>
      </c>
      <c r="V26" s="35">
        <v>2886.58</v>
      </c>
      <c r="W26" s="35">
        <v>2882.67</v>
      </c>
      <c r="X26" s="35">
        <v>2874.7299999999996</v>
      </c>
      <c r="Y26" s="35">
        <v>2866.97</v>
      </c>
    </row>
    <row r="27" spans="1:25" x14ac:dyDescent="0.25">
      <c r="A27" s="67">
        <f t="shared" si="0"/>
        <v>17</v>
      </c>
      <c r="B27" s="35">
        <v>2517.5199999999995</v>
      </c>
      <c r="C27" s="35">
        <v>2517.25</v>
      </c>
      <c r="D27" s="35">
        <v>2653.72</v>
      </c>
      <c r="E27" s="35">
        <v>2475.2799999999997</v>
      </c>
      <c r="F27" s="35">
        <v>2665.47</v>
      </c>
      <c r="G27" s="35">
        <v>2666.39</v>
      </c>
      <c r="H27" s="35">
        <v>2667.41</v>
      </c>
      <c r="I27" s="35">
        <v>2669.5199999999995</v>
      </c>
      <c r="J27" s="35">
        <v>2661.8099999999995</v>
      </c>
      <c r="K27" s="35">
        <v>2664.08</v>
      </c>
      <c r="L27" s="35">
        <v>2662.9399999999996</v>
      </c>
      <c r="M27" s="35">
        <v>2667.68</v>
      </c>
      <c r="N27" s="35">
        <v>2666.62</v>
      </c>
      <c r="O27" s="35">
        <v>2671.54</v>
      </c>
      <c r="P27" s="35">
        <v>2672.3999999999996</v>
      </c>
      <c r="Q27" s="35">
        <v>2672.0699999999997</v>
      </c>
      <c r="R27" s="35">
        <v>2726.1499999999996</v>
      </c>
      <c r="S27" s="35">
        <v>2722</v>
      </c>
      <c r="T27" s="35">
        <v>2707.1499999999996</v>
      </c>
      <c r="U27" s="35">
        <v>2697.64</v>
      </c>
      <c r="V27" s="35">
        <v>2574.34</v>
      </c>
      <c r="W27" s="35">
        <v>2651.79</v>
      </c>
      <c r="X27" s="35">
        <v>2555.08</v>
      </c>
      <c r="Y27" s="35">
        <v>2548.5499999999997</v>
      </c>
    </row>
    <row r="28" spans="1:25" x14ac:dyDescent="0.25">
      <c r="A28" s="67">
        <f t="shared" si="0"/>
        <v>18</v>
      </c>
      <c r="B28" s="35">
        <v>2649.93</v>
      </c>
      <c r="C28" s="35">
        <v>2761.21</v>
      </c>
      <c r="D28" s="35">
        <v>2813.17</v>
      </c>
      <c r="E28" s="35">
        <v>2618.88</v>
      </c>
      <c r="F28" s="35">
        <v>2834.0499999999997</v>
      </c>
      <c r="G28" s="35">
        <v>2835.3599999999997</v>
      </c>
      <c r="H28" s="35">
        <v>2833.6499999999996</v>
      </c>
      <c r="I28" s="35">
        <v>2831.91</v>
      </c>
      <c r="J28" s="35">
        <v>2837.84</v>
      </c>
      <c r="K28" s="35">
        <v>2836.85</v>
      </c>
      <c r="L28" s="35">
        <v>2837.93</v>
      </c>
      <c r="M28" s="35">
        <v>2835.08</v>
      </c>
      <c r="N28" s="35">
        <v>2841.12</v>
      </c>
      <c r="O28" s="35">
        <v>2849.2299999999996</v>
      </c>
      <c r="P28" s="35">
        <v>2848.3599999999997</v>
      </c>
      <c r="Q28" s="35">
        <v>2838.92</v>
      </c>
      <c r="R28" s="35">
        <v>2902.67</v>
      </c>
      <c r="S28" s="35">
        <v>2895.8599999999997</v>
      </c>
      <c r="T28" s="35">
        <v>2873.8099999999995</v>
      </c>
      <c r="U28" s="35">
        <v>2858.34</v>
      </c>
      <c r="V28" s="35">
        <v>2735.1099999999997</v>
      </c>
      <c r="W28" s="35">
        <v>2733.0699999999997</v>
      </c>
      <c r="X28" s="35">
        <v>2579.64</v>
      </c>
      <c r="Y28" s="35">
        <v>2613</v>
      </c>
    </row>
    <row r="29" spans="1:25" x14ac:dyDescent="0.25">
      <c r="A29" s="67">
        <f t="shared" si="0"/>
        <v>19</v>
      </c>
      <c r="B29" s="35">
        <v>2563.17</v>
      </c>
      <c r="C29" s="35">
        <v>2697.8199999999997</v>
      </c>
      <c r="D29" s="35">
        <v>2696.7699999999995</v>
      </c>
      <c r="E29" s="35">
        <v>2534.63</v>
      </c>
      <c r="F29" s="35">
        <v>2579.2299999999996</v>
      </c>
      <c r="G29" s="35">
        <v>2657.47</v>
      </c>
      <c r="H29" s="35">
        <v>2730.5299999999997</v>
      </c>
      <c r="I29" s="35">
        <v>2733.3099999999995</v>
      </c>
      <c r="J29" s="35">
        <v>2725.54</v>
      </c>
      <c r="K29" s="35">
        <v>2745.43</v>
      </c>
      <c r="L29" s="35">
        <v>2742.5299999999997</v>
      </c>
      <c r="M29" s="35">
        <v>2729.91</v>
      </c>
      <c r="N29" s="35">
        <v>2730.0599999999995</v>
      </c>
      <c r="O29" s="35">
        <v>2739.92</v>
      </c>
      <c r="P29" s="35">
        <v>2740.42</v>
      </c>
      <c r="Q29" s="35">
        <v>2743.88</v>
      </c>
      <c r="R29" s="35">
        <v>2793.5499999999997</v>
      </c>
      <c r="S29" s="35">
        <v>2791.0199999999995</v>
      </c>
      <c r="T29" s="35">
        <v>2771.0099999999998</v>
      </c>
      <c r="U29" s="35">
        <v>2762</v>
      </c>
      <c r="V29" s="35">
        <v>2643.0699999999997</v>
      </c>
      <c r="W29" s="35">
        <v>2608.4699999999998</v>
      </c>
      <c r="X29" s="35">
        <v>2493.8099999999995</v>
      </c>
      <c r="Y29" s="35">
        <v>2536.12</v>
      </c>
    </row>
    <row r="30" spans="1:25" x14ac:dyDescent="0.25">
      <c r="A30" s="67">
        <f t="shared" si="0"/>
        <v>20</v>
      </c>
      <c r="B30" s="35">
        <v>2602.29</v>
      </c>
      <c r="C30" s="35">
        <v>2798.72</v>
      </c>
      <c r="D30" s="35">
        <v>2730.7799999999997</v>
      </c>
      <c r="E30" s="35">
        <v>2832.95</v>
      </c>
      <c r="F30" s="35">
        <v>2636.46</v>
      </c>
      <c r="G30" s="35">
        <v>2739.1899999999996</v>
      </c>
      <c r="H30" s="35">
        <v>2840.7699999999995</v>
      </c>
      <c r="I30" s="35">
        <v>2840.0599999999995</v>
      </c>
      <c r="J30" s="35">
        <v>2840.04</v>
      </c>
      <c r="K30" s="35">
        <v>2848.2</v>
      </c>
      <c r="L30" s="35">
        <v>2843.54</v>
      </c>
      <c r="M30" s="35">
        <v>2847.29</v>
      </c>
      <c r="N30" s="35">
        <v>2843.2599999999998</v>
      </c>
      <c r="O30" s="35">
        <v>2840.92</v>
      </c>
      <c r="P30" s="35">
        <v>2849.9799999999996</v>
      </c>
      <c r="Q30" s="35">
        <v>2845.74</v>
      </c>
      <c r="R30" s="35">
        <v>2895.16</v>
      </c>
      <c r="S30" s="35">
        <v>2884.58</v>
      </c>
      <c r="T30" s="35">
        <v>2897.5599999999995</v>
      </c>
      <c r="U30" s="35">
        <v>2875.25</v>
      </c>
      <c r="V30" s="35">
        <v>2770.7999999999997</v>
      </c>
      <c r="W30" s="35">
        <v>2748.29</v>
      </c>
      <c r="X30" s="35">
        <v>2713.29</v>
      </c>
      <c r="Y30" s="35">
        <v>2574.09</v>
      </c>
    </row>
    <row r="31" spans="1:25" x14ac:dyDescent="0.25">
      <c r="A31" s="67">
        <f t="shared" si="0"/>
        <v>21</v>
      </c>
      <c r="B31" s="35">
        <v>2912.2599999999998</v>
      </c>
      <c r="C31" s="35">
        <v>2907.6499999999996</v>
      </c>
      <c r="D31" s="35">
        <v>2897.92</v>
      </c>
      <c r="E31" s="35">
        <v>2930.8599999999997</v>
      </c>
      <c r="F31" s="35">
        <v>2910.42</v>
      </c>
      <c r="G31" s="35">
        <v>3021.17</v>
      </c>
      <c r="H31" s="35">
        <v>3071.7299999999996</v>
      </c>
      <c r="I31" s="35">
        <v>3070.2799999999997</v>
      </c>
      <c r="J31" s="35">
        <v>3072.2599999999998</v>
      </c>
      <c r="K31" s="35">
        <v>3068.6099999999997</v>
      </c>
      <c r="L31" s="35">
        <v>3082.09</v>
      </c>
      <c r="M31" s="35">
        <v>3086.2299999999996</v>
      </c>
      <c r="N31" s="35">
        <v>3061.9799999999996</v>
      </c>
      <c r="O31" s="35">
        <v>3043.8999999999996</v>
      </c>
      <c r="P31" s="35">
        <v>3051.66</v>
      </c>
      <c r="Q31" s="35">
        <v>3039</v>
      </c>
      <c r="R31" s="35">
        <v>3089.6399999999994</v>
      </c>
      <c r="S31" s="35">
        <v>3083.2</v>
      </c>
      <c r="T31" s="35">
        <v>3057.1899999999996</v>
      </c>
      <c r="U31" s="35">
        <v>3100.6499999999996</v>
      </c>
      <c r="V31" s="35">
        <v>2992.8099999999995</v>
      </c>
      <c r="W31" s="35">
        <v>2991.83</v>
      </c>
      <c r="X31" s="35">
        <v>2924.88</v>
      </c>
      <c r="Y31" s="35">
        <v>2909.22</v>
      </c>
    </row>
    <row r="32" spans="1:25" x14ac:dyDescent="0.25">
      <c r="A32" s="67">
        <f t="shared" si="0"/>
        <v>22</v>
      </c>
      <c r="B32" s="35">
        <v>2983.43</v>
      </c>
      <c r="C32" s="35">
        <v>2933.6899999999996</v>
      </c>
      <c r="D32" s="35">
        <v>2989.95</v>
      </c>
      <c r="E32" s="35">
        <v>2985.7999999999997</v>
      </c>
      <c r="F32" s="35">
        <v>3382.05</v>
      </c>
      <c r="G32" s="35">
        <v>3319.46</v>
      </c>
      <c r="H32" s="35">
        <v>3346.88</v>
      </c>
      <c r="I32" s="35">
        <v>3348.16</v>
      </c>
      <c r="J32" s="35">
        <v>3328.62</v>
      </c>
      <c r="K32" s="35">
        <v>3346.0999999999995</v>
      </c>
      <c r="L32" s="35">
        <v>3348.5999999999995</v>
      </c>
      <c r="M32" s="35">
        <v>3349.1099999999997</v>
      </c>
      <c r="N32" s="35">
        <v>3329.2799999999997</v>
      </c>
      <c r="O32" s="35">
        <v>3276.6899999999996</v>
      </c>
      <c r="P32" s="35">
        <v>3255.5999999999995</v>
      </c>
      <c r="Q32" s="35">
        <v>3273.17</v>
      </c>
      <c r="R32" s="35">
        <v>3334.1099999999997</v>
      </c>
      <c r="S32" s="35">
        <v>3320.75</v>
      </c>
      <c r="T32" s="35">
        <v>3391.79</v>
      </c>
      <c r="U32" s="35">
        <v>3419.8</v>
      </c>
      <c r="V32" s="35">
        <v>3245.41</v>
      </c>
      <c r="W32" s="35">
        <v>3188.4799999999996</v>
      </c>
      <c r="X32" s="35">
        <v>3084.34</v>
      </c>
      <c r="Y32" s="35">
        <v>3065.7299999999996</v>
      </c>
    </row>
    <row r="33" spans="1:25" x14ac:dyDescent="0.25">
      <c r="A33" s="67">
        <f t="shared" si="0"/>
        <v>23</v>
      </c>
      <c r="B33" s="35">
        <v>3720.7799999999997</v>
      </c>
      <c r="C33" s="35">
        <v>3708.8</v>
      </c>
      <c r="D33" s="35">
        <v>3702.5599999999995</v>
      </c>
      <c r="E33" s="35">
        <v>3697.66</v>
      </c>
      <c r="F33" s="35">
        <v>4057.2699999999995</v>
      </c>
      <c r="G33" s="35">
        <v>4022.9299999999994</v>
      </c>
      <c r="H33" s="35">
        <v>3910.3499999999995</v>
      </c>
      <c r="I33" s="35">
        <v>3904.76</v>
      </c>
      <c r="J33" s="35">
        <v>3904.4299999999994</v>
      </c>
      <c r="K33" s="35">
        <v>3901.92</v>
      </c>
      <c r="L33" s="35">
        <v>3902.2699999999995</v>
      </c>
      <c r="M33" s="35">
        <v>3905.6499999999996</v>
      </c>
      <c r="N33" s="35">
        <v>3905.99</v>
      </c>
      <c r="O33" s="35">
        <v>3908.87</v>
      </c>
      <c r="P33" s="35">
        <v>3907.12</v>
      </c>
      <c r="Q33" s="35">
        <v>3913.33</v>
      </c>
      <c r="R33" s="35">
        <v>3986.63</v>
      </c>
      <c r="S33" s="35">
        <v>3978.1899999999996</v>
      </c>
      <c r="T33" s="35">
        <v>3580.1399999999994</v>
      </c>
      <c r="U33" s="35">
        <v>3578.24</v>
      </c>
      <c r="V33" s="35">
        <v>3652.2299999999996</v>
      </c>
      <c r="W33" s="35">
        <v>3689.46</v>
      </c>
      <c r="X33" s="35">
        <v>3700.08</v>
      </c>
      <c r="Y33" s="35">
        <v>3701.54</v>
      </c>
    </row>
    <row r="34" spans="1:25" x14ac:dyDescent="0.25">
      <c r="A34" s="67">
        <f t="shared" si="0"/>
        <v>24</v>
      </c>
      <c r="B34" s="35">
        <v>3072.38</v>
      </c>
      <c r="C34" s="35">
        <v>3074.79</v>
      </c>
      <c r="D34" s="35">
        <v>3076.58</v>
      </c>
      <c r="E34" s="35">
        <v>3087.6399999999994</v>
      </c>
      <c r="F34" s="35">
        <v>3095.24</v>
      </c>
      <c r="G34" s="35">
        <v>3001.88</v>
      </c>
      <c r="H34" s="35">
        <v>2998.5599999999995</v>
      </c>
      <c r="I34" s="35">
        <v>3017.87</v>
      </c>
      <c r="J34" s="35">
        <v>3044</v>
      </c>
      <c r="K34" s="35">
        <v>3021.8199999999997</v>
      </c>
      <c r="L34" s="35">
        <v>3015.71</v>
      </c>
      <c r="M34" s="35">
        <v>3017.3199999999997</v>
      </c>
      <c r="N34" s="35">
        <v>3018.85</v>
      </c>
      <c r="O34" s="35">
        <v>3059</v>
      </c>
      <c r="P34" s="35">
        <v>3058.42</v>
      </c>
      <c r="Q34" s="35">
        <v>3022.79</v>
      </c>
      <c r="R34" s="35">
        <v>3155.1899999999996</v>
      </c>
      <c r="S34" s="35">
        <v>3074.85</v>
      </c>
      <c r="T34" s="35">
        <v>3101.5299999999997</v>
      </c>
      <c r="U34" s="35">
        <v>3117.5199999999995</v>
      </c>
      <c r="V34" s="35">
        <v>2978.96</v>
      </c>
      <c r="W34" s="35">
        <v>2965.3199999999997</v>
      </c>
      <c r="X34" s="35">
        <v>3068.45</v>
      </c>
      <c r="Y34" s="35">
        <v>3031.9799999999996</v>
      </c>
    </row>
    <row r="35" spans="1:25" x14ac:dyDescent="0.25">
      <c r="A35" s="67">
        <f t="shared" si="0"/>
        <v>25</v>
      </c>
      <c r="B35" s="35">
        <v>3045.3199999999997</v>
      </c>
      <c r="C35" s="35">
        <v>2971.3099999999995</v>
      </c>
      <c r="D35" s="35">
        <v>3058.5599999999995</v>
      </c>
      <c r="E35" s="35">
        <v>3063.91</v>
      </c>
      <c r="F35" s="35">
        <v>3080.1099999999997</v>
      </c>
      <c r="G35" s="35">
        <v>3010.5699999999997</v>
      </c>
      <c r="H35" s="35">
        <v>3010.22</v>
      </c>
      <c r="I35" s="35">
        <v>3031.08</v>
      </c>
      <c r="J35" s="35">
        <v>3085.0199999999995</v>
      </c>
      <c r="K35" s="35">
        <v>3085.38</v>
      </c>
      <c r="L35" s="35">
        <v>3085</v>
      </c>
      <c r="M35" s="35">
        <v>3082.2699999999995</v>
      </c>
      <c r="N35" s="35">
        <v>3048.99</v>
      </c>
      <c r="O35" s="35">
        <v>3057.13</v>
      </c>
      <c r="P35" s="35">
        <v>3093.5</v>
      </c>
      <c r="Q35" s="35">
        <v>3093.05</v>
      </c>
      <c r="R35" s="35">
        <v>3114.3599999999997</v>
      </c>
      <c r="S35" s="35">
        <v>3103.2799999999997</v>
      </c>
      <c r="T35" s="35">
        <v>3097.37</v>
      </c>
      <c r="U35" s="35">
        <v>3094.88</v>
      </c>
      <c r="V35" s="35">
        <v>3016.0299999999997</v>
      </c>
      <c r="W35" s="35">
        <v>2995.62</v>
      </c>
      <c r="X35" s="35">
        <v>3017.67</v>
      </c>
      <c r="Y35" s="35">
        <v>2995.88</v>
      </c>
    </row>
    <row r="36" spans="1:25" x14ac:dyDescent="0.25">
      <c r="A36" s="67">
        <f t="shared" si="0"/>
        <v>26</v>
      </c>
      <c r="B36" s="35">
        <v>2975.1899999999996</v>
      </c>
      <c r="C36" s="35">
        <v>2979.74</v>
      </c>
      <c r="D36" s="35">
        <v>2973.46</v>
      </c>
      <c r="E36" s="35">
        <v>2993.21</v>
      </c>
      <c r="F36" s="35">
        <v>3001.7799999999997</v>
      </c>
      <c r="G36" s="35">
        <v>3004.88</v>
      </c>
      <c r="H36" s="35">
        <v>3004.5099999999998</v>
      </c>
      <c r="I36" s="35">
        <v>3004.21</v>
      </c>
      <c r="J36" s="35">
        <v>3005.6499999999996</v>
      </c>
      <c r="K36" s="35">
        <v>3004.59</v>
      </c>
      <c r="L36" s="35">
        <v>3002.1099999999997</v>
      </c>
      <c r="M36" s="35">
        <v>3004.68</v>
      </c>
      <c r="N36" s="35">
        <v>3002.58</v>
      </c>
      <c r="O36" s="35">
        <v>3127.26</v>
      </c>
      <c r="P36" s="35">
        <v>3115.87</v>
      </c>
      <c r="Q36" s="35">
        <v>3116.4399999999996</v>
      </c>
      <c r="R36" s="35">
        <v>3176.13</v>
      </c>
      <c r="S36" s="35">
        <v>3203.41</v>
      </c>
      <c r="T36" s="35">
        <v>3187.54</v>
      </c>
      <c r="U36" s="35">
        <v>3114.3999999999996</v>
      </c>
      <c r="V36" s="35">
        <v>2986.74</v>
      </c>
      <c r="W36" s="35">
        <v>2991.9799999999996</v>
      </c>
      <c r="X36" s="35">
        <v>2999.8199999999997</v>
      </c>
      <c r="Y36" s="35">
        <v>2986.0699999999997</v>
      </c>
    </row>
    <row r="37" spans="1:25" x14ac:dyDescent="0.25">
      <c r="A37" s="67">
        <f t="shared" si="0"/>
        <v>27</v>
      </c>
      <c r="B37" s="35">
        <v>2989.09</v>
      </c>
      <c r="C37" s="35">
        <v>2994.38</v>
      </c>
      <c r="D37" s="35">
        <v>2992.5099999999998</v>
      </c>
      <c r="E37" s="35">
        <v>2996.2</v>
      </c>
      <c r="F37" s="35">
        <v>3043.37</v>
      </c>
      <c r="G37" s="35">
        <v>3039.29</v>
      </c>
      <c r="H37" s="35">
        <v>3041.0199999999995</v>
      </c>
      <c r="I37" s="35">
        <v>3104.25</v>
      </c>
      <c r="J37" s="35">
        <v>3126.37</v>
      </c>
      <c r="K37" s="35">
        <v>3127.7</v>
      </c>
      <c r="L37" s="35">
        <v>3122.7</v>
      </c>
      <c r="M37" s="35">
        <v>3148.6399999999994</v>
      </c>
      <c r="N37" s="35">
        <v>3168.1499999999996</v>
      </c>
      <c r="O37" s="35">
        <v>3183.4700000000003</v>
      </c>
      <c r="P37" s="35">
        <v>3186.9399999999996</v>
      </c>
      <c r="Q37" s="35">
        <v>3186.41</v>
      </c>
      <c r="R37" s="35">
        <v>3262.3</v>
      </c>
      <c r="S37" s="35">
        <v>3238.3499999999995</v>
      </c>
      <c r="T37" s="35">
        <v>3231.38</v>
      </c>
      <c r="U37" s="35">
        <v>3206.4799999999996</v>
      </c>
      <c r="V37" s="35">
        <v>3090.83</v>
      </c>
      <c r="W37" s="35">
        <v>3021.85</v>
      </c>
      <c r="X37" s="35">
        <v>3043.1099999999997</v>
      </c>
      <c r="Y37" s="35">
        <v>2988.2299999999996</v>
      </c>
    </row>
    <row r="38" spans="1:25" x14ac:dyDescent="0.25">
      <c r="A38" s="67">
        <f t="shared" si="0"/>
        <v>28</v>
      </c>
      <c r="B38" s="35">
        <v>2844.18</v>
      </c>
      <c r="C38" s="35">
        <v>2882.0199999999995</v>
      </c>
      <c r="D38" s="35">
        <v>2854.97</v>
      </c>
      <c r="E38" s="35">
        <v>2810.66</v>
      </c>
      <c r="F38" s="35">
        <v>3102.0299999999997</v>
      </c>
      <c r="G38" s="35">
        <v>3011.0599999999995</v>
      </c>
      <c r="H38" s="35">
        <v>3066.5499999999997</v>
      </c>
      <c r="I38" s="35">
        <v>3035.72</v>
      </c>
      <c r="J38" s="35">
        <v>3022.6</v>
      </c>
      <c r="K38" s="35">
        <v>3099</v>
      </c>
      <c r="L38" s="35">
        <v>3108.58</v>
      </c>
      <c r="M38" s="35">
        <v>3104.66</v>
      </c>
      <c r="N38" s="35">
        <v>3101.3499999999995</v>
      </c>
      <c r="O38" s="35">
        <v>3110.16</v>
      </c>
      <c r="P38" s="35">
        <v>3113.63</v>
      </c>
      <c r="Q38" s="35">
        <v>3108.26</v>
      </c>
      <c r="R38" s="35">
        <v>3173.2</v>
      </c>
      <c r="S38" s="35">
        <v>3174.1899999999996</v>
      </c>
      <c r="T38" s="35">
        <v>3156.01</v>
      </c>
      <c r="U38" s="35">
        <v>3141.5299999999997</v>
      </c>
      <c r="V38" s="35">
        <v>2942.3599999999997</v>
      </c>
      <c r="W38" s="35">
        <v>2919.89</v>
      </c>
      <c r="X38" s="35">
        <v>3017.5199999999995</v>
      </c>
      <c r="Y38" s="35">
        <v>2925.6899999999996</v>
      </c>
    </row>
    <row r="39" spans="1:25" x14ac:dyDescent="0.25">
      <c r="A39" s="67">
        <f t="shared" si="0"/>
        <v>29</v>
      </c>
      <c r="B39" s="35">
        <v>2778.14</v>
      </c>
      <c r="C39" s="35">
        <v>2784.2999999999997</v>
      </c>
      <c r="D39" s="35">
        <v>2758.29</v>
      </c>
      <c r="E39" s="35">
        <v>2738.66</v>
      </c>
      <c r="F39" s="35">
        <v>2736.22</v>
      </c>
      <c r="G39" s="35">
        <v>3152.5</v>
      </c>
      <c r="H39" s="35">
        <v>2820.08</v>
      </c>
      <c r="I39" s="35">
        <v>3150.01</v>
      </c>
      <c r="J39" s="35">
        <v>2913.14</v>
      </c>
      <c r="K39" s="35">
        <v>2921.46</v>
      </c>
      <c r="L39" s="35">
        <v>2923.2999999999997</v>
      </c>
      <c r="M39" s="35">
        <v>2941.0599999999995</v>
      </c>
      <c r="N39" s="35">
        <v>3080.41</v>
      </c>
      <c r="O39" s="35">
        <v>3088.6399999999994</v>
      </c>
      <c r="P39" s="35">
        <v>3124.42</v>
      </c>
      <c r="Q39" s="35">
        <v>3122.71</v>
      </c>
      <c r="R39" s="35">
        <v>3190.3899999999994</v>
      </c>
      <c r="S39" s="35">
        <v>3183.2200000000003</v>
      </c>
      <c r="T39" s="35">
        <v>3156.87</v>
      </c>
      <c r="U39" s="35">
        <v>3182.8499999999995</v>
      </c>
      <c r="V39" s="35">
        <v>2939.5699999999997</v>
      </c>
      <c r="W39" s="35">
        <v>2846.88</v>
      </c>
      <c r="X39" s="35">
        <v>2744.45</v>
      </c>
      <c r="Y39" s="35">
        <v>2743.24</v>
      </c>
    </row>
    <row r="40" spans="1:25" x14ac:dyDescent="0.25">
      <c r="A40" s="67">
        <f t="shared" si="0"/>
        <v>30</v>
      </c>
      <c r="B40" s="35">
        <v>3232.0999999999995</v>
      </c>
      <c r="C40" s="35">
        <v>3240.84</v>
      </c>
      <c r="D40" s="35">
        <v>2875.58</v>
      </c>
      <c r="E40" s="35">
        <v>3256.5599999999995</v>
      </c>
      <c r="F40" s="35">
        <v>3057.99</v>
      </c>
      <c r="G40" s="35">
        <v>3185.21</v>
      </c>
      <c r="H40" s="35">
        <v>3161.63</v>
      </c>
      <c r="I40" s="35">
        <v>3054.2799999999997</v>
      </c>
      <c r="J40" s="35">
        <v>3179.8499999999995</v>
      </c>
      <c r="K40" s="35">
        <v>3147.7</v>
      </c>
      <c r="L40" s="35">
        <v>3150.7299999999996</v>
      </c>
      <c r="M40" s="35">
        <v>3150.95</v>
      </c>
      <c r="N40" s="35">
        <v>3154.2</v>
      </c>
      <c r="O40" s="35">
        <v>3163.84</v>
      </c>
      <c r="P40" s="35">
        <v>3158.8599999999997</v>
      </c>
      <c r="Q40" s="35">
        <v>3162.3099999999995</v>
      </c>
      <c r="R40" s="35">
        <v>3232.62</v>
      </c>
      <c r="S40" s="35">
        <v>3218.5699999999997</v>
      </c>
      <c r="T40" s="35">
        <v>3211.76</v>
      </c>
      <c r="U40" s="35">
        <v>3068.6099999999997</v>
      </c>
      <c r="V40" s="35">
        <v>2975.7699999999995</v>
      </c>
      <c r="W40" s="35">
        <v>2918.49</v>
      </c>
      <c r="X40" s="35">
        <v>3235.1899999999996</v>
      </c>
      <c r="Y40" s="35">
        <v>3230.96</v>
      </c>
    </row>
    <row r="41" spans="1:25" x14ac:dyDescent="0.25">
      <c r="A41" s="67">
        <f t="shared" si="0"/>
        <v>31</v>
      </c>
      <c r="B41" s="35">
        <v>1029.46</v>
      </c>
      <c r="C41" s="35">
        <v>1029.46</v>
      </c>
      <c r="D41" s="35">
        <v>1029.46</v>
      </c>
      <c r="E41" s="35">
        <v>1029.46</v>
      </c>
      <c r="F41" s="35">
        <v>1029.46</v>
      </c>
      <c r="G41" s="35">
        <v>1029.46</v>
      </c>
      <c r="H41" s="35">
        <v>1029.46</v>
      </c>
      <c r="I41" s="35">
        <v>1029.46</v>
      </c>
      <c r="J41" s="35">
        <v>1029.46</v>
      </c>
      <c r="K41" s="35">
        <v>1029.46</v>
      </c>
      <c r="L41" s="35">
        <v>1029.46</v>
      </c>
      <c r="M41" s="35">
        <v>1029.46</v>
      </c>
      <c r="N41" s="35">
        <v>1029.46</v>
      </c>
      <c r="O41" s="35">
        <v>1029.46</v>
      </c>
      <c r="P41" s="35">
        <v>1029.46</v>
      </c>
      <c r="Q41" s="35">
        <v>1029.46</v>
      </c>
      <c r="R41" s="35">
        <v>1029.46</v>
      </c>
      <c r="S41" s="35">
        <v>1029.46</v>
      </c>
      <c r="T41" s="35">
        <v>1029.46</v>
      </c>
      <c r="U41" s="35">
        <v>1029.46</v>
      </c>
      <c r="V41" s="35">
        <v>1029.46</v>
      </c>
      <c r="W41" s="35">
        <v>1029.46</v>
      </c>
      <c r="X41" s="35">
        <v>1029.46</v>
      </c>
      <c r="Y41" s="35">
        <v>1029.46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3447.66</v>
      </c>
      <c r="C45" s="35">
        <v>3451.0199999999995</v>
      </c>
      <c r="D45" s="35">
        <v>3449.1499999999996</v>
      </c>
      <c r="E45" s="35">
        <v>3445.8999999999996</v>
      </c>
      <c r="F45" s="35">
        <v>3459.2299999999996</v>
      </c>
      <c r="G45" s="35">
        <v>3464.4199999999996</v>
      </c>
      <c r="H45" s="35">
        <v>3460.1799999999994</v>
      </c>
      <c r="I45" s="35">
        <v>3456.9199999999996</v>
      </c>
      <c r="J45" s="35">
        <v>3464.2599999999993</v>
      </c>
      <c r="K45" s="35">
        <v>3463.8899999999994</v>
      </c>
      <c r="L45" s="35">
        <v>3462.1299999999997</v>
      </c>
      <c r="M45" s="35">
        <v>3465.5999999999995</v>
      </c>
      <c r="N45" s="35">
        <v>3461.6499999999996</v>
      </c>
      <c r="O45" s="35">
        <v>3469.7099999999996</v>
      </c>
      <c r="P45" s="35">
        <v>3470.0899999999997</v>
      </c>
      <c r="Q45" s="35">
        <v>3476.3099999999995</v>
      </c>
      <c r="R45" s="35">
        <v>3488.79</v>
      </c>
      <c r="S45" s="35">
        <v>3484.12</v>
      </c>
      <c r="T45" s="35">
        <v>3471.3499999999995</v>
      </c>
      <c r="U45" s="35">
        <v>3468.2199999999993</v>
      </c>
      <c r="V45" s="35">
        <v>3465.45</v>
      </c>
      <c r="W45" s="35">
        <v>3448.3599999999997</v>
      </c>
      <c r="X45" s="35">
        <v>3447.2999999999997</v>
      </c>
      <c r="Y45" s="35">
        <v>3445.9599999999996</v>
      </c>
    </row>
    <row r="46" spans="1:25" ht="15" customHeight="1" x14ac:dyDescent="0.25">
      <c r="A46" s="67">
        <v>2</v>
      </c>
      <c r="B46" s="35">
        <v>3495.12</v>
      </c>
      <c r="C46" s="35">
        <v>3504.7999999999997</v>
      </c>
      <c r="D46" s="35">
        <v>3521.3799999999997</v>
      </c>
      <c r="E46" s="35">
        <v>3522.7799999999997</v>
      </c>
      <c r="F46" s="35">
        <v>3524.7699999999995</v>
      </c>
      <c r="G46" s="35">
        <v>3535.37</v>
      </c>
      <c r="H46" s="35">
        <v>3538.6799999999994</v>
      </c>
      <c r="I46" s="35">
        <v>3530.8399999999997</v>
      </c>
      <c r="J46" s="35">
        <v>3533.2299999999996</v>
      </c>
      <c r="K46" s="35">
        <v>3530.8399999999997</v>
      </c>
      <c r="L46" s="35">
        <v>3531.7699999999995</v>
      </c>
      <c r="M46" s="35">
        <v>3528.1099999999997</v>
      </c>
      <c r="N46" s="35">
        <v>3524.04</v>
      </c>
      <c r="O46" s="35">
        <v>3534.8999999999996</v>
      </c>
      <c r="P46" s="35">
        <v>3539.62</v>
      </c>
      <c r="Q46" s="35">
        <v>3541.33</v>
      </c>
      <c r="R46" s="35">
        <v>3544.08</v>
      </c>
      <c r="S46" s="35">
        <v>3537.7099999999996</v>
      </c>
      <c r="T46" s="35">
        <v>3520.9399999999996</v>
      </c>
      <c r="U46" s="35">
        <v>3565.24</v>
      </c>
      <c r="V46" s="35">
        <v>3505.9299999999994</v>
      </c>
      <c r="W46" s="35">
        <v>3505.83</v>
      </c>
      <c r="X46" s="35">
        <v>3497.33</v>
      </c>
      <c r="Y46" s="35">
        <v>3484.83</v>
      </c>
    </row>
    <row r="47" spans="1:25" x14ac:dyDescent="0.25">
      <c r="A47" s="67">
        <f>A46+1</f>
        <v>3</v>
      </c>
      <c r="B47" s="35">
        <v>3426.0599999999995</v>
      </c>
      <c r="C47" s="35">
        <v>3429.3999999999996</v>
      </c>
      <c r="D47" s="35">
        <v>3433.0099999999993</v>
      </c>
      <c r="E47" s="35">
        <v>3437.9799999999996</v>
      </c>
      <c r="F47" s="35">
        <v>3447.1699999999996</v>
      </c>
      <c r="G47" s="35">
        <v>3449.54</v>
      </c>
      <c r="H47" s="35">
        <v>3449.9999999999995</v>
      </c>
      <c r="I47" s="35">
        <v>3450.3599999999997</v>
      </c>
      <c r="J47" s="35">
        <v>3452.33</v>
      </c>
      <c r="K47" s="35">
        <v>3453.1499999999996</v>
      </c>
      <c r="L47" s="35">
        <v>3452.2299999999996</v>
      </c>
      <c r="M47" s="35">
        <v>3454.16</v>
      </c>
      <c r="N47" s="35">
        <v>3457.4399999999996</v>
      </c>
      <c r="O47" s="35">
        <v>3470.8999999999996</v>
      </c>
      <c r="P47" s="35">
        <v>3494.9999999999995</v>
      </c>
      <c r="Q47" s="35">
        <v>3578.5899999999997</v>
      </c>
      <c r="R47" s="35">
        <v>3596.33</v>
      </c>
      <c r="S47" s="35">
        <v>3476.8899999999994</v>
      </c>
      <c r="T47" s="35">
        <v>3445.7099999999996</v>
      </c>
      <c r="U47" s="35">
        <v>3440.5699999999997</v>
      </c>
      <c r="V47" s="35">
        <v>3452.49</v>
      </c>
      <c r="W47" s="35">
        <v>3435.6499999999996</v>
      </c>
      <c r="X47" s="35">
        <v>3438.2499999999995</v>
      </c>
      <c r="Y47" s="35">
        <v>3424.4999999999995</v>
      </c>
    </row>
    <row r="48" spans="1:25" x14ac:dyDescent="0.25">
      <c r="A48" s="67">
        <f t="shared" ref="A48:A75" si="1">A47+1</f>
        <v>4</v>
      </c>
      <c r="B48" s="35">
        <v>3329.62</v>
      </c>
      <c r="C48" s="35">
        <v>3332.3999999999996</v>
      </c>
      <c r="D48" s="35">
        <v>3339.2</v>
      </c>
      <c r="E48" s="35">
        <v>3347.1699999999996</v>
      </c>
      <c r="F48" s="35">
        <v>3364.2599999999993</v>
      </c>
      <c r="G48" s="35">
        <v>3367.8799999999997</v>
      </c>
      <c r="H48" s="35">
        <v>3365.4699999999993</v>
      </c>
      <c r="I48" s="35">
        <v>3358.87</v>
      </c>
      <c r="J48" s="35">
        <v>3365.7799999999997</v>
      </c>
      <c r="K48" s="35">
        <v>3367.7</v>
      </c>
      <c r="L48" s="35">
        <v>3365.7299999999996</v>
      </c>
      <c r="M48" s="35">
        <v>3365.6099999999997</v>
      </c>
      <c r="N48" s="35">
        <v>3360.37</v>
      </c>
      <c r="O48" s="35">
        <v>3364.2499999999995</v>
      </c>
      <c r="P48" s="35">
        <v>3370.1799999999994</v>
      </c>
      <c r="Q48" s="35">
        <v>3371.5499999999997</v>
      </c>
      <c r="R48" s="35">
        <v>3381.37</v>
      </c>
      <c r="S48" s="35">
        <v>3364.9799999999996</v>
      </c>
      <c r="T48" s="35">
        <v>3350.0199999999995</v>
      </c>
      <c r="U48" s="35">
        <v>3345.4199999999996</v>
      </c>
      <c r="V48" s="35">
        <v>3335.6499999999996</v>
      </c>
      <c r="W48" s="35">
        <v>3334.2499999999995</v>
      </c>
      <c r="X48" s="35">
        <v>3302.2</v>
      </c>
      <c r="Y48" s="35">
        <v>3285.7999999999997</v>
      </c>
    </row>
    <row r="49" spans="1:25" x14ac:dyDescent="0.25">
      <c r="A49" s="67">
        <f t="shared" si="1"/>
        <v>5</v>
      </c>
      <c r="B49" s="35">
        <v>2875.4299999999994</v>
      </c>
      <c r="C49" s="35">
        <v>2888.0199999999995</v>
      </c>
      <c r="D49" s="35">
        <v>2888.6699999999996</v>
      </c>
      <c r="E49" s="35">
        <v>2929.2299999999996</v>
      </c>
      <c r="F49" s="35">
        <v>2941.3799999999997</v>
      </c>
      <c r="G49" s="35">
        <v>2944.08</v>
      </c>
      <c r="H49" s="35">
        <v>2944.4599999999996</v>
      </c>
      <c r="I49" s="35">
        <v>2941.3999999999996</v>
      </c>
      <c r="J49" s="35">
        <v>3031.8899999999994</v>
      </c>
      <c r="K49" s="35">
        <v>3034.9399999999996</v>
      </c>
      <c r="L49" s="35">
        <v>3032.74</v>
      </c>
      <c r="M49" s="35">
        <v>2940.62</v>
      </c>
      <c r="N49" s="35">
        <v>2941.8999999999996</v>
      </c>
      <c r="O49" s="35">
        <v>2947.99</v>
      </c>
      <c r="P49" s="35">
        <v>3040.95</v>
      </c>
      <c r="Q49" s="35">
        <v>2956.6099999999997</v>
      </c>
      <c r="R49" s="35">
        <v>2959.2299999999996</v>
      </c>
      <c r="S49" s="35">
        <v>2948.7</v>
      </c>
      <c r="T49" s="35">
        <v>2939.4299999999994</v>
      </c>
      <c r="U49" s="35">
        <v>2929.5499999999997</v>
      </c>
      <c r="V49" s="35">
        <v>2927.4699999999993</v>
      </c>
      <c r="W49" s="35">
        <v>2928.16</v>
      </c>
      <c r="X49" s="35">
        <v>2926.1399999999994</v>
      </c>
      <c r="Y49" s="35">
        <v>2923.8099999999995</v>
      </c>
    </row>
    <row r="50" spans="1:25" x14ac:dyDescent="0.25">
      <c r="A50" s="67">
        <f t="shared" si="1"/>
        <v>6</v>
      </c>
      <c r="B50" s="35">
        <v>2754.6799999999994</v>
      </c>
      <c r="C50" s="35">
        <v>2871.3999999999996</v>
      </c>
      <c r="D50" s="35">
        <v>2759.1899999999996</v>
      </c>
      <c r="E50" s="35">
        <v>2865.7299999999996</v>
      </c>
      <c r="F50" s="35">
        <v>2876.8499999999995</v>
      </c>
      <c r="G50" s="35">
        <v>2875.7699999999995</v>
      </c>
      <c r="H50" s="35">
        <v>2876.3599999999997</v>
      </c>
      <c r="I50" s="35">
        <v>2876.24</v>
      </c>
      <c r="J50" s="35">
        <v>2875.4599999999996</v>
      </c>
      <c r="K50" s="35">
        <v>2875.8099999999995</v>
      </c>
      <c r="L50" s="35">
        <v>2766.22</v>
      </c>
      <c r="M50" s="35">
        <v>2773.3499999999995</v>
      </c>
      <c r="N50" s="35">
        <v>2884.8099999999995</v>
      </c>
      <c r="O50" s="35">
        <v>2798.6499999999996</v>
      </c>
      <c r="P50" s="35">
        <v>2911.24</v>
      </c>
      <c r="Q50" s="35">
        <v>2803.6399999999994</v>
      </c>
      <c r="R50" s="35">
        <v>2837.3499999999995</v>
      </c>
      <c r="S50" s="35">
        <v>2832.04</v>
      </c>
      <c r="T50" s="35">
        <v>2812.5199999999995</v>
      </c>
      <c r="U50" s="35">
        <v>2795.4799999999996</v>
      </c>
      <c r="V50" s="35">
        <v>2761.91</v>
      </c>
      <c r="W50" s="35">
        <v>2760.2999999999997</v>
      </c>
      <c r="X50" s="35">
        <v>2762.6799999999994</v>
      </c>
      <c r="Y50" s="35">
        <v>2758.7299999999996</v>
      </c>
    </row>
    <row r="51" spans="1:25" x14ac:dyDescent="0.25">
      <c r="A51" s="67">
        <f t="shared" si="1"/>
        <v>7</v>
      </c>
      <c r="B51" s="35">
        <v>3026.3799999999997</v>
      </c>
      <c r="C51" s="35">
        <v>3017.3899999999994</v>
      </c>
      <c r="D51" s="35">
        <v>3026.0499999999997</v>
      </c>
      <c r="E51" s="35">
        <v>3022.3099999999995</v>
      </c>
      <c r="F51" s="35">
        <v>3048.3899999999994</v>
      </c>
      <c r="G51" s="35">
        <v>3050.8199999999997</v>
      </c>
      <c r="H51" s="35">
        <v>3180.8399999999997</v>
      </c>
      <c r="I51" s="35">
        <v>3178.49</v>
      </c>
      <c r="J51" s="35">
        <v>3172.3899999999994</v>
      </c>
      <c r="K51" s="35">
        <v>3245.4699999999993</v>
      </c>
      <c r="L51" s="35">
        <v>3244.5299999999997</v>
      </c>
      <c r="M51" s="35">
        <v>3238.37</v>
      </c>
      <c r="N51" s="35">
        <v>3237.2499999999995</v>
      </c>
      <c r="O51" s="35">
        <v>3238.3899999999994</v>
      </c>
      <c r="P51" s="35">
        <v>3242.7</v>
      </c>
      <c r="Q51" s="35">
        <v>3169.3599999999997</v>
      </c>
      <c r="R51" s="35">
        <v>3102.1099999999997</v>
      </c>
      <c r="S51" s="35">
        <v>3075.1799999999994</v>
      </c>
      <c r="T51" s="35">
        <v>3072.41</v>
      </c>
      <c r="U51" s="35">
        <v>3063.4599999999996</v>
      </c>
      <c r="V51" s="35">
        <v>3034.24</v>
      </c>
      <c r="W51" s="35">
        <v>3027.4599999999996</v>
      </c>
      <c r="X51" s="35">
        <v>3027.2999999999997</v>
      </c>
      <c r="Y51" s="35">
        <v>3037.0199999999995</v>
      </c>
    </row>
    <row r="52" spans="1:25" x14ac:dyDescent="0.25">
      <c r="A52" s="67">
        <f t="shared" si="1"/>
        <v>8</v>
      </c>
      <c r="B52" s="35">
        <v>3259.2599999999993</v>
      </c>
      <c r="C52" s="35">
        <v>3260.8799999999997</v>
      </c>
      <c r="D52" s="35">
        <v>3249.83</v>
      </c>
      <c r="E52" s="35">
        <v>3251.3899999999994</v>
      </c>
      <c r="F52" s="35">
        <v>3252.24</v>
      </c>
      <c r="G52" s="35">
        <v>3283.9799999999996</v>
      </c>
      <c r="H52" s="35">
        <v>3284.8499999999995</v>
      </c>
      <c r="I52" s="35">
        <v>3285.2599999999993</v>
      </c>
      <c r="J52" s="35">
        <v>3288.4199999999996</v>
      </c>
      <c r="K52" s="35">
        <v>3285.9999999999995</v>
      </c>
      <c r="L52" s="35">
        <v>3281.5599999999995</v>
      </c>
      <c r="M52" s="35">
        <v>3288.3799999999997</v>
      </c>
      <c r="N52" s="35">
        <v>3282.5499999999997</v>
      </c>
      <c r="O52" s="35">
        <v>3289.7799999999997</v>
      </c>
      <c r="P52" s="35">
        <v>3291.6099999999997</v>
      </c>
      <c r="Q52" s="35">
        <v>3231.8499999999995</v>
      </c>
      <c r="R52" s="35">
        <v>3290.2499999999995</v>
      </c>
      <c r="S52" s="35">
        <v>3265.0499999999997</v>
      </c>
      <c r="T52" s="35">
        <v>3214.83</v>
      </c>
      <c r="U52" s="35">
        <v>3207.16</v>
      </c>
      <c r="V52" s="35">
        <v>3198.7699999999995</v>
      </c>
      <c r="W52" s="35">
        <v>3160.5499999999997</v>
      </c>
      <c r="X52" s="35">
        <v>3133.37</v>
      </c>
      <c r="Y52" s="35">
        <v>3125.8799999999997</v>
      </c>
    </row>
    <row r="53" spans="1:25" x14ac:dyDescent="0.25">
      <c r="A53" s="67">
        <f t="shared" si="1"/>
        <v>9</v>
      </c>
      <c r="B53" s="35">
        <v>3219.87</v>
      </c>
      <c r="C53" s="35">
        <v>3250.95</v>
      </c>
      <c r="D53" s="35">
        <v>3281.29</v>
      </c>
      <c r="E53" s="35">
        <v>3264.0599999999995</v>
      </c>
      <c r="F53" s="35">
        <v>3274.8399999999997</v>
      </c>
      <c r="G53" s="35">
        <v>3285.0599999999995</v>
      </c>
      <c r="H53" s="35">
        <v>3286.12</v>
      </c>
      <c r="I53" s="35">
        <v>3280.0499999999997</v>
      </c>
      <c r="J53" s="35">
        <v>3289.87</v>
      </c>
      <c r="K53" s="35">
        <v>3288.1099999999997</v>
      </c>
      <c r="L53" s="35">
        <v>3288.04</v>
      </c>
      <c r="M53" s="35">
        <v>3291.5099999999993</v>
      </c>
      <c r="N53" s="35">
        <v>3279.7499999999995</v>
      </c>
      <c r="O53" s="35">
        <v>3284.4699999999993</v>
      </c>
      <c r="P53" s="35">
        <v>3286.2699999999995</v>
      </c>
      <c r="Q53" s="35">
        <v>3274.6899999999996</v>
      </c>
      <c r="R53" s="35">
        <v>3330.1299999999997</v>
      </c>
      <c r="S53" s="35">
        <v>3335.16</v>
      </c>
      <c r="T53" s="35">
        <v>3285.8799999999997</v>
      </c>
      <c r="U53" s="35">
        <v>3273.2499999999995</v>
      </c>
      <c r="V53" s="35">
        <v>3259.95</v>
      </c>
      <c r="W53" s="35">
        <v>3225.8799999999997</v>
      </c>
      <c r="X53" s="35">
        <v>3218.4599999999996</v>
      </c>
      <c r="Y53" s="35">
        <v>3244.3599999999997</v>
      </c>
    </row>
    <row r="54" spans="1:25" x14ac:dyDescent="0.25">
      <c r="A54" s="67">
        <f t="shared" si="1"/>
        <v>10</v>
      </c>
      <c r="B54" s="35">
        <v>3345.0199999999995</v>
      </c>
      <c r="C54" s="35">
        <v>3356.2599999999993</v>
      </c>
      <c r="D54" s="35">
        <v>3357.8499999999995</v>
      </c>
      <c r="E54" s="35">
        <v>3361.7699999999995</v>
      </c>
      <c r="F54" s="35">
        <v>3363.7499999999995</v>
      </c>
      <c r="G54" s="35">
        <v>3373.24</v>
      </c>
      <c r="H54" s="35">
        <v>3377.8599999999997</v>
      </c>
      <c r="I54" s="35">
        <v>3379.8199999999997</v>
      </c>
      <c r="J54" s="35">
        <v>3377.5899999999997</v>
      </c>
      <c r="K54" s="35">
        <v>3407.16</v>
      </c>
      <c r="L54" s="35">
        <v>3376.74</v>
      </c>
      <c r="M54" s="35">
        <v>3407.37</v>
      </c>
      <c r="N54" s="35">
        <v>3407.7299999999996</v>
      </c>
      <c r="O54" s="35">
        <v>3412.7799999999997</v>
      </c>
      <c r="P54" s="35">
        <v>3416.0599999999995</v>
      </c>
      <c r="Q54" s="35">
        <v>3383.7699999999995</v>
      </c>
      <c r="R54" s="35">
        <v>3437.99</v>
      </c>
      <c r="S54" s="35">
        <v>3423.8399999999997</v>
      </c>
      <c r="T54" s="35">
        <v>3415.5999999999995</v>
      </c>
      <c r="U54" s="35">
        <v>3406.3799999999997</v>
      </c>
      <c r="V54" s="35">
        <v>3349.3399999999997</v>
      </c>
      <c r="W54" s="35">
        <v>3351.4999999999995</v>
      </c>
      <c r="X54" s="35">
        <v>3341.5499999999997</v>
      </c>
      <c r="Y54" s="35">
        <v>3338.4599999999996</v>
      </c>
    </row>
    <row r="55" spans="1:25" x14ac:dyDescent="0.25">
      <c r="A55" s="67">
        <f t="shared" si="1"/>
        <v>11</v>
      </c>
      <c r="B55" s="35">
        <v>2853.41</v>
      </c>
      <c r="C55" s="35">
        <v>2856.6499999999996</v>
      </c>
      <c r="D55" s="35">
        <v>2990.9599999999996</v>
      </c>
      <c r="E55" s="35">
        <v>2995.4399999999996</v>
      </c>
      <c r="F55" s="35">
        <v>2998.2699999999995</v>
      </c>
      <c r="G55" s="35">
        <v>3023.0299999999997</v>
      </c>
      <c r="H55" s="35">
        <v>3028.12</v>
      </c>
      <c r="I55" s="35">
        <v>3158.8199999999997</v>
      </c>
      <c r="J55" s="35">
        <v>3143.9299999999994</v>
      </c>
      <c r="K55" s="35">
        <v>3221.2</v>
      </c>
      <c r="L55" s="35">
        <v>3229.1799999999994</v>
      </c>
      <c r="M55" s="35">
        <v>3236.2599999999993</v>
      </c>
      <c r="N55" s="35">
        <v>3233.7499999999995</v>
      </c>
      <c r="O55" s="35">
        <v>3372.5699999999997</v>
      </c>
      <c r="P55" s="35">
        <v>3403.37</v>
      </c>
      <c r="Q55" s="35">
        <v>3040.24</v>
      </c>
      <c r="R55" s="35">
        <v>3069.3599999999997</v>
      </c>
      <c r="S55" s="35">
        <v>3059.0099999999993</v>
      </c>
      <c r="T55" s="35">
        <v>3060.9999999999995</v>
      </c>
      <c r="U55" s="35">
        <v>3052.9799999999996</v>
      </c>
      <c r="V55" s="35">
        <v>2908.8999999999996</v>
      </c>
      <c r="W55" s="35">
        <v>2898.6299999999997</v>
      </c>
      <c r="X55" s="35">
        <v>2928.41</v>
      </c>
      <c r="Y55" s="35">
        <v>2851.9399999999996</v>
      </c>
    </row>
    <row r="56" spans="1:25" x14ac:dyDescent="0.25">
      <c r="A56" s="67">
        <f t="shared" si="1"/>
        <v>12</v>
      </c>
      <c r="B56" s="35">
        <v>3237.0599999999995</v>
      </c>
      <c r="C56" s="35">
        <v>3267.2699999999995</v>
      </c>
      <c r="D56" s="35">
        <v>3243.8599999999997</v>
      </c>
      <c r="E56" s="35">
        <v>3225.8999999999996</v>
      </c>
      <c r="F56" s="35">
        <v>3278.7499999999995</v>
      </c>
      <c r="G56" s="35">
        <v>3283.3599999999997</v>
      </c>
      <c r="H56" s="35">
        <v>3308.7599999999993</v>
      </c>
      <c r="I56" s="35">
        <v>3313.2099999999996</v>
      </c>
      <c r="J56" s="35">
        <v>3316.24</v>
      </c>
      <c r="K56" s="35">
        <v>3318.6899999999996</v>
      </c>
      <c r="L56" s="35">
        <v>3313.3899999999994</v>
      </c>
      <c r="M56" s="35">
        <v>3320.4799999999996</v>
      </c>
      <c r="N56" s="35">
        <v>3319.16</v>
      </c>
      <c r="O56" s="35">
        <v>3318.37</v>
      </c>
      <c r="P56" s="35">
        <v>3322.1399999999994</v>
      </c>
      <c r="Q56" s="35">
        <v>3324.8399999999997</v>
      </c>
      <c r="R56" s="35">
        <v>3357.58</v>
      </c>
      <c r="S56" s="35">
        <v>3355.33</v>
      </c>
      <c r="T56" s="35">
        <v>3336.6899999999996</v>
      </c>
      <c r="U56" s="35">
        <v>3327.83</v>
      </c>
      <c r="V56" s="35">
        <v>3279.6099999999997</v>
      </c>
      <c r="W56" s="35">
        <v>3281.2699999999995</v>
      </c>
      <c r="X56" s="35">
        <v>3272.29</v>
      </c>
      <c r="Y56" s="35">
        <v>3265.4199999999996</v>
      </c>
    </row>
    <row r="57" spans="1:25" x14ac:dyDescent="0.25">
      <c r="A57" s="67">
        <f t="shared" si="1"/>
        <v>13</v>
      </c>
      <c r="B57" s="35">
        <v>3306.54</v>
      </c>
      <c r="C57" s="35">
        <v>3306.4699999999993</v>
      </c>
      <c r="D57" s="35">
        <v>3301.2199999999993</v>
      </c>
      <c r="E57" s="35">
        <v>3308.37</v>
      </c>
      <c r="F57" s="35">
        <v>3336.2599999999993</v>
      </c>
      <c r="G57" s="35">
        <v>3322.41</v>
      </c>
      <c r="H57" s="35">
        <v>3342.3199999999997</v>
      </c>
      <c r="I57" s="35">
        <v>3349.9599999999996</v>
      </c>
      <c r="J57" s="35">
        <v>3323.4199999999996</v>
      </c>
      <c r="K57" s="35">
        <v>3353.6499999999996</v>
      </c>
      <c r="L57" s="35">
        <v>3350.2999999999997</v>
      </c>
      <c r="M57" s="35">
        <v>3358.2699999999995</v>
      </c>
      <c r="N57" s="35">
        <v>3356.3999999999996</v>
      </c>
      <c r="O57" s="35">
        <v>3360.9599999999996</v>
      </c>
      <c r="P57" s="35">
        <v>3371.1299999999997</v>
      </c>
      <c r="Q57" s="35">
        <v>3367.2699999999995</v>
      </c>
      <c r="R57" s="35">
        <v>3427.2</v>
      </c>
      <c r="S57" s="35">
        <v>3386.7799999999997</v>
      </c>
      <c r="T57" s="35">
        <v>3380.9799999999996</v>
      </c>
      <c r="U57" s="35">
        <v>3372.0899999999997</v>
      </c>
      <c r="V57" s="35">
        <v>3326.3399999999997</v>
      </c>
      <c r="W57" s="35">
        <v>3299.2699999999995</v>
      </c>
      <c r="X57" s="35">
        <v>3329.0199999999995</v>
      </c>
      <c r="Y57" s="35">
        <v>3242.41</v>
      </c>
    </row>
    <row r="58" spans="1:25" x14ac:dyDescent="0.25">
      <c r="A58" s="67">
        <f t="shared" si="1"/>
        <v>14</v>
      </c>
      <c r="B58" s="35">
        <v>3404.2799999999997</v>
      </c>
      <c r="C58" s="35">
        <v>3428.5099999999993</v>
      </c>
      <c r="D58" s="35">
        <v>3427.9699999999993</v>
      </c>
      <c r="E58" s="35">
        <v>3443.08</v>
      </c>
      <c r="F58" s="35">
        <v>3458.0599999999995</v>
      </c>
      <c r="G58" s="35">
        <v>3476.9699999999993</v>
      </c>
      <c r="H58" s="35">
        <v>3485.9999999999995</v>
      </c>
      <c r="I58" s="35">
        <v>3487.91</v>
      </c>
      <c r="J58" s="35">
        <v>3492.33</v>
      </c>
      <c r="K58" s="35">
        <v>3493.66</v>
      </c>
      <c r="L58" s="35">
        <v>3494.9799999999996</v>
      </c>
      <c r="M58" s="35">
        <v>3493.7599999999993</v>
      </c>
      <c r="N58" s="35">
        <v>3494.5299999999997</v>
      </c>
      <c r="O58" s="35">
        <v>3493.1099999999997</v>
      </c>
      <c r="P58" s="35">
        <v>3493.5699999999997</v>
      </c>
      <c r="Q58" s="35">
        <v>3492.2499999999995</v>
      </c>
      <c r="R58" s="35">
        <v>3545.8999999999996</v>
      </c>
      <c r="S58" s="35">
        <v>3545.49</v>
      </c>
      <c r="T58" s="35">
        <v>3515.66</v>
      </c>
      <c r="U58" s="35">
        <v>3510.4799999999996</v>
      </c>
      <c r="V58" s="35">
        <v>3460.3499999999995</v>
      </c>
      <c r="W58" s="35">
        <v>3441.4199999999996</v>
      </c>
      <c r="X58" s="35">
        <v>3434.4599999999996</v>
      </c>
      <c r="Y58" s="35">
        <v>3426.7699999999995</v>
      </c>
    </row>
    <row r="59" spans="1:25" x14ac:dyDescent="0.25">
      <c r="A59" s="67">
        <f t="shared" si="1"/>
        <v>15</v>
      </c>
      <c r="B59" s="35">
        <v>3356.3899999999994</v>
      </c>
      <c r="C59" s="35">
        <v>3381.3799999999997</v>
      </c>
      <c r="D59" s="35">
        <v>3377.1899999999996</v>
      </c>
      <c r="E59" s="35">
        <v>3394.45</v>
      </c>
      <c r="F59" s="35">
        <v>3396.12</v>
      </c>
      <c r="G59" s="35">
        <v>3411.0899999999997</v>
      </c>
      <c r="H59" s="35">
        <v>3421.4599999999996</v>
      </c>
      <c r="I59" s="35">
        <v>3427.6899999999996</v>
      </c>
      <c r="J59" s="35">
        <v>3430.1799999999994</v>
      </c>
      <c r="K59" s="35">
        <v>3432.8199999999997</v>
      </c>
      <c r="L59" s="35">
        <v>3430.79</v>
      </c>
      <c r="M59" s="35">
        <v>3435.3499999999995</v>
      </c>
      <c r="N59" s="35">
        <v>3434.5099999999993</v>
      </c>
      <c r="O59" s="35">
        <v>3436.6499999999996</v>
      </c>
      <c r="P59" s="35">
        <v>3441.9799999999996</v>
      </c>
      <c r="Q59" s="35">
        <v>3441.3099999999995</v>
      </c>
      <c r="R59" s="35">
        <v>3503.3199999999997</v>
      </c>
      <c r="S59" s="35">
        <v>3473.0899999999997</v>
      </c>
      <c r="T59" s="35">
        <v>3462.7799999999997</v>
      </c>
      <c r="U59" s="35">
        <v>3453.7</v>
      </c>
      <c r="V59" s="35">
        <v>3382.6099999999997</v>
      </c>
      <c r="W59" s="35">
        <v>3380.49</v>
      </c>
      <c r="X59" s="35">
        <v>3374.7699999999995</v>
      </c>
      <c r="Y59" s="35">
        <v>3366.08</v>
      </c>
    </row>
    <row r="60" spans="1:25" x14ac:dyDescent="0.25">
      <c r="A60" s="67">
        <f t="shared" si="1"/>
        <v>16</v>
      </c>
      <c r="B60" s="35">
        <v>3548.4999999999995</v>
      </c>
      <c r="C60" s="35">
        <v>3623.2199999999993</v>
      </c>
      <c r="D60" s="35">
        <v>3619.7999999999997</v>
      </c>
      <c r="E60" s="35">
        <v>3631.54</v>
      </c>
      <c r="F60" s="35">
        <v>3636.0999999999995</v>
      </c>
      <c r="G60" s="35">
        <v>3641.9399999999996</v>
      </c>
      <c r="H60" s="35">
        <v>3639.9399999999996</v>
      </c>
      <c r="I60" s="35">
        <v>3637.7799999999997</v>
      </c>
      <c r="J60" s="35">
        <v>3638.9299999999994</v>
      </c>
      <c r="K60" s="35">
        <v>3641.9199999999996</v>
      </c>
      <c r="L60" s="35">
        <v>3645.0699999999997</v>
      </c>
      <c r="M60" s="35">
        <v>3648.41</v>
      </c>
      <c r="N60" s="35">
        <v>3648.16</v>
      </c>
      <c r="O60" s="35">
        <v>3648.4999999999995</v>
      </c>
      <c r="P60" s="35">
        <v>3650.4999999999995</v>
      </c>
      <c r="Q60" s="35">
        <v>3650.8799999999997</v>
      </c>
      <c r="R60" s="35">
        <v>3710.8499999999995</v>
      </c>
      <c r="S60" s="35">
        <v>3704.3099999999995</v>
      </c>
      <c r="T60" s="35">
        <v>3685.4699999999993</v>
      </c>
      <c r="U60" s="35">
        <v>3665.8099999999995</v>
      </c>
      <c r="V60" s="35">
        <v>3619.5199999999995</v>
      </c>
      <c r="W60" s="35">
        <v>3615.6099999999997</v>
      </c>
      <c r="X60" s="35">
        <v>3607.6699999999996</v>
      </c>
      <c r="Y60" s="35">
        <v>3599.91</v>
      </c>
    </row>
    <row r="61" spans="1:25" x14ac:dyDescent="0.25">
      <c r="A61" s="67">
        <f t="shared" si="1"/>
        <v>17</v>
      </c>
      <c r="B61" s="35">
        <v>3250.4599999999996</v>
      </c>
      <c r="C61" s="35">
        <v>3250.1899999999996</v>
      </c>
      <c r="D61" s="35">
        <v>3386.66</v>
      </c>
      <c r="E61" s="35">
        <v>3208.2199999999993</v>
      </c>
      <c r="F61" s="35">
        <v>3398.41</v>
      </c>
      <c r="G61" s="35">
        <v>3399.33</v>
      </c>
      <c r="H61" s="35">
        <v>3400.3499999999995</v>
      </c>
      <c r="I61" s="35">
        <v>3402.4599999999996</v>
      </c>
      <c r="J61" s="35">
        <v>3394.7499999999995</v>
      </c>
      <c r="K61" s="35">
        <v>3397.0199999999995</v>
      </c>
      <c r="L61" s="35">
        <v>3395.8799999999997</v>
      </c>
      <c r="M61" s="35">
        <v>3400.62</v>
      </c>
      <c r="N61" s="35">
        <v>3399.5599999999995</v>
      </c>
      <c r="O61" s="35">
        <v>3404.4799999999996</v>
      </c>
      <c r="P61" s="35">
        <v>3405.3399999999997</v>
      </c>
      <c r="Q61" s="35">
        <v>3405.0099999999993</v>
      </c>
      <c r="R61" s="35">
        <v>3459.0899999999997</v>
      </c>
      <c r="S61" s="35">
        <v>3454.9399999999996</v>
      </c>
      <c r="T61" s="35">
        <v>3440.0899999999997</v>
      </c>
      <c r="U61" s="35">
        <v>3430.58</v>
      </c>
      <c r="V61" s="35">
        <v>3307.2799999999997</v>
      </c>
      <c r="W61" s="35">
        <v>3384.7299999999996</v>
      </c>
      <c r="X61" s="35">
        <v>3288.0199999999995</v>
      </c>
      <c r="Y61" s="35">
        <v>3281.49</v>
      </c>
    </row>
    <row r="62" spans="1:25" x14ac:dyDescent="0.25">
      <c r="A62" s="67">
        <f t="shared" si="1"/>
        <v>18</v>
      </c>
      <c r="B62" s="35">
        <v>3382.87</v>
      </c>
      <c r="C62" s="35">
        <v>3494.1499999999996</v>
      </c>
      <c r="D62" s="35">
        <v>3546.1099999999997</v>
      </c>
      <c r="E62" s="35">
        <v>3351.8199999999997</v>
      </c>
      <c r="F62" s="35">
        <v>3566.99</v>
      </c>
      <c r="G62" s="35">
        <v>3568.2999999999997</v>
      </c>
      <c r="H62" s="35">
        <v>3566.5899999999997</v>
      </c>
      <c r="I62" s="35">
        <v>3564.8499999999995</v>
      </c>
      <c r="J62" s="35">
        <v>3570.7799999999997</v>
      </c>
      <c r="K62" s="35">
        <v>3569.79</v>
      </c>
      <c r="L62" s="35">
        <v>3570.87</v>
      </c>
      <c r="M62" s="35">
        <v>3568.0199999999995</v>
      </c>
      <c r="N62" s="35">
        <v>3574.0599999999995</v>
      </c>
      <c r="O62" s="35">
        <v>3582.1699999999996</v>
      </c>
      <c r="P62" s="35">
        <v>3581.2999999999997</v>
      </c>
      <c r="Q62" s="35">
        <v>3571.8599999999997</v>
      </c>
      <c r="R62" s="35">
        <v>3635.6099999999997</v>
      </c>
      <c r="S62" s="35">
        <v>3628.7999999999997</v>
      </c>
      <c r="T62" s="35">
        <v>3606.7499999999995</v>
      </c>
      <c r="U62" s="35">
        <v>3591.2799999999997</v>
      </c>
      <c r="V62" s="35">
        <v>3468.0499999999997</v>
      </c>
      <c r="W62" s="35">
        <v>3466.0099999999993</v>
      </c>
      <c r="X62" s="35">
        <v>3312.58</v>
      </c>
      <c r="Y62" s="35">
        <v>3345.9399999999996</v>
      </c>
    </row>
    <row r="63" spans="1:25" x14ac:dyDescent="0.25">
      <c r="A63" s="67">
        <f t="shared" si="1"/>
        <v>19</v>
      </c>
      <c r="B63" s="35">
        <v>3296.1099999999997</v>
      </c>
      <c r="C63" s="35">
        <v>3430.7599999999993</v>
      </c>
      <c r="D63" s="35">
        <v>3429.7099999999996</v>
      </c>
      <c r="E63" s="35">
        <v>3267.5699999999997</v>
      </c>
      <c r="F63" s="35">
        <v>3312.1699999999996</v>
      </c>
      <c r="G63" s="35">
        <v>3390.41</v>
      </c>
      <c r="H63" s="35">
        <v>3463.4699999999993</v>
      </c>
      <c r="I63" s="35">
        <v>3466.2499999999995</v>
      </c>
      <c r="J63" s="35">
        <v>3458.4799999999996</v>
      </c>
      <c r="K63" s="35">
        <v>3478.37</v>
      </c>
      <c r="L63" s="35">
        <v>3475.4699999999993</v>
      </c>
      <c r="M63" s="35">
        <v>3462.8499999999995</v>
      </c>
      <c r="N63" s="35">
        <v>3462.9999999999995</v>
      </c>
      <c r="O63" s="35">
        <v>3472.8599999999997</v>
      </c>
      <c r="P63" s="35">
        <v>3473.3599999999997</v>
      </c>
      <c r="Q63" s="35">
        <v>3476.8199999999997</v>
      </c>
      <c r="R63" s="35">
        <v>3526.49</v>
      </c>
      <c r="S63" s="35">
        <v>3523.9599999999996</v>
      </c>
      <c r="T63" s="35">
        <v>3503.95</v>
      </c>
      <c r="U63" s="35">
        <v>3494.9399999999996</v>
      </c>
      <c r="V63" s="35">
        <v>3376.0099999999993</v>
      </c>
      <c r="W63" s="35">
        <v>3341.41</v>
      </c>
      <c r="X63" s="35">
        <v>3226.7499999999995</v>
      </c>
      <c r="Y63" s="35">
        <v>3269.0599999999995</v>
      </c>
    </row>
    <row r="64" spans="1:25" x14ac:dyDescent="0.25">
      <c r="A64" s="67">
        <f t="shared" si="1"/>
        <v>20</v>
      </c>
      <c r="B64" s="35">
        <v>3335.2299999999996</v>
      </c>
      <c r="C64" s="35">
        <v>3531.66</v>
      </c>
      <c r="D64" s="35">
        <v>3463.7199999999993</v>
      </c>
      <c r="E64" s="35">
        <v>3565.8899999999994</v>
      </c>
      <c r="F64" s="35">
        <v>3369.3999999999996</v>
      </c>
      <c r="G64" s="35">
        <v>3472.1299999999997</v>
      </c>
      <c r="H64" s="35">
        <v>3573.7099999999996</v>
      </c>
      <c r="I64" s="35">
        <v>3572.9999999999995</v>
      </c>
      <c r="J64" s="35">
        <v>3572.9799999999996</v>
      </c>
      <c r="K64" s="35">
        <v>3581.1399999999994</v>
      </c>
      <c r="L64" s="35">
        <v>3576.4799999999996</v>
      </c>
      <c r="M64" s="35">
        <v>3580.2299999999996</v>
      </c>
      <c r="N64" s="35">
        <v>3576.2</v>
      </c>
      <c r="O64" s="35">
        <v>3573.8599999999997</v>
      </c>
      <c r="P64" s="35">
        <v>3582.9199999999996</v>
      </c>
      <c r="Q64" s="35">
        <v>3578.6799999999994</v>
      </c>
      <c r="R64" s="35">
        <v>3628.0999999999995</v>
      </c>
      <c r="S64" s="35">
        <v>3617.5199999999995</v>
      </c>
      <c r="T64" s="35">
        <v>3630.4999999999995</v>
      </c>
      <c r="U64" s="35">
        <v>3608.1899999999996</v>
      </c>
      <c r="V64" s="35">
        <v>3503.74</v>
      </c>
      <c r="W64" s="35">
        <v>3481.2299999999996</v>
      </c>
      <c r="X64" s="35">
        <v>3446.2299999999996</v>
      </c>
      <c r="Y64" s="35">
        <v>3307.0299999999997</v>
      </c>
    </row>
    <row r="65" spans="1:25" x14ac:dyDescent="0.25">
      <c r="A65" s="67">
        <f t="shared" si="1"/>
        <v>21</v>
      </c>
      <c r="B65" s="35">
        <v>3645.2</v>
      </c>
      <c r="C65" s="35">
        <v>3640.5899999999997</v>
      </c>
      <c r="D65" s="35">
        <v>3630.8599999999997</v>
      </c>
      <c r="E65" s="35">
        <v>3663.7999999999997</v>
      </c>
      <c r="F65" s="35">
        <v>3643.3599999999997</v>
      </c>
      <c r="G65" s="35">
        <v>3754.1099999999997</v>
      </c>
      <c r="H65" s="35">
        <v>3804.6699999999996</v>
      </c>
      <c r="I65" s="35">
        <v>3803.2199999999993</v>
      </c>
      <c r="J65" s="35">
        <v>3805.2</v>
      </c>
      <c r="K65" s="35">
        <v>3801.5499999999997</v>
      </c>
      <c r="L65" s="35">
        <v>3815.0299999999997</v>
      </c>
      <c r="M65" s="35">
        <v>3819.1699999999996</v>
      </c>
      <c r="N65" s="35">
        <v>3794.9199999999996</v>
      </c>
      <c r="O65" s="35">
        <v>3776.8399999999997</v>
      </c>
      <c r="P65" s="35">
        <v>3784.5999999999995</v>
      </c>
      <c r="Q65" s="35">
        <v>3771.9399999999996</v>
      </c>
      <c r="R65" s="35">
        <v>3822.5799999999995</v>
      </c>
      <c r="S65" s="35">
        <v>3816.1399999999994</v>
      </c>
      <c r="T65" s="35">
        <v>3790.1299999999997</v>
      </c>
      <c r="U65" s="35">
        <v>3833.5899999999997</v>
      </c>
      <c r="V65" s="35">
        <v>3725.7499999999995</v>
      </c>
      <c r="W65" s="35">
        <v>3724.7699999999995</v>
      </c>
      <c r="X65" s="35">
        <v>3657.8199999999997</v>
      </c>
      <c r="Y65" s="35">
        <v>3642.16</v>
      </c>
    </row>
    <row r="66" spans="1:25" x14ac:dyDescent="0.25">
      <c r="A66" s="67">
        <f t="shared" si="1"/>
        <v>22</v>
      </c>
      <c r="B66" s="35">
        <v>3716.37</v>
      </c>
      <c r="C66" s="35">
        <v>3666.6299999999997</v>
      </c>
      <c r="D66" s="35">
        <v>3722.8899999999994</v>
      </c>
      <c r="E66" s="35">
        <v>3718.74</v>
      </c>
      <c r="F66" s="35">
        <v>4114.99</v>
      </c>
      <c r="G66" s="35">
        <v>4052.3999999999996</v>
      </c>
      <c r="H66" s="35">
        <v>4079.8199999999997</v>
      </c>
      <c r="I66" s="35">
        <v>4081.0999999999995</v>
      </c>
      <c r="J66" s="35">
        <v>4061.5599999999995</v>
      </c>
      <c r="K66" s="35">
        <v>4079.0399999999995</v>
      </c>
      <c r="L66" s="35">
        <v>4081.5399999999995</v>
      </c>
      <c r="M66" s="35">
        <v>4082.0499999999997</v>
      </c>
      <c r="N66" s="35">
        <v>4062.22</v>
      </c>
      <c r="O66" s="35">
        <v>4009.6299999999997</v>
      </c>
      <c r="P66" s="35">
        <v>3988.5399999999995</v>
      </c>
      <c r="Q66" s="35">
        <v>4006.1099999999997</v>
      </c>
      <c r="R66" s="35">
        <v>4067.0499999999997</v>
      </c>
      <c r="S66" s="35">
        <v>4053.6899999999996</v>
      </c>
      <c r="T66" s="35">
        <v>4124.7299999999996</v>
      </c>
      <c r="U66" s="35">
        <v>4152.74</v>
      </c>
      <c r="V66" s="35">
        <v>3978.3499999999995</v>
      </c>
      <c r="W66" s="35">
        <v>3921.4199999999996</v>
      </c>
      <c r="X66" s="35">
        <v>3817.2799999999997</v>
      </c>
      <c r="Y66" s="35">
        <v>3798.6699999999996</v>
      </c>
    </row>
    <row r="67" spans="1:25" x14ac:dyDescent="0.25">
      <c r="A67" s="67">
        <f t="shared" si="1"/>
        <v>23</v>
      </c>
      <c r="B67" s="35">
        <v>4453.72</v>
      </c>
      <c r="C67" s="35">
        <v>4441.74</v>
      </c>
      <c r="D67" s="35">
        <v>4435.5</v>
      </c>
      <c r="E67" s="35">
        <v>4430.5999999999995</v>
      </c>
      <c r="F67" s="35">
        <v>4790.21</v>
      </c>
      <c r="G67" s="35">
        <v>4755.87</v>
      </c>
      <c r="H67" s="35">
        <v>4643.29</v>
      </c>
      <c r="I67" s="35">
        <v>4637.7</v>
      </c>
      <c r="J67" s="35">
        <v>4637.37</v>
      </c>
      <c r="K67" s="35">
        <v>4634.8599999999997</v>
      </c>
      <c r="L67" s="35">
        <v>4635.21</v>
      </c>
      <c r="M67" s="35">
        <v>4638.5899999999992</v>
      </c>
      <c r="N67" s="35">
        <v>4638.9299999999994</v>
      </c>
      <c r="O67" s="35">
        <v>4641.8099999999995</v>
      </c>
      <c r="P67" s="35">
        <v>4640.0599999999995</v>
      </c>
      <c r="Q67" s="35">
        <v>4646.2699999999995</v>
      </c>
      <c r="R67" s="35">
        <v>4719.57</v>
      </c>
      <c r="S67" s="35">
        <v>4711.13</v>
      </c>
      <c r="T67" s="35">
        <v>4313.08</v>
      </c>
      <c r="U67" s="35">
        <v>4311.18</v>
      </c>
      <c r="V67" s="35">
        <v>4385.17</v>
      </c>
      <c r="W67" s="35">
        <v>4422.3999999999996</v>
      </c>
      <c r="X67" s="35">
        <v>4433.0199999999995</v>
      </c>
      <c r="Y67" s="35">
        <v>4434.4799999999996</v>
      </c>
    </row>
    <row r="68" spans="1:25" x14ac:dyDescent="0.25">
      <c r="A68" s="67">
        <f t="shared" si="1"/>
        <v>24</v>
      </c>
      <c r="B68" s="35">
        <v>3805.3199999999997</v>
      </c>
      <c r="C68" s="35">
        <v>3807.7299999999996</v>
      </c>
      <c r="D68" s="35">
        <v>3809.5199999999995</v>
      </c>
      <c r="E68" s="35">
        <v>3820.5799999999995</v>
      </c>
      <c r="F68" s="35">
        <v>3828.18</v>
      </c>
      <c r="G68" s="35">
        <v>3734.8199999999997</v>
      </c>
      <c r="H68" s="35">
        <v>3731.4999999999995</v>
      </c>
      <c r="I68" s="35">
        <v>3750.8099999999995</v>
      </c>
      <c r="J68" s="35">
        <v>3776.9399999999996</v>
      </c>
      <c r="K68" s="35">
        <v>3754.7599999999993</v>
      </c>
      <c r="L68" s="35">
        <v>3748.6499999999996</v>
      </c>
      <c r="M68" s="35">
        <v>3750.2599999999993</v>
      </c>
      <c r="N68" s="35">
        <v>3751.79</v>
      </c>
      <c r="O68" s="35">
        <v>3791.9399999999996</v>
      </c>
      <c r="P68" s="35">
        <v>3791.3599999999997</v>
      </c>
      <c r="Q68" s="35">
        <v>3755.7299999999996</v>
      </c>
      <c r="R68" s="35">
        <v>3888.1299999999997</v>
      </c>
      <c r="S68" s="35">
        <v>3807.79</v>
      </c>
      <c r="T68" s="35">
        <v>3834.47</v>
      </c>
      <c r="U68" s="35">
        <v>3850.4599999999996</v>
      </c>
      <c r="V68" s="35">
        <v>3711.8999999999996</v>
      </c>
      <c r="W68" s="35">
        <v>3698.2599999999993</v>
      </c>
      <c r="X68" s="35">
        <v>3801.3899999999994</v>
      </c>
      <c r="Y68" s="35">
        <v>3764.9199999999996</v>
      </c>
    </row>
    <row r="69" spans="1:25" x14ac:dyDescent="0.25">
      <c r="A69" s="67">
        <f t="shared" si="1"/>
        <v>25</v>
      </c>
      <c r="B69" s="35">
        <v>3778.2599999999993</v>
      </c>
      <c r="C69" s="35">
        <v>3704.2499999999995</v>
      </c>
      <c r="D69" s="35">
        <v>3791.4999999999995</v>
      </c>
      <c r="E69" s="35">
        <v>3796.8499999999995</v>
      </c>
      <c r="F69" s="35">
        <v>3813.0499999999997</v>
      </c>
      <c r="G69" s="35">
        <v>3743.5099999999993</v>
      </c>
      <c r="H69" s="35">
        <v>3743.16</v>
      </c>
      <c r="I69" s="35">
        <v>3764.0199999999995</v>
      </c>
      <c r="J69" s="35">
        <v>3817.9599999999996</v>
      </c>
      <c r="K69" s="35">
        <v>3818.3199999999997</v>
      </c>
      <c r="L69" s="35">
        <v>3817.9399999999996</v>
      </c>
      <c r="M69" s="35">
        <v>3815.2099999999996</v>
      </c>
      <c r="N69" s="35">
        <v>3781.9299999999994</v>
      </c>
      <c r="O69" s="35">
        <v>3790.0699999999997</v>
      </c>
      <c r="P69" s="35">
        <v>3826.4399999999996</v>
      </c>
      <c r="Q69" s="35">
        <v>3825.99</v>
      </c>
      <c r="R69" s="35">
        <v>3847.2999999999997</v>
      </c>
      <c r="S69" s="35">
        <v>3836.22</v>
      </c>
      <c r="T69" s="35">
        <v>3830.3099999999995</v>
      </c>
      <c r="U69" s="35">
        <v>3827.8199999999997</v>
      </c>
      <c r="V69" s="35">
        <v>3748.9699999999993</v>
      </c>
      <c r="W69" s="35">
        <v>3728.5599999999995</v>
      </c>
      <c r="X69" s="35">
        <v>3750.6099999999997</v>
      </c>
      <c r="Y69" s="35">
        <v>3728.8199999999997</v>
      </c>
    </row>
    <row r="70" spans="1:25" x14ac:dyDescent="0.25">
      <c r="A70" s="67">
        <f t="shared" si="1"/>
        <v>26</v>
      </c>
      <c r="B70" s="35">
        <v>3708.1299999999997</v>
      </c>
      <c r="C70" s="35">
        <v>3712.6799999999994</v>
      </c>
      <c r="D70" s="35">
        <v>3706.3999999999996</v>
      </c>
      <c r="E70" s="35">
        <v>3726.1499999999996</v>
      </c>
      <c r="F70" s="35">
        <v>3734.7199999999993</v>
      </c>
      <c r="G70" s="35">
        <v>3737.8199999999997</v>
      </c>
      <c r="H70" s="35">
        <v>3737.45</v>
      </c>
      <c r="I70" s="35">
        <v>3737.1499999999996</v>
      </c>
      <c r="J70" s="35">
        <v>3738.5899999999997</v>
      </c>
      <c r="K70" s="35">
        <v>3737.5299999999997</v>
      </c>
      <c r="L70" s="35">
        <v>3735.0499999999997</v>
      </c>
      <c r="M70" s="35">
        <v>3737.62</v>
      </c>
      <c r="N70" s="35">
        <v>3735.5199999999995</v>
      </c>
      <c r="O70" s="35">
        <v>3860.2</v>
      </c>
      <c r="P70" s="35">
        <v>3848.8099999999995</v>
      </c>
      <c r="Q70" s="35">
        <v>3849.3799999999997</v>
      </c>
      <c r="R70" s="35">
        <v>3909.0699999999997</v>
      </c>
      <c r="S70" s="35">
        <v>3936.3499999999995</v>
      </c>
      <c r="T70" s="35">
        <v>3920.4799999999996</v>
      </c>
      <c r="U70" s="35">
        <v>3847.3399999999997</v>
      </c>
      <c r="V70" s="35">
        <v>3719.6799999999994</v>
      </c>
      <c r="W70" s="35">
        <v>3724.9199999999996</v>
      </c>
      <c r="X70" s="35">
        <v>3732.7599999999993</v>
      </c>
      <c r="Y70" s="35">
        <v>3719.0099999999993</v>
      </c>
    </row>
    <row r="71" spans="1:25" x14ac:dyDescent="0.25">
      <c r="A71" s="67">
        <f t="shared" si="1"/>
        <v>27</v>
      </c>
      <c r="B71" s="35">
        <v>3722.0299999999997</v>
      </c>
      <c r="C71" s="35">
        <v>3727.3199999999997</v>
      </c>
      <c r="D71" s="35">
        <v>3725.45</v>
      </c>
      <c r="E71" s="35">
        <v>3729.1399999999994</v>
      </c>
      <c r="F71" s="35">
        <v>3776.3099999999995</v>
      </c>
      <c r="G71" s="35">
        <v>3772.2299999999996</v>
      </c>
      <c r="H71" s="35">
        <v>3773.9599999999996</v>
      </c>
      <c r="I71" s="35">
        <v>3837.1899999999996</v>
      </c>
      <c r="J71" s="35">
        <v>3859.3099999999995</v>
      </c>
      <c r="K71" s="35">
        <v>3860.6399999999994</v>
      </c>
      <c r="L71" s="35">
        <v>3855.6399999999994</v>
      </c>
      <c r="M71" s="35">
        <v>3881.5799999999995</v>
      </c>
      <c r="N71" s="35">
        <v>3901.0899999999997</v>
      </c>
      <c r="O71" s="35">
        <v>3916.41</v>
      </c>
      <c r="P71" s="35">
        <v>3919.8799999999997</v>
      </c>
      <c r="Q71" s="35">
        <v>3919.3499999999995</v>
      </c>
      <c r="R71" s="35">
        <v>3995.24</v>
      </c>
      <c r="S71" s="35">
        <v>3971.2899999999995</v>
      </c>
      <c r="T71" s="35">
        <v>3964.3199999999997</v>
      </c>
      <c r="U71" s="35">
        <v>3939.4199999999996</v>
      </c>
      <c r="V71" s="35">
        <v>3823.7699999999995</v>
      </c>
      <c r="W71" s="35">
        <v>3754.79</v>
      </c>
      <c r="X71" s="35">
        <v>3776.0499999999997</v>
      </c>
      <c r="Y71" s="35">
        <v>3721.1699999999996</v>
      </c>
    </row>
    <row r="72" spans="1:25" x14ac:dyDescent="0.25">
      <c r="A72" s="67">
        <f t="shared" si="1"/>
        <v>28</v>
      </c>
      <c r="B72" s="35">
        <v>3577.12</v>
      </c>
      <c r="C72" s="35">
        <v>3614.9599999999996</v>
      </c>
      <c r="D72" s="35">
        <v>3587.91</v>
      </c>
      <c r="E72" s="35">
        <v>3543.5999999999995</v>
      </c>
      <c r="F72" s="35">
        <v>3834.97</v>
      </c>
      <c r="G72" s="35">
        <v>3743.9999999999995</v>
      </c>
      <c r="H72" s="35">
        <v>3799.49</v>
      </c>
      <c r="I72" s="35">
        <v>3768.66</v>
      </c>
      <c r="J72" s="35">
        <v>3755.54</v>
      </c>
      <c r="K72" s="35">
        <v>3831.9399999999996</v>
      </c>
      <c r="L72" s="35">
        <v>3841.5199999999995</v>
      </c>
      <c r="M72" s="35">
        <v>3837.5999999999995</v>
      </c>
      <c r="N72" s="35">
        <v>3834.2899999999995</v>
      </c>
      <c r="O72" s="35">
        <v>3843.0999999999995</v>
      </c>
      <c r="P72" s="35">
        <v>3846.5699999999997</v>
      </c>
      <c r="Q72" s="35">
        <v>3841.2</v>
      </c>
      <c r="R72" s="35">
        <v>3906.1399999999994</v>
      </c>
      <c r="S72" s="35">
        <v>3907.1299999999997</v>
      </c>
      <c r="T72" s="35">
        <v>3888.95</v>
      </c>
      <c r="U72" s="35">
        <v>3874.47</v>
      </c>
      <c r="V72" s="35">
        <v>3675.2999999999997</v>
      </c>
      <c r="W72" s="35">
        <v>3652.83</v>
      </c>
      <c r="X72" s="35">
        <v>3750.4599999999996</v>
      </c>
      <c r="Y72" s="35">
        <v>3658.6299999999997</v>
      </c>
    </row>
    <row r="73" spans="1:25" x14ac:dyDescent="0.25">
      <c r="A73" s="67">
        <f t="shared" si="1"/>
        <v>29</v>
      </c>
      <c r="B73" s="35">
        <v>3511.08</v>
      </c>
      <c r="C73" s="35">
        <v>3517.24</v>
      </c>
      <c r="D73" s="35">
        <v>3491.2299999999996</v>
      </c>
      <c r="E73" s="35">
        <v>3471.5999999999995</v>
      </c>
      <c r="F73" s="35">
        <v>3469.16</v>
      </c>
      <c r="G73" s="35">
        <v>3885.4399999999996</v>
      </c>
      <c r="H73" s="35">
        <v>3553.0199999999995</v>
      </c>
      <c r="I73" s="35">
        <v>3882.95</v>
      </c>
      <c r="J73" s="35">
        <v>3646.08</v>
      </c>
      <c r="K73" s="35">
        <v>3654.3999999999996</v>
      </c>
      <c r="L73" s="35">
        <v>3656.24</v>
      </c>
      <c r="M73" s="35">
        <v>3673.9999999999995</v>
      </c>
      <c r="N73" s="35">
        <v>3813.3499999999995</v>
      </c>
      <c r="O73" s="35">
        <v>3821.5799999999995</v>
      </c>
      <c r="P73" s="35">
        <v>3857.3599999999997</v>
      </c>
      <c r="Q73" s="35">
        <v>3855.6499999999996</v>
      </c>
      <c r="R73" s="35">
        <v>3923.3299999999995</v>
      </c>
      <c r="S73" s="35">
        <v>3916.16</v>
      </c>
      <c r="T73" s="35">
        <v>3889.8099999999995</v>
      </c>
      <c r="U73" s="35">
        <v>3915.7899999999995</v>
      </c>
      <c r="V73" s="35">
        <v>3672.5099999999993</v>
      </c>
      <c r="W73" s="35">
        <v>3579.8199999999997</v>
      </c>
      <c r="X73" s="35">
        <v>3477.3899999999994</v>
      </c>
      <c r="Y73" s="35">
        <v>3476.1799999999994</v>
      </c>
    </row>
    <row r="74" spans="1:25" x14ac:dyDescent="0.25">
      <c r="A74" s="67">
        <f t="shared" si="1"/>
        <v>30</v>
      </c>
      <c r="B74" s="35">
        <v>3965.0399999999995</v>
      </c>
      <c r="C74" s="35">
        <v>3973.7799999999997</v>
      </c>
      <c r="D74" s="35">
        <v>3608.5199999999995</v>
      </c>
      <c r="E74" s="35">
        <v>3989.4999999999995</v>
      </c>
      <c r="F74" s="35">
        <v>3790.9299999999994</v>
      </c>
      <c r="G74" s="35">
        <v>3918.1499999999996</v>
      </c>
      <c r="H74" s="35">
        <v>3894.5699999999997</v>
      </c>
      <c r="I74" s="35">
        <v>3787.2199999999993</v>
      </c>
      <c r="J74" s="35">
        <v>3912.7899999999995</v>
      </c>
      <c r="K74" s="35">
        <v>3880.6399999999994</v>
      </c>
      <c r="L74" s="35">
        <v>3883.6699999999996</v>
      </c>
      <c r="M74" s="35">
        <v>3883.8899999999994</v>
      </c>
      <c r="N74" s="35">
        <v>3887.1399999999994</v>
      </c>
      <c r="O74" s="35">
        <v>3896.7799999999997</v>
      </c>
      <c r="P74" s="35">
        <v>3891.7999999999997</v>
      </c>
      <c r="Q74" s="35">
        <v>3895.2499999999995</v>
      </c>
      <c r="R74" s="35">
        <v>3965.5599999999995</v>
      </c>
      <c r="S74" s="35">
        <v>3951.5099999999998</v>
      </c>
      <c r="T74" s="35">
        <v>3944.7</v>
      </c>
      <c r="U74" s="35">
        <v>3801.5499999999997</v>
      </c>
      <c r="V74" s="35">
        <v>3708.7099999999996</v>
      </c>
      <c r="W74" s="35">
        <v>3651.4299999999994</v>
      </c>
      <c r="X74" s="35">
        <v>3968.1299999999997</v>
      </c>
      <c r="Y74" s="35">
        <v>3963.8999999999996</v>
      </c>
    </row>
    <row r="75" spans="1:25" x14ac:dyDescent="0.25">
      <c r="A75" s="67">
        <f t="shared" si="1"/>
        <v>31</v>
      </c>
      <c r="B75" s="35">
        <v>1762.3999999999999</v>
      </c>
      <c r="C75" s="35">
        <v>1762.3999999999999</v>
      </c>
      <c r="D75" s="35">
        <v>1762.3999999999999</v>
      </c>
      <c r="E75" s="35">
        <v>1762.3999999999999</v>
      </c>
      <c r="F75" s="35">
        <v>1762.3999999999999</v>
      </c>
      <c r="G75" s="35">
        <v>1762.3999999999999</v>
      </c>
      <c r="H75" s="35">
        <v>1762.3999999999999</v>
      </c>
      <c r="I75" s="35">
        <v>1762.3999999999999</v>
      </c>
      <c r="J75" s="35">
        <v>1762.3999999999999</v>
      </c>
      <c r="K75" s="35">
        <v>1762.3999999999999</v>
      </c>
      <c r="L75" s="35">
        <v>1762.3999999999999</v>
      </c>
      <c r="M75" s="35">
        <v>1762.3999999999999</v>
      </c>
      <c r="N75" s="35">
        <v>1762.3999999999999</v>
      </c>
      <c r="O75" s="35">
        <v>1762.3999999999999</v>
      </c>
      <c r="P75" s="35">
        <v>1762.3999999999999</v>
      </c>
      <c r="Q75" s="35">
        <v>1762.3999999999999</v>
      </c>
      <c r="R75" s="35">
        <v>1762.3999999999999</v>
      </c>
      <c r="S75" s="35">
        <v>1762.3999999999999</v>
      </c>
      <c r="T75" s="35">
        <v>1762.3999999999999</v>
      </c>
      <c r="U75" s="35">
        <v>1762.3999999999999</v>
      </c>
      <c r="V75" s="35">
        <v>1762.3999999999999</v>
      </c>
      <c r="W75" s="35">
        <v>1762.3999999999999</v>
      </c>
      <c r="X75" s="35">
        <v>1762.3999999999999</v>
      </c>
      <c r="Y75" s="35">
        <v>1762.3999999999999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3801.3199999999997</v>
      </c>
      <c r="C79" s="35">
        <v>3804.6799999999994</v>
      </c>
      <c r="D79" s="35">
        <v>3802.8099999999995</v>
      </c>
      <c r="E79" s="35">
        <v>3799.5599999999995</v>
      </c>
      <c r="F79" s="35">
        <v>3812.8899999999994</v>
      </c>
      <c r="G79" s="35">
        <v>3818.08</v>
      </c>
      <c r="H79" s="35">
        <v>3813.8399999999997</v>
      </c>
      <c r="I79" s="35">
        <v>3810.58</v>
      </c>
      <c r="J79" s="35">
        <v>3817.9199999999996</v>
      </c>
      <c r="K79" s="35">
        <v>3817.5499999999997</v>
      </c>
      <c r="L79" s="35">
        <v>3815.79</v>
      </c>
      <c r="M79" s="35">
        <v>3819.2599999999998</v>
      </c>
      <c r="N79" s="35">
        <v>3815.3099999999995</v>
      </c>
      <c r="O79" s="35">
        <v>3823.37</v>
      </c>
      <c r="P79" s="35">
        <v>3823.75</v>
      </c>
      <c r="Q79" s="35">
        <v>3829.97</v>
      </c>
      <c r="R79" s="35">
        <v>3842.45</v>
      </c>
      <c r="S79" s="35">
        <v>3837.7799999999997</v>
      </c>
      <c r="T79" s="35">
        <v>3825.0099999999998</v>
      </c>
      <c r="U79" s="35">
        <v>3821.8799999999997</v>
      </c>
      <c r="V79" s="35">
        <v>3819.1099999999997</v>
      </c>
      <c r="W79" s="35">
        <v>3802.0199999999995</v>
      </c>
      <c r="X79" s="35">
        <v>3800.96</v>
      </c>
      <c r="Y79" s="35">
        <v>3799.62</v>
      </c>
    </row>
    <row r="80" spans="1:25" ht="15" customHeight="1" x14ac:dyDescent="0.25">
      <c r="A80" s="67">
        <v>2</v>
      </c>
      <c r="B80" s="35">
        <v>3848.7799999999997</v>
      </c>
      <c r="C80" s="35">
        <v>3858.46</v>
      </c>
      <c r="D80" s="35">
        <v>3875.04</v>
      </c>
      <c r="E80" s="35">
        <v>3876.4399999999996</v>
      </c>
      <c r="F80" s="35">
        <v>3878.4299999999994</v>
      </c>
      <c r="G80" s="35">
        <v>3889.0299999999997</v>
      </c>
      <c r="H80" s="35">
        <v>3892.3399999999997</v>
      </c>
      <c r="I80" s="35">
        <v>3884.5</v>
      </c>
      <c r="J80" s="35">
        <v>3886.8899999999994</v>
      </c>
      <c r="K80" s="35">
        <v>3884.5</v>
      </c>
      <c r="L80" s="35">
        <v>3885.4299999999994</v>
      </c>
      <c r="M80" s="35">
        <v>3881.7699999999995</v>
      </c>
      <c r="N80" s="35">
        <v>3877.7</v>
      </c>
      <c r="O80" s="35">
        <v>3888.5599999999995</v>
      </c>
      <c r="P80" s="35">
        <v>3893.2799999999997</v>
      </c>
      <c r="Q80" s="35">
        <v>3894.99</v>
      </c>
      <c r="R80" s="35">
        <v>3897.74</v>
      </c>
      <c r="S80" s="35">
        <v>3891.37</v>
      </c>
      <c r="T80" s="35">
        <v>3874.5999999999995</v>
      </c>
      <c r="U80" s="35">
        <v>3918.8999999999996</v>
      </c>
      <c r="V80" s="35">
        <v>3859.5899999999997</v>
      </c>
      <c r="W80" s="35">
        <v>3859.49</v>
      </c>
      <c r="X80" s="35">
        <v>3850.99</v>
      </c>
      <c r="Y80" s="35">
        <v>3838.49</v>
      </c>
    </row>
    <row r="81" spans="1:25" x14ac:dyDescent="0.25">
      <c r="A81" s="67">
        <f>A80+1</f>
        <v>3</v>
      </c>
      <c r="B81" s="35">
        <v>3779.72</v>
      </c>
      <c r="C81" s="35">
        <v>3783.0599999999995</v>
      </c>
      <c r="D81" s="35">
        <v>3786.6699999999996</v>
      </c>
      <c r="E81" s="35">
        <v>3791.6399999999994</v>
      </c>
      <c r="F81" s="35">
        <v>3800.83</v>
      </c>
      <c r="G81" s="35">
        <v>3803.2</v>
      </c>
      <c r="H81" s="35">
        <v>3803.66</v>
      </c>
      <c r="I81" s="35">
        <v>3804.0199999999995</v>
      </c>
      <c r="J81" s="35">
        <v>3805.99</v>
      </c>
      <c r="K81" s="35">
        <v>3806.8099999999995</v>
      </c>
      <c r="L81" s="35">
        <v>3805.8899999999994</v>
      </c>
      <c r="M81" s="35">
        <v>3807.8199999999997</v>
      </c>
      <c r="N81" s="35">
        <v>3811.0999999999995</v>
      </c>
      <c r="O81" s="35">
        <v>3824.5599999999995</v>
      </c>
      <c r="P81" s="35">
        <v>3848.66</v>
      </c>
      <c r="Q81" s="35">
        <v>3932.25</v>
      </c>
      <c r="R81" s="35">
        <v>3949.99</v>
      </c>
      <c r="S81" s="35">
        <v>3830.5499999999997</v>
      </c>
      <c r="T81" s="35">
        <v>3799.37</v>
      </c>
      <c r="U81" s="35">
        <v>3794.2299999999996</v>
      </c>
      <c r="V81" s="35">
        <v>3806.1499999999996</v>
      </c>
      <c r="W81" s="35">
        <v>3789.3099999999995</v>
      </c>
      <c r="X81" s="35">
        <v>3791.91</v>
      </c>
      <c r="Y81" s="35">
        <v>3778.16</v>
      </c>
    </row>
    <row r="82" spans="1:25" x14ac:dyDescent="0.25">
      <c r="A82" s="67">
        <f t="shared" ref="A82:A109" si="2">A81+1</f>
        <v>4</v>
      </c>
      <c r="B82" s="35">
        <v>3683.2799999999997</v>
      </c>
      <c r="C82" s="35">
        <v>3686.0599999999995</v>
      </c>
      <c r="D82" s="35">
        <v>3692.8599999999997</v>
      </c>
      <c r="E82" s="35">
        <v>3700.83</v>
      </c>
      <c r="F82" s="35">
        <v>3717.9199999999996</v>
      </c>
      <c r="G82" s="35">
        <v>3721.54</v>
      </c>
      <c r="H82" s="35">
        <v>3719.1299999999997</v>
      </c>
      <c r="I82" s="35">
        <v>3712.5299999999997</v>
      </c>
      <c r="J82" s="35">
        <v>3719.4399999999996</v>
      </c>
      <c r="K82" s="35">
        <v>3721.3599999999997</v>
      </c>
      <c r="L82" s="35">
        <v>3719.3899999999994</v>
      </c>
      <c r="M82" s="35">
        <v>3719.2699999999995</v>
      </c>
      <c r="N82" s="35">
        <v>3714.0299999999997</v>
      </c>
      <c r="O82" s="35">
        <v>3717.91</v>
      </c>
      <c r="P82" s="35">
        <v>3723.8399999999997</v>
      </c>
      <c r="Q82" s="35">
        <v>3725.21</v>
      </c>
      <c r="R82" s="35">
        <v>3735.0299999999997</v>
      </c>
      <c r="S82" s="35">
        <v>3718.6399999999994</v>
      </c>
      <c r="T82" s="35">
        <v>3703.6799999999994</v>
      </c>
      <c r="U82" s="35">
        <v>3699.08</v>
      </c>
      <c r="V82" s="35">
        <v>3689.3099999999995</v>
      </c>
      <c r="W82" s="35">
        <v>3687.91</v>
      </c>
      <c r="X82" s="35">
        <v>3655.8599999999997</v>
      </c>
      <c r="Y82" s="35">
        <v>3639.46</v>
      </c>
    </row>
    <row r="83" spans="1:25" x14ac:dyDescent="0.25">
      <c r="A83" s="67">
        <f t="shared" si="2"/>
        <v>5</v>
      </c>
      <c r="B83" s="35">
        <v>3229.0899999999997</v>
      </c>
      <c r="C83" s="35">
        <v>3241.6799999999994</v>
      </c>
      <c r="D83" s="35">
        <v>3242.33</v>
      </c>
      <c r="E83" s="35">
        <v>3282.8899999999994</v>
      </c>
      <c r="F83" s="35">
        <v>3295.04</v>
      </c>
      <c r="G83" s="35">
        <v>3297.74</v>
      </c>
      <c r="H83" s="35">
        <v>3298.12</v>
      </c>
      <c r="I83" s="35">
        <v>3295.0599999999995</v>
      </c>
      <c r="J83" s="35">
        <v>3385.5499999999997</v>
      </c>
      <c r="K83" s="35">
        <v>3388.5999999999995</v>
      </c>
      <c r="L83" s="35">
        <v>3386.3999999999996</v>
      </c>
      <c r="M83" s="35">
        <v>3294.2799999999997</v>
      </c>
      <c r="N83" s="35">
        <v>3295.5599999999995</v>
      </c>
      <c r="O83" s="35">
        <v>3301.6499999999996</v>
      </c>
      <c r="P83" s="35">
        <v>3394.6099999999997</v>
      </c>
      <c r="Q83" s="35">
        <v>3310.2699999999995</v>
      </c>
      <c r="R83" s="35">
        <v>3312.8899999999994</v>
      </c>
      <c r="S83" s="35">
        <v>3302.3599999999997</v>
      </c>
      <c r="T83" s="35">
        <v>3293.0899999999997</v>
      </c>
      <c r="U83" s="35">
        <v>3283.21</v>
      </c>
      <c r="V83" s="35">
        <v>3281.1299999999997</v>
      </c>
      <c r="W83" s="35">
        <v>3281.8199999999997</v>
      </c>
      <c r="X83" s="35">
        <v>3279.7999999999997</v>
      </c>
      <c r="Y83" s="35">
        <v>3277.47</v>
      </c>
    </row>
    <row r="84" spans="1:25" x14ac:dyDescent="0.25">
      <c r="A84" s="67">
        <f t="shared" si="2"/>
        <v>6</v>
      </c>
      <c r="B84" s="35">
        <v>3108.3399999999997</v>
      </c>
      <c r="C84" s="35">
        <v>3225.0599999999995</v>
      </c>
      <c r="D84" s="35">
        <v>3112.8499999999995</v>
      </c>
      <c r="E84" s="35">
        <v>3219.3899999999994</v>
      </c>
      <c r="F84" s="35">
        <v>3230.5099999999998</v>
      </c>
      <c r="G84" s="35">
        <v>3229.4299999999994</v>
      </c>
      <c r="H84" s="35">
        <v>3230.0199999999995</v>
      </c>
      <c r="I84" s="35">
        <v>3229.8999999999996</v>
      </c>
      <c r="J84" s="35">
        <v>3229.12</v>
      </c>
      <c r="K84" s="35">
        <v>3229.47</v>
      </c>
      <c r="L84" s="35">
        <v>3119.8799999999997</v>
      </c>
      <c r="M84" s="35">
        <v>3127.0099999999998</v>
      </c>
      <c r="N84" s="35">
        <v>3238.47</v>
      </c>
      <c r="O84" s="35">
        <v>3152.3099999999995</v>
      </c>
      <c r="P84" s="35">
        <v>3264.8999999999996</v>
      </c>
      <c r="Q84" s="35">
        <v>3157.2999999999997</v>
      </c>
      <c r="R84" s="35">
        <v>3191.0099999999998</v>
      </c>
      <c r="S84" s="35">
        <v>3185.7</v>
      </c>
      <c r="T84" s="35">
        <v>3166.1799999999994</v>
      </c>
      <c r="U84" s="35">
        <v>3149.1399999999994</v>
      </c>
      <c r="V84" s="35">
        <v>3115.5699999999997</v>
      </c>
      <c r="W84" s="35">
        <v>3113.9599999999996</v>
      </c>
      <c r="X84" s="35">
        <v>3116.3399999999997</v>
      </c>
      <c r="Y84" s="35">
        <v>3112.39</v>
      </c>
    </row>
    <row r="85" spans="1:25" x14ac:dyDescent="0.25">
      <c r="A85" s="67">
        <f t="shared" si="2"/>
        <v>7</v>
      </c>
      <c r="B85" s="35">
        <v>3380.04</v>
      </c>
      <c r="C85" s="35">
        <v>3371.0499999999997</v>
      </c>
      <c r="D85" s="35">
        <v>3379.71</v>
      </c>
      <c r="E85" s="35">
        <v>3375.97</v>
      </c>
      <c r="F85" s="35">
        <v>3402.0499999999997</v>
      </c>
      <c r="G85" s="35">
        <v>3404.4799999999996</v>
      </c>
      <c r="H85" s="35">
        <v>3534.5</v>
      </c>
      <c r="I85" s="35">
        <v>3532.1499999999996</v>
      </c>
      <c r="J85" s="35">
        <v>3526.0499999999997</v>
      </c>
      <c r="K85" s="35">
        <v>3599.1299999999997</v>
      </c>
      <c r="L85" s="35">
        <v>3598.1899999999996</v>
      </c>
      <c r="M85" s="35">
        <v>3592.0299999999997</v>
      </c>
      <c r="N85" s="35">
        <v>3590.91</v>
      </c>
      <c r="O85" s="35">
        <v>3592.0499999999997</v>
      </c>
      <c r="P85" s="35">
        <v>3596.3599999999997</v>
      </c>
      <c r="Q85" s="35">
        <v>3523.0199999999995</v>
      </c>
      <c r="R85" s="35">
        <v>3455.7699999999995</v>
      </c>
      <c r="S85" s="35">
        <v>3428.8399999999997</v>
      </c>
      <c r="T85" s="35">
        <v>3426.0699999999997</v>
      </c>
      <c r="U85" s="35">
        <v>3417.12</v>
      </c>
      <c r="V85" s="35">
        <v>3387.8999999999996</v>
      </c>
      <c r="W85" s="35">
        <v>3381.12</v>
      </c>
      <c r="X85" s="35">
        <v>3380.96</v>
      </c>
      <c r="Y85" s="35">
        <v>3390.6799999999994</v>
      </c>
    </row>
    <row r="86" spans="1:25" x14ac:dyDescent="0.25">
      <c r="A86" s="67">
        <f t="shared" si="2"/>
        <v>8</v>
      </c>
      <c r="B86" s="35">
        <v>3612.9199999999996</v>
      </c>
      <c r="C86" s="35">
        <v>3614.54</v>
      </c>
      <c r="D86" s="35">
        <v>3603.49</v>
      </c>
      <c r="E86" s="35">
        <v>3605.0499999999997</v>
      </c>
      <c r="F86" s="35">
        <v>3605.8999999999996</v>
      </c>
      <c r="G86" s="35">
        <v>3637.6399999999994</v>
      </c>
      <c r="H86" s="35">
        <v>3638.5099999999998</v>
      </c>
      <c r="I86" s="35">
        <v>3638.9199999999996</v>
      </c>
      <c r="J86" s="35">
        <v>3642.08</v>
      </c>
      <c r="K86" s="35">
        <v>3639.66</v>
      </c>
      <c r="L86" s="35">
        <v>3635.22</v>
      </c>
      <c r="M86" s="35">
        <v>3642.04</v>
      </c>
      <c r="N86" s="35">
        <v>3636.21</v>
      </c>
      <c r="O86" s="35">
        <v>3643.4399999999996</v>
      </c>
      <c r="P86" s="35">
        <v>3645.2699999999995</v>
      </c>
      <c r="Q86" s="35">
        <v>3585.5099999999998</v>
      </c>
      <c r="R86" s="35">
        <v>3643.91</v>
      </c>
      <c r="S86" s="35">
        <v>3618.71</v>
      </c>
      <c r="T86" s="35">
        <v>3568.49</v>
      </c>
      <c r="U86" s="35">
        <v>3560.8199999999997</v>
      </c>
      <c r="V86" s="35">
        <v>3552.4299999999994</v>
      </c>
      <c r="W86" s="35">
        <v>3514.21</v>
      </c>
      <c r="X86" s="35">
        <v>3487.0299999999997</v>
      </c>
      <c r="Y86" s="35">
        <v>3479.54</v>
      </c>
    </row>
    <row r="87" spans="1:25" x14ac:dyDescent="0.25">
      <c r="A87" s="67">
        <f t="shared" si="2"/>
        <v>9</v>
      </c>
      <c r="B87" s="35">
        <v>3573.5299999999997</v>
      </c>
      <c r="C87" s="35">
        <v>3604.6099999999997</v>
      </c>
      <c r="D87" s="35">
        <v>3634.95</v>
      </c>
      <c r="E87" s="35">
        <v>3617.72</v>
      </c>
      <c r="F87" s="35">
        <v>3628.5</v>
      </c>
      <c r="G87" s="35">
        <v>3638.72</v>
      </c>
      <c r="H87" s="35">
        <v>3639.7799999999997</v>
      </c>
      <c r="I87" s="35">
        <v>3633.71</v>
      </c>
      <c r="J87" s="35">
        <v>3643.5299999999997</v>
      </c>
      <c r="K87" s="35">
        <v>3641.7699999999995</v>
      </c>
      <c r="L87" s="35">
        <v>3641.7</v>
      </c>
      <c r="M87" s="35">
        <v>3645.1699999999996</v>
      </c>
      <c r="N87" s="35">
        <v>3633.41</v>
      </c>
      <c r="O87" s="35">
        <v>3638.1299999999997</v>
      </c>
      <c r="P87" s="35">
        <v>3639.9299999999994</v>
      </c>
      <c r="Q87" s="35">
        <v>3628.3499999999995</v>
      </c>
      <c r="R87" s="35">
        <v>3683.79</v>
      </c>
      <c r="S87" s="35">
        <v>3688.8199999999997</v>
      </c>
      <c r="T87" s="35">
        <v>3639.54</v>
      </c>
      <c r="U87" s="35">
        <v>3626.91</v>
      </c>
      <c r="V87" s="35">
        <v>3613.6099999999997</v>
      </c>
      <c r="W87" s="35">
        <v>3579.54</v>
      </c>
      <c r="X87" s="35">
        <v>3572.12</v>
      </c>
      <c r="Y87" s="35">
        <v>3598.0199999999995</v>
      </c>
    </row>
    <row r="88" spans="1:25" x14ac:dyDescent="0.25">
      <c r="A88" s="67">
        <f t="shared" si="2"/>
        <v>10</v>
      </c>
      <c r="B88" s="35">
        <v>3698.6799999999994</v>
      </c>
      <c r="C88" s="35">
        <v>3709.9199999999996</v>
      </c>
      <c r="D88" s="35">
        <v>3711.5099999999998</v>
      </c>
      <c r="E88" s="35">
        <v>3715.4299999999994</v>
      </c>
      <c r="F88" s="35">
        <v>3717.41</v>
      </c>
      <c r="G88" s="35">
        <v>3726.8999999999996</v>
      </c>
      <c r="H88" s="35">
        <v>3731.5199999999995</v>
      </c>
      <c r="I88" s="35">
        <v>3733.4799999999996</v>
      </c>
      <c r="J88" s="35">
        <v>3731.25</v>
      </c>
      <c r="K88" s="35">
        <v>3760.8199999999997</v>
      </c>
      <c r="L88" s="35">
        <v>3730.3999999999996</v>
      </c>
      <c r="M88" s="35">
        <v>3761.0299999999997</v>
      </c>
      <c r="N88" s="35">
        <v>3761.3899999999994</v>
      </c>
      <c r="O88" s="35">
        <v>3766.4399999999996</v>
      </c>
      <c r="P88" s="35">
        <v>3769.72</v>
      </c>
      <c r="Q88" s="35">
        <v>3737.4299999999994</v>
      </c>
      <c r="R88" s="35">
        <v>3791.6499999999996</v>
      </c>
      <c r="S88" s="35">
        <v>3777.5</v>
      </c>
      <c r="T88" s="35">
        <v>3769.2599999999998</v>
      </c>
      <c r="U88" s="35">
        <v>3760.04</v>
      </c>
      <c r="V88" s="35">
        <v>3703</v>
      </c>
      <c r="W88" s="35">
        <v>3705.16</v>
      </c>
      <c r="X88" s="35">
        <v>3695.21</v>
      </c>
      <c r="Y88" s="35">
        <v>3692.12</v>
      </c>
    </row>
    <row r="89" spans="1:25" x14ac:dyDescent="0.25">
      <c r="A89" s="67">
        <f t="shared" si="2"/>
        <v>11</v>
      </c>
      <c r="B89" s="35">
        <v>3207.0699999999997</v>
      </c>
      <c r="C89" s="35">
        <v>3210.3099999999995</v>
      </c>
      <c r="D89" s="35">
        <v>3344.62</v>
      </c>
      <c r="E89" s="35">
        <v>3349.0999999999995</v>
      </c>
      <c r="F89" s="35">
        <v>3351.9299999999994</v>
      </c>
      <c r="G89" s="35">
        <v>3376.6899999999996</v>
      </c>
      <c r="H89" s="35">
        <v>3381.7799999999997</v>
      </c>
      <c r="I89" s="35">
        <v>3512.4799999999996</v>
      </c>
      <c r="J89" s="35">
        <v>3497.5899999999997</v>
      </c>
      <c r="K89" s="35">
        <v>3574.8599999999997</v>
      </c>
      <c r="L89" s="35">
        <v>3582.8399999999997</v>
      </c>
      <c r="M89" s="35">
        <v>3589.9199999999996</v>
      </c>
      <c r="N89" s="35">
        <v>3587.41</v>
      </c>
      <c r="O89" s="35">
        <v>3726.2299999999996</v>
      </c>
      <c r="P89" s="35">
        <v>3757.0299999999997</v>
      </c>
      <c r="Q89" s="35">
        <v>3393.8999999999996</v>
      </c>
      <c r="R89" s="35">
        <v>3423.0199999999995</v>
      </c>
      <c r="S89" s="35">
        <v>3412.6699999999996</v>
      </c>
      <c r="T89" s="35">
        <v>3414.66</v>
      </c>
      <c r="U89" s="35">
        <v>3406.6399999999994</v>
      </c>
      <c r="V89" s="35">
        <v>3262.5599999999995</v>
      </c>
      <c r="W89" s="35">
        <v>3252.29</v>
      </c>
      <c r="X89" s="35">
        <v>3282.0699999999997</v>
      </c>
      <c r="Y89" s="35">
        <v>3205.5999999999995</v>
      </c>
    </row>
    <row r="90" spans="1:25" x14ac:dyDescent="0.25">
      <c r="A90" s="67">
        <f t="shared" si="2"/>
        <v>12</v>
      </c>
      <c r="B90" s="35">
        <v>3590.72</v>
      </c>
      <c r="C90" s="35">
        <v>3620.9299999999994</v>
      </c>
      <c r="D90" s="35">
        <v>3597.5199999999995</v>
      </c>
      <c r="E90" s="35">
        <v>3579.5599999999995</v>
      </c>
      <c r="F90" s="35">
        <v>3632.41</v>
      </c>
      <c r="G90" s="35">
        <v>3637.0199999999995</v>
      </c>
      <c r="H90" s="35">
        <v>3662.4199999999996</v>
      </c>
      <c r="I90" s="35">
        <v>3666.87</v>
      </c>
      <c r="J90" s="35">
        <v>3669.8999999999996</v>
      </c>
      <c r="K90" s="35">
        <v>3672.3499999999995</v>
      </c>
      <c r="L90" s="35">
        <v>3667.0499999999997</v>
      </c>
      <c r="M90" s="35">
        <v>3674.1399999999994</v>
      </c>
      <c r="N90" s="35">
        <v>3672.8199999999997</v>
      </c>
      <c r="O90" s="35">
        <v>3672.0299999999997</v>
      </c>
      <c r="P90" s="35">
        <v>3675.7999999999997</v>
      </c>
      <c r="Q90" s="35">
        <v>3678.5</v>
      </c>
      <c r="R90" s="35">
        <v>3711.24</v>
      </c>
      <c r="S90" s="35">
        <v>3708.99</v>
      </c>
      <c r="T90" s="35">
        <v>3690.3499999999995</v>
      </c>
      <c r="U90" s="35">
        <v>3681.49</v>
      </c>
      <c r="V90" s="35">
        <v>3633.2699999999995</v>
      </c>
      <c r="W90" s="35">
        <v>3634.9299999999994</v>
      </c>
      <c r="X90" s="35">
        <v>3625.95</v>
      </c>
      <c r="Y90" s="35">
        <v>3619.08</v>
      </c>
    </row>
    <row r="91" spans="1:25" x14ac:dyDescent="0.25">
      <c r="A91" s="67">
        <f t="shared" si="2"/>
        <v>13</v>
      </c>
      <c r="B91" s="35">
        <v>3660.2</v>
      </c>
      <c r="C91" s="35">
        <v>3660.1299999999997</v>
      </c>
      <c r="D91" s="35">
        <v>3654.8799999999997</v>
      </c>
      <c r="E91" s="35">
        <v>3662.0299999999997</v>
      </c>
      <c r="F91" s="35">
        <v>3689.9199999999996</v>
      </c>
      <c r="G91" s="35">
        <v>3676.0699999999997</v>
      </c>
      <c r="H91" s="35">
        <v>3695.9799999999996</v>
      </c>
      <c r="I91" s="35">
        <v>3703.62</v>
      </c>
      <c r="J91" s="35">
        <v>3677.08</v>
      </c>
      <c r="K91" s="35">
        <v>3707.3099999999995</v>
      </c>
      <c r="L91" s="35">
        <v>3703.96</v>
      </c>
      <c r="M91" s="35">
        <v>3711.9299999999994</v>
      </c>
      <c r="N91" s="35">
        <v>3710.0599999999995</v>
      </c>
      <c r="O91" s="35">
        <v>3714.62</v>
      </c>
      <c r="P91" s="35">
        <v>3724.79</v>
      </c>
      <c r="Q91" s="35">
        <v>3720.9299999999994</v>
      </c>
      <c r="R91" s="35">
        <v>3780.8599999999997</v>
      </c>
      <c r="S91" s="35">
        <v>3740.4399999999996</v>
      </c>
      <c r="T91" s="35">
        <v>3734.6399999999994</v>
      </c>
      <c r="U91" s="35">
        <v>3725.75</v>
      </c>
      <c r="V91" s="35">
        <v>3680</v>
      </c>
      <c r="W91" s="35">
        <v>3652.9299999999994</v>
      </c>
      <c r="X91" s="35">
        <v>3682.6799999999994</v>
      </c>
      <c r="Y91" s="35">
        <v>3596.0699999999997</v>
      </c>
    </row>
    <row r="92" spans="1:25" x14ac:dyDescent="0.25">
      <c r="A92" s="67">
        <f t="shared" si="2"/>
        <v>14</v>
      </c>
      <c r="B92" s="35">
        <v>3757.9399999999996</v>
      </c>
      <c r="C92" s="35">
        <v>3782.1699999999996</v>
      </c>
      <c r="D92" s="35">
        <v>3781.6299999999997</v>
      </c>
      <c r="E92" s="35">
        <v>3796.74</v>
      </c>
      <c r="F92" s="35">
        <v>3811.72</v>
      </c>
      <c r="G92" s="35">
        <v>3830.6299999999997</v>
      </c>
      <c r="H92" s="35">
        <v>3839.66</v>
      </c>
      <c r="I92" s="35">
        <v>3841.5699999999997</v>
      </c>
      <c r="J92" s="35">
        <v>3845.99</v>
      </c>
      <c r="K92" s="35">
        <v>3847.3199999999997</v>
      </c>
      <c r="L92" s="35">
        <v>3848.6399999999994</v>
      </c>
      <c r="M92" s="35">
        <v>3847.4199999999996</v>
      </c>
      <c r="N92" s="35">
        <v>3848.1899999999996</v>
      </c>
      <c r="O92" s="35">
        <v>3846.7699999999995</v>
      </c>
      <c r="P92" s="35">
        <v>3847.2299999999996</v>
      </c>
      <c r="Q92" s="35">
        <v>3845.91</v>
      </c>
      <c r="R92" s="35">
        <v>3899.5599999999995</v>
      </c>
      <c r="S92" s="35">
        <v>3899.1499999999996</v>
      </c>
      <c r="T92" s="35">
        <v>3869.3199999999997</v>
      </c>
      <c r="U92" s="35">
        <v>3864.1399999999994</v>
      </c>
      <c r="V92" s="35">
        <v>3814.0099999999998</v>
      </c>
      <c r="W92" s="35">
        <v>3795.08</v>
      </c>
      <c r="X92" s="35">
        <v>3788.12</v>
      </c>
      <c r="Y92" s="35">
        <v>3780.4299999999994</v>
      </c>
    </row>
    <row r="93" spans="1:25" x14ac:dyDescent="0.25">
      <c r="A93" s="67">
        <f t="shared" si="2"/>
        <v>15</v>
      </c>
      <c r="B93" s="35">
        <v>3710.0499999999997</v>
      </c>
      <c r="C93" s="35">
        <v>3735.04</v>
      </c>
      <c r="D93" s="35">
        <v>3730.8499999999995</v>
      </c>
      <c r="E93" s="35">
        <v>3748.1099999999997</v>
      </c>
      <c r="F93" s="35">
        <v>3749.7799999999997</v>
      </c>
      <c r="G93" s="35">
        <v>3764.75</v>
      </c>
      <c r="H93" s="35">
        <v>3775.12</v>
      </c>
      <c r="I93" s="35">
        <v>3781.3499999999995</v>
      </c>
      <c r="J93" s="35">
        <v>3783.8399999999997</v>
      </c>
      <c r="K93" s="35">
        <v>3786.4799999999996</v>
      </c>
      <c r="L93" s="35">
        <v>3784.45</v>
      </c>
      <c r="M93" s="35">
        <v>3789.0099999999998</v>
      </c>
      <c r="N93" s="35">
        <v>3788.1699999999996</v>
      </c>
      <c r="O93" s="35">
        <v>3790.3099999999995</v>
      </c>
      <c r="P93" s="35">
        <v>3795.6399999999994</v>
      </c>
      <c r="Q93" s="35">
        <v>3794.97</v>
      </c>
      <c r="R93" s="35">
        <v>3856.9799999999996</v>
      </c>
      <c r="S93" s="35">
        <v>3826.75</v>
      </c>
      <c r="T93" s="35">
        <v>3816.4399999999996</v>
      </c>
      <c r="U93" s="35">
        <v>3807.3599999999997</v>
      </c>
      <c r="V93" s="35">
        <v>3736.2699999999995</v>
      </c>
      <c r="W93" s="35">
        <v>3734.1499999999996</v>
      </c>
      <c r="X93" s="35">
        <v>3728.4299999999994</v>
      </c>
      <c r="Y93" s="35">
        <v>3719.74</v>
      </c>
    </row>
    <row r="94" spans="1:25" x14ac:dyDescent="0.25">
      <c r="A94" s="67">
        <f t="shared" si="2"/>
        <v>16</v>
      </c>
      <c r="B94" s="35">
        <v>3902.16</v>
      </c>
      <c r="C94" s="35">
        <v>3976.8799999999997</v>
      </c>
      <c r="D94" s="35">
        <v>3973.46</v>
      </c>
      <c r="E94" s="35">
        <v>3985.2</v>
      </c>
      <c r="F94" s="35">
        <v>3989.7599999999998</v>
      </c>
      <c r="G94" s="35">
        <v>3995.5999999999995</v>
      </c>
      <c r="H94" s="35">
        <v>3993.5999999999995</v>
      </c>
      <c r="I94" s="35">
        <v>3991.4399999999996</v>
      </c>
      <c r="J94" s="35">
        <v>3992.5899999999997</v>
      </c>
      <c r="K94" s="35">
        <v>3995.58</v>
      </c>
      <c r="L94" s="35">
        <v>3998.7299999999996</v>
      </c>
      <c r="M94" s="35">
        <v>4002.0699999999997</v>
      </c>
      <c r="N94" s="35">
        <v>4001.8199999999997</v>
      </c>
      <c r="O94" s="35">
        <v>4002.16</v>
      </c>
      <c r="P94" s="35">
        <v>4004.16</v>
      </c>
      <c r="Q94" s="35">
        <v>4004.54</v>
      </c>
      <c r="R94" s="35">
        <v>4064.5099999999998</v>
      </c>
      <c r="S94" s="35">
        <v>4057.97</v>
      </c>
      <c r="T94" s="35">
        <v>4039.1299999999997</v>
      </c>
      <c r="U94" s="35">
        <v>4019.47</v>
      </c>
      <c r="V94" s="35">
        <v>3973.1799999999994</v>
      </c>
      <c r="W94" s="35">
        <v>3969.2699999999995</v>
      </c>
      <c r="X94" s="35">
        <v>3961.33</v>
      </c>
      <c r="Y94" s="35">
        <v>3953.5699999999997</v>
      </c>
    </row>
    <row r="95" spans="1:25" x14ac:dyDescent="0.25">
      <c r="A95" s="67">
        <f t="shared" si="2"/>
        <v>17</v>
      </c>
      <c r="B95" s="35">
        <v>3604.12</v>
      </c>
      <c r="C95" s="35">
        <v>3603.8499999999995</v>
      </c>
      <c r="D95" s="35">
        <v>3740.3199999999997</v>
      </c>
      <c r="E95" s="35">
        <v>3561.8799999999997</v>
      </c>
      <c r="F95" s="35">
        <v>3752.0699999999997</v>
      </c>
      <c r="G95" s="35">
        <v>3752.99</v>
      </c>
      <c r="H95" s="35">
        <v>3754.0099999999998</v>
      </c>
      <c r="I95" s="35">
        <v>3756.12</v>
      </c>
      <c r="J95" s="35">
        <v>3748.41</v>
      </c>
      <c r="K95" s="35">
        <v>3750.6799999999994</v>
      </c>
      <c r="L95" s="35">
        <v>3749.54</v>
      </c>
      <c r="M95" s="35">
        <v>3754.2799999999997</v>
      </c>
      <c r="N95" s="35">
        <v>3753.22</v>
      </c>
      <c r="O95" s="35">
        <v>3758.1399999999994</v>
      </c>
      <c r="P95" s="35">
        <v>3759</v>
      </c>
      <c r="Q95" s="35">
        <v>3758.6699999999996</v>
      </c>
      <c r="R95" s="35">
        <v>3812.75</v>
      </c>
      <c r="S95" s="35">
        <v>3808.5999999999995</v>
      </c>
      <c r="T95" s="35">
        <v>3793.75</v>
      </c>
      <c r="U95" s="35">
        <v>3784.24</v>
      </c>
      <c r="V95" s="35">
        <v>3660.9399999999996</v>
      </c>
      <c r="W95" s="35">
        <v>3738.3899999999994</v>
      </c>
      <c r="X95" s="35">
        <v>3641.6799999999994</v>
      </c>
      <c r="Y95" s="35">
        <v>3635.1499999999996</v>
      </c>
    </row>
    <row r="96" spans="1:25" x14ac:dyDescent="0.25">
      <c r="A96" s="67">
        <f t="shared" si="2"/>
        <v>18</v>
      </c>
      <c r="B96" s="35">
        <v>3736.5299999999997</v>
      </c>
      <c r="C96" s="35">
        <v>3847.8099999999995</v>
      </c>
      <c r="D96" s="35">
        <v>3899.7699999999995</v>
      </c>
      <c r="E96" s="35">
        <v>3705.4799999999996</v>
      </c>
      <c r="F96" s="35">
        <v>3920.6499999999996</v>
      </c>
      <c r="G96" s="35">
        <v>3921.96</v>
      </c>
      <c r="H96" s="35">
        <v>3920.25</v>
      </c>
      <c r="I96" s="35">
        <v>3918.5099999999998</v>
      </c>
      <c r="J96" s="35">
        <v>3924.4399999999996</v>
      </c>
      <c r="K96" s="35">
        <v>3923.45</v>
      </c>
      <c r="L96" s="35">
        <v>3924.5299999999997</v>
      </c>
      <c r="M96" s="35">
        <v>3921.6799999999994</v>
      </c>
      <c r="N96" s="35">
        <v>3927.72</v>
      </c>
      <c r="O96" s="35">
        <v>3935.83</v>
      </c>
      <c r="P96" s="35">
        <v>3934.96</v>
      </c>
      <c r="Q96" s="35">
        <v>3925.5199999999995</v>
      </c>
      <c r="R96" s="35">
        <v>3989.2699999999995</v>
      </c>
      <c r="S96" s="35">
        <v>3982.46</v>
      </c>
      <c r="T96" s="35">
        <v>3960.41</v>
      </c>
      <c r="U96" s="35">
        <v>3944.9399999999996</v>
      </c>
      <c r="V96" s="35">
        <v>3821.71</v>
      </c>
      <c r="W96" s="35">
        <v>3819.6699999999996</v>
      </c>
      <c r="X96" s="35">
        <v>3666.24</v>
      </c>
      <c r="Y96" s="35">
        <v>3699.5999999999995</v>
      </c>
    </row>
    <row r="97" spans="1:25" x14ac:dyDescent="0.25">
      <c r="A97" s="67">
        <f t="shared" si="2"/>
        <v>19</v>
      </c>
      <c r="B97" s="35">
        <v>3649.7699999999995</v>
      </c>
      <c r="C97" s="35">
        <v>3784.4199999999996</v>
      </c>
      <c r="D97" s="35">
        <v>3783.37</v>
      </c>
      <c r="E97" s="35">
        <v>3621.2299999999996</v>
      </c>
      <c r="F97" s="35">
        <v>3665.83</v>
      </c>
      <c r="G97" s="35">
        <v>3744.0699999999997</v>
      </c>
      <c r="H97" s="35">
        <v>3817.1299999999997</v>
      </c>
      <c r="I97" s="35">
        <v>3819.91</v>
      </c>
      <c r="J97" s="35">
        <v>3812.1399999999994</v>
      </c>
      <c r="K97" s="35">
        <v>3832.0299999999997</v>
      </c>
      <c r="L97" s="35">
        <v>3829.1299999999997</v>
      </c>
      <c r="M97" s="35">
        <v>3816.5099999999998</v>
      </c>
      <c r="N97" s="35">
        <v>3816.66</v>
      </c>
      <c r="O97" s="35">
        <v>3826.5199999999995</v>
      </c>
      <c r="P97" s="35">
        <v>3827.0199999999995</v>
      </c>
      <c r="Q97" s="35">
        <v>3830.4799999999996</v>
      </c>
      <c r="R97" s="35">
        <v>3880.1499999999996</v>
      </c>
      <c r="S97" s="35">
        <v>3877.62</v>
      </c>
      <c r="T97" s="35">
        <v>3857.6099999999997</v>
      </c>
      <c r="U97" s="35">
        <v>3848.5999999999995</v>
      </c>
      <c r="V97" s="35">
        <v>3729.6699999999996</v>
      </c>
      <c r="W97" s="35">
        <v>3695.0699999999997</v>
      </c>
      <c r="X97" s="35">
        <v>3580.41</v>
      </c>
      <c r="Y97" s="35">
        <v>3622.72</v>
      </c>
    </row>
    <row r="98" spans="1:25" x14ac:dyDescent="0.25">
      <c r="A98" s="67">
        <f t="shared" si="2"/>
        <v>20</v>
      </c>
      <c r="B98" s="35">
        <v>3688.8899999999994</v>
      </c>
      <c r="C98" s="35">
        <v>3885.3199999999997</v>
      </c>
      <c r="D98" s="35">
        <v>3817.3799999999997</v>
      </c>
      <c r="E98" s="35">
        <v>3919.5499999999997</v>
      </c>
      <c r="F98" s="35">
        <v>3723.0599999999995</v>
      </c>
      <c r="G98" s="35">
        <v>3825.79</v>
      </c>
      <c r="H98" s="35">
        <v>3927.37</v>
      </c>
      <c r="I98" s="35">
        <v>3926.66</v>
      </c>
      <c r="J98" s="35">
        <v>3926.6399999999994</v>
      </c>
      <c r="K98" s="35">
        <v>3934.7999999999997</v>
      </c>
      <c r="L98" s="35">
        <v>3930.1399999999994</v>
      </c>
      <c r="M98" s="35">
        <v>3933.8899999999994</v>
      </c>
      <c r="N98" s="35">
        <v>3929.8599999999997</v>
      </c>
      <c r="O98" s="35">
        <v>3927.5199999999995</v>
      </c>
      <c r="P98" s="35">
        <v>3936.58</v>
      </c>
      <c r="Q98" s="35">
        <v>3932.3399999999997</v>
      </c>
      <c r="R98" s="35">
        <v>3981.7599999999998</v>
      </c>
      <c r="S98" s="35">
        <v>3971.1799999999994</v>
      </c>
      <c r="T98" s="35">
        <v>3984.16</v>
      </c>
      <c r="U98" s="35">
        <v>3961.8499999999995</v>
      </c>
      <c r="V98" s="35">
        <v>3857.3999999999996</v>
      </c>
      <c r="W98" s="35">
        <v>3834.8899999999994</v>
      </c>
      <c r="X98" s="35">
        <v>3799.8899999999994</v>
      </c>
      <c r="Y98" s="35">
        <v>3660.6899999999996</v>
      </c>
    </row>
    <row r="99" spans="1:25" x14ac:dyDescent="0.25">
      <c r="A99" s="67">
        <f t="shared" si="2"/>
        <v>21</v>
      </c>
      <c r="B99" s="35">
        <v>3998.8599999999997</v>
      </c>
      <c r="C99" s="35">
        <v>3994.25</v>
      </c>
      <c r="D99" s="35">
        <v>3984.5199999999995</v>
      </c>
      <c r="E99" s="35">
        <v>4017.46</v>
      </c>
      <c r="F99" s="35">
        <v>3997.0199999999995</v>
      </c>
      <c r="G99" s="35">
        <v>4107.7699999999995</v>
      </c>
      <c r="H99" s="35">
        <v>4158.33</v>
      </c>
      <c r="I99" s="35">
        <v>4156.88</v>
      </c>
      <c r="J99" s="35">
        <v>4158.8599999999997</v>
      </c>
      <c r="K99" s="35">
        <v>4155.21</v>
      </c>
      <c r="L99" s="35">
        <v>4168.6899999999996</v>
      </c>
      <c r="M99" s="35">
        <v>4172.83</v>
      </c>
      <c r="N99" s="35">
        <v>4148.58</v>
      </c>
      <c r="O99" s="35">
        <v>4130.5</v>
      </c>
      <c r="P99" s="35">
        <v>4138.26</v>
      </c>
      <c r="Q99" s="35">
        <v>4125.5999999999995</v>
      </c>
      <c r="R99" s="35">
        <v>4176.24</v>
      </c>
      <c r="S99" s="35">
        <v>4169.7999999999993</v>
      </c>
      <c r="T99" s="35">
        <v>4143.79</v>
      </c>
      <c r="U99" s="35">
        <v>4187.25</v>
      </c>
      <c r="V99" s="35">
        <v>4079.41</v>
      </c>
      <c r="W99" s="35">
        <v>4078.4299999999994</v>
      </c>
      <c r="X99" s="35">
        <v>4011.4799999999996</v>
      </c>
      <c r="Y99" s="35">
        <v>3995.8199999999997</v>
      </c>
    </row>
    <row r="100" spans="1:25" x14ac:dyDescent="0.25">
      <c r="A100" s="67">
        <f t="shared" si="2"/>
        <v>22</v>
      </c>
      <c r="B100" s="35">
        <v>4070.0299999999997</v>
      </c>
      <c r="C100" s="35">
        <v>4020.29</v>
      </c>
      <c r="D100" s="35">
        <v>4076.5499999999997</v>
      </c>
      <c r="E100" s="35">
        <v>4072.3999999999996</v>
      </c>
      <c r="F100" s="35">
        <v>4468.6499999999996</v>
      </c>
      <c r="G100" s="35">
        <v>4406.0599999999995</v>
      </c>
      <c r="H100" s="35">
        <v>4433.4799999999996</v>
      </c>
      <c r="I100" s="35">
        <v>4434.7599999999993</v>
      </c>
      <c r="J100" s="35">
        <v>4415.2199999999993</v>
      </c>
      <c r="K100" s="35">
        <v>4432.7</v>
      </c>
      <c r="L100" s="35">
        <v>4435.2</v>
      </c>
      <c r="M100" s="35">
        <v>4435.71</v>
      </c>
      <c r="N100" s="35">
        <v>4415.88</v>
      </c>
      <c r="O100" s="35">
        <v>4363.29</v>
      </c>
      <c r="P100" s="35">
        <v>4342.2</v>
      </c>
      <c r="Q100" s="35">
        <v>4359.7699999999995</v>
      </c>
      <c r="R100" s="35">
        <v>4420.71</v>
      </c>
      <c r="S100" s="35">
        <v>4407.3499999999995</v>
      </c>
      <c r="T100" s="35">
        <v>4478.3899999999994</v>
      </c>
      <c r="U100" s="35">
        <v>4506.3999999999996</v>
      </c>
      <c r="V100" s="35">
        <v>4332.0099999999993</v>
      </c>
      <c r="W100" s="35">
        <v>4275.08</v>
      </c>
      <c r="X100" s="35">
        <v>4170.9399999999996</v>
      </c>
      <c r="Y100" s="35">
        <v>4152.33</v>
      </c>
    </row>
    <row r="101" spans="1:25" x14ac:dyDescent="0.25">
      <c r="A101" s="67">
        <f t="shared" si="2"/>
        <v>23</v>
      </c>
      <c r="B101" s="35">
        <v>4807.38</v>
      </c>
      <c r="C101" s="35">
        <v>4795.3999999999996</v>
      </c>
      <c r="D101" s="35">
        <v>4789.16</v>
      </c>
      <c r="E101" s="35">
        <v>4784.2599999999993</v>
      </c>
      <c r="F101" s="35">
        <v>5143.87</v>
      </c>
      <c r="G101" s="35">
        <v>5109.53</v>
      </c>
      <c r="H101" s="35">
        <v>4996.95</v>
      </c>
      <c r="I101" s="35">
        <v>4991.3599999999997</v>
      </c>
      <c r="J101" s="35">
        <v>4991.03</v>
      </c>
      <c r="K101" s="35">
        <v>4988.5199999999995</v>
      </c>
      <c r="L101" s="35">
        <v>4988.87</v>
      </c>
      <c r="M101" s="35">
        <v>4992.25</v>
      </c>
      <c r="N101" s="35">
        <v>4992.59</v>
      </c>
      <c r="O101" s="35">
        <v>4995.4699999999993</v>
      </c>
      <c r="P101" s="35">
        <v>4993.7199999999993</v>
      </c>
      <c r="Q101" s="35">
        <v>4999.9299999999994</v>
      </c>
      <c r="R101" s="35">
        <v>5073.2299999999996</v>
      </c>
      <c r="S101" s="35">
        <v>5064.79</v>
      </c>
      <c r="T101" s="35">
        <v>4666.74</v>
      </c>
      <c r="U101" s="35">
        <v>4664.84</v>
      </c>
      <c r="V101" s="35">
        <v>4738.83</v>
      </c>
      <c r="W101" s="35">
        <v>4776.0599999999995</v>
      </c>
      <c r="X101" s="35">
        <v>4786.6799999999994</v>
      </c>
      <c r="Y101" s="35">
        <v>4788.1399999999994</v>
      </c>
    </row>
    <row r="102" spans="1:25" x14ac:dyDescent="0.25">
      <c r="A102" s="67">
        <f t="shared" si="2"/>
        <v>24</v>
      </c>
      <c r="B102" s="35">
        <v>4158.9799999999996</v>
      </c>
      <c r="C102" s="35">
        <v>4161.3899999999994</v>
      </c>
      <c r="D102" s="35">
        <v>4163.1799999999994</v>
      </c>
      <c r="E102" s="35">
        <v>4174.24</v>
      </c>
      <c r="F102" s="35">
        <v>4181.84</v>
      </c>
      <c r="G102" s="35">
        <v>4088.4799999999996</v>
      </c>
      <c r="H102" s="35">
        <v>4085.16</v>
      </c>
      <c r="I102" s="35">
        <v>4104.47</v>
      </c>
      <c r="J102" s="35">
        <v>4130.5999999999995</v>
      </c>
      <c r="K102" s="35">
        <v>4108.42</v>
      </c>
      <c r="L102" s="35">
        <v>4102.3099999999995</v>
      </c>
      <c r="M102" s="35">
        <v>4103.92</v>
      </c>
      <c r="N102" s="35">
        <v>4105.45</v>
      </c>
      <c r="O102" s="35">
        <v>4145.5999999999995</v>
      </c>
      <c r="P102" s="35">
        <v>4145.0199999999995</v>
      </c>
      <c r="Q102" s="35">
        <v>4109.3899999999994</v>
      </c>
      <c r="R102" s="35">
        <v>4241.79</v>
      </c>
      <c r="S102" s="35">
        <v>4161.45</v>
      </c>
      <c r="T102" s="35">
        <v>4188.13</v>
      </c>
      <c r="U102" s="35">
        <v>4204.12</v>
      </c>
      <c r="V102" s="35">
        <v>4065.5599999999995</v>
      </c>
      <c r="W102" s="35">
        <v>4051.9199999999996</v>
      </c>
      <c r="X102" s="35">
        <v>4155.05</v>
      </c>
      <c r="Y102" s="35">
        <v>4118.58</v>
      </c>
    </row>
    <row r="103" spans="1:25" x14ac:dyDescent="0.25">
      <c r="A103" s="67">
        <f t="shared" si="2"/>
        <v>25</v>
      </c>
      <c r="B103" s="35">
        <v>4131.92</v>
      </c>
      <c r="C103" s="35">
        <v>4057.91</v>
      </c>
      <c r="D103" s="35">
        <v>4145.16</v>
      </c>
      <c r="E103" s="35">
        <v>4150.51</v>
      </c>
      <c r="F103" s="35">
        <v>4166.71</v>
      </c>
      <c r="G103" s="35">
        <v>4097.17</v>
      </c>
      <c r="H103" s="35">
        <v>4096.82</v>
      </c>
      <c r="I103" s="35">
        <v>4117.6799999999994</v>
      </c>
      <c r="J103" s="35">
        <v>4171.62</v>
      </c>
      <c r="K103" s="35">
        <v>4171.9799999999996</v>
      </c>
      <c r="L103" s="35">
        <v>4171.5999999999995</v>
      </c>
      <c r="M103" s="35">
        <v>4168.87</v>
      </c>
      <c r="N103" s="35">
        <v>4135.59</v>
      </c>
      <c r="O103" s="35">
        <v>4143.7299999999996</v>
      </c>
      <c r="P103" s="35">
        <v>4180.0999999999995</v>
      </c>
      <c r="Q103" s="35">
        <v>4179.6499999999996</v>
      </c>
      <c r="R103" s="35">
        <v>4200.96</v>
      </c>
      <c r="S103" s="35">
        <v>4189.88</v>
      </c>
      <c r="T103" s="35">
        <v>4183.9699999999993</v>
      </c>
      <c r="U103" s="35">
        <v>4181.4799999999996</v>
      </c>
      <c r="V103" s="35">
        <v>4102.63</v>
      </c>
      <c r="W103" s="35">
        <v>4082.22</v>
      </c>
      <c r="X103" s="35">
        <v>4104.2699999999995</v>
      </c>
      <c r="Y103" s="35">
        <v>4082.4799999999996</v>
      </c>
    </row>
    <row r="104" spans="1:25" x14ac:dyDescent="0.25">
      <c r="A104" s="67">
        <f t="shared" si="2"/>
        <v>26</v>
      </c>
      <c r="B104" s="35">
        <v>4061.79</v>
      </c>
      <c r="C104" s="35">
        <v>4066.3399999999997</v>
      </c>
      <c r="D104" s="35">
        <v>4060.0599999999995</v>
      </c>
      <c r="E104" s="35">
        <v>4079.8099999999995</v>
      </c>
      <c r="F104" s="35">
        <v>4088.3799999999997</v>
      </c>
      <c r="G104" s="35">
        <v>4091.4799999999996</v>
      </c>
      <c r="H104" s="35">
        <v>4091.1099999999997</v>
      </c>
      <c r="I104" s="35">
        <v>4090.8099999999995</v>
      </c>
      <c r="J104" s="35">
        <v>4092.25</v>
      </c>
      <c r="K104" s="35">
        <v>4091.1899999999996</v>
      </c>
      <c r="L104" s="35">
        <v>4088.71</v>
      </c>
      <c r="M104" s="35">
        <v>4091.2799999999997</v>
      </c>
      <c r="N104" s="35">
        <v>4089.1799999999994</v>
      </c>
      <c r="O104" s="35">
        <v>4213.8599999999997</v>
      </c>
      <c r="P104" s="35">
        <v>4202.4699999999993</v>
      </c>
      <c r="Q104" s="35">
        <v>4203.04</v>
      </c>
      <c r="R104" s="35">
        <v>4262.7299999999996</v>
      </c>
      <c r="S104" s="35">
        <v>4290.0099999999993</v>
      </c>
      <c r="T104" s="35">
        <v>4274.1399999999994</v>
      </c>
      <c r="U104" s="35">
        <v>4201</v>
      </c>
      <c r="V104" s="35">
        <v>4073.3399999999997</v>
      </c>
      <c r="W104" s="35">
        <v>4078.58</v>
      </c>
      <c r="X104" s="35">
        <v>4086.4199999999996</v>
      </c>
      <c r="Y104" s="35">
        <v>4072.6699999999996</v>
      </c>
    </row>
    <row r="105" spans="1:25" x14ac:dyDescent="0.25">
      <c r="A105" s="67">
        <f t="shared" si="2"/>
        <v>27</v>
      </c>
      <c r="B105" s="35">
        <v>4075.6899999999996</v>
      </c>
      <c r="C105" s="35">
        <v>4080.9799999999996</v>
      </c>
      <c r="D105" s="35">
        <v>4079.1099999999997</v>
      </c>
      <c r="E105" s="35">
        <v>4082.7999999999997</v>
      </c>
      <c r="F105" s="35">
        <v>4129.97</v>
      </c>
      <c r="G105" s="35">
        <v>4125.8899999999994</v>
      </c>
      <c r="H105" s="35">
        <v>4127.62</v>
      </c>
      <c r="I105" s="35">
        <v>4190.8499999999995</v>
      </c>
      <c r="J105" s="35">
        <v>4212.9699999999993</v>
      </c>
      <c r="K105" s="35">
        <v>4214.2999999999993</v>
      </c>
      <c r="L105" s="35">
        <v>4209.2999999999993</v>
      </c>
      <c r="M105" s="35">
        <v>4235.24</v>
      </c>
      <c r="N105" s="35">
        <v>4254.75</v>
      </c>
      <c r="O105" s="35">
        <v>4270.07</v>
      </c>
      <c r="P105" s="35">
        <v>4273.54</v>
      </c>
      <c r="Q105" s="35">
        <v>4273.0099999999993</v>
      </c>
      <c r="R105" s="35">
        <v>4348.8999999999996</v>
      </c>
      <c r="S105" s="35">
        <v>4324.95</v>
      </c>
      <c r="T105" s="35">
        <v>4317.9799999999996</v>
      </c>
      <c r="U105" s="35">
        <v>4293.08</v>
      </c>
      <c r="V105" s="35">
        <v>4177.4299999999994</v>
      </c>
      <c r="W105" s="35">
        <v>4108.45</v>
      </c>
      <c r="X105" s="35">
        <v>4129.71</v>
      </c>
      <c r="Y105" s="35">
        <v>4074.83</v>
      </c>
    </row>
    <row r="106" spans="1:25" x14ac:dyDescent="0.25">
      <c r="A106" s="67">
        <f t="shared" si="2"/>
        <v>28</v>
      </c>
      <c r="B106" s="35">
        <v>3930.7799999999997</v>
      </c>
      <c r="C106" s="35">
        <v>3968.62</v>
      </c>
      <c r="D106" s="35">
        <v>3941.5699999999997</v>
      </c>
      <c r="E106" s="35">
        <v>3897.2599999999998</v>
      </c>
      <c r="F106" s="35">
        <v>4188.63</v>
      </c>
      <c r="G106" s="35">
        <v>4097.66</v>
      </c>
      <c r="H106" s="35">
        <v>4153.1499999999996</v>
      </c>
      <c r="I106" s="35">
        <v>4122.32</v>
      </c>
      <c r="J106" s="35">
        <v>4109.2</v>
      </c>
      <c r="K106" s="35">
        <v>4185.5999999999995</v>
      </c>
      <c r="L106" s="35">
        <v>4195.1799999999994</v>
      </c>
      <c r="M106" s="35">
        <v>4191.2599999999993</v>
      </c>
      <c r="N106" s="35">
        <v>4187.95</v>
      </c>
      <c r="O106" s="35">
        <v>4196.7599999999993</v>
      </c>
      <c r="P106" s="35">
        <v>4200.2299999999996</v>
      </c>
      <c r="Q106" s="35">
        <v>4194.8599999999997</v>
      </c>
      <c r="R106" s="35">
        <v>4259.7999999999993</v>
      </c>
      <c r="S106" s="35">
        <v>4260.79</v>
      </c>
      <c r="T106" s="35">
        <v>4242.6099999999997</v>
      </c>
      <c r="U106" s="35">
        <v>4228.13</v>
      </c>
      <c r="V106" s="35">
        <v>4028.96</v>
      </c>
      <c r="W106" s="35">
        <v>4006.49</v>
      </c>
      <c r="X106" s="35">
        <v>4104.12</v>
      </c>
      <c r="Y106" s="35">
        <v>4012.29</v>
      </c>
    </row>
    <row r="107" spans="1:25" x14ac:dyDescent="0.25">
      <c r="A107" s="67">
        <f t="shared" si="2"/>
        <v>29</v>
      </c>
      <c r="B107" s="35">
        <v>3864.74</v>
      </c>
      <c r="C107" s="35">
        <v>3870.8999999999996</v>
      </c>
      <c r="D107" s="35">
        <v>3844.8899999999994</v>
      </c>
      <c r="E107" s="35">
        <v>3825.2599999999998</v>
      </c>
      <c r="F107" s="35">
        <v>3822.8199999999997</v>
      </c>
      <c r="G107" s="35">
        <v>4239.0999999999995</v>
      </c>
      <c r="H107" s="35">
        <v>3906.6799999999994</v>
      </c>
      <c r="I107" s="35">
        <v>4236.6099999999997</v>
      </c>
      <c r="J107" s="35">
        <v>3999.74</v>
      </c>
      <c r="K107" s="35">
        <v>4008.0599999999995</v>
      </c>
      <c r="L107" s="35">
        <v>4009.8999999999996</v>
      </c>
      <c r="M107" s="35">
        <v>4027.66</v>
      </c>
      <c r="N107" s="35">
        <v>4167.0099999999993</v>
      </c>
      <c r="O107" s="35">
        <v>4175.24</v>
      </c>
      <c r="P107" s="35">
        <v>4211.0199999999995</v>
      </c>
      <c r="Q107" s="35">
        <v>4209.3099999999995</v>
      </c>
      <c r="R107" s="35">
        <v>4276.99</v>
      </c>
      <c r="S107" s="35">
        <v>4269.82</v>
      </c>
      <c r="T107" s="35">
        <v>4243.4699999999993</v>
      </c>
      <c r="U107" s="35">
        <v>4269.45</v>
      </c>
      <c r="V107" s="35">
        <v>4026.1699999999996</v>
      </c>
      <c r="W107" s="35">
        <v>3933.4799999999996</v>
      </c>
      <c r="X107" s="35">
        <v>3831.0499999999997</v>
      </c>
      <c r="Y107" s="35">
        <v>3829.8399999999997</v>
      </c>
    </row>
    <row r="108" spans="1:25" x14ac:dyDescent="0.25">
      <c r="A108" s="67">
        <f t="shared" si="2"/>
        <v>30</v>
      </c>
      <c r="B108" s="35">
        <v>4318.7</v>
      </c>
      <c r="C108" s="35">
        <v>4327.4399999999996</v>
      </c>
      <c r="D108" s="35">
        <v>3962.1799999999994</v>
      </c>
      <c r="E108" s="35">
        <v>4343.16</v>
      </c>
      <c r="F108" s="35">
        <v>4144.59</v>
      </c>
      <c r="G108" s="35">
        <v>4271.8099999999995</v>
      </c>
      <c r="H108" s="35">
        <v>4248.2299999999996</v>
      </c>
      <c r="I108" s="35">
        <v>4140.88</v>
      </c>
      <c r="J108" s="35">
        <v>4266.45</v>
      </c>
      <c r="K108" s="35">
        <v>4234.2999999999993</v>
      </c>
      <c r="L108" s="35">
        <v>4237.33</v>
      </c>
      <c r="M108" s="35">
        <v>4237.5499999999993</v>
      </c>
      <c r="N108" s="35">
        <v>4240.7999999999993</v>
      </c>
      <c r="O108" s="35">
        <v>4250.4399999999996</v>
      </c>
      <c r="P108" s="35">
        <v>4245.46</v>
      </c>
      <c r="Q108" s="35">
        <v>4248.91</v>
      </c>
      <c r="R108" s="35">
        <v>4319.2199999999993</v>
      </c>
      <c r="S108" s="35">
        <v>4305.17</v>
      </c>
      <c r="T108" s="35">
        <v>4298.3599999999997</v>
      </c>
      <c r="U108" s="35">
        <v>4155.21</v>
      </c>
      <c r="V108" s="35">
        <v>4062.37</v>
      </c>
      <c r="W108" s="35">
        <v>4005.0899999999997</v>
      </c>
      <c r="X108" s="35">
        <v>4321.79</v>
      </c>
      <c r="Y108" s="35">
        <v>4317.5599999999995</v>
      </c>
    </row>
    <row r="109" spans="1:25" x14ac:dyDescent="0.25">
      <c r="A109" s="67">
        <f t="shared" si="2"/>
        <v>31</v>
      </c>
      <c r="B109" s="35">
        <v>2116.06</v>
      </c>
      <c r="C109" s="35">
        <v>2116.06</v>
      </c>
      <c r="D109" s="35">
        <v>2116.06</v>
      </c>
      <c r="E109" s="35">
        <v>2116.06</v>
      </c>
      <c r="F109" s="35">
        <v>2116.06</v>
      </c>
      <c r="G109" s="35">
        <v>2116.06</v>
      </c>
      <c r="H109" s="35">
        <v>2116.06</v>
      </c>
      <c r="I109" s="35">
        <v>2116.06</v>
      </c>
      <c r="J109" s="35">
        <v>2116.06</v>
      </c>
      <c r="K109" s="35">
        <v>2116.06</v>
      </c>
      <c r="L109" s="35">
        <v>2116.06</v>
      </c>
      <c r="M109" s="35">
        <v>2116.06</v>
      </c>
      <c r="N109" s="35">
        <v>2116.06</v>
      </c>
      <c r="O109" s="35">
        <v>2116.06</v>
      </c>
      <c r="P109" s="35">
        <v>2116.06</v>
      </c>
      <c r="Q109" s="35">
        <v>2116.06</v>
      </c>
      <c r="R109" s="35">
        <v>2116.06</v>
      </c>
      <c r="S109" s="35">
        <v>2116.06</v>
      </c>
      <c r="T109" s="35">
        <v>2116.06</v>
      </c>
      <c r="U109" s="35">
        <v>2116.06</v>
      </c>
      <c r="V109" s="35">
        <v>2116.06</v>
      </c>
      <c r="W109" s="35">
        <v>2116.06</v>
      </c>
      <c r="X109" s="35">
        <v>2116.06</v>
      </c>
      <c r="Y109" s="35">
        <v>2116.06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4359.17</v>
      </c>
      <c r="C113" s="35">
        <v>4362.53</v>
      </c>
      <c r="D113" s="35">
        <v>4360.66</v>
      </c>
      <c r="E113" s="35">
        <v>4357.41</v>
      </c>
      <c r="F113" s="35">
        <v>4370.74</v>
      </c>
      <c r="G113" s="35">
        <v>4375.93</v>
      </c>
      <c r="H113" s="35">
        <v>4371.6899999999996</v>
      </c>
      <c r="I113" s="35">
        <v>4368.43</v>
      </c>
      <c r="J113" s="35">
        <v>4375.7699999999995</v>
      </c>
      <c r="K113" s="35">
        <v>4375.3999999999996</v>
      </c>
      <c r="L113" s="35">
        <v>4373.6400000000003</v>
      </c>
      <c r="M113" s="35">
        <v>4377.1099999999997</v>
      </c>
      <c r="N113" s="35">
        <v>4373.16</v>
      </c>
      <c r="O113" s="35">
        <v>4381.22</v>
      </c>
      <c r="P113" s="35">
        <v>4381.6000000000004</v>
      </c>
      <c r="Q113" s="35">
        <v>4387.82</v>
      </c>
      <c r="R113" s="35">
        <v>4400.3</v>
      </c>
      <c r="S113" s="35">
        <v>4395.63</v>
      </c>
      <c r="T113" s="35">
        <v>4382.8599999999997</v>
      </c>
      <c r="U113" s="35">
        <v>4379.7299999999996</v>
      </c>
      <c r="V113" s="35">
        <v>4376.96</v>
      </c>
      <c r="W113" s="35">
        <v>4359.87</v>
      </c>
      <c r="X113" s="35">
        <v>4358.8100000000004</v>
      </c>
      <c r="Y113" s="35">
        <v>4357.47</v>
      </c>
    </row>
    <row r="114" spans="1:25" ht="15" customHeight="1" x14ac:dyDescent="0.25">
      <c r="A114" s="67">
        <v>2</v>
      </c>
      <c r="B114" s="35">
        <v>4406.63</v>
      </c>
      <c r="C114" s="35">
        <v>4416.3100000000004</v>
      </c>
      <c r="D114" s="35">
        <v>4432.8900000000003</v>
      </c>
      <c r="E114" s="35">
        <v>4434.29</v>
      </c>
      <c r="F114" s="35">
        <v>4436.28</v>
      </c>
      <c r="G114" s="35">
        <v>4446.88</v>
      </c>
      <c r="H114" s="35">
        <v>4450.1899999999996</v>
      </c>
      <c r="I114" s="35">
        <v>4442.3500000000004</v>
      </c>
      <c r="J114" s="35">
        <v>4444.74</v>
      </c>
      <c r="K114" s="35">
        <v>4442.3500000000004</v>
      </c>
      <c r="L114" s="35">
        <v>4443.28</v>
      </c>
      <c r="M114" s="35">
        <v>4439.62</v>
      </c>
      <c r="N114" s="35">
        <v>4435.55</v>
      </c>
      <c r="O114" s="35">
        <v>4446.41</v>
      </c>
      <c r="P114" s="35">
        <v>4451.13</v>
      </c>
      <c r="Q114" s="35">
        <v>4452.84</v>
      </c>
      <c r="R114" s="35">
        <v>4455.59</v>
      </c>
      <c r="S114" s="35">
        <v>4449.22</v>
      </c>
      <c r="T114" s="35">
        <v>4432.45</v>
      </c>
      <c r="U114" s="35">
        <v>4476.75</v>
      </c>
      <c r="V114" s="35">
        <v>4417.4399999999996</v>
      </c>
      <c r="W114" s="35">
        <v>4417.34</v>
      </c>
      <c r="X114" s="35">
        <v>4408.84</v>
      </c>
      <c r="Y114" s="35">
        <v>4396.34</v>
      </c>
    </row>
    <row r="115" spans="1:25" x14ac:dyDescent="0.25">
      <c r="A115" s="67">
        <f>A114+1</f>
        <v>3</v>
      </c>
      <c r="B115" s="35">
        <v>4337.57</v>
      </c>
      <c r="C115" s="35">
        <v>4340.91</v>
      </c>
      <c r="D115" s="35">
        <v>4344.5199999999995</v>
      </c>
      <c r="E115" s="35">
        <v>4349.49</v>
      </c>
      <c r="F115" s="35">
        <v>4358.68</v>
      </c>
      <c r="G115" s="35">
        <v>4361.05</v>
      </c>
      <c r="H115" s="35">
        <v>4361.51</v>
      </c>
      <c r="I115" s="35">
        <v>4361.87</v>
      </c>
      <c r="J115" s="35">
        <v>4363.84</v>
      </c>
      <c r="K115" s="35">
        <v>4364.66</v>
      </c>
      <c r="L115" s="35">
        <v>4363.74</v>
      </c>
      <c r="M115" s="35">
        <v>4365.67</v>
      </c>
      <c r="N115" s="35">
        <v>4368.95</v>
      </c>
      <c r="O115" s="35">
        <v>4382.41</v>
      </c>
      <c r="P115" s="35">
        <v>4406.51</v>
      </c>
      <c r="Q115" s="35">
        <v>4490.1000000000004</v>
      </c>
      <c r="R115" s="35">
        <v>4507.84</v>
      </c>
      <c r="S115" s="35">
        <v>4388.3999999999996</v>
      </c>
      <c r="T115" s="35">
        <v>4357.22</v>
      </c>
      <c r="U115" s="35">
        <v>4352.08</v>
      </c>
      <c r="V115" s="35">
        <v>4364</v>
      </c>
      <c r="W115" s="35">
        <v>4347.16</v>
      </c>
      <c r="X115" s="35">
        <v>4349.76</v>
      </c>
      <c r="Y115" s="35">
        <v>4336.01</v>
      </c>
    </row>
    <row r="116" spans="1:25" x14ac:dyDescent="0.25">
      <c r="A116" s="67">
        <f t="shared" ref="A116:A143" si="3">A115+1</f>
        <v>4</v>
      </c>
      <c r="B116" s="35">
        <v>4241.13</v>
      </c>
      <c r="C116" s="35">
        <v>4243.91</v>
      </c>
      <c r="D116" s="35">
        <v>4250.71</v>
      </c>
      <c r="E116" s="35">
        <v>4258.68</v>
      </c>
      <c r="F116" s="35">
        <v>4275.7699999999995</v>
      </c>
      <c r="G116" s="35">
        <v>4279.3900000000003</v>
      </c>
      <c r="H116" s="35">
        <v>4276.9799999999996</v>
      </c>
      <c r="I116" s="35">
        <v>4270.38</v>
      </c>
      <c r="J116" s="35">
        <v>4277.29</v>
      </c>
      <c r="K116" s="35">
        <v>4279.21</v>
      </c>
      <c r="L116" s="35">
        <v>4277.24</v>
      </c>
      <c r="M116" s="35">
        <v>4277.12</v>
      </c>
      <c r="N116" s="35">
        <v>4271.88</v>
      </c>
      <c r="O116" s="35">
        <v>4275.76</v>
      </c>
      <c r="P116" s="35">
        <v>4281.6899999999996</v>
      </c>
      <c r="Q116" s="35">
        <v>4283.0600000000004</v>
      </c>
      <c r="R116" s="35">
        <v>4292.88</v>
      </c>
      <c r="S116" s="35">
        <v>4276.49</v>
      </c>
      <c r="T116" s="35">
        <v>4261.53</v>
      </c>
      <c r="U116" s="35">
        <v>4256.93</v>
      </c>
      <c r="V116" s="35">
        <v>4247.16</v>
      </c>
      <c r="W116" s="35">
        <v>4245.76</v>
      </c>
      <c r="X116" s="35">
        <v>4213.71</v>
      </c>
      <c r="Y116" s="35">
        <v>4197.3100000000004</v>
      </c>
    </row>
    <row r="117" spans="1:25" x14ac:dyDescent="0.25">
      <c r="A117" s="67">
        <f t="shared" si="3"/>
        <v>5</v>
      </c>
      <c r="B117" s="35">
        <v>3786.9399999999996</v>
      </c>
      <c r="C117" s="35">
        <v>3799.5299999999997</v>
      </c>
      <c r="D117" s="35">
        <v>3800.18</v>
      </c>
      <c r="E117" s="35">
        <v>3840.74</v>
      </c>
      <c r="F117" s="35">
        <v>3852.89</v>
      </c>
      <c r="G117" s="35">
        <v>3855.59</v>
      </c>
      <c r="H117" s="35">
        <v>3855.97</v>
      </c>
      <c r="I117" s="35">
        <v>3852.91</v>
      </c>
      <c r="J117" s="35">
        <v>3943.3999999999996</v>
      </c>
      <c r="K117" s="35">
        <v>3946.45</v>
      </c>
      <c r="L117" s="35">
        <v>3944.25</v>
      </c>
      <c r="M117" s="35">
        <v>3852.13</v>
      </c>
      <c r="N117" s="35">
        <v>3853.41</v>
      </c>
      <c r="O117" s="35">
        <v>3859.5</v>
      </c>
      <c r="P117" s="35">
        <v>3952.46</v>
      </c>
      <c r="Q117" s="35">
        <v>3868.12</v>
      </c>
      <c r="R117" s="35">
        <v>3870.74</v>
      </c>
      <c r="S117" s="35">
        <v>3860.21</v>
      </c>
      <c r="T117" s="35">
        <v>3850.9399999999996</v>
      </c>
      <c r="U117" s="35">
        <v>3841.06</v>
      </c>
      <c r="V117" s="35">
        <v>3838.9799999999996</v>
      </c>
      <c r="W117" s="35">
        <v>3839.67</v>
      </c>
      <c r="X117" s="35">
        <v>3837.6499999999996</v>
      </c>
      <c r="Y117" s="35">
        <v>3835.3199999999997</v>
      </c>
    </row>
    <row r="118" spans="1:25" x14ac:dyDescent="0.25">
      <c r="A118" s="67">
        <f t="shared" si="3"/>
        <v>6</v>
      </c>
      <c r="B118" s="35">
        <v>3666.1899999999996</v>
      </c>
      <c r="C118" s="35">
        <v>3782.91</v>
      </c>
      <c r="D118" s="35">
        <v>3670.7</v>
      </c>
      <c r="E118" s="35">
        <v>3777.24</v>
      </c>
      <c r="F118" s="35">
        <v>3788.3599999999997</v>
      </c>
      <c r="G118" s="35">
        <v>3787.2799999999997</v>
      </c>
      <c r="H118" s="35">
        <v>3787.87</v>
      </c>
      <c r="I118" s="35">
        <v>3787.75</v>
      </c>
      <c r="J118" s="35">
        <v>3786.97</v>
      </c>
      <c r="K118" s="35">
        <v>3787.3199999999997</v>
      </c>
      <c r="L118" s="35">
        <v>3677.73</v>
      </c>
      <c r="M118" s="35">
        <v>3684.8599999999997</v>
      </c>
      <c r="N118" s="35">
        <v>3796.3199999999997</v>
      </c>
      <c r="O118" s="35">
        <v>3710.16</v>
      </c>
      <c r="P118" s="35">
        <v>3822.75</v>
      </c>
      <c r="Q118" s="35">
        <v>3715.1499999999996</v>
      </c>
      <c r="R118" s="35">
        <v>3748.8599999999997</v>
      </c>
      <c r="S118" s="35">
        <v>3743.55</v>
      </c>
      <c r="T118" s="35">
        <v>3724.0299999999997</v>
      </c>
      <c r="U118" s="35">
        <v>3706.99</v>
      </c>
      <c r="V118" s="35">
        <v>3673.42</v>
      </c>
      <c r="W118" s="35">
        <v>3671.81</v>
      </c>
      <c r="X118" s="35">
        <v>3674.1899999999996</v>
      </c>
      <c r="Y118" s="35">
        <v>3670.24</v>
      </c>
    </row>
    <row r="119" spans="1:25" x14ac:dyDescent="0.25">
      <c r="A119" s="67">
        <f t="shared" si="3"/>
        <v>7</v>
      </c>
      <c r="B119" s="35">
        <v>3937.89</v>
      </c>
      <c r="C119" s="35">
        <v>3928.8999999999996</v>
      </c>
      <c r="D119" s="35">
        <v>3937.56</v>
      </c>
      <c r="E119" s="35">
        <v>3933.8199999999997</v>
      </c>
      <c r="F119" s="35">
        <v>3959.8999999999996</v>
      </c>
      <c r="G119" s="35">
        <v>3962.33</v>
      </c>
      <c r="H119" s="35">
        <v>4092.35</v>
      </c>
      <c r="I119" s="35">
        <v>4090</v>
      </c>
      <c r="J119" s="35">
        <v>4083.8999999999996</v>
      </c>
      <c r="K119" s="35">
        <v>4156.9799999999996</v>
      </c>
      <c r="L119" s="35">
        <v>4156.04</v>
      </c>
      <c r="M119" s="35">
        <v>4149.88</v>
      </c>
      <c r="N119" s="35">
        <v>4148.76</v>
      </c>
      <c r="O119" s="35">
        <v>4149.8999999999996</v>
      </c>
      <c r="P119" s="35">
        <v>4154.21</v>
      </c>
      <c r="Q119" s="35">
        <v>4080.87</v>
      </c>
      <c r="R119" s="35">
        <v>4013.62</v>
      </c>
      <c r="S119" s="35">
        <v>3986.6899999999996</v>
      </c>
      <c r="T119" s="35">
        <v>3983.92</v>
      </c>
      <c r="U119" s="35">
        <v>3974.97</v>
      </c>
      <c r="V119" s="35">
        <v>3945.75</v>
      </c>
      <c r="W119" s="35">
        <v>3938.97</v>
      </c>
      <c r="X119" s="35">
        <v>3938.81</v>
      </c>
      <c r="Y119" s="35">
        <v>3948.5299999999997</v>
      </c>
    </row>
    <row r="120" spans="1:25" x14ac:dyDescent="0.25">
      <c r="A120" s="67">
        <f t="shared" si="3"/>
        <v>8</v>
      </c>
      <c r="B120" s="35">
        <v>4170.7699999999995</v>
      </c>
      <c r="C120" s="35">
        <v>4172.3900000000003</v>
      </c>
      <c r="D120" s="35">
        <v>4161.34</v>
      </c>
      <c r="E120" s="35">
        <v>4162.8999999999996</v>
      </c>
      <c r="F120" s="35">
        <v>4163.75</v>
      </c>
      <c r="G120" s="35">
        <v>4195.49</v>
      </c>
      <c r="H120" s="35">
        <v>4196.3599999999997</v>
      </c>
      <c r="I120" s="35">
        <v>4196.7699999999995</v>
      </c>
      <c r="J120" s="35">
        <v>4199.93</v>
      </c>
      <c r="K120" s="35">
        <v>4197.51</v>
      </c>
      <c r="L120" s="35">
        <v>4193.07</v>
      </c>
      <c r="M120" s="35">
        <v>4199.8900000000003</v>
      </c>
      <c r="N120" s="35">
        <v>4194.0600000000004</v>
      </c>
      <c r="O120" s="35">
        <v>4201.29</v>
      </c>
      <c r="P120" s="35">
        <v>4203.12</v>
      </c>
      <c r="Q120" s="35">
        <v>4143.3599999999997</v>
      </c>
      <c r="R120" s="35">
        <v>4201.76</v>
      </c>
      <c r="S120" s="35">
        <v>4176.5600000000004</v>
      </c>
      <c r="T120" s="35">
        <v>4126.34</v>
      </c>
      <c r="U120" s="35">
        <v>4118.67</v>
      </c>
      <c r="V120" s="35">
        <v>4110.28</v>
      </c>
      <c r="W120" s="35">
        <v>4072.06</v>
      </c>
      <c r="X120" s="35">
        <v>4044.88</v>
      </c>
      <c r="Y120" s="35">
        <v>4037.39</v>
      </c>
    </row>
    <row r="121" spans="1:25" x14ac:dyDescent="0.25">
      <c r="A121" s="67">
        <f t="shared" si="3"/>
        <v>9</v>
      </c>
      <c r="B121" s="35">
        <v>4131.38</v>
      </c>
      <c r="C121" s="35">
        <v>4162.46</v>
      </c>
      <c r="D121" s="35">
        <v>4192.8</v>
      </c>
      <c r="E121" s="35">
        <v>4175.57</v>
      </c>
      <c r="F121" s="35">
        <v>4186.3500000000004</v>
      </c>
      <c r="G121" s="35">
        <v>4196.57</v>
      </c>
      <c r="H121" s="35">
        <v>4197.63</v>
      </c>
      <c r="I121" s="35">
        <v>4191.5600000000004</v>
      </c>
      <c r="J121" s="35">
        <v>4201.38</v>
      </c>
      <c r="K121" s="35">
        <v>4199.62</v>
      </c>
      <c r="L121" s="35">
        <v>4199.55</v>
      </c>
      <c r="M121" s="35">
        <v>4203.0199999999995</v>
      </c>
      <c r="N121" s="35">
        <v>4191.26</v>
      </c>
      <c r="O121" s="35">
        <v>4195.9799999999996</v>
      </c>
      <c r="P121" s="35">
        <v>4197.78</v>
      </c>
      <c r="Q121" s="35">
        <v>4186.2</v>
      </c>
      <c r="R121" s="35">
        <v>4241.6400000000003</v>
      </c>
      <c r="S121" s="35">
        <v>4246.67</v>
      </c>
      <c r="T121" s="35">
        <v>4197.3900000000003</v>
      </c>
      <c r="U121" s="35">
        <v>4184.76</v>
      </c>
      <c r="V121" s="35">
        <v>4171.46</v>
      </c>
      <c r="W121" s="35">
        <v>4137.3900000000003</v>
      </c>
      <c r="X121" s="35">
        <v>4129.97</v>
      </c>
      <c r="Y121" s="35">
        <v>4155.87</v>
      </c>
    </row>
    <row r="122" spans="1:25" x14ac:dyDescent="0.25">
      <c r="A122" s="67">
        <f t="shared" si="3"/>
        <v>10</v>
      </c>
      <c r="B122" s="35">
        <v>4256.53</v>
      </c>
      <c r="C122" s="35">
        <v>4267.7699999999995</v>
      </c>
      <c r="D122" s="35">
        <v>4269.3599999999997</v>
      </c>
      <c r="E122" s="35">
        <v>4273.28</v>
      </c>
      <c r="F122" s="35">
        <v>4275.26</v>
      </c>
      <c r="G122" s="35">
        <v>4284.75</v>
      </c>
      <c r="H122" s="35">
        <v>4289.37</v>
      </c>
      <c r="I122" s="35">
        <v>4291.33</v>
      </c>
      <c r="J122" s="35">
        <v>4289.1000000000004</v>
      </c>
      <c r="K122" s="35">
        <v>4318.67</v>
      </c>
      <c r="L122" s="35">
        <v>4288.25</v>
      </c>
      <c r="M122" s="35">
        <v>4318.88</v>
      </c>
      <c r="N122" s="35">
        <v>4319.24</v>
      </c>
      <c r="O122" s="35">
        <v>4324.29</v>
      </c>
      <c r="P122" s="35">
        <v>4327.57</v>
      </c>
      <c r="Q122" s="35">
        <v>4295.28</v>
      </c>
      <c r="R122" s="35">
        <v>4349.5</v>
      </c>
      <c r="S122" s="35">
        <v>4335.3500000000004</v>
      </c>
      <c r="T122" s="35">
        <v>4327.1099999999997</v>
      </c>
      <c r="U122" s="35">
        <v>4317.8900000000003</v>
      </c>
      <c r="V122" s="35">
        <v>4260.8500000000004</v>
      </c>
      <c r="W122" s="35">
        <v>4263.01</v>
      </c>
      <c r="X122" s="35">
        <v>4253.0600000000004</v>
      </c>
      <c r="Y122" s="35">
        <v>4249.97</v>
      </c>
    </row>
    <row r="123" spans="1:25" x14ac:dyDescent="0.25">
      <c r="A123" s="67">
        <f t="shared" si="3"/>
        <v>11</v>
      </c>
      <c r="B123" s="35">
        <v>3764.92</v>
      </c>
      <c r="C123" s="35">
        <v>3768.16</v>
      </c>
      <c r="D123" s="35">
        <v>3902.47</v>
      </c>
      <c r="E123" s="35">
        <v>3906.95</v>
      </c>
      <c r="F123" s="35">
        <v>3909.7799999999997</v>
      </c>
      <c r="G123" s="35">
        <v>3934.54</v>
      </c>
      <c r="H123" s="35">
        <v>3939.63</v>
      </c>
      <c r="I123" s="35">
        <v>4070.33</v>
      </c>
      <c r="J123" s="35">
        <v>4055.4399999999996</v>
      </c>
      <c r="K123" s="35">
        <v>4132.71</v>
      </c>
      <c r="L123" s="35">
        <v>4140.6899999999996</v>
      </c>
      <c r="M123" s="35">
        <v>4147.7699999999995</v>
      </c>
      <c r="N123" s="35">
        <v>4145.26</v>
      </c>
      <c r="O123" s="35">
        <v>4284.08</v>
      </c>
      <c r="P123" s="35">
        <v>4314.88</v>
      </c>
      <c r="Q123" s="35">
        <v>3951.75</v>
      </c>
      <c r="R123" s="35">
        <v>3980.87</v>
      </c>
      <c r="S123" s="35">
        <v>3970.5199999999995</v>
      </c>
      <c r="T123" s="35">
        <v>3972.5099999999998</v>
      </c>
      <c r="U123" s="35">
        <v>3964.49</v>
      </c>
      <c r="V123" s="35">
        <v>3820.41</v>
      </c>
      <c r="W123" s="35">
        <v>3810.14</v>
      </c>
      <c r="X123" s="35">
        <v>3839.92</v>
      </c>
      <c r="Y123" s="35">
        <v>3763.45</v>
      </c>
    </row>
    <row r="124" spans="1:25" x14ac:dyDescent="0.25">
      <c r="A124" s="67">
        <f t="shared" si="3"/>
        <v>12</v>
      </c>
      <c r="B124" s="35">
        <v>4148.57</v>
      </c>
      <c r="C124" s="35">
        <v>4178.78</v>
      </c>
      <c r="D124" s="35">
        <v>4155.37</v>
      </c>
      <c r="E124" s="35">
        <v>4137.41</v>
      </c>
      <c r="F124" s="35">
        <v>4190.26</v>
      </c>
      <c r="G124" s="35">
        <v>4194.87</v>
      </c>
      <c r="H124" s="35">
        <v>4220.2699999999995</v>
      </c>
      <c r="I124" s="35">
        <v>4224.72</v>
      </c>
      <c r="J124" s="35">
        <v>4227.75</v>
      </c>
      <c r="K124" s="35">
        <v>4230.2</v>
      </c>
      <c r="L124" s="35">
        <v>4224.8999999999996</v>
      </c>
      <c r="M124" s="35">
        <v>4231.99</v>
      </c>
      <c r="N124" s="35">
        <v>4230.67</v>
      </c>
      <c r="O124" s="35">
        <v>4229.88</v>
      </c>
      <c r="P124" s="35">
        <v>4233.6499999999996</v>
      </c>
      <c r="Q124" s="35">
        <v>4236.3500000000004</v>
      </c>
      <c r="R124" s="35">
        <v>4269.09</v>
      </c>
      <c r="S124" s="35">
        <v>4266.84</v>
      </c>
      <c r="T124" s="35">
        <v>4248.2</v>
      </c>
      <c r="U124" s="35">
        <v>4239.34</v>
      </c>
      <c r="V124" s="35">
        <v>4191.12</v>
      </c>
      <c r="W124" s="35">
        <v>4192.78</v>
      </c>
      <c r="X124" s="35">
        <v>4183.8</v>
      </c>
      <c r="Y124" s="35">
        <v>4176.93</v>
      </c>
    </row>
    <row r="125" spans="1:25" x14ac:dyDescent="0.25">
      <c r="A125" s="67">
        <f t="shared" si="3"/>
        <v>13</v>
      </c>
      <c r="B125" s="35">
        <v>4218.05</v>
      </c>
      <c r="C125" s="35">
        <v>4217.9799999999996</v>
      </c>
      <c r="D125" s="35">
        <v>4212.7299999999996</v>
      </c>
      <c r="E125" s="35">
        <v>4219.88</v>
      </c>
      <c r="F125" s="35">
        <v>4247.7699999999995</v>
      </c>
      <c r="G125" s="35">
        <v>4233.92</v>
      </c>
      <c r="H125" s="35">
        <v>4253.83</v>
      </c>
      <c r="I125" s="35">
        <v>4261.47</v>
      </c>
      <c r="J125" s="35">
        <v>4234.93</v>
      </c>
      <c r="K125" s="35">
        <v>4265.16</v>
      </c>
      <c r="L125" s="35">
        <v>4261.8100000000004</v>
      </c>
      <c r="M125" s="35">
        <v>4269.78</v>
      </c>
      <c r="N125" s="35">
        <v>4267.91</v>
      </c>
      <c r="O125" s="35">
        <v>4272.47</v>
      </c>
      <c r="P125" s="35">
        <v>4282.6400000000003</v>
      </c>
      <c r="Q125" s="35">
        <v>4278.78</v>
      </c>
      <c r="R125" s="35">
        <v>4338.71</v>
      </c>
      <c r="S125" s="35">
        <v>4298.29</v>
      </c>
      <c r="T125" s="35">
        <v>4292.49</v>
      </c>
      <c r="U125" s="35">
        <v>4283.6000000000004</v>
      </c>
      <c r="V125" s="35">
        <v>4237.8500000000004</v>
      </c>
      <c r="W125" s="35">
        <v>4210.78</v>
      </c>
      <c r="X125" s="35">
        <v>4240.53</v>
      </c>
      <c r="Y125" s="35">
        <v>4153.92</v>
      </c>
    </row>
    <row r="126" spans="1:25" x14ac:dyDescent="0.25">
      <c r="A126" s="67">
        <f t="shared" si="3"/>
        <v>14</v>
      </c>
      <c r="B126" s="35">
        <v>4315.79</v>
      </c>
      <c r="C126" s="35">
        <v>4340.0199999999995</v>
      </c>
      <c r="D126" s="35">
        <v>4339.4799999999996</v>
      </c>
      <c r="E126" s="35">
        <v>4354.59</v>
      </c>
      <c r="F126" s="35">
        <v>4369.57</v>
      </c>
      <c r="G126" s="35">
        <v>4388.4799999999996</v>
      </c>
      <c r="H126" s="35">
        <v>4397.51</v>
      </c>
      <c r="I126" s="35">
        <v>4399.42</v>
      </c>
      <c r="J126" s="35">
        <v>4403.84</v>
      </c>
      <c r="K126" s="35">
        <v>4405.17</v>
      </c>
      <c r="L126" s="35">
        <v>4406.49</v>
      </c>
      <c r="M126" s="35">
        <v>4405.2699999999995</v>
      </c>
      <c r="N126" s="35">
        <v>4406.04</v>
      </c>
      <c r="O126" s="35">
        <v>4404.62</v>
      </c>
      <c r="P126" s="35">
        <v>4405.08</v>
      </c>
      <c r="Q126" s="35">
        <v>4403.76</v>
      </c>
      <c r="R126" s="35">
        <v>4457.41</v>
      </c>
      <c r="S126" s="35">
        <v>4457</v>
      </c>
      <c r="T126" s="35">
        <v>4427.17</v>
      </c>
      <c r="U126" s="35">
        <v>4421.99</v>
      </c>
      <c r="V126" s="35">
        <v>4371.8599999999997</v>
      </c>
      <c r="W126" s="35">
        <v>4352.93</v>
      </c>
      <c r="X126" s="35">
        <v>4345.97</v>
      </c>
      <c r="Y126" s="35">
        <v>4338.28</v>
      </c>
    </row>
    <row r="127" spans="1:25" x14ac:dyDescent="0.25">
      <c r="A127" s="67">
        <f t="shared" si="3"/>
        <v>15</v>
      </c>
      <c r="B127" s="35">
        <v>4267.8999999999996</v>
      </c>
      <c r="C127" s="35">
        <v>4292.8900000000003</v>
      </c>
      <c r="D127" s="35">
        <v>4288.7</v>
      </c>
      <c r="E127" s="35">
        <v>4305.96</v>
      </c>
      <c r="F127" s="35">
        <v>4307.63</v>
      </c>
      <c r="G127" s="35">
        <v>4322.6000000000004</v>
      </c>
      <c r="H127" s="35">
        <v>4332.97</v>
      </c>
      <c r="I127" s="35">
        <v>4339.2</v>
      </c>
      <c r="J127" s="35">
        <v>4341.6899999999996</v>
      </c>
      <c r="K127" s="35">
        <v>4344.33</v>
      </c>
      <c r="L127" s="35">
        <v>4342.3</v>
      </c>
      <c r="M127" s="35">
        <v>4346.8599999999997</v>
      </c>
      <c r="N127" s="35">
        <v>4346.0199999999995</v>
      </c>
      <c r="O127" s="35">
        <v>4348.16</v>
      </c>
      <c r="P127" s="35">
        <v>4353.49</v>
      </c>
      <c r="Q127" s="35">
        <v>4352.82</v>
      </c>
      <c r="R127" s="35">
        <v>4414.83</v>
      </c>
      <c r="S127" s="35">
        <v>4384.6000000000004</v>
      </c>
      <c r="T127" s="35">
        <v>4374.29</v>
      </c>
      <c r="U127" s="35">
        <v>4365.21</v>
      </c>
      <c r="V127" s="35">
        <v>4294.12</v>
      </c>
      <c r="W127" s="35">
        <v>4292</v>
      </c>
      <c r="X127" s="35">
        <v>4286.28</v>
      </c>
      <c r="Y127" s="35">
        <v>4277.59</v>
      </c>
    </row>
    <row r="128" spans="1:25" x14ac:dyDescent="0.25">
      <c r="A128" s="67">
        <f t="shared" si="3"/>
        <v>16</v>
      </c>
      <c r="B128" s="35">
        <v>4460.01</v>
      </c>
      <c r="C128" s="35">
        <v>4534.7299999999996</v>
      </c>
      <c r="D128" s="35">
        <v>4531.3100000000004</v>
      </c>
      <c r="E128" s="35">
        <v>4543.05</v>
      </c>
      <c r="F128" s="35">
        <v>4547.6099999999997</v>
      </c>
      <c r="G128" s="35">
        <v>4553.45</v>
      </c>
      <c r="H128" s="35">
        <v>4551.45</v>
      </c>
      <c r="I128" s="35">
        <v>4549.29</v>
      </c>
      <c r="J128" s="35">
        <v>4550.4399999999996</v>
      </c>
      <c r="K128" s="35">
        <v>4553.4299999999994</v>
      </c>
      <c r="L128" s="35">
        <v>4556.58</v>
      </c>
      <c r="M128" s="35">
        <v>4559.92</v>
      </c>
      <c r="N128" s="35">
        <v>4559.67</v>
      </c>
      <c r="O128" s="35">
        <v>4560.0099999999993</v>
      </c>
      <c r="P128" s="35">
        <v>4562.0099999999993</v>
      </c>
      <c r="Q128" s="35">
        <v>4562.3900000000003</v>
      </c>
      <c r="R128" s="35">
        <v>4622.3599999999997</v>
      </c>
      <c r="S128" s="35">
        <v>4615.82</v>
      </c>
      <c r="T128" s="35">
        <v>4596.9799999999996</v>
      </c>
      <c r="U128" s="35">
        <v>4577.32</v>
      </c>
      <c r="V128" s="35">
        <v>4531.03</v>
      </c>
      <c r="W128" s="35">
        <v>4527.12</v>
      </c>
      <c r="X128" s="35">
        <v>4519.1799999999994</v>
      </c>
      <c r="Y128" s="35">
        <v>4511.42</v>
      </c>
    </row>
    <row r="129" spans="1:25" x14ac:dyDescent="0.25">
      <c r="A129" s="67">
        <f t="shared" si="3"/>
        <v>17</v>
      </c>
      <c r="B129" s="35">
        <v>4161.97</v>
      </c>
      <c r="C129" s="35">
        <v>4161.7</v>
      </c>
      <c r="D129" s="35">
        <v>4298.17</v>
      </c>
      <c r="E129" s="35">
        <v>4119.7299999999996</v>
      </c>
      <c r="F129" s="35">
        <v>4309.92</v>
      </c>
      <c r="G129" s="35">
        <v>4310.84</v>
      </c>
      <c r="H129" s="35">
        <v>4311.8599999999997</v>
      </c>
      <c r="I129" s="35">
        <v>4313.97</v>
      </c>
      <c r="J129" s="35">
        <v>4306.26</v>
      </c>
      <c r="K129" s="35">
        <v>4308.53</v>
      </c>
      <c r="L129" s="35">
        <v>4307.3900000000003</v>
      </c>
      <c r="M129" s="35">
        <v>4312.13</v>
      </c>
      <c r="N129" s="35">
        <v>4311.07</v>
      </c>
      <c r="O129" s="35">
        <v>4315.99</v>
      </c>
      <c r="P129" s="35">
        <v>4316.8500000000004</v>
      </c>
      <c r="Q129" s="35">
        <v>4316.5199999999995</v>
      </c>
      <c r="R129" s="35">
        <v>4370.6000000000004</v>
      </c>
      <c r="S129" s="35">
        <v>4366.45</v>
      </c>
      <c r="T129" s="35">
        <v>4351.6000000000004</v>
      </c>
      <c r="U129" s="35">
        <v>4342.09</v>
      </c>
      <c r="V129" s="35">
        <v>4218.79</v>
      </c>
      <c r="W129" s="35">
        <v>4296.24</v>
      </c>
      <c r="X129" s="35">
        <v>4199.53</v>
      </c>
      <c r="Y129" s="35">
        <v>4193</v>
      </c>
    </row>
    <row r="130" spans="1:25" x14ac:dyDescent="0.25">
      <c r="A130" s="67">
        <f t="shared" si="3"/>
        <v>18</v>
      </c>
      <c r="B130" s="35">
        <v>4294.38</v>
      </c>
      <c r="C130" s="35">
        <v>4405.66</v>
      </c>
      <c r="D130" s="35">
        <v>4457.62</v>
      </c>
      <c r="E130" s="35">
        <v>4263.33</v>
      </c>
      <c r="F130" s="35">
        <v>4478.5</v>
      </c>
      <c r="G130" s="35">
        <v>4479.8100000000004</v>
      </c>
      <c r="H130" s="35">
        <v>4478.1000000000004</v>
      </c>
      <c r="I130" s="35">
        <v>4476.3599999999997</v>
      </c>
      <c r="J130" s="35">
        <v>4482.29</v>
      </c>
      <c r="K130" s="35">
        <v>4481.3</v>
      </c>
      <c r="L130" s="35">
        <v>4482.38</v>
      </c>
      <c r="M130" s="35">
        <v>4479.53</v>
      </c>
      <c r="N130" s="35">
        <v>4485.57</v>
      </c>
      <c r="O130" s="35">
        <v>4493.68</v>
      </c>
      <c r="P130" s="35">
        <v>4492.8100000000004</v>
      </c>
      <c r="Q130" s="35">
        <v>4483.37</v>
      </c>
      <c r="R130" s="35">
        <v>4547.12</v>
      </c>
      <c r="S130" s="35">
        <v>4540.3100000000004</v>
      </c>
      <c r="T130" s="35">
        <v>4518.2599999999993</v>
      </c>
      <c r="U130" s="35">
        <v>4502.79</v>
      </c>
      <c r="V130" s="35">
        <v>4379.5600000000004</v>
      </c>
      <c r="W130" s="35">
        <v>4377.5199999999995</v>
      </c>
      <c r="X130" s="35">
        <v>4224.09</v>
      </c>
      <c r="Y130" s="35">
        <v>4257.45</v>
      </c>
    </row>
    <row r="131" spans="1:25" x14ac:dyDescent="0.25">
      <c r="A131" s="67">
        <f t="shared" si="3"/>
        <v>19</v>
      </c>
      <c r="B131" s="35">
        <v>4207.62</v>
      </c>
      <c r="C131" s="35">
        <v>4342.2699999999995</v>
      </c>
      <c r="D131" s="35">
        <v>4341.22</v>
      </c>
      <c r="E131" s="35">
        <v>4179.08</v>
      </c>
      <c r="F131" s="35">
        <v>4223.68</v>
      </c>
      <c r="G131" s="35">
        <v>4301.92</v>
      </c>
      <c r="H131" s="35">
        <v>4374.9799999999996</v>
      </c>
      <c r="I131" s="35">
        <v>4377.76</v>
      </c>
      <c r="J131" s="35">
        <v>4369.99</v>
      </c>
      <c r="K131" s="35">
        <v>4389.88</v>
      </c>
      <c r="L131" s="35">
        <v>4386.9799999999996</v>
      </c>
      <c r="M131" s="35">
        <v>4374.3599999999997</v>
      </c>
      <c r="N131" s="35">
        <v>4374.51</v>
      </c>
      <c r="O131" s="35">
        <v>4384.37</v>
      </c>
      <c r="P131" s="35">
        <v>4384.87</v>
      </c>
      <c r="Q131" s="35">
        <v>4388.33</v>
      </c>
      <c r="R131" s="35">
        <v>4438</v>
      </c>
      <c r="S131" s="35">
        <v>4435.47</v>
      </c>
      <c r="T131" s="35">
        <v>4415.46</v>
      </c>
      <c r="U131" s="35">
        <v>4406.45</v>
      </c>
      <c r="V131" s="35">
        <v>4287.5199999999995</v>
      </c>
      <c r="W131" s="35">
        <v>4252.92</v>
      </c>
      <c r="X131" s="35">
        <v>4138.26</v>
      </c>
      <c r="Y131" s="35">
        <v>4180.57</v>
      </c>
    </row>
    <row r="132" spans="1:25" x14ac:dyDescent="0.25">
      <c r="A132" s="67">
        <f t="shared" si="3"/>
        <v>20</v>
      </c>
      <c r="B132" s="35">
        <v>4246.74</v>
      </c>
      <c r="C132" s="35">
        <v>4443.17</v>
      </c>
      <c r="D132" s="35">
        <v>4375.2299999999996</v>
      </c>
      <c r="E132" s="35">
        <v>4477.3999999999996</v>
      </c>
      <c r="F132" s="35">
        <v>4280.91</v>
      </c>
      <c r="G132" s="35">
        <v>4383.6400000000003</v>
      </c>
      <c r="H132" s="35">
        <v>4485.22</v>
      </c>
      <c r="I132" s="35">
        <v>4484.51</v>
      </c>
      <c r="J132" s="35">
        <v>4484.49</v>
      </c>
      <c r="K132" s="35">
        <v>4492.6499999999996</v>
      </c>
      <c r="L132" s="35">
        <v>4487.99</v>
      </c>
      <c r="M132" s="35">
        <v>4491.74</v>
      </c>
      <c r="N132" s="35">
        <v>4487.71</v>
      </c>
      <c r="O132" s="35">
        <v>4485.37</v>
      </c>
      <c r="P132" s="35">
        <v>4494.43</v>
      </c>
      <c r="Q132" s="35">
        <v>4490.1899999999996</v>
      </c>
      <c r="R132" s="35">
        <v>4539.6099999999997</v>
      </c>
      <c r="S132" s="35">
        <v>4529.03</v>
      </c>
      <c r="T132" s="35">
        <v>4542.0099999999993</v>
      </c>
      <c r="U132" s="35">
        <v>4519.7</v>
      </c>
      <c r="V132" s="35">
        <v>4415.25</v>
      </c>
      <c r="W132" s="35">
        <v>4392.74</v>
      </c>
      <c r="X132" s="35">
        <v>4357.74</v>
      </c>
      <c r="Y132" s="35">
        <v>4218.54</v>
      </c>
    </row>
    <row r="133" spans="1:25" x14ac:dyDescent="0.25">
      <c r="A133" s="67">
        <f t="shared" si="3"/>
        <v>21</v>
      </c>
      <c r="B133" s="35">
        <v>4556.71</v>
      </c>
      <c r="C133" s="35">
        <v>4552.0999999999995</v>
      </c>
      <c r="D133" s="35">
        <v>4542.37</v>
      </c>
      <c r="E133" s="35">
        <v>4575.3100000000004</v>
      </c>
      <c r="F133" s="35">
        <v>4554.87</v>
      </c>
      <c r="G133" s="35">
        <v>4665.62</v>
      </c>
      <c r="H133" s="35">
        <v>4716.1799999999994</v>
      </c>
      <c r="I133" s="35">
        <v>4714.7299999999996</v>
      </c>
      <c r="J133" s="35">
        <v>4716.71</v>
      </c>
      <c r="K133" s="35">
        <v>4713.0600000000004</v>
      </c>
      <c r="L133" s="35">
        <v>4726.54</v>
      </c>
      <c r="M133" s="35">
        <v>4730.6799999999994</v>
      </c>
      <c r="N133" s="35">
        <v>4706.4299999999994</v>
      </c>
      <c r="O133" s="35">
        <v>4688.3499999999995</v>
      </c>
      <c r="P133" s="35">
        <v>4696.1099999999997</v>
      </c>
      <c r="Q133" s="35">
        <v>4683.45</v>
      </c>
      <c r="R133" s="35">
        <v>4734.0899999999992</v>
      </c>
      <c r="S133" s="35">
        <v>4727.6499999999996</v>
      </c>
      <c r="T133" s="35">
        <v>4701.6400000000003</v>
      </c>
      <c r="U133" s="35">
        <v>4745.0999999999995</v>
      </c>
      <c r="V133" s="35">
        <v>4637.2599999999993</v>
      </c>
      <c r="W133" s="35">
        <v>4636.28</v>
      </c>
      <c r="X133" s="35">
        <v>4569.33</v>
      </c>
      <c r="Y133" s="35">
        <v>4553.67</v>
      </c>
    </row>
    <row r="134" spans="1:25" x14ac:dyDescent="0.25">
      <c r="A134" s="67">
        <f t="shared" si="3"/>
        <v>22</v>
      </c>
      <c r="B134" s="35">
        <v>4627.88</v>
      </c>
      <c r="C134" s="35">
        <v>4578.1400000000003</v>
      </c>
      <c r="D134" s="35">
        <v>4634.3999999999996</v>
      </c>
      <c r="E134" s="35">
        <v>4630.25</v>
      </c>
      <c r="F134" s="35">
        <v>5026.5</v>
      </c>
      <c r="G134" s="35">
        <v>4963.91</v>
      </c>
      <c r="H134" s="35">
        <v>4991.33</v>
      </c>
      <c r="I134" s="35">
        <v>4992.6099999999997</v>
      </c>
      <c r="J134" s="35">
        <v>4973.07</v>
      </c>
      <c r="K134" s="35">
        <v>4990.55</v>
      </c>
      <c r="L134" s="35">
        <v>4993.05</v>
      </c>
      <c r="M134" s="35">
        <v>4993.5600000000004</v>
      </c>
      <c r="N134" s="35">
        <v>4973.7300000000005</v>
      </c>
      <c r="O134" s="35">
        <v>4921.1400000000003</v>
      </c>
      <c r="P134" s="35">
        <v>4900.05</v>
      </c>
      <c r="Q134" s="35">
        <v>4917.62</v>
      </c>
      <c r="R134" s="35">
        <v>4978.5600000000004</v>
      </c>
      <c r="S134" s="35">
        <v>4965.2</v>
      </c>
      <c r="T134" s="35">
        <v>5036.24</v>
      </c>
      <c r="U134" s="35">
        <v>5064.25</v>
      </c>
      <c r="V134" s="35">
        <v>4889.8599999999997</v>
      </c>
      <c r="W134" s="35">
        <v>4832.9299999999994</v>
      </c>
      <c r="X134" s="35">
        <v>4728.79</v>
      </c>
      <c r="Y134" s="35">
        <v>4710.1799999999994</v>
      </c>
    </row>
    <row r="135" spans="1:25" x14ac:dyDescent="0.25">
      <c r="A135" s="67">
        <f t="shared" si="3"/>
        <v>23</v>
      </c>
      <c r="B135" s="35">
        <v>5365.2300000000005</v>
      </c>
      <c r="C135" s="35">
        <v>5353.25</v>
      </c>
      <c r="D135" s="35">
        <v>5347.0099999999993</v>
      </c>
      <c r="E135" s="35">
        <v>5342.11</v>
      </c>
      <c r="F135" s="35">
        <v>5701.72</v>
      </c>
      <c r="G135" s="35">
        <v>5667.38</v>
      </c>
      <c r="H135" s="35">
        <v>5554.8</v>
      </c>
      <c r="I135" s="35">
        <v>5549.21</v>
      </c>
      <c r="J135" s="35">
        <v>5548.88</v>
      </c>
      <c r="K135" s="35">
        <v>5546.37</v>
      </c>
      <c r="L135" s="35">
        <v>5546.72</v>
      </c>
      <c r="M135" s="35">
        <v>5550.0999999999995</v>
      </c>
      <c r="N135" s="35">
        <v>5550.44</v>
      </c>
      <c r="O135" s="35">
        <v>5553.32</v>
      </c>
      <c r="P135" s="35">
        <v>5551.57</v>
      </c>
      <c r="Q135" s="35">
        <v>5557.78</v>
      </c>
      <c r="R135" s="35">
        <v>5631.08</v>
      </c>
      <c r="S135" s="35">
        <v>5622.64</v>
      </c>
      <c r="T135" s="35">
        <v>5224.5899999999992</v>
      </c>
      <c r="U135" s="35">
        <v>5222.6899999999996</v>
      </c>
      <c r="V135" s="35">
        <v>5296.6799999999994</v>
      </c>
      <c r="W135" s="35">
        <v>5333.91</v>
      </c>
      <c r="X135" s="35">
        <v>5344.53</v>
      </c>
      <c r="Y135" s="35">
        <v>5345.99</v>
      </c>
    </row>
    <row r="136" spans="1:25" x14ac:dyDescent="0.25">
      <c r="A136" s="67">
        <f t="shared" si="3"/>
        <v>24</v>
      </c>
      <c r="B136" s="35">
        <v>4716.83</v>
      </c>
      <c r="C136" s="35">
        <v>4719.24</v>
      </c>
      <c r="D136" s="35">
        <v>4721.03</v>
      </c>
      <c r="E136" s="35">
        <v>4732.0899999999992</v>
      </c>
      <c r="F136" s="35">
        <v>4739.6899999999996</v>
      </c>
      <c r="G136" s="35">
        <v>4646.33</v>
      </c>
      <c r="H136" s="35">
        <v>4643.0099999999993</v>
      </c>
      <c r="I136" s="35">
        <v>4662.32</v>
      </c>
      <c r="J136" s="35">
        <v>4688.45</v>
      </c>
      <c r="K136" s="35">
        <v>4666.2699999999995</v>
      </c>
      <c r="L136" s="35">
        <v>4660.16</v>
      </c>
      <c r="M136" s="35">
        <v>4661.7699999999995</v>
      </c>
      <c r="N136" s="35">
        <v>4663.3</v>
      </c>
      <c r="O136" s="35">
        <v>4703.45</v>
      </c>
      <c r="P136" s="35">
        <v>4702.87</v>
      </c>
      <c r="Q136" s="35">
        <v>4667.24</v>
      </c>
      <c r="R136" s="35">
        <v>4799.6400000000003</v>
      </c>
      <c r="S136" s="35">
        <v>4719.3</v>
      </c>
      <c r="T136" s="35">
        <v>4745.9800000000005</v>
      </c>
      <c r="U136" s="35">
        <v>4761.97</v>
      </c>
      <c r="V136" s="35">
        <v>4623.41</v>
      </c>
      <c r="W136" s="35">
        <v>4609.7699999999995</v>
      </c>
      <c r="X136" s="35">
        <v>4712.8999999999996</v>
      </c>
      <c r="Y136" s="35">
        <v>4676.4299999999994</v>
      </c>
    </row>
    <row r="137" spans="1:25" x14ac:dyDescent="0.25">
      <c r="A137" s="67">
        <f t="shared" si="3"/>
        <v>25</v>
      </c>
      <c r="B137" s="35">
        <v>4689.7699999999995</v>
      </c>
      <c r="C137" s="35">
        <v>4615.7599999999993</v>
      </c>
      <c r="D137" s="35">
        <v>4703.0099999999993</v>
      </c>
      <c r="E137" s="35">
        <v>4708.3599999999997</v>
      </c>
      <c r="F137" s="35">
        <v>4724.5600000000004</v>
      </c>
      <c r="G137" s="35">
        <v>4655.0199999999995</v>
      </c>
      <c r="H137" s="35">
        <v>4654.67</v>
      </c>
      <c r="I137" s="35">
        <v>4675.53</v>
      </c>
      <c r="J137" s="35">
        <v>4729.47</v>
      </c>
      <c r="K137" s="35">
        <v>4729.83</v>
      </c>
      <c r="L137" s="35">
        <v>4729.45</v>
      </c>
      <c r="M137" s="35">
        <v>4726.72</v>
      </c>
      <c r="N137" s="35">
        <v>4693.4399999999996</v>
      </c>
      <c r="O137" s="35">
        <v>4701.58</v>
      </c>
      <c r="P137" s="35">
        <v>4737.95</v>
      </c>
      <c r="Q137" s="35">
        <v>4737.5</v>
      </c>
      <c r="R137" s="35">
        <v>4758.8100000000004</v>
      </c>
      <c r="S137" s="35">
        <v>4747.7300000000005</v>
      </c>
      <c r="T137" s="35">
        <v>4741.82</v>
      </c>
      <c r="U137" s="35">
        <v>4739.33</v>
      </c>
      <c r="V137" s="35">
        <v>4660.4799999999996</v>
      </c>
      <c r="W137" s="35">
        <v>4640.07</v>
      </c>
      <c r="X137" s="35">
        <v>4662.12</v>
      </c>
      <c r="Y137" s="35">
        <v>4640.33</v>
      </c>
    </row>
    <row r="138" spans="1:25" x14ac:dyDescent="0.25">
      <c r="A138" s="67">
        <f t="shared" si="3"/>
        <v>26</v>
      </c>
      <c r="B138" s="35">
        <v>4619.6400000000003</v>
      </c>
      <c r="C138" s="35">
        <v>4624.1899999999996</v>
      </c>
      <c r="D138" s="35">
        <v>4617.91</v>
      </c>
      <c r="E138" s="35">
        <v>4637.66</v>
      </c>
      <c r="F138" s="35">
        <v>4646.2299999999996</v>
      </c>
      <c r="G138" s="35">
        <v>4649.33</v>
      </c>
      <c r="H138" s="35">
        <v>4648.96</v>
      </c>
      <c r="I138" s="35">
        <v>4648.66</v>
      </c>
      <c r="J138" s="35">
        <v>4650.0999999999995</v>
      </c>
      <c r="K138" s="35">
        <v>4649.04</v>
      </c>
      <c r="L138" s="35">
        <v>4646.5600000000004</v>
      </c>
      <c r="M138" s="35">
        <v>4649.13</v>
      </c>
      <c r="N138" s="35">
        <v>4647.03</v>
      </c>
      <c r="O138" s="35">
        <v>4771.71</v>
      </c>
      <c r="P138" s="35">
        <v>4760.32</v>
      </c>
      <c r="Q138" s="35">
        <v>4760.8900000000003</v>
      </c>
      <c r="R138" s="35">
        <v>4820.58</v>
      </c>
      <c r="S138" s="35">
        <v>4847.8599999999997</v>
      </c>
      <c r="T138" s="35">
        <v>4831.99</v>
      </c>
      <c r="U138" s="35">
        <v>4758.8499999999995</v>
      </c>
      <c r="V138" s="35">
        <v>4631.1899999999996</v>
      </c>
      <c r="W138" s="35">
        <v>4636.4299999999994</v>
      </c>
      <c r="X138" s="35">
        <v>4644.2699999999995</v>
      </c>
      <c r="Y138" s="35">
        <v>4630.5199999999995</v>
      </c>
    </row>
    <row r="139" spans="1:25" x14ac:dyDescent="0.25">
      <c r="A139" s="67">
        <f t="shared" si="3"/>
        <v>27</v>
      </c>
      <c r="B139" s="35">
        <v>4633.54</v>
      </c>
      <c r="C139" s="35">
        <v>4638.83</v>
      </c>
      <c r="D139" s="35">
        <v>4636.96</v>
      </c>
      <c r="E139" s="35">
        <v>4640.6499999999996</v>
      </c>
      <c r="F139" s="35">
        <v>4687.82</v>
      </c>
      <c r="G139" s="35">
        <v>4683.74</v>
      </c>
      <c r="H139" s="35">
        <v>4685.47</v>
      </c>
      <c r="I139" s="35">
        <v>4748.7</v>
      </c>
      <c r="J139" s="35">
        <v>4770.82</v>
      </c>
      <c r="K139" s="35">
        <v>4772.1499999999996</v>
      </c>
      <c r="L139" s="35">
        <v>4767.1499999999996</v>
      </c>
      <c r="M139" s="35">
        <v>4793.0899999999992</v>
      </c>
      <c r="N139" s="35">
        <v>4812.5999999999995</v>
      </c>
      <c r="O139" s="35">
        <v>4827.92</v>
      </c>
      <c r="P139" s="35">
        <v>4831.3900000000003</v>
      </c>
      <c r="Q139" s="35">
        <v>4830.8599999999997</v>
      </c>
      <c r="R139" s="35">
        <v>4906.75</v>
      </c>
      <c r="S139" s="35">
        <v>4882.8</v>
      </c>
      <c r="T139" s="35">
        <v>4875.83</v>
      </c>
      <c r="U139" s="35">
        <v>4850.9299999999994</v>
      </c>
      <c r="V139" s="35">
        <v>4735.28</v>
      </c>
      <c r="W139" s="35">
        <v>4666.3</v>
      </c>
      <c r="X139" s="35">
        <v>4687.5600000000004</v>
      </c>
      <c r="Y139" s="35">
        <v>4632.6799999999994</v>
      </c>
    </row>
    <row r="140" spans="1:25" x14ac:dyDescent="0.25">
      <c r="A140" s="67">
        <f t="shared" si="3"/>
        <v>28</v>
      </c>
      <c r="B140" s="35">
        <v>4488.63</v>
      </c>
      <c r="C140" s="35">
        <v>4526.47</v>
      </c>
      <c r="D140" s="35">
        <v>4499.42</v>
      </c>
      <c r="E140" s="35">
        <v>4455.1099999999997</v>
      </c>
      <c r="F140" s="35">
        <v>4746.4800000000005</v>
      </c>
      <c r="G140" s="35">
        <v>4655.5099999999993</v>
      </c>
      <c r="H140" s="35">
        <v>4711</v>
      </c>
      <c r="I140" s="35">
        <v>4680.17</v>
      </c>
      <c r="J140" s="35">
        <v>4667.05</v>
      </c>
      <c r="K140" s="35">
        <v>4743.45</v>
      </c>
      <c r="L140" s="35">
        <v>4753.03</v>
      </c>
      <c r="M140" s="35">
        <v>4749.1099999999997</v>
      </c>
      <c r="N140" s="35">
        <v>4745.8</v>
      </c>
      <c r="O140" s="35">
        <v>4754.6099999999997</v>
      </c>
      <c r="P140" s="35">
        <v>4758.08</v>
      </c>
      <c r="Q140" s="35">
        <v>4752.71</v>
      </c>
      <c r="R140" s="35">
        <v>4817.6499999999996</v>
      </c>
      <c r="S140" s="35">
        <v>4818.6400000000003</v>
      </c>
      <c r="T140" s="35">
        <v>4800.46</v>
      </c>
      <c r="U140" s="35">
        <v>4785.9800000000005</v>
      </c>
      <c r="V140" s="35">
        <v>4586.8100000000004</v>
      </c>
      <c r="W140" s="35">
        <v>4564.34</v>
      </c>
      <c r="X140" s="35">
        <v>4661.97</v>
      </c>
      <c r="Y140" s="35">
        <v>4570.1400000000003</v>
      </c>
    </row>
    <row r="141" spans="1:25" x14ac:dyDescent="0.25">
      <c r="A141" s="67">
        <f t="shared" si="3"/>
        <v>29</v>
      </c>
      <c r="B141" s="35">
        <v>4422.59</v>
      </c>
      <c r="C141" s="35">
        <v>4428.75</v>
      </c>
      <c r="D141" s="35">
        <v>4402.74</v>
      </c>
      <c r="E141" s="35">
        <v>4383.1099999999997</v>
      </c>
      <c r="F141" s="35">
        <v>4380.67</v>
      </c>
      <c r="G141" s="35">
        <v>4796.95</v>
      </c>
      <c r="H141" s="35">
        <v>4464.53</v>
      </c>
      <c r="I141" s="35">
        <v>4794.46</v>
      </c>
      <c r="J141" s="35">
        <v>4557.59</v>
      </c>
      <c r="K141" s="35">
        <v>4565.91</v>
      </c>
      <c r="L141" s="35">
        <v>4567.75</v>
      </c>
      <c r="M141" s="35">
        <v>4585.5099999999993</v>
      </c>
      <c r="N141" s="35">
        <v>4724.8599999999997</v>
      </c>
      <c r="O141" s="35">
        <v>4733.0899999999992</v>
      </c>
      <c r="P141" s="35">
        <v>4768.87</v>
      </c>
      <c r="Q141" s="35">
        <v>4767.16</v>
      </c>
      <c r="R141" s="35">
        <v>4834.8399999999992</v>
      </c>
      <c r="S141" s="35">
        <v>4827.67</v>
      </c>
      <c r="T141" s="35">
        <v>4801.32</v>
      </c>
      <c r="U141" s="35">
        <v>4827.3</v>
      </c>
      <c r="V141" s="35">
        <v>4584.0199999999995</v>
      </c>
      <c r="W141" s="35">
        <v>4491.33</v>
      </c>
      <c r="X141" s="35">
        <v>4388.8999999999996</v>
      </c>
      <c r="Y141" s="35">
        <v>4387.6899999999996</v>
      </c>
    </row>
    <row r="142" spans="1:25" x14ac:dyDescent="0.25">
      <c r="A142" s="67">
        <f t="shared" si="3"/>
        <v>30</v>
      </c>
      <c r="B142" s="35">
        <v>4876.55</v>
      </c>
      <c r="C142" s="35">
        <v>4885.29</v>
      </c>
      <c r="D142" s="35">
        <v>4520.03</v>
      </c>
      <c r="E142" s="35">
        <v>4901.0099999999993</v>
      </c>
      <c r="F142" s="35">
        <v>4702.4399999999996</v>
      </c>
      <c r="G142" s="35">
        <v>4829.66</v>
      </c>
      <c r="H142" s="35">
        <v>4806.08</v>
      </c>
      <c r="I142" s="35">
        <v>4698.7299999999996</v>
      </c>
      <c r="J142" s="35">
        <v>4824.3</v>
      </c>
      <c r="K142" s="35">
        <v>4792.1499999999996</v>
      </c>
      <c r="L142" s="35">
        <v>4795.1799999999994</v>
      </c>
      <c r="M142" s="35">
        <v>4795.3999999999996</v>
      </c>
      <c r="N142" s="35">
        <v>4798.6499999999996</v>
      </c>
      <c r="O142" s="35">
        <v>4808.29</v>
      </c>
      <c r="P142" s="35">
        <v>4803.3100000000004</v>
      </c>
      <c r="Q142" s="35">
        <v>4806.7599999999993</v>
      </c>
      <c r="R142" s="35">
        <v>4877.07</v>
      </c>
      <c r="S142" s="35">
        <v>4863.0199999999995</v>
      </c>
      <c r="T142" s="35">
        <v>4856.21</v>
      </c>
      <c r="U142" s="35">
        <v>4713.0600000000004</v>
      </c>
      <c r="V142" s="35">
        <v>4620.22</v>
      </c>
      <c r="W142" s="35">
        <v>4562.9399999999996</v>
      </c>
      <c r="X142" s="35">
        <v>4879.6400000000003</v>
      </c>
      <c r="Y142" s="35">
        <v>4875.41</v>
      </c>
    </row>
    <row r="143" spans="1:25" x14ac:dyDescent="0.25">
      <c r="A143" s="67">
        <f t="shared" si="3"/>
        <v>31</v>
      </c>
      <c r="B143" s="35">
        <v>2673.91</v>
      </c>
      <c r="C143" s="35">
        <v>2673.91</v>
      </c>
      <c r="D143" s="35">
        <v>2673.91</v>
      </c>
      <c r="E143" s="35">
        <v>2673.91</v>
      </c>
      <c r="F143" s="35">
        <v>2673.91</v>
      </c>
      <c r="G143" s="35">
        <v>2673.91</v>
      </c>
      <c r="H143" s="35">
        <v>2673.91</v>
      </c>
      <c r="I143" s="35">
        <v>2673.91</v>
      </c>
      <c r="J143" s="35">
        <v>2673.91</v>
      </c>
      <c r="K143" s="35">
        <v>2673.91</v>
      </c>
      <c r="L143" s="35">
        <v>2673.91</v>
      </c>
      <c r="M143" s="35">
        <v>2673.91</v>
      </c>
      <c r="N143" s="35">
        <v>2673.91</v>
      </c>
      <c r="O143" s="35">
        <v>2673.91</v>
      </c>
      <c r="P143" s="35">
        <v>2673.91</v>
      </c>
      <c r="Q143" s="35">
        <v>2673.91</v>
      </c>
      <c r="R143" s="35">
        <v>2673.91</v>
      </c>
      <c r="S143" s="35">
        <v>2673.91</v>
      </c>
      <c r="T143" s="35">
        <v>2673.91</v>
      </c>
      <c r="U143" s="35">
        <v>2673.91</v>
      </c>
      <c r="V143" s="35">
        <v>2673.91</v>
      </c>
      <c r="W143" s="35">
        <v>2673.91</v>
      </c>
      <c r="X143" s="35">
        <v>2673.91</v>
      </c>
      <c r="Y143" s="35">
        <v>2673.91</v>
      </c>
    </row>
    <row r="145" spans="1:25" x14ac:dyDescent="0.25">
      <c r="A145" s="68" t="s">
        <v>107</v>
      </c>
      <c r="B145" s="68"/>
      <c r="C145" s="68"/>
      <c r="D145" s="68"/>
      <c r="E145" s="68"/>
      <c r="F145" s="68"/>
      <c r="G145" s="68"/>
      <c r="H145" s="68"/>
      <c r="I145" s="54">
        <v>852793.7300000001</v>
      </c>
      <c r="J145" s="54"/>
      <c r="K145" s="69" t="s">
        <v>108</v>
      </c>
      <c r="L145" s="70"/>
      <c r="M145" s="70"/>
      <c r="N145" s="71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7" spans="1:25" x14ac:dyDescent="0.25">
      <c r="A147" s="63" t="s">
        <v>109</v>
      </c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</row>
    <row r="148" spans="1:25" ht="15.75" customHeight="1" x14ac:dyDescent="0.25">
      <c r="A148" s="56" t="s">
        <v>78</v>
      </c>
      <c r="B148" s="64" t="s">
        <v>79</v>
      </c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</row>
    <row r="149" spans="1:25" ht="30" customHeight="1" x14ac:dyDescent="0.25">
      <c r="A149" s="60"/>
      <c r="B149" s="55" t="s">
        <v>80</v>
      </c>
      <c r="C149" s="55" t="s">
        <v>81</v>
      </c>
      <c r="D149" s="55" t="s">
        <v>82</v>
      </c>
      <c r="E149" s="55" t="s">
        <v>83</v>
      </c>
      <c r="F149" s="55" t="s">
        <v>84</v>
      </c>
      <c r="G149" s="55" t="s">
        <v>85</v>
      </c>
      <c r="H149" s="55" t="s">
        <v>86</v>
      </c>
      <c r="I149" s="55" t="s">
        <v>87</v>
      </c>
      <c r="J149" s="55" t="s">
        <v>88</v>
      </c>
      <c r="K149" s="55" t="s">
        <v>89</v>
      </c>
      <c r="L149" s="55" t="s">
        <v>90</v>
      </c>
      <c r="M149" s="55" t="s">
        <v>91</v>
      </c>
      <c r="N149" s="55" t="s">
        <v>92</v>
      </c>
      <c r="O149" s="55" t="s">
        <v>93</v>
      </c>
      <c r="P149" s="55" t="s">
        <v>94</v>
      </c>
      <c r="Q149" s="55" t="s">
        <v>95</v>
      </c>
      <c r="R149" s="55" t="s">
        <v>96</v>
      </c>
      <c r="S149" s="55" t="s">
        <v>97</v>
      </c>
      <c r="T149" s="55" t="s">
        <v>98</v>
      </c>
      <c r="U149" s="55" t="s">
        <v>99</v>
      </c>
      <c r="V149" s="55" t="s">
        <v>100</v>
      </c>
      <c r="W149" s="55" t="s">
        <v>101</v>
      </c>
      <c r="X149" s="55" t="s">
        <v>102</v>
      </c>
      <c r="Y149" s="55" t="s">
        <v>103</v>
      </c>
    </row>
    <row r="150" spans="1:25" ht="15" customHeight="1" x14ac:dyDescent="0.25">
      <c r="A150" s="67">
        <v>1</v>
      </c>
      <c r="B150" s="35">
        <v>2447.42</v>
      </c>
      <c r="C150" s="35">
        <v>2450.7800000000002</v>
      </c>
      <c r="D150" s="35">
        <v>2448.9100000000003</v>
      </c>
      <c r="E150" s="35">
        <v>2445.6600000000003</v>
      </c>
      <c r="F150" s="35">
        <v>2458.9900000000002</v>
      </c>
      <c r="G150" s="35">
        <v>2464.1799999999998</v>
      </c>
      <c r="H150" s="35">
        <v>2459.94</v>
      </c>
      <c r="I150" s="35">
        <v>2456.6799999999998</v>
      </c>
      <c r="J150" s="35">
        <v>2464.02</v>
      </c>
      <c r="K150" s="35">
        <v>2463.65</v>
      </c>
      <c r="L150" s="35">
        <v>2461.89</v>
      </c>
      <c r="M150" s="35">
        <v>2465.36</v>
      </c>
      <c r="N150" s="35">
        <v>2461.4100000000003</v>
      </c>
      <c r="O150" s="35">
        <v>2469.4699999999998</v>
      </c>
      <c r="P150" s="35">
        <v>2469.85</v>
      </c>
      <c r="Q150" s="35">
        <v>2476.0700000000002</v>
      </c>
      <c r="R150" s="35">
        <v>2488.5500000000002</v>
      </c>
      <c r="S150" s="35">
        <v>2483.88</v>
      </c>
      <c r="T150" s="35">
        <v>2471.11</v>
      </c>
      <c r="U150" s="35">
        <v>2467.98</v>
      </c>
      <c r="V150" s="35">
        <v>2465.21</v>
      </c>
      <c r="W150" s="35">
        <v>2448.1200000000003</v>
      </c>
      <c r="X150" s="35">
        <v>2447.06</v>
      </c>
      <c r="Y150" s="35">
        <v>2445.7199999999998</v>
      </c>
    </row>
    <row r="151" spans="1:25" ht="15" customHeight="1" x14ac:dyDescent="0.25">
      <c r="A151" s="67">
        <v>2</v>
      </c>
      <c r="B151" s="35">
        <v>2494.88</v>
      </c>
      <c r="C151" s="35">
        <v>2504.56</v>
      </c>
      <c r="D151" s="35">
        <v>2521.14</v>
      </c>
      <c r="E151" s="35">
        <v>2522.5400000000004</v>
      </c>
      <c r="F151" s="35">
        <v>2524.5300000000002</v>
      </c>
      <c r="G151" s="35">
        <v>2535.13</v>
      </c>
      <c r="H151" s="35">
        <v>2538.44</v>
      </c>
      <c r="I151" s="35">
        <v>2530.6</v>
      </c>
      <c r="J151" s="35">
        <v>2532.9900000000002</v>
      </c>
      <c r="K151" s="35">
        <v>2530.6</v>
      </c>
      <c r="L151" s="35">
        <v>2531.5300000000002</v>
      </c>
      <c r="M151" s="35">
        <v>2527.8700000000003</v>
      </c>
      <c r="N151" s="35">
        <v>2523.8000000000002</v>
      </c>
      <c r="O151" s="35">
        <v>2534.6600000000003</v>
      </c>
      <c r="P151" s="35">
        <v>2539.38</v>
      </c>
      <c r="Q151" s="35">
        <v>2541.09</v>
      </c>
      <c r="R151" s="35">
        <v>2543.84</v>
      </c>
      <c r="S151" s="35">
        <v>2537.4699999999998</v>
      </c>
      <c r="T151" s="35">
        <v>2520.7000000000003</v>
      </c>
      <c r="U151" s="35">
        <v>2565</v>
      </c>
      <c r="V151" s="35">
        <v>2505.69</v>
      </c>
      <c r="W151" s="35">
        <v>2505.59</v>
      </c>
      <c r="X151" s="35">
        <v>2497.09</v>
      </c>
      <c r="Y151" s="35">
        <v>2484.59</v>
      </c>
    </row>
    <row r="152" spans="1:25" x14ac:dyDescent="0.25">
      <c r="A152" s="67">
        <f>A151+1</f>
        <v>3</v>
      </c>
      <c r="B152" s="35">
        <v>2425.8200000000002</v>
      </c>
      <c r="C152" s="35">
        <v>2429.1600000000003</v>
      </c>
      <c r="D152" s="35">
        <v>2432.77</v>
      </c>
      <c r="E152" s="35">
        <v>2437.7400000000002</v>
      </c>
      <c r="F152" s="35">
        <v>2446.9299999999998</v>
      </c>
      <c r="G152" s="35">
        <v>2449.3000000000002</v>
      </c>
      <c r="H152" s="35">
        <v>2449.7599999999998</v>
      </c>
      <c r="I152" s="35">
        <v>2450.1200000000003</v>
      </c>
      <c r="J152" s="35">
        <v>2452.09</v>
      </c>
      <c r="K152" s="35">
        <v>2452.9100000000003</v>
      </c>
      <c r="L152" s="35">
        <v>2451.9900000000002</v>
      </c>
      <c r="M152" s="35">
        <v>2453.92</v>
      </c>
      <c r="N152" s="35">
        <v>2457.2000000000003</v>
      </c>
      <c r="O152" s="35">
        <v>2470.6600000000003</v>
      </c>
      <c r="P152" s="35">
        <v>2494.7599999999998</v>
      </c>
      <c r="Q152" s="35">
        <v>2578.35</v>
      </c>
      <c r="R152" s="35">
        <v>2596.09</v>
      </c>
      <c r="S152" s="35">
        <v>2476.65</v>
      </c>
      <c r="T152" s="35">
        <v>2445.4699999999998</v>
      </c>
      <c r="U152" s="35">
        <v>2440.3300000000004</v>
      </c>
      <c r="V152" s="35">
        <v>2452.25</v>
      </c>
      <c r="W152" s="35">
        <v>2435.4100000000003</v>
      </c>
      <c r="X152" s="35">
        <v>2438.0099999999998</v>
      </c>
      <c r="Y152" s="35">
        <v>2424.2599999999998</v>
      </c>
    </row>
    <row r="153" spans="1:25" x14ac:dyDescent="0.25">
      <c r="A153" s="67">
        <f t="shared" ref="A153:A180" si="4">A152+1</f>
        <v>4</v>
      </c>
      <c r="B153" s="35">
        <v>2329.38</v>
      </c>
      <c r="C153" s="35">
        <v>2332.1600000000003</v>
      </c>
      <c r="D153" s="35">
        <v>2338.96</v>
      </c>
      <c r="E153" s="35">
        <v>2346.9299999999998</v>
      </c>
      <c r="F153" s="35">
        <v>2364.02</v>
      </c>
      <c r="G153" s="35">
        <v>2367.64</v>
      </c>
      <c r="H153" s="35">
        <v>2365.23</v>
      </c>
      <c r="I153" s="35">
        <v>2358.63</v>
      </c>
      <c r="J153" s="35">
        <v>2365.5400000000004</v>
      </c>
      <c r="K153" s="35">
        <v>2367.46</v>
      </c>
      <c r="L153" s="35">
        <v>2365.4900000000002</v>
      </c>
      <c r="M153" s="35">
        <v>2365.3700000000003</v>
      </c>
      <c r="N153" s="35">
        <v>2360.13</v>
      </c>
      <c r="O153" s="35">
        <v>2364.0099999999998</v>
      </c>
      <c r="P153" s="35">
        <v>2369.94</v>
      </c>
      <c r="Q153" s="35">
        <v>2371.31</v>
      </c>
      <c r="R153" s="35">
        <v>2381.13</v>
      </c>
      <c r="S153" s="35">
        <v>2364.7400000000002</v>
      </c>
      <c r="T153" s="35">
        <v>2349.7800000000002</v>
      </c>
      <c r="U153" s="35">
        <v>2345.1799999999998</v>
      </c>
      <c r="V153" s="35">
        <v>2335.4100000000003</v>
      </c>
      <c r="W153" s="35">
        <v>2334.0099999999998</v>
      </c>
      <c r="X153" s="35">
        <v>2301.96</v>
      </c>
      <c r="Y153" s="35">
        <v>2285.56</v>
      </c>
    </row>
    <row r="154" spans="1:25" x14ac:dyDescent="0.25">
      <c r="A154" s="67">
        <f t="shared" si="4"/>
        <v>5</v>
      </c>
      <c r="B154" s="35">
        <v>1875.19</v>
      </c>
      <c r="C154" s="35">
        <v>1887.7799999999997</v>
      </c>
      <c r="D154" s="35">
        <v>1888.4299999999998</v>
      </c>
      <c r="E154" s="35">
        <v>1928.9899999999998</v>
      </c>
      <c r="F154" s="35">
        <v>1941.1399999999999</v>
      </c>
      <c r="G154" s="35">
        <v>1943.8400000000001</v>
      </c>
      <c r="H154" s="35">
        <v>1944.2199999999998</v>
      </c>
      <c r="I154" s="35">
        <v>1941.1599999999999</v>
      </c>
      <c r="J154" s="35">
        <v>2031.65</v>
      </c>
      <c r="K154" s="35">
        <v>2034.6999999999998</v>
      </c>
      <c r="L154" s="35">
        <v>2032.5</v>
      </c>
      <c r="M154" s="35">
        <v>1940.38</v>
      </c>
      <c r="N154" s="35">
        <v>1941.6599999999999</v>
      </c>
      <c r="O154" s="35">
        <v>1947.75</v>
      </c>
      <c r="P154" s="35">
        <v>2040.71</v>
      </c>
      <c r="Q154" s="35">
        <v>1956.37</v>
      </c>
      <c r="R154" s="35">
        <v>1958.9899999999998</v>
      </c>
      <c r="S154" s="35">
        <v>1948.46</v>
      </c>
      <c r="T154" s="35">
        <v>1939.19</v>
      </c>
      <c r="U154" s="35">
        <v>1929.31</v>
      </c>
      <c r="V154" s="35">
        <v>1927.23</v>
      </c>
      <c r="W154" s="35">
        <v>1927.92</v>
      </c>
      <c r="X154" s="35">
        <v>1925.9</v>
      </c>
      <c r="Y154" s="35">
        <v>1923.5700000000002</v>
      </c>
    </row>
    <row r="155" spans="1:25" x14ac:dyDescent="0.25">
      <c r="A155" s="67">
        <f t="shared" si="4"/>
        <v>6</v>
      </c>
      <c r="B155" s="35">
        <v>1754.44</v>
      </c>
      <c r="C155" s="35">
        <v>1871.1599999999999</v>
      </c>
      <c r="D155" s="35">
        <v>1758.9499999999998</v>
      </c>
      <c r="E155" s="35">
        <v>1865.4899999999998</v>
      </c>
      <c r="F155" s="35">
        <v>1876.6100000000001</v>
      </c>
      <c r="G155" s="35">
        <v>1875.5299999999997</v>
      </c>
      <c r="H155" s="35">
        <v>1876.12</v>
      </c>
      <c r="I155" s="35">
        <v>1876</v>
      </c>
      <c r="J155" s="35">
        <v>1875.2199999999998</v>
      </c>
      <c r="K155" s="35">
        <v>1875.5700000000002</v>
      </c>
      <c r="L155" s="35">
        <v>1765.98</v>
      </c>
      <c r="M155" s="35">
        <v>1773.1100000000001</v>
      </c>
      <c r="N155" s="35">
        <v>1884.5700000000002</v>
      </c>
      <c r="O155" s="35">
        <v>1798.4099999999999</v>
      </c>
      <c r="P155" s="35">
        <v>1911</v>
      </c>
      <c r="Q155" s="35">
        <v>1803.4</v>
      </c>
      <c r="R155" s="35">
        <v>1837.1100000000001</v>
      </c>
      <c r="S155" s="35">
        <v>1831.8000000000002</v>
      </c>
      <c r="T155" s="35">
        <v>1812.2799999999997</v>
      </c>
      <c r="U155" s="35">
        <v>1795.2399999999998</v>
      </c>
      <c r="V155" s="35">
        <v>1761.67</v>
      </c>
      <c r="W155" s="35">
        <v>1760.06</v>
      </c>
      <c r="X155" s="35">
        <v>1762.44</v>
      </c>
      <c r="Y155" s="35">
        <v>1758.4900000000002</v>
      </c>
    </row>
    <row r="156" spans="1:25" x14ac:dyDescent="0.25">
      <c r="A156" s="67">
        <f t="shared" si="4"/>
        <v>7</v>
      </c>
      <c r="B156" s="35">
        <v>2026.1399999999999</v>
      </c>
      <c r="C156" s="35">
        <v>2017.15</v>
      </c>
      <c r="D156" s="35">
        <v>2025.81</v>
      </c>
      <c r="E156" s="35">
        <v>2022.0700000000002</v>
      </c>
      <c r="F156" s="35">
        <v>2048.15</v>
      </c>
      <c r="G156" s="35">
        <v>2050.58</v>
      </c>
      <c r="H156" s="35">
        <v>2180.6</v>
      </c>
      <c r="I156" s="35">
        <v>2178.25</v>
      </c>
      <c r="J156" s="35">
        <v>2172.15</v>
      </c>
      <c r="K156" s="35">
        <v>2245.23</v>
      </c>
      <c r="L156" s="35">
        <v>2244.2900000000004</v>
      </c>
      <c r="M156" s="35">
        <v>2238.13</v>
      </c>
      <c r="N156" s="35">
        <v>2237.0099999999998</v>
      </c>
      <c r="O156" s="35">
        <v>2238.15</v>
      </c>
      <c r="P156" s="35">
        <v>2242.46</v>
      </c>
      <c r="Q156" s="35">
        <v>2169.12</v>
      </c>
      <c r="R156" s="35">
        <v>2101.87</v>
      </c>
      <c r="S156" s="35">
        <v>2074.94</v>
      </c>
      <c r="T156" s="35">
        <v>2072.17</v>
      </c>
      <c r="U156" s="35">
        <v>2063.2199999999998</v>
      </c>
      <c r="V156" s="35">
        <v>2034</v>
      </c>
      <c r="W156" s="35">
        <v>2027.2199999999998</v>
      </c>
      <c r="X156" s="35">
        <v>2027.06</v>
      </c>
      <c r="Y156" s="35">
        <v>2036.7799999999997</v>
      </c>
    </row>
    <row r="157" spans="1:25" x14ac:dyDescent="0.25">
      <c r="A157" s="67">
        <f t="shared" si="4"/>
        <v>8</v>
      </c>
      <c r="B157" s="35">
        <v>2259.02</v>
      </c>
      <c r="C157" s="35">
        <v>2260.64</v>
      </c>
      <c r="D157" s="35">
        <v>2249.59</v>
      </c>
      <c r="E157" s="35">
        <v>2251.15</v>
      </c>
      <c r="F157" s="35">
        <v>2252</v>
      </c>
      <c r="G157" s="35">
        <v>2283.7400000000002</v>
      </c>
      <c r="H157" s="35">
        <v>2284.61</v>
      </c>
      <c r="I157" s="35">
        <v>2285.02</v>
      </c>
      <c r="J157" s="35">
        <v>2288.1799999999998</v>
      </c>
      <c r="K157" s="35">
        <v>2285.7599999999998</v>
      </c>
      <c r="L157" s="35">
        <v>2281.3200000000002</v>
      </c>
      <c r="M157" s="35">
        <v>2288.14</v>
      </c>
      <c r="N157" s="35">
        <v>2282.31</v>
      </c>
      <c r="O157" s="35">
        <v>2289.5400000000004</v>
      </c>
      <c r="P157" s="35">
        <v>2291.3700000000003</v>
      </c>
      <c r="Q157" s="35">
        <v>2231.61</v>
      </c>
      <c r="R157" s="35">
        <v>2290.0099999999998</v>
      </c>
      <c r="S157" s="35">
        <v>2264.81</v>
      </c>
      <c r="T157" s="35">
        <v>2214.59</v>
      </c>
      <c r="U157" s="35">
        <v>2206.92</v>
      </c>
      <c r="V157" s="35">
        <v>2198.5300000000002</v>
      </c>
      <c r="W157" s="35">
        <v>2160.31</v>
      </c>
      <c r="X157" s="35">
        <v>2133.13</v>
      </c>
      <c r="Y157" s="35">
        <v>2125.64</v>
      </c>
    </row>
    <row r="158" spans="1:25" x14ac:dyDescent="0.25">
      <c r="A158" s="67">
        <f t="shared" si="4"/>
        <v>9</v>
      </c>
      <c r="B158" s="35">
        <v>2219.63</v>
      </c>
      <c r="C158" s="35">
        <v>2250.71</v>
      </c>
      <c r="D158" s="35">
        <v>2281.0500000000002</v>
      </c>
      <c r="E158" s="35">
        <v>2263.8200000000002</v>
      </c>
      <c r="F158" s="35">
        <v>2274.6</v>
      </c>
      <c r="G158" s="35">
        <v>2284.8200000000002</v>
      </c>
      <c r="H158" s="35">
        <v>2285.88</v>
      </c>
      <c r="I158" s="35">
        <v>2279.81</v>
      </c>
      <c r="J158" s="35">
        <v>2289.63</v>
      </c>
      <c r="K158" s="35">
        <v>2287.8700000000003</v>
      </c>
      <c r="L158" s="35">
        <v>2287.8000000000002</v>
      </c>
      <c r="M158" s="35">
        <v>2291.27</v>
      </c>
      <c r="N158" s="35">
        <v>2279.5099999999998</v>
      </c>
      <c r="O158" s="35">
        <v>2284.23</v>
      </c>
      <c r="P158" s="35">
        <v>2286.0300000000002</v>
      </c>
      <c r="Q158" s="35">
        <v>2274.4500000000003</v>
      </c>
      <c r="R158" s="35">
        <v>2329.89</v>
      </c>
      <c r="S158" s="35">
        <v>2334.92</v>
      </c>
      <c r="T158" s="35">
        <v>2285.64</v>
      </c>
      <c r="U158" s="35">
        <v>2273.0099999999998</v>
      </c>
      <c r="V158" s="35">
        <v>2259.71</v>
      </c>
      <c r="W158" s="35">
        <v>2225.64</v>
      </c>
      <c r="X158" s="35">
        <v>2218.2199999999998</v>
      </c>
      <c r="Y158" s="35">
        <v>2244.1200000000003</v>
      </c>
    </row>
    <row r="159" spans="1:25" x14ac:dyDescent="0.25">
      <c r="A159" s="67">
        <f t="shared" si="4"/>
        <v>10</v>
      </c>
      <c r="B159" s="35">
        <v>2344.7800000000002</v>
      </c>
      <c r="C159" s="35">
        <v>2356.02</v>
      </c>
      <c r="D159" s="35">
        <v>2357.61</v>
      </c>
      <c r="E159" s="35">
        <v>2361.5300000000002</v>
      </c>
      <c r="F159" s="35">
        <v>2363.5099999999998</v>
      </c>
      <c r="G159" s="35">
        <v>2373</v>
      </c>
      <c r="H159" s="35">
        <v>2377.6200000000003</v>
      </c>
      <c r="I159" s="35">
        <v>2379.5800000000004</v>
      </c>
      <c r="J159" s="35">
        <v>2377.35</v>
      </c>
      <c r="K159" s="35">
        <v>2406.92</v>
      </c>
      <c r="L159" s="35">
        <v>2376.5</v>
      </c>
      <c r="M159" s="35">
        <v>2407.13</v>
      </c>
      <c r="N159" s="35">
        <v>2407.4900000000002</v>
      </c>
      <c r="O159" s="35">
        <v>2412.5400000000004</v>
      </c>
      <c r="P159" s="35">
        <v>2415.8200000000002</v>
      </c>
      <c r="Q159" s="35">
        <v>2383.5300000000002</v>
      </c>
      <c r="R159" s="35">
        <v>2437.75</v>
      </c>
      <c r="S159" s="35">
        <v>2423.6</v>
      </c>
      <c r="T159" s="35">
        <v>2415.36</v>
      </c>
      <c r="U159" s="35">
        <v>2406.14</v>
      </c>
      <c r="V159" s="35">
        <v>2349.1</v>
      </c>
      <c r="W159" s="35">
        <v>2351.2599999999998</v>
      </c>
      <c r="X159" s="35">
        <v>2341.31</v>
      </c>
      <c r="Y159" s="35">
        <v>2338.2199999999998</v>
      </c>
    </row>
    <row r="160" spans="1:25" x14ac:dyDescent="0.25">
      <c r="A160" s="67">
        <f t="shared" si="4"/>
        <v>11</v>
      </c>
      <c r="B160" s="35">
        <v>1853.17</v>
      </c>
      <c r="C160" s="35">
        <v>1856.4099999999999</v>
      </c>
      <c r="D160" s="35">
        <v>1990.7199999999998</v>
      </c>
      <c r="E160" s="35">
        <v>1995.1999999999998</v>
      </c>
      <c r="F160" s="35">
        <v>1998.0299999999997</v>
      </c>
      <c r="G160" s="35">
        <v>2022.79</v>
      </c>
      <c r="H160" s="35">
        <v>2027.88</v>
      </c>
      <c r="I160" s="35">
        <v>2158.58</v>
      </c>
      <c r="J160" s="35">
        <v>2143.69</v>
      </c>
      <c r="K160" s="35">
        <v>2220.96</v>
      </c>
      <c r="L160" s="35">
        <v>2228.94</v>
      </c>
      <c r="M160" s="35">
        <v>2236.02</v>
      </c>
      <c r="N160" s="35">
        <v>2233.5099999999998</v>
      </c>
      <c r="O160" s="35">
        <v>2372.3300000000004</v>
      </c>
      <c r="P160" s="35">
        <v>2403.13</v>
      </c>
      <c r="Q160" s="35">
        <v>2040</v>
      </c>
      <c r="R160" s="35">
        <v>2069.12</v>
      </c>
      <c r="S160" s="35">
        <v>2058.77</v>
      </c>
      <c r="T160" s="35">
        <v>2060.7599999999998</v>
      </c>
      <c r="U160" s="35">
        <v>2052.7399999999998</v>
      </c>
      <c r="V160" s="35">
        <v>1908.6599999999999</v>
      </c>
      <c r="W160" s="35">
        <v>1898.3899999999999</v>
      </c>
      <c r="X160" s="35">
        <v>1928.17</v>
      </c>
      <c r="Y160" s="35">
        <v>1851.6999999999998</v>
      </c>
    </row>
    <row r="161" spans="1:25" x14ac:dyDescent="0.25">
      <c r="A161" s="67">
        <f t="shared" si="4"/>
        <v>12</v>
      </c>
      <c r="B161" s="35">
        <v>2236.8200000000002</v>
      </c>
      <c r="C161" s="35">
        <v>2267.0300000000002</v>
      </c>
      <c r="D161" s="35">
        <v>2243.6200000000003</v>
      </c>
      <c r="E161" s="35">
        <v>2225.6600000000003</v>
      </c>
      <c r="F161" s="35">
        <v>2278.5099999999998</v>
      </c>
      <c r="G161" s="35">
        <v>2283.1200000000003</v>
      </c>
      <c r="H161" s="35">
        <v>2308.52</v>
      </c>
      <c r="I161" s="35">
        <v>2312.9699999999998</v>
      </c>
      <c r="J161" s="35">
        <v>2316</v>
      </c>
      <c r="K161" s="35">
        <v>2318.4500000000003</v>
      </c>
      <c r="L161" s="35">
        <v>2313.15</v>
      </c>
      <c r="M161" s="35">
        <v>2320.2400000000002</v>
      </c>
      <c r="N161" s="35">
        <v>2318.92</v>
      </c>
      <c r="O161" s="35">
        <v>2318.13</v>
      </c>
      <c r="P161" s="35">
        <v>2321.9</v>
      </c>
      <c r="Q161" s="35">
        <v>2324.6</v>
      </c>
      <c r="R161" s="35">
        <v>2357.34</v>
      </c>
      <c r="S161" s="35">
        <v>2355.09</v>
      </c>
      <c r="T161" s="35">
        <v>2336.4500000000003</v>
      </c>
      <c r="U161" s="35">
        <v>2327.59</v>
      </c>
      <c r="V161" s="35">
        <v>2279.3700000000003</v>
      </c>
      <c r="W161" s="35">
        <v>2281.0300000000002</v>
      </c>
      <c r="X161" s="35">
        <v>2272.0500000000002</v>
      </c>
      <c r="Y161" s="35">
        <v>2265.1799999999998</v>
      </c>
    </row>
    <row r="162" spans="1:25" x14ac:dyDescent="0.25">
      <c r="A162" s="67">
        <f t="shared" si="4"/>
        <v>13</v>
      </c>
      <c r="B162" s="35">
        <v>2306.3000000000002</v>
      </c>
      <c r="C162" s="35">
        <v>2306.23</v>
      </c>
      <c r="D162" s="35">
        <v>2300.98</v>
      </c>
      <c r="E162" s="35">
        <v>2308.13</v>
      </c>
      <c r="F162" s="35">
        <v>2336.02</v>
      </c>
      <c r="G162" s="35">
        <v>2322.17</v>
      </c>
      <c r="H162" s="35">
        <v>2342.0800000000004</v>
      </c>
      <c r="I162" s="35">
        <v>2349.7199999999998</v>
      </c>
      <c r="J162" s="35">
        <v>2323.1799999999998</v>
      </c>
      <c r="K162" s="35">
        <v>2353.4100000000003</v>
      </c>
      <c r="L162" s="35">
        <v>2350.06</v>
      </c>
      <c r="M162" s="35">
        <v>2358.0300000000002</v>
      </c>
      <c r="N162" s="35">
        <v>2356.1600000000003</v>
      </c>
      <c r="O162" s="35">
        <v>2360.7199999999998</v>
      </c>
      <c r="P162" s="35">
        <v>2370.89</v>
      </c>
      <c r="Q162" s="35">
        <v>2367.0300000000002</v>
      </c>
      <c r="R162" s="35">
        <v>2426.96</v>
      </c>
      <c r="S162" s="35">
        <v>2386.5400000000004</v>
      </c>
      <c r="T162" s="35">
        <v>2380.7400000000002</v>
      </c>
      <c r="U162" s="35">
        <v>2371.85</v>
      </c>
      <c r="V162" s="35">
        <v>2326.1</v>
      </c>
      <c r="W162" s="35">
        <v>2299.0300000000002</v>
      </c>
      <c r="X162" s="35">
        <v>2328.7800000000002</v>
      </c>
      <c r="Y162" s="35">
        <v>2242.17</v>
      </c>
    </row>
    <row r="163" spans="1:25" x14ac:dyDescent="0.25">
      <c r="A163" s="67">
        <f t="shared" si="4"/>
        <v>14</v>
      </c>
      <c r="B163" s="35">
        <v>2404.0400000000004</v>
      </c>
      <c r="C163" s="35">
        <v>2428.27</v>
      </c>
      <c r="D163" s="35">
        <v>2427.73</v>
      </c>
      <c r="E163" s="35">
        <v>2442.84</v>
      </c>
      <c r="F163" s="35">
        <v>2457.8200000000002</v>
      </c>
      <c r="G163" s="35">
        <v>2476.73</v>
      </c>
      <c r="H163" s="35">
        <v>2485.7599999999998</v>
      </c>
      <c r="I163" s="35">
        <v>2487.67</v>
      </c>
      <c r="J163" s="35">
        <v>2492.09</v>
      </c>
      <c r="K163" s="35">
        <v>2493.42</v>
      </c>
      <c r="L163" s="35">
        <v>2494.7400000000002</v>
      </c>
      <c r="M163" s="35">
        <v>2493.52</v>
      </c>
      <c r="N163" s="35">
        <v>2494.2900000000004</v>
      </c>
      <c r="O163" s="35">
        <v>2492.8700000000003</v>
      </c>
      <c r="P163" s="35">
        <v>2493.3300000000004</v>
      </c>
      <c r="Q163" s="35">
        <v>2492.0099999999998</v>
      </c>
      <c r="R163" s="35">
        <v>2545.6600000000003</v>
      </c>
      <c r="S163" s="35">
        <v>2545.25</v>
      </c>
      <c r="T163" s="35">
        <v>2515.42</v>
      </c>
      <c r="U163" s="35">
        <v>2510.2400000000002</v>
      </c>
      <c r="V163" s="35">
        <v>2460.11</v>
      </c>
      <c r="W163" s="35">
        <v>2441.1799999999998</v>
      </c>
      <c r="X163" s="35">
        <v>2434.2199999999998</v>
      </c>
      <c r="Y163" s="35">
        <v>2426.5300000000002</v>
      </c>
    </row>
    <row r="164" spans="1:25" x14ac:dyDescent="0.25">
      <c r="A164" s="67">
        <f t="shared" si="4"/>
        <v>15</v>
      </c>
      <c r="B164" s="35">
        <v>2356.15</v>
      </c>
      <c r="C164" s="35">
        <v>2381.14</v>
      </c>
      <c r="D164" s="35">
        <v>2376.9500000000003</v>
      </c>
      <c r="E164" s="35">
        <v>2394.21</v>
      </c>
      <c r="F164" s="35">
        <v>2395.88</v>
      </c>
      <c r="G164" s="35">
        <v>2410.85</v>
      </c>
      <c r="H164" s="35">
        <v>2421.2199999999998</v>
      </c>
      <c r="I164" s="35">
        <v>2427.4500000000003</v>
      </c>
      <c r="J164" s="35">
        <v>2429.94</v>
      </c>
      <c r="K164" s="35">
        <v>2432.5800000000004</v>
      </c>
      <c r="L164" s="35">
        <v>2430.5500000000002</v>
      </c>
      <c r="M164" s="35">
        <v>2435.11</v>
      </c>
      <c r="N164" s="35">
        <v>2434.27</v>
      </c>
      <c r="O164" s="35">
        <v>2436.4100000000003</v>
      </c>
      <c r="P164" s="35">
        <v>2441.7400000000002</v>
      </c>
      <c r="Q164" s="35">
        <v>2441.0700000000002</v>
      </c>
      <c r="R164" s="35">
        <v>2503.0800000000004</v>
      </c>
      <c r="S164" s="35">
        <v>2472.85</v>
      </c>
      <c r="T164" s="35">
        <v>2462.5400000000004</v>
      </c>
      <c r="U164" s="35">
        <v>2453.46</v>
      </c>
      <c r="V164" s="35">
        <v>2382.3700000000003</v>
      </c>
      <c r="W164" s="35">
        <v>2380.25</v>
      </c>
      <c r="X164" s="35">
        <v>2374.5300000000002</v>
      </c>
      <c r="Y164" s="35">
        <v>2365.84</v>
      </c>
    </row>
    <row r="165" spans="1:25" x14ac:dyDescent="0.25">
      <c r="A165" s="67">
        <f t="shared" si="4"/>
        <v>16</v>
      </c>
      <c r="B165" s="35">
        <v>2548.2599999999998</v>
      </c>
      <c r="C165" s="35">
        <v>2622.98</v>
      </c>
      <c r="D165" s="35">
        <v>2619.56</v>
      </c>
      <c r="E165" s="35">
        <v>2631.3</v>
      </c>
      <c r="F165" s="35">
        <v>2635.86</v>
      </c>
      <c r="G165" s="35">
        <v>2641.7000000000003</v>
      </c>
      <c r="H165" s="35">
        <v>2639.7000000000003</v>
      </c>
      <c r="I165" s="35">
        <v>2637.5400000000004</v>
      </c>
      <c r="J165" s="35">
        <v>2638.69</v>
      </c>
      <c r="K165" s="35">
        <v>2641.68</v>
      </c>
      <c r="L165" s="35">
        <v>2644.8300000000004</v>
      </c>
      <c r="M165" s="35">
        <v>2648.17</v>
      </c>
      <c r="N165" s="35">
        <v>2647.92</v>
      </c>
      <c r="O165" s="35">
        <v>2648.2599999999998</v>
      </c>
      <c r="P165" s="35">
        <v>2650.2599999999998</v>
      </c>
      <c r="Q165" s="35">
        <v>2650.64</v>
      </c>
      <c r="R165" s="35">
        <v>2710.61</v>
      </c>
      <c r="S165" s="35">
        <v>2704.07</v>
      </c>
      <c r="T165" s="35">
        <v>2685.23</v>
      </c>
      <c r="U165" s="35">
        <v>2665.57</v>
      </c>
      <c r="V165" s="35">
        <v>2619.2800000000002</v>
      </c>
      <c r="W165" s="35">
        <v>2615.3700000000003</v>
      </c>
      <c r="X165" s="35">
        <v>2607.4299999999998</v>
      </c>
      <c r="Y165" s="35">
        <v>2599.67</v>
      </c>
    </row>
    <row r="166" spans="1:25" x14ac:dyDescent="0.25">
      <c r="A166" s="67">
        <f t="shared" si="4"/>
        <v>17</v>
      </c>
      <c r="B166" s="35">
        <v>2250.2199999999998</v>
      </c>
      <c r="C166" s="35">
        <v>2249.9500000000003</v>
      </c>
      <c r="D166" s="35">
        <v>2386.42</v>
      </c>
      <c r="E166" s="35">
        <v>2207.98</v>
      </c>
      <c r="F166" s="35">
        <v>2398.17</v>
      </c>
      <c r="G166" s="35">
        <v>2399.09</v>
      </c>
      <c r="H166" s="35">
        <v>2400.11</v>
      </c>
      <c r="I166" s="35">
        <v>2402.2199999999998</v>
      </c>
      <c r="J166" s="35">
        <v>2394.5099999999998</v>
      </c>
      <c r="K166" s="35">
        <v>2396.7800000000002</v>
      </c>
      <c r="L166" s="35">
        <v>2395.64</v>
      </c>
      <c r="M166" s="35">
        <v>2400.38</v>
      </c>
      <c r="N166" s="35">
        <v>2399.3200000000002</v>
      </c>
      <c r="O166" s="35">
        <v>2404.2400000000002</v>
      </c>
      <c r="P166" s="35">
        <v>2405.1</v>
      </c>
      <c r="Q166" s="35">
        <v>2404.77</v>
      </c>
      <c r="R166" s="35">
        <v>2458.85</v>
      </c>
      <c r="S166" s="35">
        <v>2454.7000000000003</v>
      </c>
      <c r="T166" s="35">
        <v>2439.85</v>
      </c>
      <c r="U166" s="35">
        <v>2430.34</v>
      </c>
      <c r="V166" s="35">
        <v>2307.0400000000004</v>
      </c>
      <c r="W166" s="35">
        <v>2384.4900000000002</v>
      </c>
      <c r="X166" s="35">
        <v>2287.7800000000002</v>
      </c>
      <c r="Y166" s="35">
        <v>2281.25</v>
      </c>
    </row>
    <row r="167" spans="1:25" x14ac:dyDescent="0.25">
      <c r="A167" s="67">
        <f t="shared" si="4"/>
        <v>18</v>
      </c>
      <c r="B167" s="35">
        <v>2382.63</v>
      </c>
      <c r="C167" s="35">
        <v>2493.9100000000003</v>
      </c>
      <c r="D167" s="35">
        <v>2545.8700000000003</v>
      </c>
      <c r="E167" s="35">
        <v>2351.5800000000004</v>
      </c>
      <c r="F167" s="35">
        <v>2566.75</v>
      </c>
      <c r="G167" s="35">
        <v>2568.06</v>
      </c>
      <c r="H167" s="35">
        <v>2566.35</v>
      </c>
      <c r="I167" s="35">
        <v>2564.61</v>
      </c>
      <c r="J167" s="35">
        <v>2570.5400000000004</v>
      </c>
      <c r="K167" s="35">
        <v>2569.5500000000002</v>
      </c>
      <c r="L167" s="35">
        <v>2570.63</v>
      </c>
      <c r="M167" s="35">
        <v>2567.7800000000002</v>
      </c>
      <c r="N167" s="35">
        <v>2573.8200000000002</v>
      </c>
      <c r="O167" s="35">
        <v>2581.9299999999998</v>
      </c>
      <c r="P167" s="35">
        <v>2581.06</v>
      </c>
      <c r="Q167" s="35">
        <v>2571.6200000000003</v>
      </c>
      <c r="R167" s="35">
        <v>2635.3700000000003</v>
      </c>
      <c r="S167" s="35">
        <v>2628.56</v>
      </c>
      <c r="T167" s="35">
        <v>2606.5099999999998</v>
      </c>
      <c r="U167" s="35">
        <v>2591.0400000000004</v>
      </c>
      <c r="V167" s="35">
        <v>2467.81</v>
      </c>
      <c r="W167" s="35">
        <v>2465.77</v>
      </c>
      <c r="X167" s="35">
        <v>2312.34</v>
      </c>
      <c r="Y167" s="35">
        <v>2345.7000000000003</v>
      </c>
    </row>
    <row r="168" spans="1:25" x14ac:dyDescent="0.25">
      <c r="A168" s="67">
        <f t="shared" si="4"/>
        <v>19</v>
      </c>
      <c r="B168" s="35">
        <v>2295.8700000000003</v>
      </c>
      <c r="C168" s="35">
        <v>2430.52</v>
      </c>
      <c r="D168" s="35">
        <v>2429.4699999999998</v>
      </c>
      <c r="E168" s="35">
        <v>2267.3300000000004</v>
      </c>
      <c r="F168" s="35">
        <v>2311.9299999999998</v>
      </c>
      <c r="G168" s="35">
        <v>2390.17</v>
      </c>
      <c r="H168" s="35">
        <v>2463.23</v>
      </c>
      <c r="I168" s="35">
        <v>2466.0099999999998</v>
      </c>
      <c r="J168" s="35">
        <v>2458.2400000000002</v>
      </c>
      <c r="K168" s="35">
        <v>2478.13</v>
      </c>
      <c r="L168" s="35">
        <v>2475.23</v>
      </c>
      <c r="M168" s="35">
        <v>2462.61</v>
      </c>
      <c r="N168" s="35">
        <v>2462.7599999999998</v>
      </c>
      <c r="O168" s="35">
        <v>2472.6200000000003</v>
      </c>
      <c r="P168" s="35">
        <v>2473.1200000000003</v>
      </c>
      <c r="Q168" s="35">
        <v>2476.5800000000004</v>
      </c>
      <c r="R168" s="35">
        <v>2526.25</v>
      </c>
      <c r="S168" s="35">
        <v>2523.7199999999998</v>
      </c>
      <c r="T168" s="35">
        <v>2503.71</v>
      </c>
      <c r="U168" s="35">
        <v>2494.7000000000003</v>
      </c>
      <c r="V168" s="35">
        <v>2375.77</v>
      </c>
      <c r="W168" s="35">
        <v>2341.17</v>
      </c>
      <c r="X168" s="35">
        <v>2226.5099999999998</v>
      </c>
      <c r="Y168" s="35">
        <v>2268.8200000000002</v>
      </c>
    </row>
    <row r="169" spans="1:25" x14ac:dyDescent="0.25">
      <c r="A169" s="67">
        <f t="shared" si="4"/>
        <v>20</v>
      </c>
      <c r="B169" s="35">
        <v>2334.9900000000002</v>
      </c>
      <c r="C169" s="35">
        <v>2531.42</v>
      </c>
      <c r="D169" s="35">
        <v>2463.48</v>
      </c>
      <c r="E169" s="35">
        <v>2565.65</v>
      </c>
      <c r="F169" s="35">
        <v>2369.1600000000003</v>
      </c>
      <c r="G169" s="35">
        <v>2471.89</v>
      </c>
      <c r="H169" s="35">
        <v>2573.4699999999998</v>
      </c>
      <c r="I169" s="35">
        <v>2572.7599999999998</v>
      </c>
      <c r="J169" s="35">
        <v>2572.7400000000002</v>
      </c>
      <c r="K169" s="35">
        <v>2580.9</v>
      </c>
      <c r="L169" s="35">
        <v>2576.2400000000002</v>
      </c>
      <c r="M169" s="35">
        <v>2579.9900000000002</v>
      </c>
      <c r="N169" s="35">
        <v>2575.96</v>
      </c>
      <c r="O169" s="35">
        <v>2573.6200000000003</v>
      </c>
      <c r="P169" s="35">
        <v>2582.6799999999998</v>
      </c>
      <c r="Q169" s="35">
        <v>2578.44</v>
      </c>
      <c r="R169" s="35">
        <v>2627.86</v>
      </c>
      <c r="S169" s="35">
        <v>2617.2800000000002</v>
      </c>
      <c r="T169" s="35">
        <v>2630.2599999999998</v>
      </c>
      <c r="U169" s="35">
        <v>2607.9500000000003</v>
      </c>
      <c r="V169" s="35">
        <v>2503.5</v>
      </c>
      <c r="W169" s="35">
        <v>2480.9900000000002</v>
      </c>
      <c r="X169" s="35">
        <v>2445.9900000000002</v>
      </c>
      <c r="Y169" s="35">
        <v>2306.7900000000004</v>
      </c>
    </row>
    <row r="170" spans="1:25" x14ac:dyDescent="0.25">
      <c r="A170" s="67">
        <f t="shared" si="4"/>
        <v>21</v>
      </c>
      <c r="B170" s="35">
        <v>2644.96</v>
      </c>
      <c r="C170" s="35">
        <v>2640.35</v>
      </c>
      <c r="D170" s="35">
        <v>2630.6200000000003</v>
      </c>
      <c r="E170" s="35">
        <v>2663.56</v>
      </c>
      <c r="F170" s="35">
        <v>2643.1200000000003</v>
      </c>
      <c r="G170" s="35">
        <v>2753.8700000000003</v>
      </c>
      <c r="H170" s="35">
        <v>2804.43</v>
      </c>
      <c r="I170" s="35">
        <v>2802.98</v>
      </c>
      <c r="J170" s="35">
        <v>2804.96</v>
      </c>
      <c r="K170" s="35">
        <v>2801.31</v>
      </c>
      <c r="L170" s="35">
        <v>2814.7900000000004</v>
      </c>
      <c r="M170" s="35">
        <v>2818.93</v>
      </c>
      <c r="N170" s="35">
        <v>2794.68</v>
      </c>
      <c r="O170" s="35">
        <v>2776.6</v>
      </c>
      <c r="P170" s="35">
        <v>2784.36</v>
      </c>
      <c r="Q170" s="35">
        <v>2771.7000000000003</v>
      </c>
      <c r="R170" s="35">
        <v>2822.3399999999997</v>
      </c>
      <c r="S170" s="35">
        <v>2815.9</v>
      </c>
      <c r="T170" s="35">
        <v>2789.89</v>
      </c>
      <c r="U170" s="35">
        <v>2833.35</v>
      </c>
      <c r="V170" s="35">
        <v>2725.5099999999998</v>
      </c>
      <c r="W170" s="35">
        <v>2724.53</v>
      </c>
      <c r="X170" s="35">
        <v>2657.5800000000004</v>
      </c>
      <c r="Y170" s="35">
        <v>2641.92</v>
      </c>
    </row>
    <row r="171" spans="1:25" x14ac:dyDescent="0.25">
      <c r="A171" s="67">
        <f t="shared" si="4"/>
        <v>22</v>
      </c>
      <c r="B171" s="35">
        <v>2716.13</v>
      </c>
      <c r="C171" s="35">
        <v>2666.39</v>
      </c>
      <c r="D171" s="35">
        <v>2722.65</v>
      </c>
      <c r="E171" s="35">
        <v>2718.5</v>
      </c>
      <c r="F171" s="35">
        <v>3114.7500000000005</v>
      </c>
      <c r="G171" s="35">
        <v>3052.1600000000003</v>
      </c>
      <c r="H171" s="35">
        <v>3079.5800000000004</v>
      </c>
      <c r="I171" s="35">
        <v>3080.86</v>
      </c>
      <c r="J171" s="35">
        <v>3061.32</v>
      </c>
      <c r="K171" s="35">
        <v>3078.7999999999997</v>
      </c>
      <c r="L171" s="35">
        <v>3081.2999999999997</v>
      </c>
      <c r="M171" s="35">
        <v>3081.81</v>
      </c>
      <c r="N171" s="35">
        <v>3061.98</v>
      </c>
      <c r="O171" s="35">
        <v>3009.39</v>
      </c>
      <c r="P171" s="35">
        <v>2988.2999999999997</v>
      </c>
      <c r="Q171" s="35">
        <v>3005.8700000000003</v>
      </c>
      <c r="R171" s="35">
        <v>3066.81</v>
      </c>
      <c r="S171" s="35">
        <v>3053.4500000000003</v>
      </c>
      <c r="T171" s="35">
        <v>3124.4900000000002</v>
      </c>
      <c r="U171" s="35">
        <v>3152.5000000000005</v>
      </c>
      <c r="V171" s="35">
        <v>2978.11</v>
      </c>
      <c r="W171" s="35">
        <v>2921.18</v>
      </c>
      <c r="X171" s="35">
        <v>2817.0400000000004</v>
      </c>
      <c r="Y171" s="35">
        <v>2798.43</v>
      </c>
    </row>
    <row r="172" spans="1:25" x14ac:dyDescent="0.25">
      <c r="A172" s="67">
        <f t="shared" si="4"/>
        <v>23</v>
      </c>
      <c r="B172" s="35">
        <v>3453.48</v>
      </c>
      <c r="C172" s="35">
        <v>3441.5000000000005</v>
      </c>
      <c r="D172" s="35">
        <v>3435.2599999999998</v>
      </c>
      <c r="E172" s="35">
        <v>3430.36</v>
      </c>
      <c r="F172" s="35">
        <v>3789.97</v>
      </c>
      <c r="G172" s="35">
        <v>3755.6299999999997</v>
      </c>
      <c r="H172" s="35">
        <v>3643.0499999999997</v>
      </c>
      <c r="I172" s="35">
        <v>3637.4600000000005</v>
      </c>
      <c r="J172" s="35">
        <v>3637.1299999999997</v>
      </c>
      <c r="K172" s="35">
        <v>3634.6200000000003</v>
      </c>
      <c r="L172" s="35">
        <v>3634.97</v>
      </c>
      <c r="M172" s="35">
        <v>3638.35</v>
      </c>
      <c r="N172" s="35">
        <v>3638.69</v>
      </c>
      <c r="O172" s="35">
        <v>3641.57</v>
      </c>
      <c r="P172" s="35">
        <v>3639.82</v>
      </c>
      <c r="Q172" s="35">
        <v>3646.03</v>
      </c>
      <c r="R172" s="35">
        <v>3719.3300000000004</v>
      </c>
      <c r="S172" s="35">
        <v>3710.89</v>
      </c>
      <c r="T172" s="35">
        <v>3312.8399999999997</v>
      </c>
      <c r="U172" s="35">
        <v>3310.94</v>
      </c>
      <c r="V172" s="35">
        <v>3384.93</v>
      </c>
      <c r="W172" s="35">
        <v>3422.1600000000003</v>
      </c>
      <c r="X172" s="35">
        <v>3432.78</v>
      </c>
      <c r="Y172" s="35">
        <v>3434.2400000000002</v>
      </c>
    </row>
    <row r="173" spans="1:25" x14ac:dyDescent="0.25">
      <c r="A173" s="67">
        <f t="shared" si="4"/>
        <v>24</v>
      </c>
      <c r="B173" s="35">
        <v>2805.0800000000004</v>
      </c>
      <c r="C173" s="35">
        <v>2807.4900000000002</v>
      </c>
      <c r="D173" s="35">
        <v>2809.28</v>
      </c>
      <c r="E173" s="35">
        <v>2820.3399999999997</v>
      </c>
      <c r="F173" s="35">
        <v>2827.94</v>
      </c>
      <c r="G173" s="35">
        <v>2734.5800000000004</v>
      </c>
      <c r="H173" s="35">
        <v>2731.2599999999998</v>
      </c>
      <c r="I173" s="35">
        <v>2750.57</v>
      </c>
      <c r="J173" s="35">
        <v>2776.7000000000003</v>
      </c>
      <c r="K173" s="35">
        <v>2754.52</v>
      </c>
      <c r="L173" s="35">
        <v>2748.4100000000003</v>
      </c>
      <c r="M173" s="35">
        <v>2750.02</v>
      </c>
      <c r="N173" s="35">
        <v>2751.55</v>
      </c>
      <c r="O173" s="35">
        <v>2791.7000000000003</v>
      </c>
      <c r="P173" s="35">
        <v>2791.1200000000003</v>
      </c>
      <c r="Q173" s="35">
        <v>2755.4900000000002</v>
      </c>
      <c r="R173" s="35">
        <v>2887.89</v>
      </c>
      <c r="S173" s="35">
        <v>2807.55</v>
      </c>
      <c r="T173" s="35">
        <v>2834.23</v>
      </c>
      <c r="U173" s="35">
        <v>2850.22</v>
      </c>
      <c r="V173" s="35">
        <v>2711.6600000000003</v>
      </c>
      <c r="W173" s="35">
        <v>2698.02</v>
      </c>
      <c r="X173" s="35">
        <v>2801.15</v>
      </c>
      <c r="Y173" s="35">
        <v>2764.68</v>
      </c>
    </row>
    <row r="174" spans="1:25" x14ac:dyDescent="0.25">
      <c r="A174" s="67">
        <f t="shared" si="4"/>
        <v>25</v>
      </c>
      <c r="B174" s="35">
        <v>2778.02</v>
      </c>
      <c r="C174" s="35">
        <v>2704.0099999999998</v>
      </c>
      <c r="D174" s="35">
        <v>2791.2599999999998</v>
      </c>
      <c r="E174" s="35">
        <v>2796.61</v>
      </c>
      <c r="F174" s="35">
        <v>2812.81</v>
      </c>
      <c r="G174" s="35">
        <v>2743.27</v>
      </c>
      <c r="H174" s="35">
        <v>2742.92</v>
      </c>
      <c r="I174" s="35">
        <v>2763.78</v>
      </c>
      <c r="J174" s="35">
        <v>2817.72</v>
      </c>
      <c r="K174" s="35">
        <v>2818.0800000000004</v>
      </c>
      <c r="L174" s="35">
        <v>2817.7000000000003</v>
      </c>
      <c r="M174" s="35">
        <v>2814.97</v>
      </c>
      <c r="N174" s="35">
        <v>2781.69</v>
      </c>
      <c r="O174" s="35">
        <v>2789.8300000000004</v>
      </c>
      <c r="P174" s="35">
        <v>2826.2000000000003</v>
      </c>
      <c r="Q174" s="35">
        <v>2825.7500000000005</v>
      </c>
      <c r="R174" s="35">
        <v>2847.06</v>
      </c>
      <c r="S174" s="35">
        <v>2835.98</v>
      </c>
      <c r="T174" s="35">
        <v>2830.07</v>
      </c>
      <c r="U174" s="35">
        <v>2827.5800000000004</v>
      </c>
      <c r="V174" s="35">
        <v>2748.73</v>
      </c>
      <c r="W174" s="35">
        <v>2728.32</v>
      </c>
      <c r="X174" s="35">
        <v>2750.3700000000003</v>
      </c>
      <c r="Y174" s="35">
        <v>2728.5800000000004</v>
      </c>
    </row>
    <row r="175" spans="1:25" x14ac:dyDescent="0.25">
      <c r="A175" s="67">
        <f t="shared" si="4"/>
        <v>26</v>
      </c>
      <c r="B175" s="35">
        <v>2707.89</v>
      </c>
      <c r="C175" s="35">
        <v>2712.44</v>
      </c>
      <c r="D175" s="35">
        <v>2706.1600000000003</v>
      </c>
      <c r="E175" s="35">
        <v>2725.9100000000003</v>
      </c>
      <c r="F175" s="35">
        <v>2734.48</v>
      </c>
      <c r="G175" s="35">
        <v>2737.5800000000004</v>
      </c>
      <c r="H175" s="35">
        <v>2737.21</v>
      </c>
      <c r="I175" s="35">
        <v>2736.9100000000003</v>
      </c>
      <c r="J175" s="35">
        <v>2738.35</v>
      </c>
      <c r="K175" s="35">
        <v>2737.2900000000004</v>
      </c>
      <c r="L175" s="35">
        <v>2734.81</v>
      </c>
      <c r="M175" s="35">
        <v>2737.38</v>
      </c>
      <c r="N175" s="35">
        <v>2735.28</v>
      </c>
      <c r="O175" s="35">
        <v>2859.9600000000005</v>
      </c>
      <c r="P175" s="35">
        <v>2848.57</v>
      </c>
      <c r="Q175" s="35">
        <v>2849.14</v>
      </c>
      <c r="R175" s="35">
        <v>2908.8300000000004</v>
      </c>
      <c r="S175" s="35">
        <v>2936.11</v>
      </c>
      <c r="T175" s="35">
        <v>2920.2400000000002</v>
      </c>
      <c r="U175" s="35">
        <v>2847.1</v>
      </c>
      <c r="V175" s="35">
        <v>2719.44</v>
      </c>
      <c r="W175" s="35">
        <v>2724.68</v>
      </c>
      <c r="X175" s="35">
        <v>2732.52</v>
      </c>
      <c r="Y175" s="35">
        <v>2718.77</v>
      </c>
    </row>
    <row r="176" spans="1:25" x14ac:dyDescent="0.25">
      <c r="A176" s="67">
        <f t="shared" si="4"/>
        <v>27</v>
      </c>
      <c r="B176" s="35">
        <v>2721.7900000000004</v>
      </c>
      <c r="C176" s="35">
        <v>2727.0800000000004</v>
      </c>
      <c r="D176" s="35">
        <v>2725.21</v>
      </c>
      <c r="E176" s="35">
        <v>2728.9</v>
      </c>
      <c r="F176" s="35">
        <v>2776.07</v>
      </c>
      <c r="G176" s="35">
        <v>2771.9900000000002</v>
      </c>
      <c r="H176" s="35">
        <v>2773.72</v>
      </c>
      <c r="I176" s="35">
        <v>2836.9500000000003</v>
      </c>
      <c r="J176" s="35">
        <v>2859.07</v>
      </c>
      <c r="K176" s="35">
        <v>2860.4</v>
      </c>
      <c r="L176" s="35">
        <v>2855.4</v>
      </c>
      <c r="M176" s="35">
        <v>2881.3399999999997</v>
      </c>
      <c r="N176" s="35">
        <v>2900.85</v>
      </c>
      <c r="O176" s="35">
        <v>2916.1700000000005</v>
      </c>
      <c r="P176" s="35">
        <v>2919.64</v>
      </c>
      <c r="Q176" s="35">
        <v>2919.11</v>
      </c>
      <c r="R176" s="35">
        <v>2995.0000000000005</v>
      </c>
      <c r="S176" s="35">
        <v>2971.0499999999997</v>
      </c>
      <c r="T176" s="35">
        <v>2964.0800000000004</v>
      </c>
      <c r="U176" s="35">
        <v>2939.18</v>
      </c>
      <c r="V176" s="35">
        <v>2823.53</v>
      </c>
      <c r="W176" s="35">
        <v>2754.55</v>
      </c>
      <c r="X176" s="35">
        <v>2775.81</v>
      </c>
      <c r="Y176" s="35">
        <v>2720.93</v>
      </c>
    </row>
    <row r="177" spans="1:25" x14ac:dyDescent="0.25">
      <c r="A177" s="67">
        <f t="shared" si="4"/>
        <v>28</v>
      </c>
      <c r="B177" s="35">
        <v>2576.88</v>
      </c>
      <c r="C177" s="35">
        <v>2614.7199999999998</v>
      </c>
      <c r="D177" s="35">
        <v>2587.67</v>
      </c>
      <c r="E177" s="35">
        <v>2543.36</v>
      </c>
      <c r="F177" s="35">
        <v>2834.73</v>
      </c>
      <c r="G177" s="35">
        <v>2743.7599999999998</v>
      </c>
      <c r="H177" s="35">
        <v>2799.25</v>
      </c>
      <c r="I177" s="35">
        <v>2768.42</v>
      </c>
      <c r="J177" s="35">
        <v>2755.3</v>
      </c>
      <c r="K177" s="35">
        <v>2831.7000000000003</v>
      </c>
      <c r="L177" s="35">
        <v>2841.28</v>
      </c>
      <c r="M177" s="35">
        <v>2837.36</v>
      </c>
      <c r="N177" s="35">
        <v>2834.0499999999997</v>
      </c>
      <c r="O177" s="35">
        <v>2842.86</v>
      </c>
      <c r="P177" s="35">
        <v>2846.3300000000004</v>
      </c>
      <c r="Q177" s="35">
        <v>2840.9600000000005</v>
      </c>
      <c r="R177" s="35">
        <v>2905.9</v>
      </c>
      <c r="S177" s="35">
        <v>2906.89</v>
      </c>
      <c r="T177" s="35">
        <v>2888.7100000000005</v>
      </c>
      <c r="U177" s="35">
        <v>2874.23</v>
      </c>
      <c r="V177" s="35">
        <v>2675.06</v>
      </c>
      <c r="W177" s="35">
        <v>2652.59</v>
      </c>
      <c r="X177" s="35">
        <v>2750.22</v>
      </c>
      <c r="Y177" s="35">
        <v>2658.39</v>
      </c>
    </row>
    <row r="178" spans="1:25" x14ac:dyDescent="0.25">
      <c r="A178" s="67">
        <f t="shared" si="4"/>
        <v>29</v>
      </c>
      <c r="B178" s="35">
        <v>2510.84</v>
      </c>
      <c r="C178" s="35">
        <v>2517</v>
      </c>
      <c r="D178" s="35">
        <v>2490.9900000000002</v>
      </c>
      <c r="E178" s="35">
        <v>2471.36</v>
      </c>
      <c r="F178" s="35">
        <v>2468.92</v>
      </c>
      <c r="G178" s="35">
        <v>2885.2000000000003</v>
      </c>
      <c r="H178" s="35">
        <v>2552.7800000000002</v>
      </c>
      <c r="I178" s="35">
        <v>2882.7100000000005</v>
      </c>
      <c r="J178" s="35">
        <v>2645.84</v>
      </c>
      <c r="K178" s="35">
        <v>2654.1600000000003</v>
      </c>
      <c r="L178" s="35">
        <v>2656</v>
      </c>
      <c r="M178" s="35">
        <v>2673.7599999999998</v>
      </c>
      <c r="N178" s="35">
        <v>2813.11</v>
      </c>
      <c r="O178" s="35">
        <v>2821.3399999999997</v>
      </c>
      <c r="P178" s="35">
        <v>2857.1200000000003</v>
      </c>
      <c r="Q178" s="35">
        <v>2855.4100000000003</v>
      </c>
      <c r="R178" s="35">
        <v>2923.0899999999997</v>
      </c>
      <c r="S178" s="35">
        <v>2915.9200000000005</v>
      </c>
      <c r="T178" s="35">
        <v>2889.57</v>
      </c>
      <c r="U178" s="35">
        <v>2915.5499999999997</v>
      </c>
      <c r="V178" s="35">
        <v>2672.27</v>
      </c>
      <c r="W178" s="35">
        <v>2579.5800000000004</v>
      </c>
      <c r="X178" s="35">
        <v>2477.15</v>
      </c>
      <c r="Y178" s="35">
        <v>2475.94</v>
      </c>
    </row>
    <row r="179" spans="1:25" x14ac:dyDescent="0.25">
      <c r="A179" s="67">
        <f t="shared" si="4"/>
        <v>30</v>
      </c>
      <c r="B179" s="35">
        <v>2964.7999999999997</v>
      </c>
      <c r="C179" s="35">
        <v>2973.5400000000004</v>
      </c>
      <c r="D179" s="35">
        <v>2608.2800000000002</v>
      </c>
      <c r="E179" s="35">
        <v>2989.2599999999998</v>
      </c>
      <c r="F179" s="35">
        <v>2790.69</v>
      </c>
      <c r="G179" s="35">
        <v>2917.9100000000003</v>
      </c>
      <c r="H179" s="35">
        <v>2894.3300000000004</v>
      </c>
      <c r="I179" s="35">
        <v>2786.98</v>
      </c>
      <c r="J179" s="35">
        <v>2912.5499999999997</v>
      </c>
      <c r="K179" s="35">
        <v>2880.4</v>
      </c>
      <c r="L179" s="35">
        <v>2883.43</v>
      </c>
      <c r="M179" s="35">
        <v>2883.65</v>
      </c>
      <c r="N179" s="35">
        <v>2886.9</v>
      </c>
      <c r="O179" s="35">
        <v>2896.5400000000004</v>
      </c>
      <c r="P179" s="35">
        <v>2891.56</v>
      </c>
      <c r="Q179" s="35">
        <v>2895.0099999999998</v>
      </c>
      <c r="R179" s="35">
        <v>2965.32</v>
      </c>
      <c r="S179" s="35">
        <v>2951.27</v>
      </c>
      <c r="T179" s="35">
        <v>2944.4600000000005</v>
      </c>
      <c r="U179" s="35">
        <v>2801.31</v>
      </c>
      <c r="V179" s="35">
        <v>2708.47</v>
      </c>
      <c r="W179" s="35">
        <v>2651.19</v>
      </c>
      <c r="X179" s="35">
        <v>2967.89</v>
      </c>
      <c r="Y179" s="35">
        <v>2963.6600000000003</v>
      </c>
    </row>
    <row r="180" spans="1:25" x14ac:dyDescent="0.25">
      <c r="A180" s="67">
        <f t="shared" si="4"/>
        <v>31</v>
      </c>
      <c r="B180" s="35">
        <v>762.16</v>
      </c>
      <c r="C180" s="35">
        <v>762.16</v>
      </c>
      <c r="D180" s="35">
        <v>762.16</v>
      </c>
      <c r="E180" s="35">
        <v>762.16</v>
      </c>
      <c r="F180" s="35">
        <v>762.16</v>
      </c>
      <c r="G180" s="35">
        <v>762.16</v>
      </c>
      <c r="H180" s="35">
        <v>762.16</v>
      </c>
      <c r="I180" s="35">
        <v>762.16</v>
      </c>
      <c r="J180" s="35">
        <v>762.16</v>
      </c>
      <c r="K180" s="35">
        <v>762.16</v>
      </c>
      <c r="L180" s="35">
        <v>762.16</v>
      </c>
      <c r="M180" s="35">
        <v>762.16</v>
      </c>
      <c r="N180" s="35">
        <v>762.16</v>
      </c>
      <c r="O180" s="35">
        <v>762.16</v>
      </c>
      <c r="P180" s="35">
        <v>762.16</v>
      </c>
      <c r="Q180" s="35">
        <v>762.16</v>
      </c>
      <c r="R180" s="35">
        <v>762.16</v>
      </c>
      <c r="S180" s="35">
        <v>762.16</v>
      </c>
      <c r="T180" s="35">
        <v>762.16</v>
      </c>
      <c r="U180" s="35">
        <v>762.16</v>
      </c>
      <c r="V180" s="35">
        <v>762.16</v>
      </c>
      <c r="W180" s="35">
        <v>762.16</v>
      </c>
      <c r="X180" s="35">
        <v>762.16</v>
      </c>
      <c r="Y180" s="35">
        <v>762.16</v>
      </c>
    </row>
    <row r="182" spans="1:25" ht="15.75" customHeight="1" x14ac:dyDescent="0.25">
      <c r="A182" s="56" t="s">
        <v>78</v>
      </c>
      <c r="B182" s="64" t="s">
        <v>104</v>
      </c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</row>
    <row r="183" spans="1:25" ht="30" customHeight="1" x14ac:dyDescent="0.25">
      <c r="A183" s="60"/>
      <c r="B183" s="55" t="s">
        <v>80</v>
      </c>
      <c r="C183" s="55" t="s">
        <v>81</v>
      </c>
      <c r="D183" s="55" t="s">
        <v>82</v>
      </c>
      <c r="E183" s="55" t="s">
        <v>83</v>
      </c>
      <c r="F183" s="55" t="s">
        <v>84</v>
      </c>
      <c r="G183" s="55" t="s">
        <v>85</v>
      </c>
      <c r="H183" s="55" t="s">
        <v>86</v>
      </c>
      <c r="I183" s="55" t="s">
        <v>87</v>
      </c>
      <c r="J183" s="55" t="s">
        <v>88</v>
      </c>
      <c r="K183" s="55" t="s">
        <v>89</v>
      </c>
      <c r="L183" s="55" t="s">
        <v>90</v>
      </c>
      <c r="M183" s="55" t="s">
        <v>91</v>
      </c>
      <c r="N183" s="55" t="s">
        <v>92</v>
      </c>
      <c r="O183" s="55" t="s">
        <v>93</v>
      </c>
      <c r="P183" s="55" t="s">
        <v>94</v>
      </c>
      <c r="Q183" s="55" t="s">
        <v>95</v>
      </c>
      <c r="R183" s="55" t="s">
        <v>96</v>
      </c>
      <c r="S183" s="55" t="s">
        <v>97</v>
      </c>
      <c r="T183" s="55" t="s">
        <v>98</v>
      </c>
      <c r="U183" s="55" t="s">
        <v>99</v>
      </c>
      <c r="V183" s="55" t="s">
        <v>100</v>
      </c>
      <c r="W183" s="55" t="s">
        <v>101</v>
      </c>
      <c r="X183" s="55" t="s">
        <v>102</v>
      </c>
      <c r="Y183" s="55" t="s">
        <v>103</v>
      </c>
    </row>
    <row r="184" spans="1:25" ht="15" customHeight="1" x14ac:dyDescent="0.25">
      <c r="A184" s="67">
        <v>1</v>
      </c>
      <c r="B184" s="35">
        <v>3180.36</v>
      </c>
      <c r="C184" s="35">
        <v>3183.72</v>
      </c>
      <c r="D184" s="35">
        <v>3181.85</v>
      </c>
      <c r="E184" s="35">
        <v>3178.6</v>
      </c>
      <c r="F184" s="35">
        <v>3191.93</v>
      </c>
      <c r="G184" s="35">
        <v>3197.12</v>
      </c>
      <c r="H184" s="35">
        <v>3192.8799999999997</v>
      </c>
      <c r="I184" s="35">
        <v>3189.62</v>
      </c>
      <c r="J184" s="35">
        <v>3196.9599999999996</v>
      </c>
      <c r="K184" s="35">
        <v>3196.5899999999997</v>
      </c>
      <c r="L184" s="35">
        <v>3194.83</v>
      </c>
      <c r="M184" s="35">
        <v>3198.2999999999997</v>
      </c>
      <c r="N184" s="35">
        <v>3194.35</v>
      </c>
      <c r="O184" s="35">
        <v>3202.41</v>
      </c>
      <c r="P184" s="35">
        <v>3202.79</v>
      </c>
      <c r="Q184" s="35">
        <v>3209.0099999999998</v>
      </c>
      <c r="R184" s="35">
        <v>3221.4900000000002</v>
      </c>
      <c r="S184" s="35">
        <v>3216.82</v>
      </c>
      <c r="T184" s="35">
        <v>3204.0499999999997</v>
      </c>
      <c r="U184" s="35">
        <v>3200.9199999999996</v>
      </c>
      <c r="V184" s="35">
        <v>3198.15</v>
      </c>
      <c r="W184" s="35">
        <v>3181.06</v>
      </c>
      <c r="X184" s="35">
        <v>3180</v>
      </c>
      <c r="Y184" s="35">
        <v>3178.66</v>
      </c>
    </row>
    <row r="185" spans="1:25" ht="15" customHeight="1" x14ac:dyDescent="0.25">
      <c r="A185" s="67">
        <v>2</v>
      </c>
      <c r="B185" s="35">
        <v>3227.82</v>
      </c>
      <c r="C185" s="35">
        <v>3237.5</v>
      </c>
      <c r="D185" s="35">
        <v>3254.08</v>
      </c>
      <c r="E185" s="35">
        <v>3255.48</v>
      </c>
      <c r="F185" s="35">
        <v>3257.47</v>
      </c>
      <c r="G185" s="35">
        <v>3268.07</v>
      </c>
      <c r="H185" s="35">
        <v>3271.3799999999997</v>
      </c>
      <c r="I185" s="35">
        <v>3263.54</v>
      </c>
      <c r="J185" s="35">
        <v>3265.93</v>
      </c>
      <c r="K185" s="35">
        <v>3263.54</v>
      </c>
      <c r="L185" s="35">
        <v>3264.47</v>
      </c>
      <c r="M185" s="35">
        <v>3260.81</v>
      </c>
      <c r="N185" s="35">
        <v>3256.7400000000002</v>
      </c>
      <c r="O185" s="35">
        <v>3267.6</v>
      </c>
      <c r="P185" s="35">
        <v>3272.32</v>
      </c>
      <c r="Q185" s="35">
        <v>3274.03</v>
      </c>
      <c r="R185" s="35">
        <v>3276.78</v>
      </c>
      <c r="S185" s="35">
        <v>3270.41</v>
      </c>
      <c r="T185" s="35">
        <v>3253.64</v>
      </c>
      <c r="U185" s="35">
        <v>3297.94</v>
      </c>
      <c r="V185" s="35">
        <v>3238.6299999999997</v>
      </c>
      <c r="W185" s="35">
        <v>3238.53</v>
      </c>
      <c r="X185" s="35">
        <v>3230.03</v>
      </c>
      <c r="Y185" s="35">
        <v>3217.53</v>
      </c>
    </row>
    <row r="186" spans="1:25" x14ac:dyDescent="0.25">
      <c r="A186" s="67">
        <f>A185+1</f>
        <v>3</v>
      </c>
      <c r="B186" s="35">
        <v>3158.7599999999998</v>
      </c>
      <c r="C186" s="35">
        <v>3162.1</v>
      </c>
      <c r="D186" s="35">
        <v>3165.7099999999996</v>
      </c>
      <c r="E186" s="35">
        <v>3170.68</v>
      </c>
      <c r="F186" s="35">
        <v>3179.87</v>
      </c>
      <c r="G186" s="35">
        <v>3182.2400000000002</v>
      </c>
      <c r="H186" s="35">
        <v>3182.7</v>
      </c>
      <c r="I186" s="35">
        <v>3183.06</v>
      </c>
      <c r="J186" s="35">
        <v>3185.03</v>
      </c>
      <c r="K186" s="35">
        <v>3185.85</v>
      </c>
      <c r="L186" s="35">
        <v>3184.93</v>
      </c>
      <c r="M186" s="35">
        <v>3186.86</v>
      </c>
      <c r="N186" s="35">
        <v>3190.14</v>
      </c>
      <c r="O186" s="35">
        <v>3203.6</v>
      </c>
      <c r="P186" s="35">
        <v>3227.7</v>
      </c>
      <c r="Q186" s="35">
        <v>3311.29</v>
      </c>
      <c r="R186" s="35">
        <v>3329.03</v>
      </c>
      <c r="S186" s="35">
        <v>3209.5899999999997</v>
      </c>
      <c r="T186" s="35">
        <v>3178.41</v>
      </c>
      <c r="U186" s="35">
        <v>3173.27</v>
      </c>
      <c r="V186" s="35">
        <v>3185.19</v>
      </c>
      <c r="W186" s="35">
        <v>3168.35</v>
      </c>
      <c r="X186" s="35">
        <v>3170.95</v>
      </c>
      <c r="Y186" s="35">
        <v>3157.2</v>
      </c>
    </row>
    <row r="187" spans="1:25" x14ac:dyDescent="0.25">
      <c r="A187" s="67">
        <f t="shared" ref="A187:A214" si="5">A186+1</f>
        <v>4</v>
      </c>
      <c r="B187" s="35">
        <v>3062.32</v>
      </c>
      <c r="C187" s="35">
        <v>3065.1</v>
      </c>
      <c r="D187" s="35">
        <v>3071.9</v>
      </c>
      <c r="E187" s="35">
        <v>3079.87</v>
      </c>
      <c r="F187" s="35">
        <v>3096.9599999999996</v>
      </c>
      <c r="G187" s="35">
        <v>3100.58</v>
      </c>
      <c r="H187" s="35">
        <v>3098.1699999999996</v>
      </c>
      <c r="I187" s="35">
        <v>3091.57</v>
      </c>
      <c r="J187" s="35">
        <v>3098.48</v>
      </c>
      <c r="K187" s="35">
        <v>3100.4</v>
      </c>
      <c r="L187" s="35">
        <v>3098.43</v>
      </c>
      <c r="M187" s="35">
        <v>3098.31</v>
      </c>
      <c r="N187" s="35">
        <v>3093.07</v>
      </c>
      <c r="O187" s="35">
        <v>3096.95</v>
      </c>
      <c r="P187" s="35">
        <v>3102.8799999999997</v>
      </c>
      <c r="Q187" s="35">
        <v>3104.25</v>
      </c>
      <c r="R187" s="35">
        <v>3114.07</v>
      </c>
      <c r="S187" s="35">
        <v>3097.68</v>
      </c>
      <c r="T187" s="35">
        <v>3082.72</v>
      </c>
      <c r="U187" s="35">
        <v>3078.12</v>
      </c>
      <c r="V187" s="35">
        <v>3068.35</v>
      </c>
      <c r="W187" s="35">
        <v>3066.95</v>
      </c>
      <c r="X187" s="35">
        <v>3034.9</v>
      </c>
      <c r="Y187" s="35">
        <v>3018.5</v>
      </c>
    </row>
    <row r="188" spans="1:25" x14ac:dyDescent="0.25">
      <c r="A188" s="67">
        <f t="shared" si="5"/>
        <v>5</v>
      </c>
      <c r="B188" s="35">
        <v>2608.1299999999997</v>
      </c>
      <c r="C188" s="35">
        <v>2620.7199999999998</v>
      </c>
      <c r="D188" s="35">
        <v>2621.37</v>
      </c>
      <c r="E188" s="35">
        <v>2661.93</v>
      </c>
      <c r="F188" s="35">
        <v>2674.08</v>
      </c>
      <c r="G188" s="35">
        <v>2676.78</v>
      </c>
      <c r="H188" s="35">
        <v>2677.16</v>
      </c>
      <c r="I188" s="35">
        <v>2674.1</v>
      </c>
      <c r="J188" s="35">
        <v>2764.5899999999997</v>
      </c>
      <c r="K188" s="35">
        <v>2767.64</v>
      </c>
      <c r="L188" s="35">
        <v>2765.44</v>
      </c>
      <c r="M188" s="35">
        <v>2673.32</v>
      </c>
      <c r="N188" s="35">
        <v>2674.6</v>
      </c>
      <c r="O188" s="35">
        <v>2680.69</v>
      </c>
      <c r="P188" s="35">
        <v>2773.65</v>
      </c>
      <c r="Q188" s="35">
        <v>2689.31</v>
      </c>
      <c r="R188" s="35">
        <v>2691.93</v>
      </c>
      <c r="S188" s="35">
        <v>2681.4</v>
      </c>
      <c r="T188" s="35">
        <v>2672.1299999999997</v>
      </c>
      <c r="U188" s="35">
        <v>2662.25</v>
      </c>
      <c r="V188" s="35">
        <v>2660.1699999999996</v>
      </c>
      <c r="W188" s="35">
        <v>2660.86</v>
      </c>
      <c r="X188" s="35">
        <v>2658.8399999999997</v>
      </c>
      <c r="Y188" s="35">
        <v>2656.5099999999998</v>
      </c>
    </row>
    <row r="189" spans="1:25" x14ac:dyDescent="0.25">
      <c r="A189" s="67">
        <f t="shared" si="5"/>
        <v>6</v>
      </c>
      <c r="B189" s="35">
        <v>2487.3799999999997</v>
      </c>
      <c r="C189" s="35">
        <v>2604.1</v>
      </c>
      <c r="D189" s="35">
        <v>2491.89</v>
      </c>
      <c r="E189" s="35">
        <v>2598.4299999999998</v>
      </c>
      <c r="F189" s="35">
        <v>2609.5499999999997</v>
      </c>
      <c r="G189" s="35">
        <v>2608.4699999999998</v>
      </c>
      <c r="H189" s="35">
        <v>2609.06</v>
      </c>
      <c r="I189" s="35">
        <v>2608.94</v>
      </c>
      <c r="J189" s="35">
        <v>2608.16</v>
      </c>
      <c r="K189" s="35">
        <v>2608.5099999999998</v>
      </c>
      <c r="L189" s="35">
        <v>2498.92</v>
      </c>
      <c r="M189" s="35">
        <v>2506.0499999999997</v>
      </c>
      <c r="N189" s="35">
        <v>2617.5099999999998</v>
      </c>
      <c r="O189" s="35">
        <v>2531.35</v>
      </c>
      <c r="P189" s="35">
        <v>2643.94</v>
      </c>
      <c r="Q189" s="35">
        <v>2536.3399999999997</v>
      </c>
      <c r="R189" s="35">
        <v>2570.0499999999997</v>
      </c>
      <c r="S189" s="35">
        <v>2564.7400000000002</v>
      </c>
      <c r="T189" s="35">
        <v>2545.2199999999998</v>
      </c>
      <c r="U189" s="35">
        <v>2528.1799999999998</v>
      </c>
      <c r="V189" s="35">
        <v>2494.61</v>
      </c>
      <c r="W189" s="35">
        <v>2493</v>
      </c>
      <c r="X189" s="35">
        <v>2495.3799999999997</v>
      </c>
      <c r="Y189" s="35">
        <v>2491.4299999999998</v>
      </c>
    </row>
    <row r="190" spans="1:25" x14ac:dyDescent="0.25">
      <c r="A190" s="67">
        <f t="shared" si="5"/>
        <v>7</v>
      </c>
      <c r="B190" s="35">
        <v>2759.08</v>
      </c>
      <c r="C190" s="35">
        <v>2750.0899999999997</v>
      </c>
      <c r="D190" s="35">
        <v>2758.75</v>
      </c>
      <c r="E190" s="35">
        <v>2755.0099999999998</v>
      </c>
      <c r="F190" s="35">
        <v>2781.0899999999997</v>
      </c>
      <c r="G190" s="35">
        <v>2783.52</v>
      </c>
      <c r="H190" s="35">
        <v>2913.54</v>
      </c>
      <c r="I190" s="35">
        <v>2911.19</v>
      </c>
      <c r="J190" s="35">
        <v>2905.0899999999997</v>
      </c>
      <c r="K190" s="35">
        <v>2978.1699999999996</v>
      </c>
      <c r="L190" s="35">
        <v>2977.23</v>
      </c>
      <c r="M190" s="35">
        <v>2971.07</v>
      </c>
      <c r="N190" s="35">
        <v>2969.95</v>
      </c>
      <c r="O190" s="35">
        <v>2971.0899999999997</v>
      </c>
      <c r="P190" s="35">
        <v>2975.4</v>
      </c>
      <c r="Q190" s="35">
        <v>2902.06</v>
      </c>
      <c r="R190" s="35">
        <v>2834.81</v>
      </c>
      <c r="S190" s="35">
        <v>2807.8799999999997</v>
      </c>
      <c r="T190" s="35">
        <v>2805.11</v>
      </c>
      <c r="U190" s="35">
        <v>2796.16</v>
      </c>
      <c r="V190" s="35">
        <v>2766.94</v>
      </c>
      <c r="W190" s="35">
        <v>2760.16</v>
      </c>
      <c r="X190" s="35">
        <v>2760</v>
      </c>
      <c r="Y190" s="35">
        <v>2769.72</v>
      </c>
    </row>
    <row r="191" spans="1:25" x14ac:dyDescent="0.25">
      <c r="A191" s="67">
        <f t="shared" si="5"/>
        <v>8</v>
      </c>
      <c r="B191" s="35">
        <v>2991.9599999999996</v>
      </c>
      <c r="C191" s="35">
        <v>2993.58</v>
      </c>
      <c r="D191" s="35">
        <v>2982.53</v>
      </c>
      <c r="E191" s="35">
        <v>2984.0899999999997</v>
      </c>
      <c r="F191" s="35">
        <v>2984.94</v>
      </c>
      <c r="G191" s="35">
        <v>3016.68</v>
      </c>
      <c r="H191" s="35">
        <v>3017.5499999999997</v>
      </c>
      <c r="I191" s="35">
        <v>3017.9599999999996</v>
      </c>
      <c r="J191" s="35">
        <v>3021.12</v>
      </c>
      <c r="K191" s="35">
        <v>3018.7</v>
      </c>
      <c r="L191" s="35">
        <v>3014.2599999999998</v>
      </c>
      <c r="M191" s="35">
        <v>3021.08</v>
      </c>
      <c r="N191" s="35">
        <v>3015.25</v>
      </c>
      <c r="O191" s="35">
        <v>3022.48</v>
      </c>
      <c r="P191" s="35">
        <v>3024.31</v>
      </c>
      <c r="Q191" s="35">
        <v>2964.5499999999997</v>
      </c>
      <c r="R191" s="35">
        <v>3022.95</v>
      </c>
      <c r="S191" s="35">
        <v>2997.75</v>
      </c>
      <c r="T191" s="35">
        <v>2947.53</v>
      </c>
      <c r="U191" s="35">
        <v>2939.86</v>
      </c>
      <c r="V191" s="35">
        <v>2931.47</v>
      </c>
      <c r="W191" s="35">
        <v>2893.25</v>
      </c>
      <c r="X191" s="35">
        <v>2866.07</v>
      </c>
      <c r="Y191" s="35">
        <v>2858.58</v>
      </c>
    </row>
    <row r="192" spans="1:25" x14ac:dyDescent="0.25">
      <c r="A192" s="67">
        <f t="shared" si="5"/>
        <v>9</v>
      </c>
      <c r="B192" s="35">
        <v>2952.57</v>
      </c>
      <c r="C192" s="35">
        <v>2983.65</v>
      </c>
      <c r="D192" s="35">
        <v>3013.9900000000002</v>
      </c>
      <c r="E192" s="35">
        <v>2996.7599999999998</v>
      </c>
      <c r="F192" s="35">
        <v>3007.54</v>
      </c>
      <c r="G192" s="35">
        <v>3017.7599999999998</v>
      </c>
      <c r="H192" s="35">
        <v>3018.82</v>
      </c>
      <c r="I192" s="35">
        <v>3012.75</v>
      </c>
      <c r="J192" s="35">
        <v>3022.57</v>
      </c>
      <c r="K192" s="35">
        <v>3020.81</v>
      </c>
      <c r="L192" s="35">
        <v>3020.7400000000002</v>
      </c>
      <c r="M192" s="35">
        <v>3024.2099999999996</v>
      </c>
      <c r="N192" s="35">
        <v>3012.45</v>
      </c>
      <c r="O192" s="35">
        <v>3017.1699999999996</v>
      </c>
      <c r="P192" s="35">
        <v>3018.97</v>
      </c>
      <c r="Q192" s="35">
        <v>3007.39</v>
      </c>
      <c r="R192" s="35">
        <v>3062.83</v>
      </c>
      <c r="S192" s="35">
        <v>3067.86</v>
      </c>
      <c r="T192" s="35">
        <v>3018.58</v>
      </c>
      <c r="U192" s="35">
        <v>3005.95</v>
      </c>
      <c r="V192" s="35">
        <v>2992.65</v>
      </c>
      <c r="W192" s="35">
        <v>2958.58</v>
      </c>
      <c r="X192" s="35">
        <v>2951.16</v>
      </c>
      <c r="Y192" s="35">
        <v>2977.06</v>
      </c>
    </row>
    <row r="193" spans="1:25" x14ac:dyDescent="0.25">
      <c r="A193" s="67">
        <f t="shared" si="5"/>
        <v>10</v>
      </c>
      <c r="B193" s="35">
        <v>3077.72</v>
      </c>
      <c r="C193" s="35">
        <v>3088.9599999999996</v>
      </c>
      <c r="D193" s="35">
        <v>3090.5499999999997</v>
      </c>
      <c r="E193" s="35">
        <v>3094.47</v>
      </c>
      <c r="F193" s="35">
        <v>3096.45</v>
      </c>
      <c r="G193" s="35">
        <v>3105.94</v>
      </c>
      <c r="H193" s="35">
        <v>3110.56</v>
      </c>
      <c r="I193" s="35">
        <v>3112.52</v>
      </c>
      <c r="J193" s="35">
        <v>3110.29</v>
      </c>
      <c r="K193" s="35">
        <v>3139.86</v>
      </c>
      <c r="L193" s="35">
        <v>3109.44</v>
      </c>
      <c r="M193" s="35">
        <v>3140.07</v>
      </c>
      <c r="N193" s="35">
        <v>3140.43</v>
      </c>
      <c r="O193" s="35">
        <v>3145.48</v>
      </c>
      <c r="P193" s="35">
        <v>3148.7599999999998</v>
      </c>
      <c r="Q193" s="35">
        <v>3116.47</v>
      </c>
      <c r="R193" s="35">
        <v>3170.69</v>
      </c>
      <c r="S193" s="35">
        <v>3156.54</v>
      </c>
      <c r="T193" s="35">
        <v>3148.2999999999997</v>
      </c>
      <c r="U193" s="35">
        <v>3139.08</v>
      </c>
      <c r="V193" s="35">
        <v>3082.04</v>
      </c>
      <c r="W193" s="35">
        <v>3084.2</v>
      </c>
      <c r="X193" s="35">
        <v>3074.25</v>
      </c>
      <c r="Y193" s="35">
        <v>3071.16</v>
      </c>
    </row>
    <row r="194" spans="1:25" x14ac:dyDescent="0.25">
      <c r="A194" s="67">
        <f t="shared" si="5"/>
        <v>11</v>
      </c>
      <c r="B194" s="35">
        <v>2586.11</v>
      </c>
      <c r="C194" s="35">
        <v>2589.35</v>
      </c>
      <c r="D194" s="35">
        <v>2723.66</v>
      </c>
      <c r="E194" s="35">
        <v>2728.14</v>
      </c>
      <c r="F194" s="35">
        <v>2730.97</v>
      </c>
      <c r="G194" s="35">
        <v>2755.73</v>
      </c>
      <c r="H194" s="35">
        <v>2760.82</v>
      </c>
      <c r="I194" s="35">
        <v>2891.52</v>
      </c>
      <c r="J194" s="35">
        <v>2876.6299999999997</v>
      </c>
      <c r="K194" s="35">
        <v>2953.9</v>
      </c>
      <c r="L194" s="35">
        <v>2961.8799999999997</v>
      </c>
      <c r="M194" s="35">
        <v>2968.9599999999996</v>
      </c>
      <c r="N194" s="35">
        <v>2966.45</v>
      </c>
      <c r="O194" s="35">
        <v>3105.27</v>
      </c>
      <c r="P194" s="35">
        <v>3136.07</v>
      </c>
      <c r="Q194" s="35">
        <v>2772.94</v>
      </c>
      <c r="R194" s="35">
        <v>2802.06</v>
      </c>
      <c r="S194" s="35">
        <v>2791.7099999999996</v>
      </c>
      <c r="T194" s="35">
        <v>2793.7</v>
      </c>
      <c r="U194" s="35">
        <v>2785.68</v>
      </c>
      <c r="V194" s="35">
        <v>2641.6</v>
      </c>
      <c r="W194" s="35">
        <v>2631.33</v>
      </c>
      <c r="X194" s="35">
        <v>2661.11</v>
      </c>
      <c r="Y194" s="35">
        <v>2584.64</v>
      </c>
    </row>
    <row r="195" spans="1:25" x14ac:dyDescent="0.25">
      <c r="A195" s="67">
        <f t="shared" si="5"/>
        <v>12</v>
      </c>
      <c r="B195" s="35">
        <v>2969.7599999999998</v>
      </c>
      <c r="C195" s="35">
        <v>2999.97</v>
      </c>
      <c r="D195" s="35">
        <v>2976.56</v>
      </c>
      <c r="E195" s="35">
        <v>2958.6</v>
      </c>
      <c r="F195" s="35">
        <v>3011.45</v>
      </c>
      <c r="G195" s="35">
        <v>3016.06</v>
      </c>
      <c r="H195" s="35">
        <v>3041.4599999999996</v>
      </c>
      <c r="I195" s="35">
        <v>3045.91</v>
      </c>
      <c r="J195" s="35">
        <v>3048.94</v>
      </c>
      <c r="K195" s="35">
        <v>3051.39</v>
      </c>
      <c r="L195" s="35">
        <v>3046.0899999999997</v>
      </c>
      <c r="M195" s="35">
        <v>3053.18</v>
      </c>
      <c r="N195" s="35">
        <v>3051.86</v>
      </c>
      <c r="O195" s="35">
        <v>3051.07</v>
      </c>
      <c r="P195" s="35">
        <v>3054.8399999999997</v>
      </c>
      <c r="Q195" s="35">
        <v>3057.54</v>
      </c>
      <c r="R195" s="35">
        <v>3090.28</v>
      </c>
      <c r="S195" s="35">
        <v>3088.03</v>
      </c>
      <c r="T195" s="35">
        <v>3069.39</v>
      </c>
      <c r="U195" s="35">
        <v>3060.53</v>
      </c>
      <c r="V195" s="35">
        <v>3012.31</v>
      </c>
      <c r="W195" s="35">
        <v>3013.97</v>
      </c>
      <c r="X195" s="35">
        <v>3004.9900000000002</v>
      </c>
      <c r="Y195" s="35">
        <v>2998.12</v>
      </c>
    </row>
    <row r="196" spans="1:25" x14ac:dyDescent="0.25">
      <c r="A196" s="67">
        <f t="shared" si="5"/>
        <v>13</v>
      </c>
      <c r="B196" s="35">
        <v>3039.2400000000002</v>
      </c>
      <c r="C196" s="35">
        <v>3039.1699999999996</v>
      </c>
      <c r="D196" s="35">
        <v>3033.9199999999996</v>
      </c>
      <c r="E196" s="35">
        <v>3041.07</v>
      </c>
      <c r="F196" s="35">
        <v>3068.9599999999996</v>
      </c>
      <c r="G196" s="35">
        <v>3055.11</v>
      </c>
      <c r="H196" s="35">
        <v>3075.02</v>
      </c>
      <c r="I196" s="35">
        <v>3082.66</v>
      </c>
      <c r="J196" s="35">
        <v>3056.12</v>
      </c>
      <c r="K196" s="35">
        <v>3086.35</v>
      </c>
      <c r="L196" s="35">
        <v>3083</v>
      </c>
      <c r="M196" s="35">
        <v>3090.97</v>
      </c>
      <c r="N196" s="35">
        <v>3089.1</v>
      </c>
      <c r="O196" s="35">
        <v>3093.66</v>
      </c>
      <c r="P196" s="35">
        <v>3103.83</v>
      </c>
      <c r="Q196" s="35">
        <v>3099.97</v>
      </c>
      <c r="R196" s="35">
        <v>3159.9</v>
      </c>
      <c r="S196" s="35">
        <v>3119.48</v>
      </c>
      <c r="T196" s="35">
        <v>3113.68</v>
      </c>
      <c r="U196" s="35">
        <v>3104.79</v>
      </c>
      <c r="V196" s="35">
        <v>3059.04</v>
      </c>
      <c r="W196" s="35">
        <v>3031.97</v>
      </c>
      <c r="X196" s="35">
        <v>3061.72</v>
      </c>
      <c r="Y196" s="35">
        <v>2975.11</v>
      </c>
    </row>
    <row r="197" spans="1:25" x14ac:dyDescent="0.25">
      <c r="A197" s="67">
        <f t="shared" si="5"/>
        <v>14</v>
      </c>
      <c r="B197" s="35">
        <v>3136.98</v>
      </c>
      <c r="C197" s="35">
        <v>3161.2099999999996</v>
      </c>
      <c r="D197" s="35">
        <v>3160.6699999999996</v>
      </c>
      <c r="E197" s="35">
        <v>3175.78</v>
      </c>
      <c r="F197" s="35">
        <v>3190.7599999999998</v>
      </c>
      <c r="G197" s="35">
        <v>3209.6699999999996</v>
      </c>
      <c r="H197" s="35">
        <v>3218.7</v>
      </c>
      <c r="I197" s="35">
        <v>3220.61</v>
      </c>
      <c r="J197" s="35">
        <v>3225.03</v>
      </c>
      <c r="K197" s="35">
        <v>3226.36</v>
      </c>
      <c r="L197" s="35">
        <v>3227.68</v>
      </c>
      <c r="M197" s="35">
        <v>3226.4599999999996</v>
      </c>
      <c r="N197" s="35">
        <v>3227.23</v>
      </c>
      <c r="O197" s="35">
        <v>3225.81</v>
      </c>
      <c r="P197" s="35">
        <v>3226.27</v>
      </c>
      <c r="Q197" s="35">
        <v>3224.95</v>
      </c>
      <c r="R197" s="35">
        <v>3278.6</v>
      </c>
      <c r="S197" s="35">
        <v>3278.19</v>
      </c>
      <c r="T197" s="35">
        <v>3248.36</v>
      </c>
      <c r="U197" s="35">
        <v>3243.18</v>
      </c>
      <c r="V197" s="35">
        <v>3193.0499999999997</v>
      </c>
      <c r="W197" s="35">
        <v>3174.12</v>
      </c>
      <c r="X197" s="35">
        <v>3167.16</v>
      </c>
      <c r="Y197" s="35">
        <v>3159.47</v>
      </c>
    </row>
    <row r="198" spans="1:25" x14ac:dyDescent="0.25">
      <c r="A198" s="67">
        <f t="shared" si="5"/>
        <v>15</v>
      </c>
      <c r="B198" s="35">
        <v>3089.0899999999997</v>
      </c>
      <c r="C198" s="35">
        <v>3114.08</v>
      </c>
      <c r="D198" s="35">
        <v>3109.89</v>
      </c>
      <c r="E198" s="35">
        <v>3127.15</v>
      </c>
      <c r="F198" s="35">
        <v>3128.82</v>
      </c>
      <c r="G198" s="35">
        <v>3143.79</v>
      </c>
      <c r="H198" s="35">
        <v>3154.16</v>
      </c>
      <c r="I198" s="35">
        <v>3160.39</v>
      </c>
      <c r="J198" s="35">
        <v>3162.8799999999997</v>
      </c>
      <c r="K198" s="35">
        <v>3165.52</v>
      </c>
      <c r="L198" s="35">
        <v>3163.4900000000002</v>
      </c>
      <c r="M198" s="35">
        <v>3168.0499999999997</v>
      </c>
      <c r="N198" s="35">
        <v>3167.2099999999996</v>
      </c>
      <c r="O198" s="35">
        <v>3169.35</v>
      </c>
      <c r="P198" s="35">
        <v>3174.68</v>
      </c>
      <c r="Q198" s="35">
        <v>3174.0099999999998</v>
      </c>
      <c r="R198" s="35">
        <v>3236.02</v>
      </c>
      <c r="S198" s="35">
        <v>3205.79</v>
      </c>
      <c r="T198" s="35">
        <v>3195.48</v>
      </c>
      <c r="U198" s="35">
        <v>3186.4</v>
      </c>
      <c r="V198" s="35">
        <v>3115.31</v>
      </c>
      <c r="W198" s="35">
        <v>3113.19</v>
      </c>
      <c r="X198" s="35">
        <v>3107.47</v>
      </c>
      <c r="Y198" s="35">
        <v>3098.78</v>
      </c>
    </row>
    <row r="199" spans="1:25" x14ac:dyDescent="0.25">
      <c r="A199" s="67">
        <f t="shared" si="5"/>
        <v>16</v>
      </c>
      <c r="B199" s="35">
        <v>3281.2</v>
      </c>
      <c r="C199" s="35">
        <v>3355.9199999999996</v>
      </c>
      <c r="D199" s="35">
        <v>3352.5</v>
      </c>
      <c r="E199" s="35">
        <v>3364.2400000000002</v>
      </c>
      <c r="F199" s="35">
        <v>3368.7999999999997</v>
      </c>
      <c r="G199" s="35">
        <v>3374.64</v>
      </c>
      <c r="H199" s="35">
        <v>3372.64</v>
      </c>
      <c r="I199" s="35">
        <v>3370.48</v>
      </c>
      <c r="J199" s="35">
        <v>3371.6299999999997</v>
      </c>
      <c r="K199" s="35">
        <v>3374.62</v>
      </c>
      <c r="L199" s="35">
        <v>3377.77</v>
      </c>
      <c r="M199" s="35">
        <v>3381.11</v>
      </c>
      <c r="N199" s="35">
        <v>3380.86</v>
      </c>
      <c r="O199" s="35">
        <v>3381.2</v>
      </c>
      <c r="P199" s="35">
        <v>3383.2</v>
      </c>
      <c r="Q199" s="35">
        <v>3383.58</v>
      </c>
      <c r="R199" s="35">
        <v>3443.5499999999997</v>
      </c>
      <c r="S199" s="35">
        <v>3437.0099999999998</v>
      </c>
      <c r="T199" s="35">
        <v>3418.1699999999996</v>
      </c>
      <c r="U199" s="35">
        <v>3398.5099999999998</v>
      </c>
      <c r="V199" s="35">
        <v>3352.22</v>
      </c>
      <c r="W199" s="35">
        <v>3348.31</v>
      </c>
      <c r="X199" s="35">
        <v>3340.37</v>
      </c>
      <c r="Y199" s="35">
        <v>3332.61</v>
      </c>
    </row>
    <row r="200" spans="1:25" x14ac:dyDescent="0.25">
      <c r="A200" s="67">
        <f t="shared" si="5"/>
        <v>17</v>
      </c>
      <c r="B200" s="35">
        <v>2983.16</v>
      </c>
      <c r="C200" s="35">
        <v>2982.89</v>
      </c>
      <c r="D200" s="35">
        <v>3119.36</v>
      </c>
      <c r="E200" s="35">
        <v>2940.9199999999996</v>
      </c>
      <c r="F200" s="35">
        <v>3131.11</v>
      </c>
      <c r="G200" s="35">
        <v>3132.03</v>
      </c>
      <c r="H200" s="35">
        <v>3133.0499999999997</v>
      </c>
      <c r="I200" s="35">
        <v>3135.16</v>
      </c>
      <c r="J200" s="35">
        <v>3127.45</v>
      </c>
      <c r="K200" s="35">
        <v>3129.72</v>
      </c>
      <c r="L200" s="35">
        <v>3128.58</v>
      </c>
      <c r="M200" s="35">
        <v>3133.32</v>
      </c>
      <c r="N200" s="35">
        <v>3132.2599999999998</v>
      </c>
      <c r="O200" s="35">
        <v>3137.18</v>
      </c>
      <c r="P200" s="35">
        <v>3138.04</v>
      </c>
      <c r="Q200" s="35">
        <v>3137.7099999999996</v>
      </c>
      <c r="R200" s="35">
        <v>3191.79</v>
      </c>
      <c r="S200" s="35">
        <v>3187.64</v>
      </c>
      <c r="T200" s="35">
        <v>3172.79</v>
      </c>
      <c r="U200" s="35">
        <v>3163.28</v>
      </c>
      <c r="V200" s="35">
        <v>3039.98</v>
      </c>
      <c r="W200" s="35">
        <v>3117.43</v>
      </c>
      <c r="X200" s="35">
        <v>3020.72</v>
      </c>
      <c r="Y200" s="35">
        <v>3014.19</v>
      </c>
    </row>
    <row r="201" spans="1:25" x14ac:dyDescent="0.25">
      <c r="A201" s="67">
        <f t="shared" si="5"/>
        <v>18</v>
      </c>
      <c r="B201" s="35">
        <v>3115.57</v>
      </c>
      <c r="C201" s="35">
        <v>3226.85</v>
      </c>
      <c r="D201" s="35">
        <v>3278.81</v>
      </c>
      <c r="E201" s="35">
        <v>3084.52</v>
      </c>
      <c r="F201" s="35">
        <v>3299.69</v>
      </c>
      <c r="G201" s="35">
        <v>3301</v>
      </c>
      <c r="H201" s="35">
        <v>3299.29</v>
      </c>
      <c r="I201" s="35">
        <v>3297.5499999999997</v>
      </c>
      <c r="J201" s="35">
        <v>3303.48</v>
      </c>
      <c r="K201" s="35">
        <v>3302.4900000000002</v>
      </c>
      <c r="L201" s="35">
        <v>3303.57</v>
      </c>
      <c r="M201" s="35">
        <v>3300.72</v>
      </c>
      <c r="N201" s="35">
        <v>3306.7599999999998</v>
      </c>
      <c r="O201" s="35">
        <v>3314.87</v>
      </c>
      <c r="P201" s="35">
        <v>3314</v>
      </c>
      <c r="Q201" s="35">
        <v>3304.56</v>
      </c>
      <c r="R201" s="35">
        <v>3368.31</v>
      </c>
      <c r="S201" s="35">
        <v>3361.5</v>
      </c>
      <c r="T201" s="35">
        <v>3339.45</v>
      </c>
      <c r="U201" s="35">
        <v>3323.98</v>
      </c>
      <c r="V201" s="35">
        <v>3200.75</v>
      </c>
      <c r="W201" s="35">
        <v>3198.7099999999996</v>
      </c>
      <c r="X201" s="35">
        <v>3045.28</v>
      </c>
      <c r="Y201" s="35">
        <v>3078.64</v>
      </c>
    </row>
    <row r="202" spans="1:25" x14ac:dyDescent="0.25">
      <c r="A202" s="67">
        <f t="shared" si="5"/>
        <v>19</v>
      </c>
      <c r="B202" s="35">
        <v>3028.81</v>
      </c>
      <c r="C202" s="35">
        <v>3163.4599999999996</v>
      </c>
      <c r="D202" s="35">
        <v>3162.41</v>
      </c>
      <c r="E202" s="35">
        <v>3000.27</v>
      </c>
      <c r="F202" s="35">
        <v>3044.87</v>
      </c>
      <c r="G202" s="35">
        <v>3123.11</v>
      </c>
      <c r="H202" s="35">
        <v>3196.1699999999996</v>
      </c>
      <c r="I202" s="35">
        <v>3198.95</v>
      </c>
      <c r="J202" s="35">
        <v>3191.18</v>
      </c>
      <c r="K202" s="35">
        <v>3211.07</v>
      </c>
      <c r="L202" s="35">
        <v>3208.1699999999996</v>
      </c>
      <c r="M202" s="35">
        <v>3195.5499999999997</v>
      </c>
      <c r="N202" s="35">
        <v>3195.7</v>
      </c>
      <c r="O202" s="35">
        <v>3205.56</v>
      </c>
      <c r="P202" s="35">
        <v>3206.06</v>
      </c>
      <c r="Q202" s="35">
        <v>3209.52</v>
      </c>
      <c r="R202" s="35">
        <v>3259.19</v>
      </c>
      <c r="S202" s="35">
        <v>3256.66</v>
      </c>
      <c r="T202" s="35">
        <v>3236.65</v>
      </c>
      <c r="U202" s="35">
        <v>3227.64</v>
      </c>
      <c r="V202" s="35">
        <v>3108.7099999999996</v>
      </c>
      <c r="W202" s="35">
        <v>3074.11</v>
      </c>
      <c r="X202" s="35">
        <v>2959.45</v>
      </c>
      <c r="Y202" s="35">
        <v>3001.7599999999998</v>
      </c>
    </row>
    <row r="203" spans="1:25" x14ac:dyDescent="0.25">
      <c r="A203" s="67">
        <f t="shared" si="5"/>
        <v>20</v>
      </c>
      <c r="B203" s="35">
        <v>3067.93</v>
      </c>
      <c r="C203" s="35">
        <v>3264.36</v>
      </c>
      <c r="D203" s="35">
        <v>3196.4199999999996</v>
      </c>
      <c r="E203" s="35">
        <v>3298.5899999999997</v>
      </c>
      <c r="F203" s="35">
        <v>3102.1</v>
      </c>
      <c r="G203" s="35">
        <v>3204.83</v>
      </c>
      <c r="H203" s="35">
        <v>3306.41</v>
      </c>
      <c r="I203" s="35">
        <v>3305.7</v>
      </c>
      <c r="J203" s="35">
        <v>3305.68</v>
      </c>
      <c r="K203" s="35">
        <v>3313.8399999999997</v>
      </c>
      <c r="L203" s="35">
        <v>3309.18</v>
      </c>
      <c r="M203" s="35">
        <v>3312.93</v>
      </c>
      <c r="N203" s="35">
        <v>3308.9</v>
      </c>
      <c r="O203" s="35">
        <v>3306.56</v>
      </c>
      <c r="P203" s="35">
        <v>3315.62</v>
      </c>
      <c r="Q203" s="35">
        <v>3311.3799999999997</v>
      </c>
      <c r="R203" s="35">
        <v>3360.7999999999997</v>
      </c>
      <c r="S203" s="35">
        <v>3350.22</v>
      </c>
      <c r="T203" s="35">
        <v>3363.2</v>
      </c>
      <c r="U203" s="35">
        <v>3340.89</v>
      </c>
      <c r="V203" s="35">
        <v>3236.44</v>
      </c>
      <c r="W203" s="35">
        <v>3213.93</v>
      </c>
      <c r="X203" s="35">
        <v>3178.93</v>
      </c>
      <c r="Y203" s="35">
        <v>3039.73</v>
      </c>
    </row>
    <row r="204" spans="1:25" x14ac:dyDescent="0.25">
      <c r="A204" s="67">
        <f t="shared" si="5"/>
        <v>21</v>
      </c>
      <c r="B204" s="35">
        <v>3377.9</v>
      </c>
      <c r="C204" s="35">
        <v>3373.29</v>
      </c>
      <c r="D204" s="35">
        <v>3363.56</v>
      </c>
      <c r="E204" s="35">
        <v>3396.5</v>
      </c>
      <c r="F204" s="35">
        <v>3376.06</v>
      </c>
      <c r="G204" s="35">
        <v>3486.81</v>
      </c>
      <c r="H204" s="35">
        <v>3537.37</v>
      </c>
      <c r="I204" s="35">
        <v>3535.9199999999996</v>
      </c>
      <c r="J204" s="35">
        <v>3537.9</v>
      </c>
      <c r="K204" s="35">
        <v>3534.25</v>
      </c>
      <c r="L204" s="35">
        <v>3547.73</v>
      </c>
      <c r="M204" s="35">
        <v>3551.87</v>
      </c>
      <c r="N204" s="35">
        <v>3527.62</v>
      </c>
      <c r="O204" s="35">
        <v>3509.54</v>
      </c>
      <c r="P204" s="35">
        <v>3517.2999999999997</v>
      </c>
      <c r="Q204" s="35">
        <v>3504.64</v>
      </c>
      <c r="R204" s="35">
        <v>3555.2799999999997</v>
      </c>
      <c r="S204" s="35">
        <v>3548.8399999999997</v>
      </c>
      <c r="T204" s="35">
        <v>3522.83</v>
      </c>
      <c r="U204" s="35">
        <v>3566.29</v>
      </c>
      <c r="V204" s="35">
        <v>3458.45</v>
      </c>
      <c r="W204" s="35">
        <v>3457.47</v>
      </c>
      <c r="X204" s="35">
        <v>3390.52</v>
      </c>
      <c r="Y204" s="35">
        <v>3374.86</v>
      </c>
    </row>
    <row r="205" spans="1:25" x14ac:dyDescent="0.25">
      <c r="A205" s="67">
        <f t="shared" si="5"/>
        <v>22</v>
      </c>
      <c r="B205" s="35">
        <v>3449.07</v>
      </c>
      <c r="C205" s="35">
        <v>3399.33</v>
      </c>
      <c r="D205" s="35">
        <v>3455.5899999999997</v>
      </c>
      <c r="E205" s="35">
        <v>3451.44</v>
      </c>
      <c r="F205" s="35">
        <v>3847.69</v>
      </c>
      <c r="G205" s="35">
        <v>3785.1</v>
      </c>
      <c r="H205" s="35">
        <v>3812.52</v>
      </c>
      <c r="I205" s="35">
        <v>3813.7999999999997</v>
      </c>
      <c r="J205" s="35">
        <v>3794.2599999999998</v>
      </c>
      <c r="K205" s="35">
        <v>3811.74</v>
      </c>
      <c r="L205" s="35">
        <v>3814.24</v>
      </c>
      <c r="M205" s="35">
        <v>3814.75</v>
      </c>
      <c r="N205" s="35">
        <v>3794.92</v>
      </c>
      <c r="O205" s="35">
        <v>3742.33</v>
      </c>
      <c r="P205" s="35">
        <v>3721.24</v>
      </c>
      <c r="Q205" s="35">
        <v>3738.81</v>
      </c>
      <c r="R205" s="35">
        <v>3799.75</v>
      </c>
      <c r="S205" s="35">
        <v>3786.39</v>
      </c>
      <c r="T205" s="35">
        <v>3857.43</v>
      </c>
      <c r="U205" s="35">
        <v>3885.44</v>
      </c>
      <c r="V205" s="35">
        <v>3711.0499999999997</v>
      </c>
      <c r="W205" s="35">
        <v>3654.12</v>
      </c>
      <c r="X205" s="35">
        <v>3549.98</v>
      </c>
      <c r="Y205" s="35">
        <v>3531.37</v>
      </c>
    </row>
    <row r="206" spans="1:25" x14ac:dyDescent="0.25">
      <c r="A206" s="67">
        <f t="shared" si="5"/>
        <v>23</v>
      </c>
      <c r="B206" s="35">
        <v>4186.42</v>
      </c>
      <c r="C206" s="35">
        <v>4174.4399999999996</v>
      </c>
      <c r="D206" s="35">
        <v>4168.2</v>
      </c>
      <c r="E206" s="35">
        <v>4163.2999999999993</v>
      </c>
      <c r="F206" s="35">
        <v>4522.91</v>
      </c>
      <c r="G206" s="35">
        <v>4488.57</v>
      </c>
      <c r="H206" s="35">
        <v>4375.99</v>
      </c>
      <c r="I206" s="35">
        <v>4370.3999999999996</v>
      </c>
      <c r="J206" s="35">
        <v>4370.07</v>
      </c>
      <c r="K206" s="35">
        <v>4367.5599999999995</v>
      </c>
      <c r="L206" s="35">
        <v>4367.91</v>
      </c>
      <c r="M206" s="35">
        <v>4371.2899999999991</v>
      </c>
      <c r="N206" s="35">
        <v>4371.6299999999992</v>
      </c>
      <c r="O206" s="35">
        <v>4374.5099999999993</v>
      </c>
      <c r="P206" s="35">
        <v>4372.7599999999993</v>
      </c>
      <c r="Q206" s="35">
        <v>4378.9699999999993</v>
      </c>
      <c r="R206" s="35">
        <v>4452.2699999999995</v>
      </c>
      <c r="S206" s="35">
        <v>4443.83</v>
      </c>
      <c r="T206" s="35">
        <v>4045.7799999999997</v>
      </c>
      <c r="U206" s="35">
        <v>4043.88</v>
      </c>
      <c r="V206" s="35">
        <v>4117.87</v>
      </c>
      <c r="W206" s="35">
        <v>4155.0999999999995</v>
      </c>
      <c r="X206" s="35">
        <v>4165.7199999999993</v>
      </c>
      <c r="Y206" s="35">
        <v>4167.1799999999994</v>
      </c>
    </row>
    <row r="207" spans="1:25" x14ac:dyDescent="0.25">
      <c r="A207" s="67">
        <f t="shared" si="5"/>
        <v>24</v>
      </c>
      <c r="B207" s="35">
        <v>3538.02</v>
      </c>
      <c r="C207" s="35">
        <v>3540.43</v>
      </c>
      <c r="D207" s="35">
        <v>3542.22</v>
      </c>
      <c r="E207" s="35">
        <v>3553.2799999999997</v>
      </c>
      <c r="F207" s="35">
        <v>3560.88</v>
      </c>
      <c r="G207" s="35">
        <v>3467.52</v>
      </c>
      <c r="H207" s="35">
        <v>3464.2</v>
      </c>
      <c r="I207" s="35">
        <v>3483.5099999999998</v>
      </c>
      <c r="J207" s="35">
        <v>3509.64</v>
      </c>
      <c r="K207" s="35">
        <v>3487.4599999999996</v>
      </c>
      <c r="L207" s="35">
        <v>3481.35</v>
      </c>
      <c r="M207" s="35">
        <v>3482.9599999999996</v>
      </c>
      <c r="N207" s="35">
        <v>3484.4900000000002</v>
      </c>
      <c r="O207" s="35">
        <v>3524.64</v>
      </c>
      <c r="P207" s="35">
        <v>3524.06</v>
      </c>
      <c r="Q207" s="35">
        <v>3488.43</v>
      </c>
      <c r="R207" s="35">
        <v>3620.83</v>
      </c>
      <c r="S207" s="35">
        <v>3540.4900000000002</v>
      </c>
      <c r="T207" s="35">
        <v>3567.17</v>
      </c>
      <c r="U207" s="35">
        <v>3583.16</v>
      </c>
      <c r="V207" s="35">
        <v>3444.6</v>
      </c>
      <c r="W207" s="35">
        <v>3430.9599999999996</v>
      </c>
      <c r="X207" s="35">
        <v>3534.0899999999997</v>
      </c>
      <c r="Y207" s="35">
        <v>3497.62</v>
      </c>
    </row>
    <row r="208" spans="1:25" x14ac:dyDescent="0.25">
      <c r="A208" s="67">
        <f t="shared" si="5"/>
        <v>25</v>
      </c>
      <c r="B208" s="35">
        <v>3510.9599999999996</v>
      </c>
      <c r="C208" s="35">
        <v>3436.95</v>
      </c>
      <c r="D208" s="35">
        <v>3524.2</v>
      </c>
      <c r="E208" s="35">
        <v>3529.5499999999997</v>
      </c>
      <c r="F208" s="35">
        <v>3545.75</v>
      </c>
      <c r="G208" s="35">
        <v>3476.2099999999996</v>
      </c>
      <c r="H208" s="35">
        <v>3475.86</v>
      </c>
      <c r="I208" s="35">
        <v>3496.72</v>
      </c>
      <c r="J208" s="35">
        <v>3550.66</v>
      </c>
      <c r="K208" s="35">
        <v>3551.02</v>
      </c>
      <c r="L208" s="35">
        <v>3550.64</v>
      </c>
      <c r="M208" s="35">
        <v>3547.91</v>
      </c>
      <c r="N208" s="35">
        <v>3514.6299999999997</v>
      </c>
      <c r="O208" s="35">
        <v>3522.77</v>
      </c>
      <c r="P208" s="35">
        <v>3559.14</v>
      </c>
      <c r="Q208" s="35">
        <v>3558.69</v>
      </c>
      <c r="R208" s="35">
        <v>3580</v>
      </c>
      <c r="S208" s="35">
        <v>3568.92</v>
      </c>
      <c r="T208" s="35">
        <v>3563.0099999999998</v>
      </c>
      <c r="U208" s="35">
        <v>3560.52</v>
      </c>
      <c r="V208" s="35">
        <v>3481.6699999999996</v>
      </c>
      <c r="W208" s="35">
        <v>3461.2599999999998</v>
      </c>
      <c r="X208" s="35">
        <v>3483.31</v>
      </c>
      <c r="Y208" s="35">
        <v>3461.52</v>
      </c>
    </row>
    <row r="209" spans="1:25" x14ac:dyDescent="0.25">
      <c r="A209" s="67">
        <f t="shared" si="5"/>
        <v>26</v>
      </c>
      <c r="B209" s="35">
        <v>3440.83</v>
      </c>
      <c r="C209" s="35">
        <v>3445.3799999999997</v>
      </c>
      <c r="D209" s="35">
        <v>3439.1</v>
      </c>
      <c r="E209" s="35">
        <v>3458.85</v>
      </c>
      <c r="F209" s="35">
        <v>3467.4199999999996</v>
      </c>
      <c r="G209" s="35">
        <v>3470.52</v>
      </c>
      <c r="H209" s="35">
        <v>3470.15</v>
      </c>
      <c r="I209" s="35">
        <v>3469.85</v>
      </c>
      <c r="J209" s="35">
        <v>3471.29</v>
      </c>
      <c r="K209" s="35">
        <v>3470.23</v>
      </c>
      <c r="L209" s="35">
        <v>3467.75</v>
      </c>
      <c r="M209" s="35">
        <v>3470.32</v>
      </c>
      <c r="N209" s="35">
        <v>3468.22</v>
      </c>
      <c r="O209" s="35">
        <v>3592.9</v>
      </c>
      <c r="P209" s="35">
        <v>3581.5099999999998</v>
      </c>
      <c r="Q209" s="35">
        <v>3582.08</v>
      </c>
      <c r="R209" s="35">
        <v>3641.77</v>
      </c>
      <c r="S209" s="35">
        <v>3669.0499999999997</v>
      </c>
      <c r="T209" s="35">
        <v>3653.18</v>
      </c>
      <c r="U209" s="35">
        <v>3580.04</v>
      </c>
      <c r="V209" s="35">
        <v>3452.3799999999997</v>
      </c>
      <c r="W209" s="35">
        <v>3457.62</v>
      </c>
      <c r="X209" s="35">
        <v>3465.4599999999996</v>
      </c>
      <c r="Y209" s="35">
        <v>3451.7099999999996</v>
      </c>
    </row>
    <row r="210" spans="1:25" x14ac:dyDescent="0.25">
      <c r="A210" s="67">
        <f t="shared" si="5"/>
        <v>27</v>
      </c>
      <c r="B210" s="35">
        <v>3454.73</v>
      </c>
      <c r="C210" s="35">
        <v>3460.02</v>
      </c>
      <c r="D210" s="35">
        <v>3458.15</v>
      </c>
      <c r="E210" s="35">
        <v>3461.8399999999997</v>
      </c>
      <c r="F210" s="35">
        <v>3509.0099999999998</v>
      </c>
      <c r="G210" s="35">
        <v>3504.93</v>
      </c>
      <c r="H210" s="35">
        <v>3506.66</v>
      </c>
      <c r="I210" s="35">
        <v>3569.89</v>
      </c>
      <c r="J210" s="35">
        <v>3592.0099999999998</v>
      </c>
      <c r="K210" s="35">
        <v>3593.3399999999997</v>
      </c>
      <c r="L210" s="35">
        <v>3588.3399999999997</v>
      </c>
      <c r="M210" s="35">
        <v>3614.2799999999997</v>
      </c>
      <c r="N210" s="35">
        <v>3633.79</v>
      </c>
      <c r="O210" s="35">
        <v>3649.11</v>
      </c>
      <c r="P210" s="35">
        <v>3652.58</v>
      </c>
      <c r="Q210" s="35">
        <v>3652.0499999999997</v>
      </c>
      <c r="R210" s="35">
        <v>3727.94</v>
      </c>
      <c r="S210" s="35">
        <v>3703.99</v>
      </c>
      <c r="T210" s="35">
        <v>3697.02</v>
      </c>
      <c r="U210" s="35">
        <v>3672.12</v>
      </c>
      <c r="V210" s="35">
        <v>3556.47</v>
      </c>
      <c r="W210" s="35">
        <v>3487.4900000000002</v>
      </c>
      <c r="X210" s="35">
        <v>3508.75</v>
      </c>
      <c r="Y210" s="35">
        <v>3453.87</v>
      </c>
    </row>
    <row r="211" spans="1:25" x14ac:dyDescent="0.25">
      <c r="A211" s="67">
        <f t="shared" si="5"/>
        <v>28</v>
      </c>
      <c r="B211" s="35">
        <v>3309.82</v>
      </c>
      <c r="C211" s="35">
        <v>3347.66</v>
      </c>
      <c r="D211" s="35">
        <v>3320.61</v>
      </c>
      <c r="E211" s="35">
        <v>3276.2999999999997</v>
      </c>
      <c r="F211" s="35">
        <v>3567.67</v>
      </c>
      <c r="G211" s="35">
        <v>3476.7</v>
      </c>
      <c r="H211" s="35">
        <v>3532.19</v>
      </c>
      <c r="I211" s="35">
        <v>3501.36</v>
      </c>
      <c r="J211" s="35">
        <v>3488.2400000000002</v>
      </c>
      <c r="K211" s="35">
        <v>3564.64</v>
      </c>
      <c r="L211" s="35">
        <v>3574.22</v>
      </c>
      <c r="M211" s="35">
        <v>3570.2999999999997</v>
      </c>
      <c r="N211" s="35">
        <v>3566.99</v>
      </c>
      <c r="O211" s="35">
        <v>3575.7999999999997</v>
      </c>
      <c r="P211" s="35">
        <v>3579.27</v>
      </c>
      <c r="Q211" s="35">
        <v>3573.9</v>
      </c>
      <c r="R211" s="35">
        <v>3638.8399999999997</v>
      </c>
      <c r="S211" s="35">
        <v>3639.83</v>
      </c>
      <c r="T211" s="35">
        <v>3621.65</v>
      </c>
      <c r="U211" s="35">
        <v>3607.17</v>
      </c>
      <c r="V211" s="35">
        <v>3408</v>
      </c>
      <c r="W211" s="35">
        <v>3385.53</v>
      </c>
      <c r="X211" s="35">
        <v>3483.16</v>
      </c>
      <c r="Y211" s="35">
        <v>3391.33</v>
      </c>
    </row>
    <row r="212" spans="1:25" x14ac:dyDescent="0.25">
      <c r="A212" s="67">
        <f t="shared" si="5"/>
        <v>29</v>
      </c>
      <c r="B212" s="35">
        <v>3243.78</v>
      </c>
      <c r="C212" s="35">
        <v>3249.94</v>
      </c>
      <c r="D212" s="35">
        <v>3223.93</v>
      </c>
      <c r="E212" s="35">
        <v>3204.2999999999997</v>
      </c>
      <c r="F212" s="35">
        <v>3201.86</v>
      </c>
      <c r="G212" s="35">
        <v>3618.14</v>
      </c>
      <c r="H212" s="35">
        <v>3285.72</v>
      </c>
      <c r="I212" s="35">
        <v>3615.65</v>
      </c>
      <c r="J212" s="35">
        <v>3378.78</v>
      </c>
      <c r="K212" s="35">
        <v>3387.1</v>
      </c>
      <c r="L212" s="35">
        <v>3388.94</v>
      </c>
      <c r="M212" s="35">
        <v>3406.7</v>
      </c>
      <c r="N212" s="35">
        <v>3546.0499999999997</v>
      </c>
      <c r="O212" s="35">
        <v>3554.2799999999997</v>
      </c>
      <c r="P212" s="35">
        <v>3590.06</v>
      </c>
      <c r="Q212" s="35">
        <v>3588.35</v>
      </c>
      <c r="R212" s="35">
        <v>3656.0299999999997</v>
      </c>
      <c r="S212" s="35">
        <v>3648.86</v>
      </c>
      <c r="T212" s="35">
        <v>3622.5099999999998</v>
      </c>
      <c r="U212" s="35">
        <v>3648.49</v>
      </c>
      <c r="V212" s="35">
        <v>3405.2099999999996</v>
      </c>
      <c r="W212" s="35">
        <v>3312.52</v>
      </c>
      <c r="X212" s="35">
        <v>3210.0899999999997</v>
      </c>
      <c r="Y212" s="35">
        <v>3208.8799999999997</v>
      </c>
    </row>
    <row r="213" spans="1:25" x14ac:dyDescent="0.25">
      <c r="A213" s="67">
        <f t="shared" si="5"/>
        <v>30</v>
      </c>
      <c r="B213" s="35">
        <v>3697.74</v>
      </c>
      <c r="C213" s="35">
        <v>3706.48</v>
      </c>
      <c r="D213" s="35">
        <v>3341.22</v>
      </c>
      <c r="E213" s="35">
        <v>3722.2</v>
      </c>
      <c r="F213" s="35">
        <v>3523.6299999999997</v>
      </c>
      <c r="G213" s="35">
        <v>3650.85</v>
      </c>
      <c r="H213" s="35">
        <v>3627.27</v>
      </c>
      <c r="I213" s="35">
        <v>3519.9199999999996</v>
      </c>
      <c r="J213" s="35">
        <v>3645.49</v>
      </c>
      <c r="K213" s="35">
        <v>3613.3399999999997</v>
      </c>
      <c r="L213" s="35">
        <v>3616.37</v>
      </c>
      <c r="M213" s="35">
        <v>3616.5899999999997</v>
      </c>
      <c r="N213" s="35">
        <v>3619.8399999999997</v>
      </c>
      <c r="O213" s="35">
        <v>3629.48</v>
      </c>
      <c r="P213" s="35">
        <v>3624.5</v>
      </c>
      <c r="Q213" s="35">
        <v>3627.95</v>
      </c>
      <c r="R213" s="35">
        <v>3698.2599999999998</v>
      </c>
      <c r="S213" s="35">
        <v>3684.21</v>
      </c>
      <c r="T213" s="35">
        <v>3677.4</v>
      </c>
      <c r="U213" s="35">
        <v>3534.25</v>
      </c>
      <c r="V213" s="35">
        <v>3441.41</v>
      </c>
      <c r="W213" s="35">
        <v>3384.1299999999997</v>
      </c>
      <c r="X213" s="35">
        <v>3700.83</v>
      </c>
      <c r="Y213" s="35">
        <v>3696.6</v>
      </c>
    </row>
    <row r="214" spans="1:25" x14ac:dyDescent="0.25">
      <c r="A214" s="67">
        <f t="shared" si="5"/>
        <v>31</v>
      </c>
      <c r="B214" s="35">
        <v>1495.1</v>
      </c>
      <c r="C214" s="35">
        <v>1495.1</v>
      </c>
      <c r="D214" s="35">
        <v>1495.1</v>
      </c>
      <c r="E214" s="35">
        <v>1495.1</v>
      </c>
      <c r="F214" s="35">
        <v>1495.1</v>
      </c>
      <c r="G214" s="35">
        <v>1495.1</v>
      </c>
      <c r="H214" s="35">
        <v>1495.1</v>
      </c>
      <c r="I214" s="35">
        <v>1495.1</v>
      </c>
      <c r="J214" s="35">
        <v>1495.1</v>
      </c>
      <c r="K214" s="35">
        <v>1495.1</v>
      </c>
      <c r="L214" s="35">
        <v>1495.1</v>
      </c>
      <c r="M214" s="35">
        <v>1495.1</v>
      </c>
      <c r="N214" s="35">
        <v>1495.1</v>
      </c>
      <c r="O214" s="35">
        <v>1495.1</v>
      </c>
      <c r="P214" s="35">
        <v>1495.1</v>
      </c>
      <c r="Q214" s="35">
        <v>1495.1</v>
      </c>
      <c r="R214" s="35">
        <v>1495.1</v>
      </c>
      <c r="S214" s="35">
        <v>1495.1</v>
      </c>
      <c r="T214" s="35">
        <v>1495.1</v>
      </c>
      <c r="U214" s="35">
        <v>1495.1</v>
      </c>
      <c r="V214" s="35">
        <v>1495.1</v>
      </c>
      <c r="W214" s="35">
        <v>1495.1</v>
      </c>
      <c r="X214" s="35">
        <v>1495.1</v>
      </c>
      <c r="Y214" s="35">
        <v>1495.1</v>
      </c>
    </row>
    <row r="216" spans="1:25" ht="15.75" customHeight="1" x14ac:dyDescent="0.25">
      <c r="A216" s="56" t="s">
        <v>78</v>
      </c>
      <c r="B216" s="64" t="s">
        <v>105</v>
      </c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</row>
    <row r="217" spans="1:25" ht="30" customHeight="1" x14ac:dyDescent="0.25">
      <c r="A217" s="60"/>
      <c r="B217" s="55" t="s">
        <v>80</v>
      </c>
      <c r="C217" s="55" t="s">
        <v>81</v>
      </c>
      <c r="D217" s="55" t="s">
        <v>82</v>
      </c>
      <c r="E217" s="55" t="s">
        <v>83</v>
      </c>
      <c r="F217" s="55" t="s">
        <v>84</v>
      </c>
      <c r="G217" s="55" t="s">
        <v>85</v>
      </c>
      <c r="H217" s="55" t="s">
        <v>86</v>
      </c>
      <c r="I217" s="55" t="s">
        <v>87</v>
      </c>
      <c r="J217" s="55" t="s">
        <v>88</v>
      </c>
      <c r="K217" s="55" t="s">
        <v>89</v>
      </c>
      <c r="L217" s="55" t="s">
        <v>90</v>
      </c>
      <c r="M217" s="55" t="s">
        <v>91</v>
      </c>
      <c r="N217" s="55" t="s">
        <v>92</v>
      </c>
      <c r="O217" s="55" t="s">
        <v>93</v>
      </c>
      <c r="P217" s="55" t="s">
        <v>94</v>
      </c>
      <c r="Q217" s="55" t="s">
        <v>95</v>
      </c>
      <c r="R217" s="55" t="s">
        <v>96</v>
      </c>
      <c r="S217" s="55" t="s">
        <v>97</v>
      </c>
      <c r="T217" s="55" t="s">
        <v>98</v>
      </c>
      <c r="U217" s="55" t="s">
        <v>99</v>
      </c>
      <c r="V217" s="55" t="s">
        <v>100</v>
      </c>
      <c r="W217" s="55" t="s">
        <v>101</v>
      </c>
      <c r="X217" s="55" t="s">
        <v>102</v>
      </c>
      <c r="Y217" s="55" t="s">
        <v>103</v>
      </c>
    </row>
    <row r="218" spans="1:25" ht="15" customHeight="1" x14ac:dyDescent="0.25">
      <c r="A218" s="67">
        <v>1</v>
      </c>
      <c r="B218" s="35">
        <v>3534.02</v>
      </c>
      <c r="C218" s="35">
        <v>3537.3799999999997</v>
      </c>
      <c r="D218" s="35">
        <v>3535.5099999999998</v>
      </c>
      <c r="E218" s="35">
        <v>3532.2599999999998</v>
      </c>
      <c r="F218" s="35">
        <v>3545.5899999999997</v>
      </c>
      <c r="G218" s="35">
        <v>3550.78</v>
      </c>
      <c r="H218" s="35">
        <v>3546.54</v>
      </c>
      <c r="I218" s="35">
        <v>3543.28</v>
      </c>
      <c r="J218" s="35">
        <v>3550.62</v>
      </c>
      <c r="K218" s="35">
        <v>3550.25</v>
      </c>
      <c r="L218" s="35">
        <v>3548.4900000000002</v>
      </c>
      <c r="M218" s="35">
        <v>3551.96</v>
      </c>
      <c r="N218" s="35">
        <v>3548.0099999999998</v>
      </c>
      <c r="O218" s="35">
        <v>3556.07</v>
      </c>
      <c r="P218" s="35">
        <v>3556.4500000000003</v>
      </c>
      <c r="Q218" s="35">
        <v>3562.67</v>
      </c>
      <c r="R218" s="35">
        <v>3575.15</v>
      </c>
      <c r="S218" s="35">
        <v>3570.48</v>
      </c>
      <c r="T218" s="35">
        <v>3557.71</v>
      </c>
      <c r="U218" s="35">
        <v>3554.58</v>
      </c>
      <c r="V218" s="35">
        <v>3551.81</v>
      </c>
      <c r="W218" s="35">
        <v>3534.72</v>
      </c>
      <c r="X218" s="35">
        <v>3533.6600000000003</v>
      </c>
      <c r="Y218" s="35">
        <v>3532.32</v>
      </c>
    </row>
    <row r="219" spans="1:25" ht="15" customHeight="1" x14ac:dyDescent="0.25">
      <c r="A219" s="67">
        <v>2</v>
      </c>
      <c r="B219" s="35">
        <v>3581.48</v>
      </c>
      <c r="C219" s="35">
        <v>3591.1600000000003</v>
      </c>
      <c r="D219" s="35">
        <v>3607.7400000000002</v>
      </c>
      <c r="E219" s="35">
        <v>3609.14</v>
      </c>
      <c r="F219" s="35">
        <v>3611.1299999999997</v>
      </c>
      <c r="G219" s="35">
        <v>3621.73</v>
      </c>
      <c r="H219" s="35">
        <v>3625.04</v>
      </c>
      <c r="I219" s="35">
        <v>3617.2000000000003</v>
      </c>
      <c r="J219" s="35">
        <v>3619.5899999999997</v>
      </c>
      <c r="K219" s="35">
        <v>3617.2000000000003</v>
      </c>
      <c r="L219" s="35">
        <v>3618.1299999999997</v>
      </c>
      <c r="M219" s="35">
        <v>3614.47</v>
      </c>
      <c r="N219" s="35">
        <v>3610.4</v>
      </c>
      <c r="O219" s="35">
        <v>3621.2599999999998</v>
      </c>
      <c r="P219" s="35">
        <v>3625.98</v>
      </c>
      <c r="Q219" s="35">
        <v>3627.69</v>
      </c>
      <c r="R219" s="35">
        <v>3630.44</v>
      </c>
      <c r="S219" s="35">
        <v>3624.07</v>
      </c>
      <c r="T219" s="35">
        <v>3607.2999999999997</v>
      </c>
      <c r="U219" s="35">
        <v>3651.6</v>
      </c>
      <c r="V219" s="35">
        <v>3592.29</v>
      </c>
      <c r="W219" s="35">
        <v>3592.19</v>
      </c>
      <c r="X219" s="35">
        <v>3583.69</v>
      </c>
      <c r="Y219" s="35">
        <v>3571.19</v>
      </c>
    </row>
    <row r="220" spans="1:25" x14ac:dyDescent="0.25">
      <c r="A220" s="67">
        <f>A219+1</f>
        <v>3</v>
      </c>
      <c r="B220" s="35">
        <v>3512.42</v>
      </c>
      <c r="C220" s="35">
        <v>3515.7599999999998</v>
      </c>
      <c r="D220" s="35">
        <v>3519.37</v>
      </c>
      <c r="E220" s="35">
        <v>3524.3399999999997</v>
      </c>
      <c r="F220" s="35">
        <v>3533.53</v>
      </c>
      <c r="G220" s="35">
        <v>3535.9</v>
      </c>
      <c r="H220" s="35">
        <v>3536.36</v>
      </c>
      <c r="I220" s="35">
        <v>3536.72</v>
      </c>
      <c r="J220" s="35">
        <v>3538.69</v>
      </c>
      <c r="K220" s="35">
        <v>3539.5099999999998</v>
      </c>
      <c r="L220" s="35">
        <v>3538.5899999999997</v>
      </c>
      <c r="M220" s="35">
        <v>3540.52</v>
      </c>
      <c r="N220" s="35">
        <v>3543.7999999999997</v>
      </c>
      <c r="O220" s="35">
        <v>3557.2599999999998</v>
      </c>
      <c r="P220" s="35">
        <v>3581.36</v>
      </c>
      <c r="Q220" s="35">
        <v>3664.9500000000003</v>
      </c>
      <c r="R220" s="35">
        <v>3682.69</v>
      </c>
      <c r="S220" s="35">
        <v>3563.25</v>
      </c>
      <c r="T220" s="35">
        <v>3532.07</v>
      </c>
      <c r="U220" s="35">
        <v>3526.93</v>
      </c>
      <c r="V220" s="35">
        <v>3538.85</v>
      </c>
      <c r="W220" s="35">
        <v>3522.0099999999998</v>
      </c>
      <c r="X220" s="35">
        <v>3524.61</v>
      </c>
      <c r="Y220" s="35">
        <v>3510.86</v>
      </c>
    </row>
    <row r="221" spans="1:25" x14ac:dyDescent="0.25">
      <c r="A221" s="67">
        <f t="shared" ref="A221:A248" si="6">A220+1</f>
        <v>4</v>
      </c>
      <c r="B221" s="35">
        <v>3415.98</v>
      </c>
      <c r="C221" s="35">
        <v>3418.7599999999998</v>
      </c>
      <c r="D221" s="35">
        <v>3425.56</v>
      </c>
      <c r="E221" s="35">
        <v>3433.53</v>
      </c>
      <c r="F221" s="35">
        <v>3450.62</v>
      </c>
      <c r="G221" s="35">
        <v>3454.2400000000002</v>
      </c>
      <c r="H221" s="35">
        <v>3451.83</v>
      </c>
      <c r="I221" s="35">
        <v>3445.23</v>
      </c>
      <c r="J221" s="35">
        <v>3452.14</v>
      </c>
      <c r="K221" s="35">
        <v>3454.06</v>
      </c>
      <c r="L221" s="35">
        <v>3452.0899999999997</v>
      </c>
      <c r="M221" s="35">
        <v>3451.97</v>
      </c>
      <c r="N221" s="35">
        <v>3446.73</v>
      </c>
      <c r="O221" s="35">
        <v>3450.61</v>
      </c>
      <c r="P221" s="35">
        <v>3456.54</v>
      </c>
      <c r="Q221" s="35">
        <v>3457.9100000000003</v>
      </c>
      <c r="R221" s="35">
        <v>3467.73</v>
      </c>
      <c r="S221" s="35">
        <v>3451.3399999999997</v>
      </c>
      <c r="T221" s="35">
        <v>3436.3799999999997</v>
      </c>
      <c r="U221" s="35">
        <v>3431.78</v>
      </c>
      <c r="V221" s="35">
        <v>3422.0099999999998</v>
      </c>
      <c r="W221" s="35">
        <v>3420.61</v>
      </c>
      <c r="X221" s="35">
        <v>3388.56</v>
      </c>
      <c r="Y221" s="35">
        <v>3372.1600000000003</v>
      </c>
    </row>
    <row r="222" spans="1:25" x14ac:dyDescent="0.25">
      <c r="A222" s="67">
        <f t="shared" si="6"/>
        <v>5</v>
      </c>
      <c r="B222" s="35">
        <v>2961.79</v>
      </c>
      <c r="C222" s="35">
        <v>2974.3799999999997</v>
      </c>
      <c r="D222" s="35">
        <v>2975.03</v>
      </c>
      <c r="E222" s="35">
        <v>3015.5899999999997</v>
      </c>
      <c r="F222" s="35">
        <v>3027.7400000000002</v>
      </c>
      <c r="G222" s="35">
        <v>3030.44</v>
      </c>
      <c r="H222" s="35">
        <v>3030.82</v>
      </c>
      <c r="I222" s="35">
        <v>3027.7599999999998</v>
      </c>
      <c r="J222" s="35">
        <v>3118.25</v>
      </c>
      <c r="K222" s="35">
        <v>3121.2999999999997</v>
      </c>
      <c r="L222" s="35">
        <v>3119.1</v>
      </c>
      <c r="M222" s="35">
        <v>3026.98</v>
      </c>
      <c r="N222" s="35">
        <v>3028.2599999999998</v>
      </c>
      <c r="O222" s="35">
        <v>3034.35</v>
      </c>
      <c r="P222" s="35">
        <v>3127.31</v>
      </c>
      <c r="Q222" s="35">
        <v>3042.97</v>
      </c>
      <c r="R222" s="35">
        <v>3045.5899999999997</v>
      </c>
      <c r="S222" s="35">
        <v>3035.06</v>
      </c>
      <c r="T222" s="35">
        <v>3025.79</v>
      </c>
      <c r="U222" s="35">
        <v>3015.9100000000003</v>
      </c>
      <c r="V222" s="35">
        <v>3013.83</v>
      </c>
      <c r="W222" s="35">
        <v>3014.52</v>
      </c>
      <c r="X222" s="35">
        <v>3012.5</v>
      </c>
      <c r="Y222" s="35">
        <v>3010.17</v>
      </c>
    </row>
    <row r="223" spans="1:25" x14ac:dyDescent="0.25">
      <c r="A223" s="67">
        <f t="shared" si="6"/>
        <v>6</v>
      </c>
      <c r="B223" s="35">
        <v>2841.04</v>
      </c>
      <c r="C223" s="35">
        <v>2957.7599999999998</v>
      </c>
      <c r="D223" s="35">
        <v>2845.5499999999997</v>
      </c>
      <c r="E223" s="35">
        <v>2952.0899999999997</v>
      </c>
      <c r="F223" s="35">
        <v>2963.21</v>
      </c>
      <c r="G223" s="35">
        <v>2962.1299999999997</v>
      </c>
      <c r="H223" s="35">
        <v>2962.72</v>
      </c>
      <c r="I223" s="35">
        <v>2962.6</v>
      </c>
      <c r="J223" s="35">
        <v>2961.82</v>
      </c>
      <c r="K223" s="35">
        <v>2962.17</v>
      </c>
      <c r="L223" s="35">
        <v>2852.58</v>
      </c>
      <c r="M223" s="35">
        <v>2859.71</v>
      </c>
      <c r="N223" s="35">
        <v>2971.17</v>
      </c>
      <c r="O223" s="35">
        <v>2885.0099999999998</v>
      </c>
      <c r="P223" s="35">
        <v>2997.6</v>
      </c>
      <c r="Q223" s="35">
        <v>2890</v>
      </c>
      <c r="R223" s="35">
        <v>2923.71</v>
      </c>
      <c r="S223" s="35">
        <v>2918.4</v>
      </c>
      <c r="T223" s="35">
        <v>2898.8799999999997</v>
      </c>
      <c r="U223" s="35">
        <v>2881.8399999999997</v>
      </c>
      <c r="V223" s="35">
        <v>2848.27</v>
      </c>
      <c r="W223" s="35">
        <v>2846.66</v>
      </c>
      <c r="X223" s="35">
        <v>2849.04</v>
      </c>
      <c r="Y223" s="35">
        <v>2845.09</v>
      </c>
    </row>
    <row r="224" spans="1:25" x14ac:dyDescent="0.25">
      <c r="A224" s="67">
        <f t="shared" si="6"/>
        <v>7</v>
      </c>
      <c r="B224" s="35">
        <v>3112.7400000000002</v>
      </c>
      <c r="C224" s="35">
        <v>3103.75</v>
      </c>
      <c r="D224" s="35">
        <v>3112.4100000000003</v>
      </c>
      <c r="E224" s="35">
        <v>3108.67</v>
      </c>
      <c r="F224" s="35">
        <v>3134.75</v>
      </c>
      <c r="G224" s="35">
        <v>3137.18</v>
      </c>
      <c r="H224" s="35">
        <v>3267.2000000000003</v>
      </c>
      <c r="I224" s="35">
        <v>3264.85</v>
      </c>
      <c r="J224" s="35">
        <v>3258.75</v>
      </c>
      <c r="K224" s="35">
        <v>3331.83</v>
      </c>
      <c r="L224" s="35">
        <v>3330.89</v>
      </c>
      <c r="M224" s="35">
        <v>3324.73</v>
      </c>
      <c r="N224" s="35">
        <v>3323.61</v>
      </c>
      <c r="O224" s="35">
        <v>3324.75</v>
      </c>
      <c r="P224" s="35">
        <v>3329.06</v>
      </c>
      <c r="Q224" s="35">
        <v>3255.72</v>
      </c>
      <c r="R224" s="35">
        <v>3188.47</v>
      </c>
      <c r="S224" s="35">
        <v>3161.54</v>
      </c>
      <c r="T224" s="35">
        <v>3158.77</v>
      </c>
      <c r="U224" s="35">
        <v>3149.82</v>
      </c>
      <c r="V224" s="35">
        <v>3120.6</v>
      </c>
      <c r="W224" s="35">
        <v>3113.82</v>
      </c>
      <c r="X224" s="35">
        <v>3113.6600000000003</v>
      </c>
      <c r="Y224" s="35">
        <v>3123.3799999999997</v>
      </c>
    </row>
    <row r="225" spans="1:25" x14ac:dyDescent="0.25">
      <c r="A225" s="67">
        <f t="shared" si="6"/>
        <v>8</v>
      </c>
      <c r="B225" s="35">
        <v>3345.62</v>
      </c>
      <c r="C225" s="35">
        <v>3347.2400000000002</v>
      </c>
      <c r="D225" s="35">
        <v>3336.19</v>
      </c>
      <c r="E225" s="35">
        <v>3337.75</v>
      </c>
      <c r="F225" s="35">
        <v>3338.6</v>
      </c>
      <c r="G225" s="35">
        <v>3370.3399999999997</v>
      </c>
      <c r="H225" s="35">
        <v>3371.21</v>
      </c>
      <c r="I225" s="35">
        <v>3371.62</v>
      </c>
      <c r="J225" s="35">
        <v>3374.78</v>
      </c>
      <c r="K225" s="35">
        <v>3372.36</v>
      </c>
      <c r="L225" s="35">
        <v>3367.92</v>
      </c>
      <c r="M225" s="35">
        <v>3374.7400000000002</v>
      </c>
      <c r="N225" s="35">
        <v>3368.9100000000003</v>
      </c>
      <c r="O225" s="35">
        <v>3376.14</v>
      </c>
      <c r="P225" s="35">
        <v>3377.97</v>
      </c>
      <c r="Q225" s="35">
        <v>3318.21</v>
      </c>
      <c r="R225" s="35">
        <v>3376.61</v>
      </c>
      <c r="S225" s="35">
        <v>3351.4100000000003</v>
      </c>
      <c r="T225" s="35">
        <v>3301.19</v>
      </c>
      <c r="U225" s="35">
        <v>3293.52</v>
      </c>
      <c r="V225" s="35">
        <v>3285.1299999999997</v>
      </c>
      <c r="W225" s="35">
        <v>3246.9100000000003</v>
      </c>
      <c r="X225" s="35">
        <v>3219.73</v>
      </c>
      <c r="Y225" s="35">
        <v>3212.2400000000002</v>
      </c>
    </row>
    <row r="226" spans="1:25" x14ac:dyDescent="0.25">
      <c r="A226" s="67">
        <f t="shared" si="6"/>
        <v>9</v>
      </c>
      <c r="B226" s="35">
        <v>3306.23</v>
      </c>
      <c r="C226" s="35">
        <v>3337.31</v>
      </c>
      <c r="D226" s="35">
        <v>3367.65</v>
      </c>
      <c r="E226" s="35">
        <v>3350.42</v>
      </c>
      <c r="F226" s="35">
        <v>3361.2000000000003</v>
      </c>
      <c r="G226" s="35">
        <v>3371.42</v>
      </c>
      <c r="H226" s="35">
        <v>3372.48</v>
      </c>
      <c r="I226" s="35">
        <v>3366.4100000000003</v>
      </c>
      <c r="J226" s="35">
        <v>3376.23</v>
      </c>
      <c r="K226" s="35">
        <v>3374.47</v>
      </c>
      <c r="L226" s="35">
        <v>3374.4</v>
      </c>
      <c r="M226" s="35">
        <v>3377.87</v>
      </c>
      <c r="N226" s="35">
        <v>3366.11</v>
      </c>
      <c r="O226" s="35">
        <v>3370.83</v>
      </c>
      <c r="P226" s="35">
        <v>3372.6299999999997</v>
      </c>
      <c r="Q226" s="35">
        <v>3361.0499999999997</v>
      </c>
      <c r="R226" s="35">
        <v>3416.4900000000002</v>
      </c>
      <c r="S226" s="35">
        <v>3421.52</v>
      </c>
      <c r="T226" s="35">
        <v>3372.2400000000002</v>
      </c>
      <c r="U226" s="35">
        <v>3359.61</v>
      </c>
      <c r="V226" s="35">
        <v>3346.31</v>
      </c>
      <c r="W226" s="35">
        <v>3312.2400000000002</v>
      </c>
      <c r="X226" s="35">
        <v>3304.82</v>
      </c>
      <c r="Y226" s="35">
        <v>3330.72</v>
      </c>
    </row>
    <row r="227" spans="1:25" x14ac:dyDescent="0.25">
      <c r="A227" s="67">
        <f t="shared" si="6"/>
        <v>10</v>
      </c>
      <c r="B227" s="35">
        <v>3431.3799999999997</v>
      </c>
      <c r="C227" s="35">
        <v>3442.62</v>
      </c>
      <c r="D227" s="35">
        <v>3444.21</v>
      </c>
      <c r="E227" s="35">
        <v>3448.1299999999997</v>
      </c>
      <c r="F227" s="35">
        <v>3450.11</v>
      </c>
      <c r="G227" s="35">
        <v>3459.6</v>
      </c>
      <c r="H227" s="35">
        <v>3464.22</v>
      </c>
      <c r="I227" s="35">
        <v>3466.18</v>
      </c>
      <c r="J227" s="35">
        <v>3463.9500000000003</v>
      </c>
      <c r="K227" s="35">
        <v>3493.52</v>
      </c>
      <c r="L227" s="35">
        <v>3463.1</v>
      </c>
      <c r="M227" s="35">
        <v>3493.73</v>
      </c>
      <c r="N227" s="35">
        <v>3494.0899999999997</v>
      </c>
      <c r="O227" s="35">
        <v>3499.14</v>
      </c>
      <c r="P227" s="35">
        <v>3502.42</v>
      </c>
      <c r="Q227" s="35">
        <v>3470.1299999999997</v>
      </c>
      <c r="R227" s="35">
        <v>3524.35</v>
      </c>
      <c r="S227" s="35">
        <v>3510.2000000000003</v>
      </c>
      <c r="T227" s="35">
        <v>3501.96</v>
      </c>
      <c r="U227" s="35">
        <v>3492.7400000000002</v>
      </c>
      <c r="V227" s="35">
        <v>3435.7000000000003</v>
      </c>
      <c r="W227" s="35">
        <v>3437.86</v>
      </c>
      <c r="X227" s="35">
        <v>3427.9100000000003</v>
      </c>
      <c r="Y227" s="35">
        <v>3424.82</v>
      </c>
    </row>
    <row r="228" spans="1:25" x14ac:dyDescent="0.25">
      <c r="A228" s="67">
        <f t="shared" si="6"/>
        <v>11</v>
      </c>
      <c r="B228" s="35">
        <v>2939.77</v>
      </c>
      <c r="C228" s="35">
        <v>2943.0099999999998</v>
      </c>
      <c r="D228" s="35">
        <v>3077.32</v>
      </c>
      <c r="E228" s="35">
        <v>3081.7999999999997</v>
      </c>
      <c r="F228" s="35">
        <v>3084.6299999999997</v>
      </c>
      <c r="G228" s="35">
        <v>3109.39</v>
      </c>
      <c r="H228" s="35">
        <v>3114.48</v>
      </c>
      <c r="I228" s="35">
        <v>3245.18</v>
      </c>
      <c r="J228" s="35">
        <v>3230.29</v>
      </c>
      <c r="K228" s="35">
        <v>3307.56</v>
      </c>
      <c r="L228" s="35">
        <v>3315.54</v>
      </c>
      <c r="M228" s="35">
        <v>3322.62</v>
      </c>
      <c r="N228" s="35">
        <v>3320.11</v>
      </c>
      <c r="O228" s="35">
        <v>3458.93</v>
      </c>
      <c r="P228" s="35">
        <v>3489.73</v>
      </c>
      <c r="Q228" s="35">
        <v>3126.6</v>
      </c>
      <c r="R228" s="35">
        <v>3155.72</v>
      </c>
      <c r="S228" s="35">
        <v>3145.37</v>
      </c>
      <c r="T228" s="35">
        <v>3147.36</v>
      </c>
      <c r="U228" s="35">
        <v>3139.3399999999997</v>
      </c>
      <c r="V228" s="35">
        <v>2995.2599999999998</v>
      </c>
      <c r="W228" s="35">
        <v>2984.9900000000002</v>
      </c>
      <c r="X228" s="35">
        <v>3014.77</v>
      </c>
      <c r="Y228" s="35">
        <v>2938.2999999999997</v>
      </c>
    </row>
    <row r="229" spans="1:25" x14ac:dyDescent="0.25">
      <c r="A229" s="67">
        <f t="shared" si="6"/>
        <v>12</v>
      </c>
      <c r="B229" s="35">
        <v>3323.42</v>
      </c>
      <c r="C229" s="35">
        <v>3353.6299999999997</v>
      </c>
      <c r="D229" s="35">
        <v>3330.22</v>
      </c>
      <c r="E229" s="35">
        <v>3312.2599999999998</v>
      </c>
      <c r="F229" s="35">
        <v>3365.11</v>
      </c>
      <c r="G229" s="35">
        <v>3369.72</v>
      </c>
      <c r="H229" s="35">
        <v>3395.12</v>
      </c>
      <c r="I229" s="35">
        <v>3399.57</v>
      </c>
      <c r="J229" s="35">
        <v>3402.6</v>
      </c>
      <c r="K229" s="35">
        <v>3405.0499999999997</v>
      </c>
      <c r="L229" s="35">
        <v>3399.75</v>
      </c>
      <c r="M229" s="35">
        <v>3406.8399999999997</v>
      </c>
      <c r="N229" s="35">
        <v>3405.52</v>
      </c>
      <c r="O229" s="35">
        <v>3404.73</v>
      </c>
      <c r="P229" s="35">
        <v>3408.5</v>
      </c>
      <c r="Q229" s="35">
        <v>3411.2000000000003</v>
      </c>
      <c r="R229" s="35">
        <v>3443.94</v>
      </c>
      <c r="S229" s="35">
        <v>3441.69</v>
      </c>
      <c r="T229" s="35">
        <v>3423.0499999999997</v>
      </c>
      <c r="U229" s="35">
        <v>3414.19</v>
      </c>
      <c r="V229" s="35">
        <v>3365.97</v>
      </c>
      <c r="W229" s="35">
        <v>3367.6299999999997</v>
      </c>
      <c r="X229" s="35">
        <v>3358.65</v>
      </c>
      <c r="Y229" s="35">
        <v>3351.78</v>
      </c>
    </row>
    <row r="230" spans="1:25" x14ac:dyDescent="0.25">
      <c r="A230" s="67">
        <f t="shared" si="6"/>
        <v>13</v>
      </c>
      <c r="B230" s="35">
        <v>3392.9</v>
      </c>
      <c r="C230" s="35">
        <v>3392.83</v>
      </c>
      <c r="D230" s="35">
        <v>3387.58</v>
      </c>
      <c r="E230" s="35">
        <v>3394.73</v>
      </c>
      <c r="F230" s="35">
        <v>3422.62</v>
      </c>
      <c r="G230" s="35">
        <v>3408.77</v>
      </c>
      <c r="H230" s="35">
        <v>3428.68</v>
      </c>
      <c r="I230" s="35">
        <v>3436.32</v>
      </c>
      <c r="J230" s="35">
        <v>3409.78</v>
      </c>
      <c r="K230" s="35">
        <v>3440.0099999999998</v>
      </c>
      <c r="L230" s="35">
        <v>3436.6600000000003</v>
      </c>
      <c r="M230" s="35">
        <v>3444.6299999999997</v>
      </c>
      <c r="N230" s="35">
        <v>3442.7599999999998</v>
      </c>
      <c r="O230" s="35">
        <v>3447.32</v>
      </c>
      <c r="P230" s="35">
        <v>3457.4900000000002</v>
      </c>
      <c r="Q230" s="35">
        <v>3453.6299999999997</v>
      </c>
      <c r="R230" s="35">
        <v>3513.56</v>
      </c>
      <c r="S230" s="35">
        <v>3473.14</v>
      </c>
      <c r="T230" s="35">
        <v>3467.3399999999997</v>
      </c>
      <c r="U230" s="35">
        <v>3458.4500000000003</v>
      </c>
      <c r="V230" s="35">
        <v>3412.7000000000003</v>
      </c>
      <c r="W230" s="35">
        <v>3385.6299999999997</v>
      </c>
      <c r="X230" s="35">
        <v>3415.3799999999997</v>
      </c>
      <c r="Y230" s="35">
        <v>3328.77</v>
      </c>
    </row>
    <row r="231" spans="1:25" x14ac:dyDescent="0.25">
      <c r="A231" s="67">
        <f t="shared" si="6"/>
        <v>14</v>
      </c>
      <c r="B231" s="35">
        <v>3490.64</v>
      </c>
      <c r="C231" s="35">
        <v>3514.87</v>
      </c>
      <c r="D231" s="35">
        <v>3514.33</v>
      </c>
      <c r="E231" s="35">
        <v>3529.44</v>
      </c>
      <c r="F231" s="35">
        <v>3544.42</v>
      </c>
      <c r="G231" s="35">
        <v>3563.33</v>
      </c>
      <c r="H231" s="35">
        <v>3572.36</v>
      </c>
      <c r="I231" s="35">
        <v>3574.27</v>
      </c>
      <c r="J231" s="35">
        <v>3578.69</v>
      </c>
      <c r="K231" s="35">
        <v>3580.02</v>
      </c>
      <c r="L231" s="35">
        <v>3581.3399999999997</v>
      </c>
      <c r="M231" s="35">
        <v>3580.12</v>
      </c>
      <c r="N231" s="35">
        <v>3580.89</v>
      </c>
      <c r="O231" s="35">
        <v>3579.47</v>
      </c>
      <c r="P231" s="35">
        <v>3579.93</v>
      </c>
      <c r="Q231" s="35">
        <v>3578.61</v>
      </c>
      <c r="R231" s="35">
        <v>3632.2599999999998</v>
      </c>
      <c r="S231" s="35">
        <v>3631.85</v>
      </c>
      <c r="T231" s="35">
        <v>3602.02</v>
      </c>
      <c r="U231" s="35">
        <v>3596.8399999999997</v>
      </c>
      <c r="V231" s="35">
        <v>3546.71</v>
      </c>
      <c r="W231" s="35">
        <v>3527.78</v>
      </c>
      <c r="X231" s="35">
        <v>3520.82</v>
      </c>
      <c r="Y231" s="35">
        <v>3513.1299999999997</v>
      </c>
    </row>
    <row r="232" spans="1:25" x14ac:dyDescent="0.25">
      <c r="A232" s="67">
        <f t="shared" si="6"/>
        <v>15</v>
      </c>
      <c r="B232" s="35">
        <v>3442.75</v>
      </c>
      <c r="C232" s="35">
        <v>3467.7400000000002</v>
      </c>
      <c r="D232" s="35">
        <v>3463.5499999999997</v>
      </c>
      <c r="E232" s="35">
        <v>3480.81</v>
      </c>
      <c r="F232" s="35">
        <v>3482.48</v>
      </c>
      <c r="G232" s="35">
        <v>3497.4500000000003</v>
      </c>
      <c r="H232" s="35">
        <v>3507.82</v>
      </c>
      <c r="I232" s="35">
        <v>3514.0499999999997</v>
      </c>
      <c r="J232" s="35">
        <v>3516.54</v>
      </c>
      <c r="K232" s="35">
        <v>3519.18</v>
      </c>
      <c r="L232" s="35">
        <v>3517.15</v>
      </c>
      <c r="M232" s="35">
        <v>3521.71</v>
      </c>
      <c r="N232" s="35">
        <v>3520.87</v>
      </c>
      <c r="O232" s="35">
        <v>3523.0099999999998</v>
      </c>
      <c r="P232" s="35">
        <v>3528.3399999999997</v>
      </c>
      <c r="Q232" s="35">
        <v>3527.67</v>
      </c>
      <c r="R232" s="35">
        <v>3589.68</v>
      </c>
      <c r="S232" s="35">
        <v>3559.4500000000003</v>
      </c>
      <c r="T232" s="35">
        <v>3549.14</v>
      </c>
      <c r="U232" s="35">
        <v>3540.06</v>
      </c>
      <c r="V232" s="35">
        <v>3468.97</v>
      </c>
      <c r="W232" s="35">
        <v>3466.85</v>
      </c>
      <c r="X232" s="35">
        <v>3461.1299999999997</v>
      </c>
      <c r="Y232" s="35">
        <v>3452.44</v>
      </c>
    </row>
    <row r="233" spans="1:25" x14ac:dyDescent="0.25">
      <c r="A233" s="67">
        <f t="shared" si="6"/>
        <v>16</v>
      </c>
      <c r="B233" s="35">
        <v>3634.86</v>
      </c>
      <c r="C233" s="35">
        <v>3709.58</v>
      </c>
      <c r="D233" s="35">
        <v>3706.1600000000003</v>
      </c>
      <c r="E233" s="35">
        <v>3717.9</v>
      </c>
      <c r="F233" s="35">
        <v>3722.46</v>
      </c>
      <c r="G233" s="35">
        <v>3728.2999999999997</v>
      </c>
      <c r="H233" s="35">
        <v>3726.2999999999997</v>
      </c>
      <c r="I233" s="35">
        <v>3724.14</v>
      </c>
      <c r="J233" s="35">
        <v>3725.29</v>
      </c>
      <c r="K233" s="35">
        <v>3728.28</v>
      </c>
      <c r="L233" s="35">
        <v>3731.43</v>
      </c>
      <c r="M233" s="35">
        <v>3734.77</v>
      </c>
      <c r="N233" s="35">
        <v>3734.52</v>
      </c>
      <c r="O233" s="35">
        <v>3734.86</v>
      </c>
      <c r="P233" s="35">
        <v>3736.86</v>
      </c>
      <c r="Q233" s="35">
        <v>3737.2400000000002</v>
      </c>
      <c r="R233" s="35">
        <v>3797.21</v>
      </c>
      <c r="S233" s="35">
        <v>3790.67</v>
      </c>
      <c r="T233" s="35">
        <v>3771.83</v>
      </c>
      <c r="U233" s="35">
        <v>3752.17</v>
      </c>
      <c r="V233" s="35">
        <v>3705.8799999999997</v>
      </c>
      <c r="W233" s="35">
        <v>3701.97</v>
      </c>
      <c r="X233" s="35">
        <v>3694.03</v>
      </c>
      <c r="Y233" s="35">
        <v>3686.27</v>
      </c>
    </row>
    <row r="234" spans="1:25" x14ac:dyDescent="0.25">
      <c r="A234" s="67">
        <f t="shared" si="6"/>
        <v>17</v>
      </c>
      <c r="B234" s="35">
        <v>3336.82</v>
      </c>
      <c r="C234" s="35">
        <v>3336.5499999999997</v>
      </c>
      <c r="D234" s="35">
        <v>3473.02</v>
      </c>
      <c r="E234" s="35">
        <v>3294.58</v>
      </c>
      <c r="F234" s="35">
        <v>3484.77</v>
      </c>
      <c r="G234" s="35">
        <v>3485.69</v>
      </c>
      <c r="H234" s="35">
        <v>3486.71</v>
      </c>
      <c r="I234" s="35">
        <v>3488.82</v>
      </c>
      <c r="J234" s="35">
        <v>3481.11</v>
      </c>
      <c r="K234" s="35">
        <v>3483.3799999999997</v>
      </c>
      <c r="L234" s="35">
        <v>3482.2400000000002</v>
      </c>
      <c r="M234" s="35">
        <v>3486.98</v>
      </c>
      <c r="N234" s="35">
        <v>3485.92</v>
      </c>
      <c r="O234" s="35">
        <v>3490.8399999999997</v>
      </c>
      <c r="P234" s="35">
        <v>3491.7000000000003</v>
      </c>
      <c r="Q234" s="35">
        <v>3491.37</v>
      </c>
      <c r="R234" s="35">
        <v>3545.4500000000003</v>
      </c>
      <c r="S234" s="35">
        <v>3541.2999999999997</v>
      </c>
      <c r="T234" s="35">
        <v>3526.4500000000003</v>
      </c>
      <c r="U234" s="35">
        <v>3516.94</v>
      </c>
      <c r="V234" s="35">
        <v>3393.64</v>
      </c>
      <c r="W234" s="35">
        <v>3471.0899999999997</v>
      </c>
      <c r="X234" s="35">
        <v>3374.3799999999997</v>
      </c>
      <c r="Y234" s="35">
        <v>3367.85</v>
      </c>
    </row>
    <row r="235" spans="1:25" x14ac:dyDescent="0.25">
      <c r="A235" s="67">
        <f t="shared" si="6"/>
        <v>18</v>
      </c>
      <c r="B235" s="35">
        <v>3469.23</v>
      </c>
      <c r="C235" s="35">
        <v>3580.5099999999998</v>
      </c>
      <c r="D235" s="35">
        <v>3632.47</v>
      </c>
      <c r="E235" s="35">
        <v>3438.18</v>
      </c>
      <c r="F235" s="35">
        <v>3653.35</v>
      </c>
      <c r="G235" s="35">
        <v>3654.6600000000003</v>
      </c>
      <c r="H235" s="35">
        <v>3652.9500000000003</v>
      </c>
      <c r="I235" s="35">
        <v>3651.21</v>
      </c>
      <c r="J235" s="35">
        <v>3657.14</v>
      </c>
      <c r="K235" s="35">
        <v>3656.15</v>
      </c>
      <c r="L235" s="35">
        <v>3657.23</v>
      </c>
      <c r="M235" s="35">
        <v>3654.3799999999997</v>
      </c>
      <c r="N235" s="35">
        <v>3660.42</v>
      </c>
      <c r="O235" s="35">
        <v>3668.53</v>
      </c>
      <c r="P235" s="35">
        <v>3667.6600000000003</v>
      </c>
      <c r="Q235" s="35">
        <v>3658.22</v>
      </c>
      <c r="R235" s="35">
        <v>3721.97</v>
      </c>
      <c r="S235" s="35">
        <v>3715.1600000000003</v>
      </c>
      <c r="T235" s="35">
        <v>3693.11</v>
      </c>
      <c r="U235" s="35">
        <v>3677.64</v>
      </c>
      <c r="V235" s="35">
        <v>3554.4100000000003</v>
      </c>
      <c r="W235" s="35">
        <v>3552.37</v>
      </c>
      <c r="X235" s="35">
        <v>3398.94</v>
      </c>
      <c r="Y235" s="35">
        <v>3432.2999999999997</v>
      </c>
    </row>
    <row r="236" spans="1:25" x14ac:dyDescent="0.25">
      <c r="A236" s="67">
        <f t="shared" si="6"/>
        <v>19</v>
      </c>
      <c r="B236" s="35">
        <v>3382.47</v>
      </c>
      <c r="C236" s="35">
        <v>3517.12</v>
      </c>
      <c r="D236" s="35">
        <v>3516.07</v>
      </c>
      <c r="E236" s="35">
        <v>3353.93</v>
      </c>
      <c r="F236" s="35">
        <v>3398.53</v>
      </c>
      <c r="G236" s="35">
        <v>3476.77</v>
      </c>
      <c r="H236" s="35">
        <v>3549.83</v>
      </c>
      <c r="I236" s="35">
        <v>3552.61</v>
      </c>
      <c r="J236" s="35">
        <v>3544.8399999999997</v>
      </c>
      <c r="K236" s="35">
        <v>3564.73</v>
      </c>
      <c r="L236" s="35">
        <v>3561.83</v>
      </c>
      <c r="M236" s="35">
        <v>3549.21</v>
      </c>
      <c r="N236" s="35">
        <v>3549.36</v>
      </c>
      <c r="O236" s="35">
        <v>3559.22</v>
      </c>
      <c r="P236" s="35">
        <v>3559.72</v>
      </c>
      <c r="Q236" s="35">
        <v>3563.18</v>
      </c>
      <c r="R236" s="35">
        <v>3612.85</v>
      </c>
      <c r="S236" s="35">
        <v>3610.32</v>
      </c>
      <c r="T236" s="35">
        <v>3590.31</v>
      </c>
      <c r="U236" s="35">
        <v>3581.2999999999997</v>
      </c>
      <c r="V236" s="35">
        <v>3462.37</v>
      </c>
      <c r="W236" s="35">
        <v>3427.77</v>
      </c>
      <c r="X236" s="35">
        <v>3313.11</v>
      </c>
      <c r="Y236" s="35">
        <v>3355.42</v>
      </c>
    </row>
    <row r="237" spans="1:25" x14ac:dyDescent="0.25">
      <c r="A237" s="67">
        <f t="shared" si="6"/>
        <v>20</v>
      </c>
      <c r="B237" s="35">
        <v>3421.5899999999997</v>
      </c>
      <c r="C237" s="35">
        <v>3618.02</v>
      </c>
      <c r="D237" s="35">
        <v>3550.08</v>
      </c>
      <c r="E237" s="35">
        <v>3652.25</v>
      </c>
      <c r="F237" s="35">
        <v>3455.7599999999998</v>
      </c>
      <c r="G237" s="35">
        <v>3558.4900000000002</v>
      </c>
      <c r="H237" s="35">
        <v>3660.07</v>
      </c>
      <c r="I237" s="35">
        <v>3659.36</v>
      </c>
      <c r="J237" s="35">
        <v>3659.3399999999997</v>
      </c>
      <c r="K237" s="35">
        <v>3667.5</v>
      </c>
      <c r="L237" s="35">
        <v>3662.8399999999997</v>
      </c>
      <c r="M237" s="35">
        <v>3666.5899999999997</v>
      </c>
      <c r="N237" s="35">
        <v>3662.56</v>
      </c>
      <c r="O237" s="35">
        <v>3660.22</v>
      </c>
      <c r="P237" s="35">
        <v>3669.28</v>
      </c>
      <c r="Q237" s="35">
        <v>3665.04</v>
      </c>
      <c r="R237" s="35">
        <v>3714.46</v>
      </c>
      <c r="S237" s="35">
        <v>3703.8799999999997</v>
      </c>
      <c r="T237" s="35">
        <v>3716.86</v>
      </c>
      <c r="U237" s="35">
        <v>3694.5499999999997</v>
      </c>
      <c r="V237" s="35">
        <v>3590.1</v>
      </c>
      <c r="W237" s="35">
        <v>3567.5899999999997</v>
      </c>
      <c r="X237" s="35">
        <v>3532.5899999999997</v>
      </c>
      <c r="Y237" s="35">
        <v>3393.39</v>
      </c>
    </row>
    <row r="238" spans="1:25" x14ac:dyDescent="0.25">
      <c r="A238" s="67">
        <f t="shared" si="6"/>
        <v>21</v>
      </c>
      <c r="B238" s="35">
        <v>3731.56</v>
      </c>
      <c r="C238" s="35">
        <v>3726.9500000000003</v>
      </c>
      <c r="D238" s="35">
        <v>3717.22</v>
      </c>
      <c r="E238" s="35">
        <v>3750.1600000000003</v>
      </c>
      <c r="F238" s="35">
        <v>3729.72</v>
      </c>
      <c r="G238" s="35">
        <v>3840.47</v>
      </c>
      <c r="H238" s="35">
        <v>3891.03</v>
      </c>
      <c r="I238" s="35">
        <v>3889.58</v>
      </c>
      <c r="J238" s="35">
        <v>3891.56</v>
      </c>
      <c r="K238" s="35">
        <v>3887.9100000000003</v>
      </c>
      <c r="L238" s="35">
        <v>3901.39</v>
      </c>
      <c r="M238" s="35">
        <v>3905.53</v>
      </c>
      <c r="N238" s="35">
        <v>3881.28</v>
      </c>
      <c r="O238" s="35">
        <v>3863.2000000000003</v>
      </c>
      <c r="P238" s="35">
        <v>3870.96</v>
      </c>
      <c r="Q238" s="35">
        <v>3858.2999999999997</v>
      </c>
      <c r="R238" s="35">
        <v>3908.94</v>
      </c>
      <c r="S238" s="35">
        <v>3902.4999999999995</v>
      </c>
      <c r="T238" s="35">
        <v>3876.4900000000002</v>
      </c>
      <c r="U238" s="35">
        <v>3919.9500000000003</v>
      </c>
      <c r="V238" s="35">
        <v>3812.11</v>
      </c>
      <c r="W238" s="35">
        <v>3811.1299999999997</v>
      </c>
      <c r="X238" s="35">
        <v>3744.18</v>
      </c>
      <c r="Y238" s="35">
        <v>3728.52</v>
      </c>
    </row>
    <row r="239" spans="1:25" x14ac:dyDescent="0.25">
      <c r="A239" s="67">
        <f t="shared" si="6"/>
        <v>22</v>
      </c>
      <c r="B239" s="35">
        <v>3802.73</v>
      </c>
      <c r="C239" s="35">
        <v>3752.9900000000002</v>
      </c>
      <c r="D239" s="35">
        <v>3809.25</v>
      </c>
      <c r="E239" s="35">
        <v>3805.1</v>
      </c>
      <c r="F239" s="35">
        <v>4201.3499999999995</v>
      </c>
      <c r="G239" s="35">
        <v>4138.7599999999993</v>
      </c>
      <c r="H239" s="35">
        <v>4166.1799999999994</v>
      </c>
      <c r="I239" s="35">
        <v>4167.4599999999991</v>
      </c>
      <c r="J239" s="35">
        <v>4147.9199999999992</v>
      </c>
      <c r="K239" s="35">
        <v>4165.3999999999996</v>
      </c>
      <c r="L239" s="35">
        <v>4167.8999999999996</v>
      </c>
      <c r="M239" s="35">
        <v>4168.41</v>
      </c>
      <c r="N239" s="35">
        <v>4148.58</v>
      </c>
      <c r="O239" s="35">
        <v>4095.9900000000002</v>
      </c>
      <c r="P239" s="35">
        <v>4074.9</v>
      </c>
      <c r="Q239" s="35">
        <v>4092.47</v>
      </c>
      <c r="R239" s="35">
        <v>4153.41</v>
      </c>
      <c r="S239" s="35">
        <v>4140.0499999999993</v>
      </c>
      <c r="T239" s="35">
        <v>4211.0899999999992</v>
      </c>
      <c r="U239" s="35">
        <v>4239.0999999999995</v>
      </c>
      <c r="V239" s="35">
        <v>4064.7099999999996</v>
      </c>
      <c r="W239" s="35">
        <v>4007.78</v>
      </c>
      <c r="X239" s="35">
        <v>3903.64</v>
      </c>
      <c r="Y239" s="35">
        <v>3885.03</v>
      </c>
    </row>
    <row r="240" spans="1:25" x14ac:dyDescent="0.25">
      <c r="A240" s="67">
        <f t="shared" si="6"/>
        <v>23</v>
      </c>
      <c r="B240" s="35">
        <v>4540.08</v>
      </c>
      <c r="C240" s="35">
        <v>4528.0999999999995</v>
      </c>
      <c r="D240" s="35">
        <v>4521.8599999999997</v>
      </c>
      <c r="E240" s="35">
        <v>4516.9599999999991</v>
      </c>
      <c r="F240" s="35">
        <v>4876.57</v>
      </c>
      <c r="G240" s="35">
        <v>4842.2299999999996</v>
      </c>
      <c r="H240" s="35">
        <v>4729.6499999999996</v>
      </c>
      <c r="I240" s="35">
        <v>4724.0599999999995</v>
      </c>
      <c r="J240" s="35">
        <v>4723.7299999999996</v>
      </c>
      <c r="K240" s="35">
        <v>4721.2199999999993</v>
      </c>
      <c r="L240" s="35">
        <v>4721.57</v>
      </c>
      <c r="M240" s="35">
        <v>4724.95</v>
      </c>
      <c r="N240" s="35">
        <v>4725.29</v>
      </c>
      <c r="O240" s="35">
        <v>4728.1699999999992</v>
      </c>
      <c r="P240" s="35">
        <v>4726.4199999999992</v>
      </c>
      <c r="Q240" s="35">
        <v>4732.6299999999992</v>
      </c>
      <c r="R240" s="35">
        <v>4805.9299999999994</v>
      </c>
      <c r="S240" s="35">
        <v>4797.49</v>
      </c>
      <c r="T240" s="35">
        <v>4399.4399999999996</v>
      </c>
      <c r="U240" s="35">
        <v>4397.54</v>
      </c>
      <c r="V240" s="35">
        <v>4471.53</v>
      </c>
      <c r="W240" s="35">
        <v>4508.7599999999993</v>
      </c>
      <c r="X240" s="35">
        <v>4519.3799999999992</v>
      </c>
      <c r="Y240" s="35">
        <v>4520.8399999999992</v>
      </c>
    </row>
    <row r="241" spans="1:25" x14ac:dyDescent="0.25">
      <c r="A241" s="67">
        <f t="shared" si="6"/>
        <v>24</v>
      </c>
      <c r="B241" s="35">
        <v>3891.68</v>
      </c>
      <c r="C241" s="35">
        <v>3894.0899999999997</v>
      </c>
      <c r="D241" s="35">
        <v>3895.8799999999997</v>
      </c>
      <c r="E241" s="35">
        <v>3906.94</v>
      </c>
      <c r="F241" s="35">
        <v>3914.5400000000004</v>
      </c>
      <c r="G241" s="35">
        <v>3821.18</v>
      </c>
      <c r="H241" s="35">
        <v>3817.86</v>
      </c>
      <c r="I241" s="35">
        <v>3837.17</v>
      </c>
      <c r="J241" s="35">
        <v>3863.2999999999997</v>
      </c>
      <c r="K241" s="35">
        <v>3841.12</v>
      </c>
      <c r="L241" s="35">
        <v>3835.0099999999998</v>
      </c>
      <c r="M241" s="35">
        <v>3836.62</v>
      </c>
      <c r="N241" s="35">
        <v>3838.15</v>
      </c>
      <c r="O241" s="35">
        <v>3878.2999999999997</v>
      </c>
      <c r="P241" s="35">
        <v>3877.72</v>
      </c>
      <c r="Q241" s="35">
        <v>3842.0899999999997</v>
      </c>
      <c r="R241" s="35">
        <v>3974.4900000000002</v>
      </c>
      <c r="S241" s="35">
        <v>3894.15</v>
      </c>
      <c r="T241" s="35">
        <v>3920.8300000000004</v>
      </c>
      <c r="U241" s="35">
        <v>3936.82</v>
      </c>
      <c r="V241" s="35">
        <v>3798.2599999999998</v>
      </c>
      <c r="W241" s="35">
        <v>3784.62</v>
      </c>
      <c r="X241" s="35">
        <v>3887.75</v>
      </c>
      <c r="Y241" s="35">
        <v>3851.28</v>
      </c>
    </row>
    <row r="242" spans="1:25" x14ac:dyDescent="0.25">
      <c r="A242" s="67">
        <f t="shared" si="6"/>
        <v>25</v>
      </c>
      <c r="B242" s="35">
        <v>3864.62</v>
      </c>
      <c r="C242" s="35">
        <v>3790.61</v>
      </c>
      <c r="D242" s="35">
        <v>3877.86</v>
      </c>
      <c r="E242" s="35">
        <v>3883.21</v>
      </c>
      <c r="F242" s="35">
        <v>3899.4100000000003</v>
      </c>
      <c r="G242" s="35">
        <v>3829.87</v>
      </c>
      <c r="H242" s="35">
        <v>3829.52</v>
      </c>
      <c r="I242" s="35">
        <v>3850.3799999999997</v>
      </c>
      <c r="J242" s="35">
        <v>3904.32</v>
      </c>
      <c r="K242" s="35">
        <v>3904.68</v>
      </c>
      <c r="L242" s="35">
        <v>3904.2999999999997</v>
      </c>
      <c r="M242" s="35">
        <v>3901.57</v>
      </c>
      <c r="N242" s="35">
        <v>3868.29</v>
      </c>
      <c r="O242" s="35">
        <v>3876.43</v>
      </c>
      <c r="P242" s="35">
        <v>3912.7999999999997</v>
      </c>
      <c r="Q242" s="35">
        <v>3912.35</v>
      </c>
      <c r="R242" s="35">
        <v>3933.6600000000003</v>
      </c>
      <c r="S242" s="35">
        <v>3922.5800000000004</v>
      </c>
      <c r="T242" s="35">
        <v>3916.6699999999996</v>
      </c>
      <c r="U242" s="35">
        <v>3914.18</v>
      </c>
      <c r="V242" s="35">
        <v>3835.33</v>
      </c>
      <c r="W242" s="35">
        <v>3814.92</v>
      </c>
      <c r="X242" s="35">
        <v>3836.97</v>
      </c>
      <c r="Y242" s="35">
        <v>3815.18</v>
      </c>
    </row>
    <row r="243" spans="1:25" x14ac:dyDescent="0.25">
      <c r="A243" s="67">
        <f t="shared" si="6"/>
        <v>26</v>
      </c>
      <c r="B243" s="35">
        <v>3794.4900000000002</v>
      </c>
      <c r="C243" s="35">
        <v>3799.04</v>
      </c>
      <c r="D243" s="35">
        <v>3792.7599999999998</v>
      </c>
      <c r="E243" s="35">
        <v>3812.5099999999998</v>
      </c>
      <c r="F243" s="35">
        <v>3821.08</v>
      </c>
      <c r="G243" s="35">
        <v>3824.18</v>
      </c>
      <c r="H243" s="35">
        <v>3823.81</v>
      </c>
      <c r="I243" s="35">
        <v>3823.5099999999998</v>
      </c>
      <c r="J243" s="35">
        <v>3824.9500000000003</v>
      </c>
      <c r="K243" s="35">
        <v>3823.89</v>
      </c>
      <c r="L243" s="35">
        <v>3821.4100000000003</v>
      </c>
      <c r="M243" s="35">
        <v>3823.98</v>
      </c>
      <c r="N243" s="35">
        <v>3821.8799999999997</v>
      </c>
      <c r="O243" s="35">
        <v>3946.56</v>
      </c>
      <c r="P243" s="35">
        <v>3935.1699999999996</v>
      </c>
      <c r="Q243" s="35">
        <v>3935.7400000000002</v>
      </c>
      <c r="R243" s="35">
        <v>3995.43</v>
      </c>
      <c r="S243" s="35">
        <v>4022.7099999999996</v>
      </c>
      <c r="T243" s="35">
        <v>4006.8399999999997</v>
      </c>
      <c r="U243" s="35">
        <v>3933.7000000000003</v>
      </c>
      <c r="V243" s="35">
        <v>3806.04</v>
      </c>
      <c r="W243" s="35">
        <v>3811.28</v>
      </c>
      <c r="X243" s="35">
        <v>3819.12</v>
      </c>
      <c r="Y243" s="35">
        <v>3805.37</v>
      </c>
    </row>
    <row r="244" spans="1:25" x14ac:dyDescent="0.25">
      <c r="A244" s="67">
        <f t="shared" si="6"/>
        <v>27</v>
      </c>
      <c r="B244" s="35">
        <v>3808.39</v>
      </c>
      <c r="C244" s="35">
        <v>3813.68</v>
      </c>
      <c r="D244" s="35">
        <v>3811.81</v>
      </c>
      <c r="E244" s="35">
        <v>3815.5</v>
      </c>
      <c r="F244" s="35">
        <v>3862.67</v>
      </c>
      <c r="G244" s="35">
        <v>3858.5899999999997</v>
      </c>
      <c r="H244" s="35">
        <v>3860.32</v>
      </c>
      <c r="I244" s="35">
        <v>3923.5499999999997</v>
      </c>
      <c r="J244" s="35">
        <v>3945.6699999999996</v>
      </c>
      <c r="K244" s="35">
        <v>3946.9999999999995</v>
      </c>
      <c r="L244" s="35">
        <v>3941.9999999999995</v>
      </c>
      <c r="M244" s="35">
        <v>3967.94</v>
      </c>
      <c r="N244" s="35">
        <v>3987.4500000000003</v>
      </c>
      <c r="O244" s="35">
        <v>4002.77</v>
      </c>
      <c r="P244" s="35">
        <v>4006.2400000000002</v>
      </c>
      <c r="Q244" s="35">
        <v>4005.7099999999996</v>
      </c>
      <c r="R244" s="35">
        <v>4081.6</v>
      </c>
      <c r="S244" s="35">
        <v>4057.65</v>
      </c>
      <c r="T244" s="35">
        <v>4050.68</v>
      </c>
      <c r="U244" s="35">
        <v>4025.78</v>
      </c>
      <c r="V244" s="35">
        <v>3910.1299999999997</v>
      </c>
      <c r="W244" s="35">
        <v>3841.15</v>
      </c>
      <c r="X244" s="35">
        <v>3862.4100000000003</v>
      </c>
      <c r="Y244" s="35">
        <v>3807.53</v>
      </c>
    </row>
    <row r="245" spans="1:25" x14ac:dyDescent="0.25">
      <c r="A245" s="67">
        <f t="shared" si="6"/>
        <v>28</v>
      </c>
      <c r="B245" s="35">
        <v>3663.48</v>
      </c>
      <c r="C245" s="35">
        <v>3701.32</v>
      </c>
      <c r="D245" s="35">
        <v>3674.27</v>
      </c>
      <c r="E245" s="35">
        <v>3629.96</v>
      </c>
      <c r="F245" s="35">
        <v>3921.3300000000004</v>
      </c>
      <c r="G245" s="35">
        <v>3830.36</v>
      </c>
      <c r="H245" s="35">
        <v>3885.85</v>
      </c>
      <c r="I245" s="35">
        <v>3855.02</v>
      </c>
      <c r="J245" s="35">
        <v>3841.9</v>
      </c>
      <c r="K245" s="35">
        <v>3918.2999999999997</v>
      </c>
      <c r="L245" s="35">
        <v>3927.8799999999997</v>
      </c>
      <c r="M245" s="35">
        <v>3923.9599999999996</v>
      </c>
      <c r="N245" s="35">
        <v>3920.65</v>
      </c>
      <c r="O245" s="35">
        <v>3929.4599999999996</v>
      </c>
      <c r="P245" s="35">
        <v>3932.93</v>
      </c>
      <c r="Q245" s="35">
        <v>3927.56</v>
      </c>
      <c r="R245" s="35">
        <v>3992.4999999999995</v>
      </c>
      <c r="S245" s="35">
        <v>3993.4900000000002</v>
      </c>
      <c r="T245" s="35">
        <v>3975.31</v>
      </c>
      <c r="U245" s="35">
        <v>3960.8300000000004</v>
      </c>
      <c r="V245" s="35">
        <v>3761.6600000000003</v>
      </c>
      <c r="W245" s="35">
        <v>3739.19</v>
      </c>
      <c r="X245" s="35">
        <v>3836.82</v>
      </c>
      <c r="Y245" s="35">
        <v>3744.9900000000002</v>
      </c>
    </row>
    <row r="246" spans="1:25" x14ac:dyDescent="0.25">
      <c r="A246" s="67">
        <f t="shared" si="6"/>
        <v>29</v>
      </c>
      <c r="B246" s="35">
        <v>3597.44</v>
      </c>
      <c r="C246" s="35">
        <v>3603.6</v>
      </c>
      <c r="D246" s="35">
        <v>3577.5899999999997</v>
      </c>
      <c r="E246" s="35">
        <v>3557.96</v>
      </c>
      <c r="F246" s="35">
        <v>3555.52</v>
      </c>
      <c r="G246" s="35">
        <v>3971.7999999999997</v>
      </c>
      <c r="H246" s="35">
        <v>3639.3799999999997</v>
      </c>
      <c r="I246" s="35">
        <v>3969.31</v>
      </c>
      <c r="J246" s="35">
        <v>3732.44</v>
      </c>
      <c r="K246" s="35">
        <v>3740.7599999999998</v>
      </c>
      <c r="L246" s="35">
        <v>3742.6</v>
      </c>
      <c r="M246" s="35">
        <v>3760.36</v>
      </c>
      <c r="N246" s="35">
        <v>3899.7099999999996</v>
      </c>
      <c r="O246" s="35">
        <v>3907.94</v>
      </c>
      <c r="P246" s="35">
        <v>3943.72</v>
      </c>
      <c r="Q246" s="35">
        <v>3942.0099999999998</v>
      </c>
      <c r="R246" s="35">
        <v>4009.69</v>
      </c>
      <c r="S246" s="35">
        <v>4002.52</v>
      </c>
      <c r="T246" s="35">
        <v>3976.1699999999996</v>
      </c>
      <c r="U246" s="35">
        <v>4002.15</v>
      </c>
      <c r="V246" s="35">
        <v>3758.87</v>
      </c>
      <c r="W246" s="35">
        <v>3666.18</v>
      </c>
      <c r="X246" s="35">
        <v>3563.75</v>
      </c>
      <c r="Y246" s="35">
        <v>3562.54</v>
      </c>
    </row>
    <row r="247" spans="1:25" x14ac:dyDescent="0.25">
      <c r="A247" s="67">
        <f t="shared" si="6"/>
        <v>30</v>
      </c>
      <c r="B247" s="35">
        <v>4051.4</v>
      </c>
      <c r="C247" s="35">
        <v>4060.14</v>
      </c>
      <c r="D247" s="35">
        <v>3694.8799999999997</v>
      </c>
      <c r="E247" s="35">
        <v>4075.86</v>
      </c>
      <c r="F247" s="35">
        <v>3877.29</v>
      </c>
      <c r="G247" s="35">
        <v>4004.5099999999998</v>
      </c>
      <c r="H247" s="35">
        <v>3980.93</v>
      </c>
      <c r="I247" s="35">
        <v>3873.58</v>
      </c>
      <c r="J247" s="35">
        <v>3999.15</v>
      </c>
      <c r="K247" s="35">
        <v>3966.9999999999995</v>
      </c>
      <c r="L247" s="35">
        <v>3970.03</v>
      </c>
      <c r="M247" s="35">
        <v>3970.2499999999995</v>
      </c>
      <c r="N247" s="35">
        <v>3973.4999999999995</v>
      </c>
      <c r="O247" s="35">
        <v>3983.14</v>
      </c>
      <c r="P247" s="35">
        <v>3978.1600000000003</v>
      </c>
      <c r="Q247" s="35">
        <v>3981.61</v>
      </c>
      <c r="R247" s="35">
        <v>4051.9199999999996</v>
      </c>
      <c r="S247" s="35">
        <v>4037.8700000000003</v>
      </c>
      <c r="T247" s="35">
        <v>4031.06</v>
      </c>
      <c r="U247" s="35">
        <v>3887.9100000000003</v>
      </c>
      <c r="V247" s="35">
        <v>3795.07</v>
      </c>
      <c r="W247" s="35">
        <v>3737.79</v>
      </c>
      <c r="X247" s="35">
        <v>4054.4900000000002</v>
      </c>
      <c r="Y247" s="35">
        <v>4050.2599999999998</v>
      </c>
    </row>
    <row r="248" spans="1:25" x14ac:dyDescent="0.25">
      <c r="A248" s="67">
        <f t="shared" si="6"/>
        <v>31</v>
      </c>
      <c r="B248" s="35">
        <v>1848.7599999999998</v>
      </c>
      <c r="C248" s="35">
        <v>1848.7599999999998</v>
      </c>
      <c r="D248" s="35">
        <v>1848.7599999999998</v>
      </c>
      <c r="E248" s="35">
        <v>1848.7599999999998</v>
      </c>
      <c r="F248" s="35">
        <v>1848.7599999999998</v>
      </c>
      <c r="G248" s="35">
        <v>1848.7599999999998</v>
      </c>
      <c r="H248" s="35">
        <v>1848.7599999999998</v>
      </c>
      <c r="I248" s="35">
        <v>1848.7599999999998</v>
      </c>
      <c r="J248" s="35">
        <v>1848.7599999999998</v>
      </c>
      <c r="K248" s="35">
        <v>1848.7599999999998</v>
      </c>
      <c r="L248" s="35">
        <v>1848.7599999999998</v>
      </c>
      <c r="M248" s="35">
        <v>1848.7599999999998</v>
      </c>
      <c r="N248" s="35">
        <v>1848.7599999999998</v>
      </c>
      <c r="O248" s="35">
        <v>1848.7599999999998</v>
      </c>
      <c r="P248" s="35">
        <v>1848.7599999999998</v>
      </c>
      <c r="Q248" s="35">
        <v>1848.7599999999998</v>
      </c>
      <c r="R248" s="35">
        <v>1848.7599999999998</v>
      </c>
      <c r="S248" s="35">
        <v>1848.7599999999998</v>
      </c>
      <c r="T248" s="35">
        <v>1848.7599999999998</v>
      </c>
      <c r="U248" s="35">
        <v>1848.7599999999998</v>
      </c>
      <c r="V248" s="35">
        <v>1848.7599999999998</v>
      </c>
      <c r="W248" s="35">
        <v>1848.7599999999998</v>
      </c>
      <c r="X248" s="35">
        <v>1848.7599999999998</v>
      </c>
      <c r="Y248" s="35">
        <v>1848.7599999999998</v>
      </c>
    </row>
    <row r="250" spans="1:25" ht="15.75" customHeight="1" x14ac:dyDescent="0.25">
      <c r="A250" s="56" t="s">
        <v>78</v>
      </c>
      <c r="B250" s="64" t="s">
        <v>106</v>
      </c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</row>
    <row r="251" spans="1:25" ht="30" customHeight="1" x14ac:dyDescent="0.25">
      <c r="A251" s="60"/>
      <c r="B251" s="55" t="s">
        <v>80</v>
      </c>
      <c r="C251" s="55" t="s">
        <v>81</v>
      </c>
      <c r="D251" s="55" t="s">
        <v>82</v>
      </c>
      <c r="E251" s="55" t="s">
        <v>83</v>
      </c>
      <c r="F251" s="55" t="s">
        <v>84</v>
      </c>
      <c r="G251" s="55" t="s">
        <v>85</v>
      </c>
      <c r="H251" s="55" t="s">
        <v>86</v>
      </c>
      <c r="I251" s="55" t="s">
        <v>87</v>
      </c>
      <c r="J251" s="55" t="s">
        <v>88</v>
      </c>
      <c r="K251" s="55" t="s">
        <v>89</v>
      </c>
      <c r="L251" s="55" t="s">
        <v>90</v>
      </c>
      <c r="M251" s="55" t="s">
        <v>91</v>
      </c>
      <c r="N251" s="55" t="s">
        <v>92</v>
      </c>
      <c r="O251" s="55" t="s">
        <v>93</v>
      </c>
      <c r="P251" s="55" t="s">
        <v>94</v>
      </c>
      <c r="Q251" s="55" t="s">
        <v>95</v>
      </c>
      <c r="R251" s="55" t="s">
        <v>96</v>
      </c>
      <c r="S251" s="55" t="s">
        <v>97</v>
      </c>
      <c r="T251" s="55" t="s">
        <v>98</v>
      </c>
      <c r="U251" s="55" t="s">
        <v>99</v>
      </c>
      <c r="V251" s="55" t="s">
        <v>100</v>
      </c>
      <c r="W251" s="55" t="s">
        <v>101</v>
      </c>
      <c r="X251" s="55" t="s">
        <v>102</v>
      </c>
      <c r="Y251" s="55" t="s">
        <v>103</v>
      </c>
    </row>
    <row r="252" spans="1:25" ht="15" customHeight="1" x14ac:dyDescent="0.25">
      <c r="A252" s="67">
        <v>1</v>
      </c>
      <c r="B252" s="35">
        <v>4091.8700000000003</v>
      </c>
      <c r="C252" s="35">
        <v>4095.23</v>
      </c>
      <c r="D252" s="35">
        <v>4093.36</v>
      </c>
      <c r="E252" s="35">
        <v>4090.11</v>
      </c>
      <c r="F252" s="35">
        <v>4103.4399999999996</v>
      </c>
      <c r="G252" s="35">
        <v>4108.63</v>
      </c>
      <c r="H252" s="35">
        <v>4104.3899999999994</v>
      </c>
      <c r="I252" s="35">
        <v>4101.13</v>
      </c>
      <c r="J252" s="35">
        <v>4108.4699999999993</v>
      </c>
      <c r="K252" s="35">
        <v>4108.0999999999995</v>
      </c>
      <c r="L252" s="35">
        <v>4106.34</v>
      </c>
      <c r="M252" s="35">
        <v>4109.8099999999995</v>
      </c>
      <c r="N252" s="35">
        <v>4105.8599999999997</v>
      </c>
      <c r="O252" s="35">
        <v>4113.92</v>
      </c>
      <c r="P252" s="35">
        <v>4114.3</v>
      </c>
      <c r="Q252" s="35">
        <v>4120.5199999999995</v>
      </c>
      <c r="R252" s="35">
        <v>4133</v>
      </c>
      <c r="S252" s="35">
        <v>4128.33</v>
      </c>
      <c r="T252" s="35">
        <v>4115.5599999999995</v>
      </c>
      <c r="U252" s="35">
        <v>4112.4299999999994</v>
      </c>
      <c r="V252" s="35">
        <v>4109.66</v>
      </c>
      <c r="W252" s="35">
        <v>4092.57</v>
      </c>
      <c r="X252" s="35">
        <v>4091.51</v>
      </c>
      <c r="Y252" s="35">
        <v>4090.17</v>
      </c>
    </row>
    <row r="253" spans="1:25" ht="15" customHeight="1" x14ac:dyDescent="0.25">
      <c r="A253" s="67">
        <v>2</v>
      </c>
      <c r="B253" s="35">
        <v>4139.33</v>
      </c>
      <c r="C253" s="35">
        <v>4149.01</v>
      </c>
      <c r="D253" s="35">
        <v>4165.59</v>
      </c>
      <c r="E253" s="35">
        <v>4166.99</v>
      </c>
      <c r="F253" s="35">
        <v>4168.9799999999996</v>
      </c>
      <c r="G253" s="35">
        <v>4179.58</v>
      </c>
      <c r="H253" s="35">
        <v>4182.8899999999994</v>
      </c>
      <c r="I253" s="35">
        <v>4175.05</v>
      </c>
      <c r="J253" s="35">
        <v>4177.4399999999996</v>
      </c>
      <c r="K253" s="35">
        <v>4175.05</v>
      </c>
      <c r="L253" s="35">
        <v>4175.9799999999996</v>
      </c>
      <c r="M253" s="35">
        <v>4172.32</v>
      </c>
      <c r="N253" s="35">
        <v>4168.25</v>
      </c>
      <c r="O253" s="35">
        <v>4179.1099999999997</v>
      </c>
      <c r="P253" s="35">
        <v>4183.83</v>
      </c>
      <c r="Q253" s="35">
        <v>4185.54</v>
      </c>
      <c r="R253" s="35">
        <v>4188.29</v>
      </c>
      <c r="S253" s="35">
        <v>4181.92</v>
      </c>
      <c r="T253" s="35">
        <v>4165.1499999999996</v>
      </c>
      <c r="U253" s="35">
        <v>4209.45</v>
      </c>
      <c r="V253" s="35">
        <v>4150.1399999999994</v>
      </c>
      <c r="W253" s="35">
        <v>4150.04</v>
      </c>
      <c r="X253" s="35">
        <v>4141.54</v>
      </c>
      <c r="Y253" s="35">
        <v>4129.04</v>
      </c>
    </row>
    <row r="254" spans="1:25" x14ac:dyDescent="0.25">
      <c r="A254" s="67">
        <f>A253+1</f>
        <v>3</v>
      </c>
      <c r="B254" s="35">
        <v>4070.27</v>
      </c>
      <c r="C254" s="35">
        <v>4073.61</v>
      </c>
      <c r="D254" s="35">
        <v>4077.22</v>
      </c>
      <c r="E254" s="35">
        <v>4082.19</v>
      </c>
      <c r="F254" s="35">
        <v>4091.38</v>
      </c>
      <c r="G254" s="35">
        <v>4093.7500000000005</v>
      </c>
      <c r="H254" s="35">
        <v>4094.21</v>
      </c>
      <c r="I254" s="35">
        <v>4094.57</v>
      </c>
      <c r="J254" s="35">
        <v>4096.54</v>
      </c>
      <c r="K254" s="35">
        <v>4097.3599999999997</v>
      </c>
      <c r="L254" s="35">
        <v>4096.4399999999996</v>
      </c>
      <c r="M254" s="35">
        <v>4098.37</v>
      </c>
      <c r="N254" s="35">
        <v>4101.6499999999996</v>
      </c>
      <c r="O254" s="35">
        <v>4115.1099999999997</v>
      </c>
      <c r="P254" s="35">
        <v>4139.21</v>
      </c>
      <c r="Q254" s="35">
        <v>4222.8</v>
      </c>
      <c r="R254" s="35">
        <v>4240.54</v>
      </c>
      <c r="S254" s="35">
        <v>4121.0999999999995</v>
      </c>
      <c r="T254" s="35">
        <v>4089.92</v>
      </c>
      <c r="U254" s="35">
        <v>4084.78</v>
      </c>
      <c r="V254" s="35">
        <v>4096.7</v>
      </c>
      <c r="W254" s="35">
        <v>4079.86</v>
      </c>
      <c r="X254" s="35">
        <v>4082.46</v>
      </c>
      <c r="Y254" s="35">
        <v>4068.71</v>
      </c>
    </row>
    <row r="255" spans="1:25" x14ac:dyDescent="0.25">
      <c r="A255" s="67">
        <f t="shared" ref="A255:A282" si="7">A254+1</f>
        <v>4</v>
      </c>
      <c r="B255" s="35">
        <v>3973.8300000000004</v>
      </c>
      <c r="C255" s="35">
        <v>3976.61</v>
      </c>
      <c r="D255" s="35">
        <v>3983.4100000000003</v>
      </c>
      <c r="E255" s="35">
        <v>3991.38</v>
      </c>
      <c r="F255" s="35">
        <v>4008.47</v>
      </c>
      <c r="G255" s="35">
        <v>4012.09</v>
      </c>
      <c r="H255" s="35">
        <v>4009.68</v>
      </c>
      <c r="I255" s="35">
        <v>4003.0800000000004</v>
      </c>
      <c r="J255" s="35">
        <v>4009.9900000000002</v>
      </c>
      <c r="K255" s="35">
        <v>4011.9100000000003</v>
      </c>
      <c r="L255" s="35">
        <v>4009.94</v>
      </c>
      <c r="M255" s="35">
        <v>4009.82</v>
      </c>
      <c r="N255" s="35">
        <v>4004.5800000000004</v>
      </c>
      <c r="O255" s="35">
        <v>4008.46</v>
      </c>
      <c r="P255" s="35">
        <v>4014.39</v>
      </c>
      <c r="Q255" s="35">
        <v>4015.76</v>
      </c>
      <c r="R255" s="35">
        <v>4025.5800000000004</v>
      </c>
      <c r="S255" s="35">
        <v>4009.19</v>
      </c>
      <c r="T255" s="35">
        <v>3994.23</v>
      </c>
      <c r="U255" s="35">
        <v>3989.63</v>
      </c>
      <c r="V255" s="35">
        <v>3979.86</v>
      </c>
      <c r="W255" s="35">
        <v>3978.46</v>
      </c>
      <c r="X255" s="35">
        <v>3946.4100000000003</v>
      </c>
      <c r="Y255" s="35">
        <v>3930.01</v>
      </c>
    </row>
    <row r="256" spans="1:25" x14ac:dyDescent="0.25">
      <c r="A256" s="67">
        <f t="shared" si="7"/>
        <v>5</v>
      </c>
      <c r="B256" s="35">
        <v>3519.64</v>
      </c>
      <c r="C256" s="35">
        <v>3532.23</v>
      </c>
      <c r="D256" s="35">
        <v>3532.88</v>
      </c>
      <c r="E256" s="35">
        <v>3573.44</v>
      </c>
      <c r="F256" s="35">
        <v>3585.59</v>
      </c>
      <c r="G256" s="35">
        <v>3588.2900000000004</v>
      </c>
      <c r="H256" s="35">
        <v>3588.67</v>
      </c>
      <c r="I256" s="35">
        <v>3585.61</v>
      </c>
      <c r="J256" s="35">
        <v>3676.1</v>
      </c>
      <c r="K256" s="35">
        <v>3679.15</v>
      </c>
      <c r="L256" s="35">
        <v>3676.9500000000003</v>
      </c>
      <c r="M256" s="35">
        <v>3584.8300000000004</v>
      </c>
      <c r="N256" s="35">
        <v>3586.11</v>
      </c>
      <c r="O256" s="35">
        <v>3592.2000000000003</v>
      </c>
      <c r="P256" s="35">
        <v>3685.1600000000003</v>
      </c>
      <c r="Q256" s="35">
        <v>3600.82</v>
      </c>
      <c r="R256" s="35">
        <v>3603.44</v>
      </c>
      <c r="S256" s="35">
        <v>3592.9100000000003</v>
      </c>
      <c r="T256" s="35">
        <v>3583.64</v>
      </c>
      <c r="U256" s="35">
        <v>3573.76</v>
      </c>
      <c r="V256" s="35">
        <v>3571.68</v>
      </c>
      <c r="W256" s="35">
        <v>3572.3700000000003</v>
      </c>
      <c r="X256" s="35">
        <v>3570.35</v>
      </c>
      <c r="Y256" s="35">
        <v>3568.02</v>
      </c>
    </row>
    <row r="257" spans="1:25" x14ac:dyDescent="0.25">
      <c r="A257" s="67">
        <f t="shared" si="7"/>
        <v>6</v>
      </c>
      <c r="B257" s="35">
        <v>3398.89</v>
      </c>
      <c r="C257" s="35">
        <v>3515.61</v>
      </c>
      <c r="D257" s="35">
        <v>3403.4</v>
      </c>
      <c r="E257" s="35">
        <v>3509.94</v>
      </c>
      <c r="F257" s="35">
        <v>3521.06</v>
      </c>
      <c r="G257" s="35">
        <v>3519.98</v>
      </c>
      <c r="H257" s="35">
        <v>3520.57</v>
      </c>
      <c r="I257" s="35">
        <v>3520.4500000000003</v>
      </c>
      <c r="J257" s="35">
        <v>3519.67</v>
      </c>
      <c r="K257" s="35">
        <v>3520.02</v>
      </c>
      <c r="L257" s="35">
        <v>3410.4300000000003</v>
      </c>
      <c r="M257" s="35">
        <v>3417.56</v>
      </c>
      <c r="N257" s="35">
        <v>3529.02</v>
      </c>
      <c r="O257" s="35">
        <v>3442.86</v>
      </c>
      <c r="P257" s="35">
        <v>3555.4500000000003</v>
      </c>
      <c r="Q257" s="35">
        <v>3447.85</v>
      </c>
      <c r="R257" s="35">
        <v>3481.56</v>
      </c>
      <c r="S257" s="35">
        <v>3476.2500000000005</v>
      </c>
      <c r="T257" s="35">
        <v>3456.73</v>
      </c>
      <c r="U257" s="35">
        <v>3439.69</v>
      </c>
      <c r="V257" s="35">
        <v>3406.1200000000003</v>
      </c>
      <c r="W257" s="35">
        <v>3404.51</v>
      </c>
      <c r="X257" s="35">
        <v>3406.89</v>
      </c>
      <c r="Y257" s="35">
        <v>3402.94</v>
      </c>
    </row>
    <row r="258" spans="1:25" x14ac:dyDescent="0.25">
      <c r="A258" s="67">
        <f t="shared" si="7"/>
        <v>7</v>
      </c>
      <c r="B258" s="35">
        <v>3670.59</v>
      </c>
      <c r="C258" s="35">
        <v>3661.6</v>
      </c>
      <c r="D258" s="35">
        <v>3670.26</v>
      </c>
      <c r="E258" s="35">
        <v>3666.52</v>
      </c>
      <c r="F258" s="35">
        <v>3692.6</v>
      </c>
      <c r="G258" s="35">
        <v>3695.03</v>
      </c>
      <c r="H258" s="35">
        <v>3825.05</v>
      </c>
      <c r="I258" s="35">
        <v>3822.7000000000003</v>
      </c>
      <c r="J258" s="35">
        <v>3816.6</v>
      </c>
      <c r="K258" s="35">
        <v>3889.68</v>
      </c>
      <c r="L258" s="35">
        <v>3888.7400000000002</v>
      </c>
      <c r="M258" s="35">
        <v>3882.5800000000004</v>
      </c>
      <c r="N258" s="35">
        <v>3881.46</v>
      </c>
      <c r="O258" s="35">
        <v>3882.6</v>
      </c>
      <c r="P258" s="35">
        <v>3886.9100000000003</v>
      </c>
      <c r="Q258" s="35">
        <v>3813.57</v>
      </c>
      <c r="R258" s="35">
        <v>3746.32</v>
      </c>
      <c r="S258" s="35">
        <v>3719.39</v>
      </c>
      <c r="T258" s="35">
        <v>3716.6200000000003</v>
      </c>
      <c r="U258" s="35">
        <v>3707.67</v>
      </c>
      <c r="V258" s="35">
        <v>3678.4500000000003</v>
      </c>
      <c r="W258" s="35">
        <v>3671.67</v>
      </c>
      <c r="X258" s="35">
        <v>3671.51</v>
      </c>
      <c r="Y258" s="35">
        <v>3681.23</v>
      </c>
    </row>
    <row r="259" spans="1:25" x14ac:dyDescent="0.25">
      <c r="A259" s="67">
        <f t="shared" si="7"/>
        <v>8</v>
      </c>
      <c r="B259" s="35">
        <v>3903.47</v>
      </c>
      <c r="C259" s="35">
        <v>3905.09</v>
      </c>
      <c r="D259" s="35">
        <v>3894.0400000000004</v>
      </c>
      <c r="E259" s="35">
        <v>3895.6</v>
      </c>
      <c r="F259" s="35">
        <v>3896.4500000000003</v>
      </c>
      <c r="G259" s="35">
        <v>3928.19</v>
      </c>
      <c r="H259" s="35">
        <v>3929.06</v>
      </c>
      <c r="I259" s="35">
        <v>3929.47</v>
      </c>
      <c r="J259" s="35">
        <v>3932.63</v>
      </c>
      <c r="K259" s="35">
        <v>3930.21</v>
      </c>
      <c r="L259" s="35">
        <v>3925.77</v>
      </c>
      <c r="M259" s="35">
        <v>3932.59</v>
      </c>
      <c r="N259" s="35">
        <v>3926.76</v>
      </c>
      <c r="O259" s="35">
        <v>3933.9900000000002</v>
      </c>
      <c r="P259" s="35">
        <v>3935.82</v>
      </c>
      <c r="Q259" s="35">
        <v>3876.06</v>
      </c>
      <c r="R259" s="35">
        <v>3934.46</v>
      </c>
      <c r="S259" s="35">
        <v>3909.26</v>
      </c>
      <c r="T259" s="35">
        <v>3859.0400000000004</v>
      </c>
      <c r="U259" s="35">
        <v>3851.3700000000003</v>
      </c>
      <c r="V259" s="35">
        <v>3842.98</v>
      </c>
      <c r="W259" s="35">
        <v>3804.76</v>
      </c>
      <c r="X259" s="35">
        <v>3777.5800000000004</v>
      </c>
      <c r="Y259" s="35">
        <v>3770.09</v>
      </c>
    </row>
    <row r="260" spans="1:25" x14ac:dyDescent="0.25">
      <c r="A260" s="67">
        <f t="shared" si="7"/>
        <v>9</v>
      </c>
      <c r="B260" s="35">
        <v>3864.0800000000004</v>
      </c>
      <c r="C260" s="35">
        <v>3895.1600000000003</v>
      </c>
      <c r="D260" s="35">
        <v>3925.5000000000005</v>
      </c>
      <c r="E260" s="35">
        <v>3908.27</v>
      </c>
      <c r="F260" s="35">
        <v>3919.05</v>
      </c>
      <c r="G260" s="35">
        <v>3929.27</v>
      </c>
      <c r="H260" s="35">
        <v>3930.3300000000004</v>
      </c>
      <c r="I260" s="35">
        <v>3924.26</v>
      </c>
      <c r="J260" s="35">
        <v>3934.0800000000004</v>
      </c>
      <c r="K260" s="35">
        <v>3932.32</v>
      </c>
      <c r="L260" s="35">
        <v>3932.2500000000005</v>
      </c>
      <c r="M260" s="35">
        <v>3935.72</v>
      </c>
      <c r="N260" s="35">
        <v>3923.96</v>
      </c>
      <c r="O260" s="35">
        <v>3928.68</v>
      </c>
      <c r="P260" s="35">
        <v>3930.48</v>
      </c>
      <c r="Q260" s="35">
        <v>3918.9</v>
      </c>
      <c r="R260" s="35">
        <v>3974.34</v>
      </c>
      <c r="S260" s="35">
        <v>3979.3700000000003</v>
      </c>
      <c r="T260" s="35">
        <v>3930.09</v>
      </c>
      <c r="U260" s="35">
        <v>3917.46</v>
      </c>
      <c r="V260" s="35">
        <v>3904.1600000000003</v>
      </c>
      <c r="W260" s="35">
        <v>3870.09</v>
      </c>
      <c r="X260" s="35">
        <v>3862.67</v>
      </c>
      <c r="Y260" s="35">
        <v>3888.57</v>
      </c>
    </row>
    <row r="261" spans="1:25" x14ac:dyDescent="0.25">
      <c r="A261" s="67">
        <f t="shared" si="7"/>
        <v>10</v>
      </c>
      <c r="B261" s="35">
        <v>3989.23</v>
      </c>
      <c r="C261" s="35">
        <v>4000.47</v>
      </c>
      <c r="D261" s="35">
        <v>4002.06</v>
      </c>
      <c r="E261" s="35">
        <v>4005.98</v>
      </c>
      <c r="F261" s="35">
        <v>4007.96</v>
      </c>
      <c r="G261" s="35">
        <v>4017.4500000000003</v>
      </c>
      <c r="H261" s="35">
        <v>4022.07</v>
      </c>
      <c r="I261" s="35">
        <v>4024.03</v>
      </c>
      <c r="J261" s="35">
        <v>4021.8</v>
      </c>
      <c r="K261" s="35">
        <v>4051.3700000000003</v>
      </c>
      <c r="L261" s="35">
        <v>4020.9500000000003</v>
      </c>
      <c r="M261" s="35">
        <v>4051.5800000000004</v>
      </c>
      <c r="N261" s="35">
        <v>4051.94</v>
      </c>
      <c r="O261" s="35">
        <v>4056.9900000000002</v>
      </c>
      <c r="P261" s="35">
        <v>4060.27</v>
      </c>
      <c r="Q261" s="35">
        <v>4027.98</v>
      </c>
      <c r="R261" s="35">
        <v>4082.2000000000003</v>
      </c>
      <c r="S261" s="35">
        <v>4068.05</v>
      </c>
      <c r="T261" s="35">
        <v>4059.81</v>
      </c>
      <c r="U261" s="35">
        <v>4050.59</v>
      </c>
      <c r="V261" s="35">
        <v>3993.55</v>
      </c>
      <c r="W261" s="35">
        <v>3995.71</v>
      </c>
      <c r="X261" s="35">
        <v>3985.76</v>
      </c>
      <c r="Y261" s="35">
        <v>3982.67</v>
      </c>
    </row>
    <row r="262" spans="1:25" x14ac:dyDescent="0.25">
      <c r="A262" s="67">
        <f t="shared" si="7"/>
        <v>11</v>
      </c>
      <c r="B262" s="35">
        <v>3497.6200000000003</v>
      </c>
      <c r="C262" s="35">
        <v>3500.86</v>
      </c>
      <c r="D262" s="35">
        <v>3635.17</v>
      </c>
      <c r="E262" s="35">
        <v>3639.65</v>
      </c>
      <c r="F262" s="35">
        <v>3642.48</v>
      </c>
      <c r="G262" s="35">
        <v>3667.2400000000002</v>
      </c>
      <c r="H262" s="35">
        <v>3672.3300000000004</v>
      </c>
      <c r="I262" s="35">
        <v>3803.03</v>
      </c>
      <c r="J262" s="35">
        <v>3788.14</v>
      </c>
      <c r="K262" s="35">
        <v>3865.4100000000003</v>
      </c>
      <c r="L262" s="35">
        <v>3873.39</v>
      </c>
      <c r="M262" s="35">
        <v>3880.47</v>
      </c>
      <c r="N262" s="35">
        <v>3877.96</v>
      </c>
      <c r="O262" s="35">
        <v>4016.78</v>
      </c>
      <c r="P262" s="35">
        <v>4047.5800000000004</v>
      </c>
      <c r="Q262" s="35">
        <v>3684.4500000000003</v>
      </c>
      <c r="R262" s="35">
        <v>3713.57</v>
      </c>
      <c r="S262" s="35">
        <v>3703.22</v>
      </c>
      <c r="T262" s="35">
        <v>3705.21</v>
      </c>
      <c r="U262" s="35">
        <v>3697.19</v>
      </c>
      <c r="V262" s="35">
        <v>3553.11</v>
      </c>
      <c r="W262" s="35">
        <v>3542.84</v>
      </c>
      <c r="X262" s="35">
        <v>3572.6200000000003</v>
      </c>
      <c r="Y262" s="35">
        <v>3496.15</v>
      </c>
    </row>
    <row r="263" spans="1:25" x14ac:dyDescent="0.25">
      <c r="A263" s="67">
        <f t="shared" si="7"/>
        <v>12</v>
      </c>
      <c r="B263" s="35">
        <v>3881.27</v>
      </c>
      <c r="C263" s="35">
        <v>3911.48</v>
      </c>
      <c r="D263" s="35">
        <v>3888.07</v>
      </c>
      <c r="E263" s="35">
        <v>3870.11</v>
      </c>
      <c r="F263" s="35">
        <v>3922.96</v>
      </c>
      <c r="G263" s="35">
        <v>3927.57</v>
      </c>
      <c r="H263" s="35">
        <v>3952.97</v>
      </c>
      <c r="I263" s="35">
        <v>3957.42</v>
      </c>
      <c r="J263" s="35">
        <v>3960.4500000000003</v>
      </c>
      <c r="K263" s="35">
        <v>3962.9</v>
      </c>
      <c r="L263" s="35">
        <v>3957.6</v>
      </c>
      <c r="M263" s="35">
        <v>3964.69</v>
      </c>
      <c r="N263" s="35">
        <v>3963.3700000000003</v>
      </c>
      <c r="O263" s="35">
        <v>3962.5800000000004</v>
      </c>
      <c r="P263" s="35">
        <v>3966.35</v>
      </c>
      <c r="Q263" s="35">
        <v>3969.05</v>
      </c>
      <c r="R263" s="35">
        <v>4001.7900000000004</v>
      </c>
      <c r="S263" s="35">
        <v>3999.5400000000004</v>
      </c>
      <c r="T263" s="35">
        <v>3980.9</v>
      </c>
      <c r="U263" s="35">
        <v>3972.0400000000004</v>
      </c>
      <c r="V263" s="35">
        <v>3923.82</v>
      </c>
      <c r="W263" s="35">
        <v>3925.48</v>
      </c>
      <c r="X263" s="35">
        <v>3916.5000000000005</v>
      </c>
      <c r="Y263" s="35">
        <v>3909.63</v>
      </c>
    </row>
    <row r="264" spans="1:25" x14ac:dyDescent="0.25">
      <c r="A264" s="67">
        <f t="shared" si="7"/>
        <v>13</v>
      </c>
      <c r="B264" s="35">
        <v>3950.7500000000005</v>
      </c>
      <c r="C264" s="35">
        <v>3950.68</v>
      </c>
      <c r="D264" s="35">
        <v>3945.43</v>
      </c>
      <c r="E264" s="35">
        <v>3952.5800000000004</v>
      </c>
      <c r="F264" s="35">
        <v>3980.47</v>
      </c>
      <c r="G264" s="35">
        <v>3966.6200000000003</v>
      </c>
      <c r="H264" s="35">
        <v>3986.53</v>
      </c>
      <c r="I264" s="35">
        <v>3994.17</v>
      </c>
      <c r="J264" s="35">
        <v>3967.63</v>
      </c>
      <c r="K264" s="35">
        <v>3997.86</v>
      </c>
      <c r="L264" s="35">
        <v>3994.51</v>
      </c>
      <c r="M264" s="35">
        <v>4002.48</v>
      </c>
      <c r="N264" s="35">
        <v>4000.61</v>
      </c>
      <c r="O264" s="35">
        <v>4005.17</v>
      </c>
      <c r="P264" s="35">
        <v>4015.34</v>
      </c>
      <c r="Q264" s="35">
        <v>4011.48</v>
      </c>
      <c r="R264" s="35">
        <v>4071.4100000000003</v>
      </c>
      <c r="S264" s="35">
        <v>4030.9900000000002</v>
      </c>
      <c r="T264" s="35">
        <v>4025.19</v>
      </c>
      <c r="U264" s="35">
        <v>4016.3</v>
      </c>
      <c r="V264" s="35">
        <v>3970.55</v>
      </c>
      <c r="W264" s="35">
        <v>3943.48</v>
      </c>
      <c r="X264" s="35">
        <v>3973.23</v>
      </c>
      <c r="Y264" s="35">
        <v>3886.6200000000003</v>
      </c>
    </row>
    <row r="265" spans="1:25" x14ac:dyDescent="0.25">
      <c r="A265" s="67">
        <f t="shared" si="7"/>
        <v>14</v>
      </c>
      <c r="B265" s="35">
        <v>4048.4900000000002</v>
      </c>
      <c r="C265" s="35">
        <v>4072.72</v>
      </c>
      <c r="D265" s="35">
        <v>4072.18</v>
      </c>
      <c r="E265" s="35">
        <v>4087.2900000000004</v>
      </c>
      <c r="F265" s="35">
        <v>4102.2699999999995</v>
      </c>
      <c r="G265" s="35">
        <v>4121.1799999999994</v>
      </c>
      <c r="H265" s="35">
        <v>4130.21</v>
      </c>
      <c r="I265" s="35">
        <v>4132.12</v>
      </c>
      <c r="J265" s="35">
        <v>4136.54</v>
      </c>
      <c r="K265" s="35">
        <v>4137.87</v>
      </c>
      <c r="L265" s="35">
        <v>4139.1899999999996</v>
      </c>
      <c r="M265" s="35">
        <v>4137.9699999999993</v>
      </c>
      <c r="N265" s="35">
        <v>4138.74</v>
      </c>
      <c r="O265" s="35">
        <v>4137.32</v>
      </c>
      <c r="P265" s="35">
        <v>4137.78</v>
      </c>
      <c r="Q265" s="35">
        <v>4136.46</v>
      </c>
      <c r="R265" s="35">
        <v>4190.1099999999997</v>
      </c>
      <c r="S265" s="35">
        <v>4189.7</v>
      </c>
      <c r="T265" s="35">
        <v>4159.87</v>
      </c>
      <c r="U265" s="35">
        <v>4154.6899999999996</v>
      </c>
      <c r="V265" s="35">
        <v>4104.5599999999995</v>
      </c>
      <c r="W265" s="35">
        <v>4085.63</v>
      </c>
      <c r="X265" s="35">
        <v>4078.67</v>
      </c>
      <c r="Y265" s="35">
        <v>4070.98</v>
      </c>
    </row>
    <row r="266" spans="1:25" x14ac:dyDescent="0.25">
      <c r="A266" s="67">
        <f t="shared" si="7"/>
        <v>15</v>
      </c>
      <c r="B266" s="35">
        <v>4000.6</v>
      </c>
      <c r="C266" s="35">
        <v>4025.59</v>
      </c>
      <c r="D266" s="35">
        <v>4021.4</v>
      </c>
      <c r="E266" s="35">
        <v>4038.6600000000003</v>
      </c>
      <c r="F266" s="35">
        <v>4040.3300000000004</v>
      </c>
      <c r="G266" s="35">
        <v>4055.3</v>
      </c>
      <c r="H266" s="35">
        <v>4065.67</v>
      </c>
      <c r="I266" s="35">
        <v>4071.9</v>
      </c>
      <c r="J266" s="35">
        <v>4074.39</v>
      </c>
      <c r="K266" s="35">
        <v>4077.03</v>
      </c>
      <c r="L266" s="35">
        <v>4075.0000000000005</v>
      </c>
      <c r="M266" s="35">
        <v>4079.56</v>
      </c>
      <c r="N266" s="35">
        <v>4078.72</v>
      </c>
      <c r="O266" s="35">
        <v>4080.86</v>
      </c>
      <c r="P266" s="35">
        <v>4086.19</v>
      </c>
      <c r="Q266" s="35">
        <v>4085.52</v>
      </c>
      <c r="R266" s="35">
        <v>4147.53</v>
      </c>
      <c r="S266" s="35">
        <v>4117.3</v>
      </c>
      <c r="T266" s="35">
        <v>4106.99</v>
      </c>
      <c r="U266" s="35">
        <v>4097.91</v>
      </c>
      <c r="V266" s="35">
        <v>4026.82</v>
      </c>
      <c r="W266" s="35">
        <v>4024.7000000000003</v>
      </c>
      <c r="X266" s="35">
        <v>4018.98</v>
      </c>
      <c r="Y266" s="35">
        <v>4010.2900000000004</v>
      </c>
    </row>
    <row r="267" spans="1:25" x14ac:dyDescent="0.25">
      <c r="A267" s="67">
        <f t="shared" si="7"/>
        <v>16</v>
      </c>
      <c r="B267" s="35">
        <v>4192.71</v>
      </c>
      <c r="C267" s="35">
        <v>4267.4299999999994</v>
      </c>
      <c r="D267" s="35">
        <v>4264.01</v>
      </c>
      <c r="E267" s="35">
        <v>4275.75</v>
      </c>
      <c r="F267" s="35">
        <v>4280.3099999999995</v>
      </c>
      <c r="G267" s="35">
        <v>4286.1499999999996</v>
      </c>
      <c r="H267" s="35">
        <v>4284.1499999999996</v>
      </c>
      <c r="I267" s="35">
        <v>4281.99</v>
      </c>
      <c r="J267" s="35">
        <v>4283.1399999999994</v>
      </c>
      <c r="K267" s="35">
        <v>4286.1299999999992</v>
      </c>
      <c r="L267" s="35">
        <v>4289.28</v>
      </c>
      <c r="M267" s="35">
        <v>4292.62</v>
      </c>
      <c r="N267" s="35">
        <v>4292.37</v>
      </c>
      <c r="O267" s="35">
        <v>4292.7099999999991</v>
      </c>
      <c r="P267" s="35">
        <v>4294.7099999999991</v>
      </c>
      <c r="Q267" s="35">
        <v>4295.09</v>
      </c>
      <c r="R267" s="35">
        <v>4355.0599999999995</v>
      </c>
      <c r="S267" s="35">
        <v>4348.5199999999995</v>
      </c>
      <c r="T267" s="35">
        <v>4329.6799999999994</v>
      </c>
      <c r="U267" s="35">
        <v>4310.0199999999995</v>
      </c>
      <c r="V267" s="35">
        <v>4263.7299999999996</v>
      </c>
      <c r="W267" s="35">
        <v>4259.82</v>
      </c>
      <c r="X267" s="35">
        <v>4251.8799999999992</v>
      </c>
      <c r="Y267" s="35">
        <v>4244.12</v>
      </c>
    </row>
    <row r="268" spans="1:25" x14ac:dyDescent="0.25">
      <c r="A268" s="67">
        <f t="shared" si="7"/>
        <v>17</v>
      </c>
      <c r="B268" s="35">
        <v>3894.67</v>
      </c>
      <c r="C268" s="35">
        <v>3894.4</v>
      </c>
      <c r="D268" s="35">
        <v>4030.8700000000003</v>
      </c>
      <c r="E268" s="35">
        <v>3852.43</v>
      </c>
      <c r="F268" s="35">
        <v>4042.6200000000003</v>
      </c>
      <c r="G268" s="35">
        <v>4043.5400000000004</v>
      </c>
      <c r="H268" s="35">
        <v>4044.56</v>
      </c>
      <c r="I268" s="35">
        <v>4046.67</v>
      </c>
      <c r="J268" s="35">
        <v>4038.96</v>
      </c>
      <c r="K268" s="35">
        <v>4041.23</v>
      </c>
      <c r="L268" s="35">
        <v>4040.09</v>
      </c>
      <c r="M268" s="35">
        <v>4044.8300000000004</v>
      </c>
      <c r="N268" s="35">
        <v>4043.77</v>
      </c>
      <c r="O268" s="35">
        <v>4048.69</v>
      </c>
      <c r="P268" s="35">
        <v>4049.55</v>
      </c>
      <c r="Q268" s="35">
        <v>4049.22</v>
      </c>
      <c r="R268" s="35">
        <v>4103.3</v>
      </c>
      <c r="S268" s="35">
        <v>4099.1499999999996</v>
      </c>
      <c r="T268" s="35">
        <v>4084.3</v>
      </c>
      <c r="U268" s="35">
        <v>4074.7900000000004</v>
      </c>
      <c r="V268" s="35">
        <v>3951.4900000000002</v>
      </c>
      <c r="W268" s="35">
        <v>4028.94</v>
      </c>
      <c r="X268" s="35">
        <v>3932.23</v>
      </c>
      <c r="Y268" s="35">
        <v>3925.7000000000003</v>
      </c>
    </row>
    <row r="269" spans="1:25" x14ac:dyDescent="0.25">
      <c r="A269" s="67">
        <f t="shared" si="7"/>
        <v>18</v>
      </c>
      <c r="B269" s="35">
        <v>4027.0800000000004</v>
      </c>
      <c r="C269" s="35">
        <v>4138.3599999999997</v>
      </c>
      <c r="D269" s="35">
        <v>4190.32</v>
      </c>
      <c r="E269" s="35">
        <v>3996.03</v>
      </c>
      <c r="F269" s="35">
        <v>4211.2</v>
      </c>
      <c r="G269" s="35">
        <v>4212.51</v>
      </c>
      <c r="H269" s="35">
        <v>4210.8</v>
      </c>
      <c r="I269" s="35">
        <v>4209.0599999999995</v>
      </c>
      <c r="J269" s="35">
        <v>4214.99</v>
      </c>
      <c r="K269" s="35">
        <v>4214</v>
      </c>
      <c r="L269" s="35">
        <v>4215.08</v>
      </c>
      <c r="M269" s="35">
        <v>4212.2299999999996</v>
      </c>
      <c r="N269" s="35">
        <v>4218.2699999999995</v>
      </c>
      <c r="O269" s="35">
        <v>4226.38</v>
      </c>
      <c r="P269" s="35">
        <v>4225.51</v>
      </c>
      <c r="Q269" s="35">
        <v>4216.07</v>
      </c>
      <c r="R269" s="35">
        <v>4279.82</v>
      </c>
      <c r="S269" s="35">
        <v>4273.01</v>
      </c>
      <c r="T269" s="35">
        <v>4250.9599999999991</v>
      </c>
      <c r="U269" s="35">
        <v>4235.49</v>
      </c>
      <c r="V269" s="35">
        <v>4112.26</v>
      </c>
      <c r="W269" s="35">
        <v>4110.2199999999993</v>
      </c>
      <c r="X269" s="35">
        <v>3956.7900000000004</v>
      </c>
      <c r="Y269" s="35">
        <v>3990.15</v>
      </c>
    </row>
    <row r="270" spans="1:25" x14ac:dyDescent="0.25">
      <c r="A270" s="67">
        <f t="shared" si="7"/>
        <v>19</v>
      </c>
      <c r="B270" s="35">
        <v>3940.32</v>
      </c>
      <c r="C270" s="35">
        <v>4074.97</v>
      </c>
      <c r="D270" s="35">
        <v>4073.92</v>
      </c>
      <c r="E270" s="35">
        <v>3911.78</v>
      </c>
      <c r="F270" s="35">
        <v>3956.38</v>
      </c>
      <c r="G270" s="35">
        <v>4034.6200000000003</v>
      </c>
      <c r="H270" s="35">
        <v>4107.6799999999994</v>
      </c>
      <c r="I270" s="35">
        <v>4110.46</v>
      </c>
      <c r="J270" s="35">
        <v>4102.6899999999996</v>
      </c>
      <c r="K270" s="35">
        <v>4122.58</v>
      </c>
      <c r="L270" s="35">
        <v>4119.6799999999994</v>
      </c>
      <c r="M270" s="35">
        <v>4107.0599999999995</v>
      </c>
      <c r="N270" s="35">
        <v>4107.21</v>
      </c>
      <c r="O270" s="35">
        <v>4117.07</v>
      </c>
      <c r="P270" s="35">
        <v>4117.57</v>
      </c>
      <c r="Q270" s="35">
        <v>4121.03</v>
      </c>
      <c r="R270" s="35">
        <v>4170.7</v>
      </c>
      <c r="S270" s="35">
        <v>4168.17</v>
      </c>
      <c r="T270" s="35">
        <v>4148.16</v>
      </c>
      <c r="U270" s="35">
        <v>4139.1499999999996</v>
      </c>
      <c r="V270" s="35">
        <v>4020.22</v>
      </c>
      <c r="W270" s="35">
        <v>3985.6200000000003</v>
      </c>
      <c r="X270" s="35">
        <v>3870.96</v>
      </c>
      <c r="Y270" s="35">
        <v>3913.27</v>
      </c>
    </row>
    <row r="271" spans="1:25" x14ac:dyDescent="0.25">
      <c r="A271" s="67">
        <f t="shared" si="7"/>
        <v>20</v>
      </c>
      <c r="B271" s="35">
        <v>3979.44</v>
      </c>
      <c r="C271" s="35">
        <v>4175.87</v>
      </c>
      <c r="D271" s="35">
        <v>4107.9299999999994</v>
      </c>
      <c r="E271" s="35">
        <v>4210.0999999999995</v>
      </c>
      <c r="F271" s="35">
        <v>4013.61</v>
      </c>
      <c r="G271" s="35">
        <v>4116.34</v>
      </c>
      <c r="H271" s="35">
        <v>4217.92</v>
      </c>
      <c r="I271" s="35">
        <v>4217.21</v>
      </c>
      <c r="J271" s="35">
        <v>4217.1899999999996</v>
      </c>
      <c r="K271" s="35">
        <v>4225.3499999999995</v>
      </c>
      <c r="L271" s="35">
        <v>4220.6899999999996</v>
      </c>
      <c r="M271" s="35">
        <v>4224.4399999999996</v>
      </c>
      <c r="N271" s="35">
        <v>4220.41</v>
      </c>
      <c r="O271" s="35">
        <v>4218.07</v>
      </c>
      <c r="P271" s="35">
        <v>4227.13</v>
      </c>
      <c r="Q271" s="35">
        <v>4222.8899999999994</v>
      </c>
      <c r="R271" s="35">
        <v>4272.3099999999995</v>
      </c>
      <c r="S271" s="35">
        <v>4261.7299999999996</v>
      </c>
      <c r="T271" s="35">
        <v>4274.7099999999991</v>
      </c>
      <c r="U271" s="35">
        <v>4252.3999999999996</v>
      </c>
      <c r="V271" s="35">
        <v>4147.95</v>
      </c>
      <c r="W271" s="35">
        <v>4125.4399999999996</v>
      </c>
      <c r="X271" s="35">
        <v>4090.44</v>
      </c>
      <c r="Y271" s="35">
        <v>3951.2400000000002</v>
      </c>
    </row>
    <row r="272" spans="1:25" x14ac:dyDescent="0.25">
      <c r="A272" s="67">
        <f t="shared" si="7"/>
        <v>21</v>
      </c>
      <c r="B272" s="35">
        <v>4289.41</v>
      </c>
      <c r="C272" s="35">
        <v>4284.7999999999993</v>
      </c>
      <c r="D272" s="35">
        <v>4275.07</v>
      </c>
      <c r="E272" s="35">
        <v>4308.01</v>
      </c>
      <c r="F272" s="35">
        <v>4287.57</v>
      </c>
      <c r="G272" s="35">
        <v>4398.32</v>
      </c>
      <c r="H272" s="35">
        <v>4448.8799999999992</v>
      </c>
      <c r="I272" s="35">
        <v>4447.4299999999994</v>
      </c>
      <c r="J272" s="35">
        <v>4449.41</v>
      </c>
      <c r="K272" s="35">
        <v>4445.76</v>
      </c>
      <c r="L272" s="35">
        <v>4459.24</v>
      </c>
      <c r="M272" s="35">
        <v>4463.3799999999992</v>
      </c>
      <c r="N272" s="35">
        <v>4439.1299999999992</v>
      </c>
      <c r="O272" s="35">
        <v>4421.0499999999993</v>
      </c>
      <c r="P272" s="35">
        <v>4428.8099999999995</v>
      </c>
      <c r="Q272" s="35">
        <v>4416.1499999999996</v>
      </c>
      <c r="R272" s="35">
        <v>4466.7899999999991</v>
      </c>
      <c r="S272" s="35">
        <v>4460.3499999999995</v>
      </c>
      <c r="T272" s="35">
        <v>4434.34</v>
      </c>
      <c r="U272" s="35">
        <v>4477.7999999999993</v>
      </c>
      <c r="V272" s="35">
        <v>4369.9599999999991</v>
      </c>
      <c r="W272" s="35">
        <v>4368.9799999999996</v>
      </c>
      <c r="X272" s="35">
        <v>4302.03</v>
      </c>
      <c r="Y272" s="35">
        <v>4286.37</v>
      </c>
    </row>
    <row r="273" spans="1:25" x14ac:dyDescent="0.25">
      <c r="A273" s="67">
        <f t="shared" si="7"/>
        <v>22</v>
      </c>
      <c r="B273" s="35">
        <v>4360.58</v>
      </c>
      <c r="C273" s="35">
        <v>4310.84</v>
      </c>
      <c r="D273" s="35">
        <v>4367.0999999999995</v>
      </c>
      <c r="E273" s="35">
        <v>4362.95</v>
      </c>
      <c r="F273" s="35">
        <v>4759.2</v>
      </c>
      <c r="G273" s="35">
        <v>4696.6099999999997</v>
      </c>
      <c r="H273" s="35">
        <v>4724.03</v>
      </c>
      <c r="I273" s="35">
        <v>4725.3099999999995</v>
      </c>
      <c r="J273" s="35">
        <v>4705.7699999999995</v>
      </c>
      <c r="K273" s="35">
        <v>4723.25</v>
      </c>
      <c r="L273" s="35">
        <v>4725.75</v>
      </c>
      <c r="M273" s="35">
        <v>4726.26</v>
      </c>
      <c r="N273" s="35">
        <v>4706.43</v>
      </c>
      <c r="O273" s="35">
        <v>4653.84</v>
      </c>
      <c r="P273" s="35">
        <v>4632.75</v>
      </c>
      <c r="Q273" s="35">
        <v>4650.32</v>
      </c>
      <c r="R273" s="35">
        <v>4711.26</v>
      </c>
      <c r="S273" s="35">
        <v>4697.8999999999996</v>
      </c>
      <c r="T273" s="35">
        <v>4768.9399999999996</v>
      </c>
      <c r="U273" s="35">
        <v>4796.95</v>
      </c>
      <c r="V273" s="35">
        <v>4622.5599999999995</v>
      </c>
      <c r="W273" s="35">
        <v>4565.6299999999992</v>
      </c>
      <c r="X273" s="35">
        <v>4461.49</v>
      </c>
      <c r="Y273" s="35">
        <v>4442.8799999999992</v>
      </c>
    </row>
    <row r="274" spans="1:25" x14ac:dyDescent="0.25">
      <c r="A274" s="67">
        <f t="shared" si="7"/>
        <v>23</v>
      </c>
      <c r="B274" s="35">
        <v>5097.93</v>
      </c>
      <c r="C274" s="35">
        <v>5085.95</v>
      </c>
      <c r="D274" s="35">
        <v>5079.7099999999991</v>
      </c>
      <c r="E274" s="35">
        <v>5074.8099999999995</v>
      </c>
      <c r="F274" s="35">
        <v>5434.42</v>
      </c>
      <c r="G274" s="35">
        <v>5400.08</v>
      </c>
      <c r="H274" s="35">
        <v>5287.5</v>
      </c>
      <c r="I274" s="35">
        <v>5281.91</v>
      </c>
      <c r="J274" s="35">
        <v>5281.58</v>
      </c>
      <c r="K274" s="35">
        <v>5279.07</v>
      </c>
      <c r="L274" s="35">
        <v>5279.42</v>
      </c>
      <c r="M274" s="35">
        <v>5282.7999999999993</v>
      </c>
      <c r="N274" s="35">
        <v>5283.1399999999994</v>
      </c>
      <c r="O274" s="35">
        <v>5286.0199999999995</v>
      </c>
      <c r="P274" s="35">
        <v>5284.2699999999995</v>
      </c>
      <c r="Q274" s="35">
        <v>5290.48</v>
      </c>
      <c r="R274" s="35">
        <v>5363.78</v>
      </c>
      <c r="S274" s="35">
        <v>5355.34</v>
      </c>
      <c r="T274" s="35">
        <v>4957.2899999999991</v>
      </c>
      <c r="U274" s="35">
        <v>4955.3899999999994</v>
      </c>
      <c r="V274" s="35">
        <v>5029.3799999999992</v>
      </c>
      <c r="W274" s="35">
        <v>5066.6099999999997</v>
      </c>
      <c r="X274" s="35">
        <v>5077.2299999999996</v>
      </c>
      <c r="Y274" s="35">
        <v>5078.6899999999996</v>
      </c>
    </row>
    <row r="275" spans="1:25" x14ac:dyDescent="0.25">
      <c r="A275" s="67">
        <f t="shared" si="7"/>
        <v>24</v>
      </c>
      <c r="B275" s="35">
        <v>4449.53</v>
      </c>
      <c r="C275" s="35">
        <v>4451.9399999999996</v>
      </c>
      <c r="D275" s="35">
        <v>4453.7299999999996</v>
      </c>
      <c r="E275" s="35">
        <v>4464.7899999999991</v>
      </c>
      <c r="F275" s="35">
        <v>4472.3899999999994</v>
      </c>
      <c r="G275" s="35">
        <v>4379.03</v>
      </c>
      <c r="H275" s="35">
        <v>4375.7099999999991</v>
      </c>
      <c r="I275" s="35">
        <v>4395.0199999999995</v>
      </c>
      <c r="J275" s="35">
        <v>4421.1499999999996</v>
      </c>
      <c r="K275" s="35">
        <v>4398.9699999999993</v>
      </c>
      <c r="L275" s="35">
        <v>4392.8599999999997</v>
      </c>
      <c r="M275" s="35">
        <v>4394.4699999999993</v>
      </c>
      <c r="N275" s="35">
        <v>4396</v>
      </c>
      <c r="O275" s="35">
        <v>4436.1499999999996</v>
      </c>
      <c r="P275" s="35">
        <v>4435.57</v>
      </c>
      <c r="Q275" s="35">
        <v>4399.9399999999996</v>
      </c>
      <c r="R275" s="35">
        <v>4532.34</v>
      </c>
      <c r="S275" s="35">
        <v>4452</v>
      </c>
      <c r="T275" s="35">
        <v>4478.68</v>
      </c>
      <c r="U275" s="35">
        <v>4494.67</v>
      </c>
      <c r="V275" s="35">
        <v>4356.1099999999997</v>
      </c>
      <c r="W275" s="35">
        <v>4342.4699999999993</v>
      </c>
      <c r="X275" s="35">
        <v>4445.5999999999995</v>
      </c>
      <c r="Y275" s="35">
        <v>4409.1299999999992</v>
      </c>
    </row>
    <row r="276" spans="1:25" x14ac:dyDescent="0.25">
      <c r="A276" s="67">
        <f t="shared" si="7"/>
        <v>25</v>
      </c>
      <c r="B276" s="35">
        <v>4422.4699999999993</v>
      </c>
      <c r="C276" s="35">
        <v>4348.4599999999991</v>
      </c>
      <c r="D276" s="35">
        <v>4435.7099999999991</v>
      </c>
      <c r="E276" s="35">
        <v>4441.0599999999995</v>
      </c>
      <c r="F276" s="35">
        <v>4457.26</v>
      </c>
      <c r="G276" s="35">
        <v>4387.7199999999993</v>
      </c>
      <c r="H276" s="35">
        <v>4387.37</v>
      </c>
      <c r="I276" s="35">
        <v>4408.2299999999996</v>
      </c>
      <c r="J276" s="35">
        <v>4462.17</v>
      </c>
      <c r="K276" s="35">
        <v>4462.53</v>
      </c>
      <c r="L276" s="35">
        <v>4462.1499999999996</v>
      </c>
      <c r="M276" s="35">
        <v>4459.42</v>
      </c>
      <c r="N276" s="35">
        <v>4426.1399999999994</v>
      </c>
      <c r="O276" s="35">
        <v>4434.28</v>
      </c>
      <c r="P276" s="35">
        <v>4470.6499999999996</v>
      </c>
      <c r="Q276" s="35">
        <v>4470.2</v>
      </c>
      <c r="R276" s="35">
        <v>4491.51</v>
      </c>
      <c r="S276" s="35">
        <v>4480.43</v>
      </c>
      <c r="T276" s="35">
        <v>4474.5199999999995</v>
      </c>
      <c r="U276" s="35">
        <v>4472.03</v>
      </c>
      <c r="V276" s="35">
        <v>4393.1799999999994</v>
      </c>
      <c r="W276" s="35">
        <v>4372.7699999999995</v>
      </c>
      <c r="X276" s="35">
        <v>4394.82</v>
      </c>
      <c r="Y276" s="35">
        <v>4373.03</v>
      </c>
    </row>
    <row r="277" spans="1:25" x14ac:dyDescent="0.25">
      <c r="A277" s="67">
        <f t="shared" si="7"/>
        <v>26</v>
      </c>
      <c r="B277" s="35">
        <v>4352.34</v>
      </c>
      <c r="C277" s="35">
        <v>4356.8899999999994</v>
      </c>
      <c r="D277" s="35">
        <v>4350.6099999999997</v>
      </c>
      <c r="E277" s="35">
        <v>4370.3599999999997</v>
      </c>
      <c r="F277" s="35">
        <v>4378.9299999999994</v>
      </c>
      <c r="G277" s="35">
        <v>4382.03</v>
      </c>
      <c r="H277" s="35">
        <v>4381.66</v>
      </c>
      <c r="I277" s="35">
        <v>4381.3599999999997</v>
      </c>
      <c r="J277" s="35">
        <v>4382.7999999999993</v>
      </c>
      <c r="K277" s="35">
        <v>4381.74</v>
      </c>
      <c r="L277" s="35">
        <v>4379.26</v>
      </c>
      <c r="M277" s="35">
        <v>4381.83</v>
      </c>
      <c r="N277" s="35">
        <v>4379.7299999999996</v>
      </c>
      <c r="O277" s="35">
        <v>4504.41</v>
      </c>
      <c r="P277" s="35">
        <v>4493.0199999999995</v>
      </c>
      <c r="Q277" s="35">
        <v>4493.59</v>
      </c>
      <c r="R277" s="35">
        <v>4553.28</v>
      </c>
      <c r="S277" s="35">
        <v>4580.5599999999995</v>
      </c>
      <c r="T277" s="35">
        <v>4564.6899999999996</v>
      </c>
      <c r="U277" s="35">
        <v>4491.5499999999993</v>
      </c>
      <c r="V277" s="35">
        <v>4363.8899999999994</v>
      </c>
      <c r="W277" s="35">
        <v>4369.1299999999992</v>
      </c>
      <c r="X277" s="35">
        <v>4376.9699999999993</v>
      </c>
      <c r="Y277" s="35">
        <v>4363.2199999999993</v>
      </c>
    </row>
    <row r="278" spans="1:25" x14ac:dyDescent="0.25">
      <c r="A278" s="67">
        <f t="shared" si="7"/>
        <v>27</v>
      </c>
      <c r="B278" s="35">
        <v>4366.24</v>
      </c>
      <c r="C278" s="35">
        <v>4371.53</v>
      </c>
      <c r="D278" s="35">
        <v>4369.66</v>
      </c>
      <c r="E278" s="35">
        <v>4373.3499999999995</v>
      </c>
      <c r="F278" s="35">
        <v>4420.5199999999995</v>
      </c>
      <c r="G278" s="35">
        <v>4416.4399999999996</v>
      </c>
      <c r="H278" s="35">
        <v>4418.17</v>
      </c>
      <c r="I278" s="35">
        <v>4481.3999999999996</v>
      </c>
      <c r="J278" s="35">
        <v>4503.5199999999995</v>
      </c>
      <c r="K278" s="35">
        <v>4504.8499999999995</v>
      </c>
      <c r="L278" s="35">
        <v>4499.8499999999995</v>
      </c>
      <c r="M278" s="35">
        <v>4525.7899999999991</v>
      </c>
      <c r="N278" s="35">
        <v>4545.2999999999993</v>
      </c>
      <c r="O278" s="35">
        <v>4560.62</v>
      </c>
      <c r="P278" s="35">
        <v>4564.09</v>
      </c>
      <c r="Q278" s="35">
        <v>4563.5599999999995</v>
      </c>
      <c r="R278" s="35">
        <v>4639.45</v>
      </c>
      <c r="S278" s="35">
        <v>4615.5</v>
      </c>
      <c r="T278" s="35">
        <v>4608.53</v>
      </c>
      <c r="U278" s="35">
        <v>4583.6299999999992</v>
      </c>
      <c r="V278" s="35">
        <v>4467.9799999999996</v>
      </c>
      <c r="W278" s="35">
        <v>4399</v>
      </c>
      <c r="X278" s="35">
        <v>4420.26</v>
      </c>
      <c r="Y278" s="35">
        <v>4365.3799999999992</v>
      </c>
    </row>
    <row r="279" spans="1:25" x14ac:dyDescent="0.25">
      <c r="A279" s="67">
        <f t="shared" si="7"/>
        <v>28</v>
      </c>
      <c r="B279" s="35">
        <v>4221.33</v>
      </c>
      <c r="C279" s="35">
        <v>4259.17</v>
      </c>
      <c r="D279" s="35">
        <v>4232.12</v>
      </c>
      <c r="E279" s="35">
        <v>4187.8099999999995</v>
      </c>
      <c r="F279" s="35">
        <v>4479.18</v>
      </c>
      <c r="G279" s="35">
        <v>4388.2099999999991</v>
      </c>
      <c r="H279" s="35">
        <v>4443.7</v>
      </c>
      <c r="I279" s="35">
        <v>4412.87</v>
      </c>
      <c r="J279" s="35">
        <v>4399.75</v>
      </c>
      <c r="K279" s="35">
        <v>4476.1499999999996</v>
      </c>
      <c r="L279" s="35">
        <v>4485.7299999999996</v>
      </c>
      <c r="M279" s="35">
        <v>4481.8099999999995</v>
      </c>
      <c r="N279" s="35">
        <v>4478.5</v>
      </c>
      <c r="O279" s="35">
        <v>4487.3099999999995</v>
      </c>
      <c r="P279" s="35">
        <v>4490.78</v>
      </c>
      <c r="Q279" s="35">
        <v>4485.41</v>
      </c>
      <c r="R279" s="35">
        <v>4550.3499999999995</v>
      </c>
      <c r="S279" s="35">
        <v>4551.34</v>
      </c>
      <c r="T279" s="35">
        <v>4533.16</v>
      </c>
      <c r="U279" s="35">
        <v>4518.68</v>
      </c>
      <c r="V279" s="35">
        <v>4319.51</v>
      </c>
      <c r="W279" s="35">
        <v>4297.04</v>
      </c>
      <c r="X279" s="35">
        <v>4394.67</v>
      </c>
      <c r="Y279" s="35">
        <v>4302.84</v>
      </c>
    </row>
    <row r="280" spans="1:25" x14ac:dyDescent="0.25">
      <c r="A280" s="67">
        <f t="shared" si="7"/>
        <v>29</v>
      </c>
      <c r="B280" s="35">
        <v>4155.29</v>
      </c>
      <c r="C280" s="35">
        <v>4161.45</v>
      </c>
      <c r="D280" s="35">
        <v>4135.4399999999996</v>
      </c>
      <c r="E280" s="35">
        <v>4115.8099999999995</v>
      </c>
      <c r="F280" s="35">
        <v>4113.37</v>
      </c>
      <c r="G280" s="35">
        <v>4529.6499999999996</v>
      </c>
      <c r="H280" s="35">
        <v>4197.2299999999996</v>
      </c>
      <c r="I280" s="35">
        <v>4527.16</v>
      </c>
      <c r="J280" s="35">
        <v>4290.29</v>
      </c>
      <c r="K280" s="35">
        <v>4298.6099999999997</v>
      </c>
      <c r="L280" s="35">
        <v>4300.45</v>
      </c>
      <c r="M280" s="35">
        <v>4318.2099999999991</v>
      </c>
      <c r="N280" s="35">
        <v>4457.5599999999995</v>
      </c>
      <c r="O280" s="35">
        <v>4465.7899999999991</v>
      </c>
      <c r="P280" s="35">
        <v>4501.57</v>
      </c>
      <c r="Q280" s="35">
        <v>4499.8599999999997</v>
      </c>
      <c r="R280" s="35">
        <v>4567.5399999999991</v>
      </c>
      <c r="S280" s="35">
        <v>4560.37</v>
      </c>
      <c r="T280" s="35">
        <v>4534.0199999999995</v>
      </c>
      <c r="U280" s="35">
        <v>4560</v>
      </c>
      <c r="V280" s="35">
        <v>4316.7199999999993</v>
      </c>
      <c r="W280" s="35">
        <v>4224.03</v>
      </c>
      <c r="X280" s="35">
        <v>4121.5999999999995</v>
      </c>
      <c r="Y280" s="35">
        <v>4120.3899999999994</v>
      </c>
    </row>
    <row r="281" spans="1:25" x14ac:dyDescent="0.25">
      <c r="A281" s="67">
        <f t="shared" si="7"/>
        <v>30</v>
      </c>
      <c r="B281" s="35">
        <v>4609.25</v>
      </c>
      <c r="C281" s="35">
        <v>4617.99</v>
      </c>
      <c r="D281" s="35">
        <v>4252.7299999999996</v>
      </c>
      <c r="E281" s="35">
        <v>4633.7099999999991</v>
      </c>
      <c r="F281" s="35">
        <v>4435.1399999999994</v>
      </c>
      <c r="G281" s="35">
        <v>4562.3599999999997</v>
      </c>
      <c r="H281" s="35">
        <v>4538.78</v>
      </c>
      <c r="I281" s="35">
        <v>4431.4299999999994</v>
      </c>
      <c r="J281" s="35">
        <v>4557</v>
      </c>
      <c r="K281" s="35">
        <v>4524.8499999999995</v>
      </c>
      <c r="L281" s="35">
        <v>4527.8799999999992</v>
      </c>
      <c r="M281" s="35">
        <v>4528.0999999999995</v>
      </c>
      <c r="N281" s="35">
        <v>4531.3499999999995</v>
      </c>
      <c r="O281" s="35">
        <v>4540.99</v>
      </c>
      <c r="P281" s="35">
        <v>4536.01</v>
      </c>
      <c r="Q281" s="35">
        <v>4539.4599999999991</v>
      </c>
      <c r="R281" s="35">
        <v>4609.7699999999995</v>
      </c>
      <c r="S281" s="35">
        <v>4595.7199999999993</v>
      </c>
      <c r="T281" s="35">
        <v>4588.91</v>
      </c>
      <c r="U281" s="35">
        <v>4445.76</v>
      </c>
      <c r="V281" s="35">
        <v>4352.92</v>
      </c>
      <c r="W281" s="35">
        <v>4295.6399999999994</v>
      </c>
      <c r="X281" s="35">
        <v>4612.34</v>
      </c>
      <c r="Y281" s="35">
        <v>4608.1099999999997</v>
      </c>
    </row>
    <row r="282" spans="1:25" x14ac:dyDescent="0.25">
      <c r="A282" s="67">
        <f t="shared" si="7"/>
        <v>31</v>
      </c>
      <c r="B282" s="35">
        <v>2406.61</v>
      </c>
      <c r="C282" s="35">
        <v>2406.61</v>
      </c>
      <c r="D282" s="35">
        <v>2406.61</v>
      </c>
      <c r="E282" s="35">
        <v>2406.61</v>
      </c>
      <c r="F282" s="35">
        <v>2406.61</v>
      </c>
      <c r="G282" s="35">
        <v>2406.61</v>
      </c>
      <c r="H282" s="35">
        <v>2406.61</v>
      </c>
      <c r="I282" s="35">
        <v>2406.61</v>
      </c>
      <c r="J282" s="35">
        <v>2406.61</v>
      </c>
      <c r="K282" s="35">
        <v>2406.61</v>
      </c>
      <c r="L282" s="35">
        <v>2406.61</v>
      </c>
      <c r="M282" s="35">
        <v>2406.61</v>
      </c>
      <c r="N282" s="35">
        <v>2406.61</v>
      </c>
      <c r="O282" s="35">
        <v>2406.61</v>
      </c>
      <c r="P282" s="35">
        <v>2406.61</v>
      </c>
      <c r="Q282" s="35">
        <v>2406.61</v>
      </c>
      <c r="R282" s="35">
        <v>2406.61</v>
      </c>
      <c r="S282" s="35">
        <v>2406.61</v>
      </c>
      <c r="T282" s="35">
        <v>2406.61</v>
      </c>
      <c r="U282" s="35">
        <v>2406.61</v>
      </c>
      <c r="V282" s="35">
        <v>2406.61</v>
      </c>
      <c r="W282" s="35">
        <v>2406.61</v>
      </c>
      <c r="X282" s="35">
        <v>2406.61</v>
      </c>
      <c r="Y282" s="35">
        <v>2406.61</v>
      </c>
    </row>
    <row r="284" spans="1:25" x14ac:dyDescent="0.25">
      <c r="A284" s="68" t="s">
        <v>110</v>
      </c>
      <c r="B284" s="68"/>
      <c r="C284" s="68"/>
      <c r="D284" s="68"/>
      <c r="E284" s="68"/>
      <c r="F284" s="68"/>
      <c r="G284" s="68"/>
      <c r="H284" s="68"/>
      <c r="I284" s="54">
        <v>852793.7300000001</v>
      </c>
      <c r="J284" s="54"/>
      <c r="K284" s="69" t="s">
        <v>108</v>
      </c>
      <c r="L284" s="70"/>
      <c r="M284" s="70"/>
      <c r="N284" s="71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6" spans="1:25" x14ac:dyDescent="0.25">
      <c r="A286" s="63" t="s">
        <v>111</v>
      </c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</row>
    <row r="287" spans="1:25" ht="15.75" customHeight="1" x14ac:dyDescent="0.25">
      <c r="A287" s="56" t="s">
        <v>78</v>
      </c>
      <c r="B287" s="64" t="s">
        <v>79</v>
      </c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</row>
    <row r="288" spans="1:25" ht="30" customHeight="1" x14ac:dyDescent="0.25">
      <c r="A288" s="60"/>
      <c r="B288" s="55" t="s">
        <v>80</v>
      </c>
      <c r="C288" s="55" t="s">
        <v>81</v>
      </c>
      <c r="D288" s="55" t="s">
        <v>82</v>
      </c>
      <c r="E288" s="55" t="s">
        <v>83</v>
      </c>
      <c r="F288" s="55" t="s">
        <v>84</v>
      </c>
      <c r="G288" s="55" t="s">
        <v>85</v>
      </c>
      <c r="H288" s="55" t="s">
        <v>86</v>
      </c>
      <c r="I288" s="55" t="s">
        <v>87</v>
      </c>
      <c r="J288" s="55" t="s">
        <v>88</v>
      </c>
      <c r="K288" s="55" t="s">
        <v>89</v>
      </c>
      <c r="L288" s="55" t="s">
        <v>90</v>
      </c>
      <c r="M288" s="55" t="s">
        <v>91</v>
      </c>
      <c r="N288" s="55" t="s">
        <v>92</v>
      </c>
      <c r="O288" s="55" t="s">
        <v>93</v>
      </c>
      <c r="P288" s="55" t="s">
        <v>94</v>
      </c>
      <c r="Q288" s="55" t="s">
        <v>95</v>
      </c>
      <c r="R288" s="55" t="s">
        <v>96</v>
      </c>
      <c r="S288" s="55" t="s">
        <v>97</v>
      </c>
      <c r="T288" s="55" t="s">
        <v>98</v>
      </c>
      <c r="U288" s="55" t="s">
        <v>99</v>
      </c>
      <c r="V288" s="55" t="s">
        <v>100</v>
      </c>
      <c r="W288" s="55" t="s">
        <v>101</v>
      </c>
      <c r="X288" s="55" t="s">
        <v>102</v>
      </c>
      <c r="Y288" s="55" t="s">
        <v>103</v>
      </c>
    </row>
    <row r="289" spans="1:25" ht="15" customHeight="1" x14ac:dyDescent="0.25">
      <c r="A289" s="67">
        <v>1</v>
      </c>
      <c r="B289" s="35">
        <v>2447.42</v>
      </c>
      <c r="C289" s="35">
        <v>2450.7800000000002</v>
      </c>
      <c r="D289" s="35">
        <v>2448.9100000000003</v>
      </c>
      <c r="E289" s="35">
        <v>2445.6600000000003</v>
      </c>
      <c r="F289" s="35">
        <v>2458.9900000000002</v>
      </c>
      <c r="G289" s="35">
        <v>2464.1799999999998</v>
      </c>
      <c r="H289" s="35">
        <v>2459.94</v>
      </c>
      <c r="I289" s="35">
        <v>2456.6799999999998</v>
      </c>
      <c r="J289" s="35">
        <v>2464.02</v>
      </c>
      <c r="K289" s="35">
        <v>2463.65</v>
      </c>
      <c r="L289" s="35">
        <v>2461.89</v>
      </c>
      <c r="M289" s="35">
        <v>2465.36</v>
      </c>
      <c r="N289" s="35">
        <v>2461.4100000000003</v>
      </c>
      <c r="O289" s="35">
        <v>2469.4699999999998</v>
      </c>
      <c r="P289" s="35">
        <v>2469.85</v>
      </c>
      <c r="Q289" s="35">
        <v>2476.0700000000002</v>
      </c>
      <c r="R289" s="35">
        <v>2488.5500000000002</v>
      </c>
      <c r="S289" s="35">
        <v>2483.88</v>
      </c>
      <c r="T289" s="35">
        <v>2471.11</v>
      </c>
      <c r="U289" s="35">
        <v>2467.98</v>
      </c>
      <c r="V289" s="35">
        <v>2465.21</v>
      </c>
      <c r="W289" s="35">
        <v>2448.1200000000003</v>
      </c>
      <c r="X289" s="35">
        <v>2447.06</v>
      </c>
      <c r="Y289" s="35">
        <v>2445.7199999999998</v>
      </c>
    </row>
    <row r="290" spans="1:25" ht="15" customHeight="1" x14ac:dyDescent="0.25">
      <c r="A290" s="67">
        <v>2</v>
      </c>
      <c r="B290" s="35">
        <v>2494.88</v>
      </c>
      <c r="C290" s="35">
        <v>2504.56</v>
      </c>
      <c r="D290" s="35">
        <v>2521.14</v>
      </c>
      <c r="E290" s="35">
        <v>2522.5400000000004</v>
      </c>
      <c r="F290" s="35">
        <v>2524.5300000000002</v>
      </c>
      <c r="G290" s="35">
        <v>2535.13</v>
      </c>
      <c r="H290" s="35">
        <v>2538.44</v>
      </c>
      <c r="I290" s="35">
        <v>2530.6</v>
      </c>
      <c r="J290" s="35">
        <v>2532.9900000000002</v>
      </c>
      <c r="K290" s="35">
        <v>2530.6</v>
      </c>
      <c r="L290" s="35">
        <v>2531.5300000000002</v>
      </c>
      <c r="M290" s="35">
        <v>2527.8700000000003</v>
      </c>
      <c r="N290" s="35">
        <v>2523.8000000000002</v>
      </c>
      <c r="O290" s="35">
        <v>2534.6600000000003</v>
      </c>
      <c r="P290" s="35">
        <v>2539.38</v>
      </c>
      <c r="Q290" s="35">
        <v>2541.09</v>
      </c>
      <c r="R290" s="35">
        <v>2543.84</v>
      </c>
      <c r="S290" s="35">
        <v>2537.4699999999998</v>
      </c>
      <c r="T290" s="35">
        <v>2520.7000000000003</v>
      </c>
      <c r="U290" s="35">
        <v>2565</v>
      </c>
      <c r="V290" s="35">
        <v>2505.69</v>
      </c>
      <c r="W290" s="35">
        <v>2505.59</v>
      </c>
      <c r="X290" s="35">
        <v>2497.09</v>
      </c>
      <c r="Y290" s="35">
        <v>2484.59</v>
      </c>
    </row>
    <row r="291" spans="1:25" x14ac:dyDescent="0.25">
      <c r="A291" s="67">
        <f>A290+1</f>
        <v>3</v>
      </c>
      <c r="B291" s="35">
        <v>2425.8200000000002</v>
      </c>
      <c r="C291" s="35">
        <v>2429.1600000000003</v>
      </c>
      <c r="D291" s="35">
        <v>2432.77</v>
      </c>
      <c r="E291" s="35">
        <v>2437.7400000000002</v>
      </c>
      <c r="F291" s="35">
        <v>2446.9299999999998</v>
      </c>
      <c r="G291" s="35">
        <v>2449.3000000000002</v>
      </c>
      <c r="H291" s="35">
        <v>2449.7599999999998</v>
      </c>
      <c r="I291" s="35">
        <v>2450.1200000000003</v>
      </c>
      <c r="J291" s="35">
        <v>2452.09</v>
      </c>
      <c r="K291" s="35">
        <v>2452.9100000000003</v>
      </c>
      <c r="L291" s="35">
        <v>2451.9900000000002</v>
      </c>
      <c r="M291" s="35">
        <v>2453.92</v>
      </c>
      <c r="N291" s="35">
        <v>2457.2000000000003</v>
      </c>
      <c r="O291" s="35">
        <v>2470.6600000000003</v>
      </c>
      <c r="P291" s="35">
        <v>2494.7599999999998</v>
      </c>
      <c r="Q291" s="35">
        <v>2578.35</v>
      </c>
      <c r="R291" s="35">
        <v>2596.09</v>
      </c>
      <c r="S291" s="35">
        <v>2476.65</v>
      </c>
      <c r="T291" s="35">
        <v>2445.4699999999998</v>
      </c>
      <c r="U291" s="35">
        <v>2440.3300000000004</v>
      </c>
      <c r="V291" s="35">
        <v>2452.25</v>
      </c>
      <c r="W291" s="35">
        <v>2435.4100000000003</v>
      </c>
      <c r="X291" s="35">
        <v>2438.0099999999998</v>
      </c>
      <c r="Y291" s="35">
        <v>2424.2599999999998</v>
      </c>
    </row>
    <row r="292" spans="1:25" x14ac:dyDescent="0.25">
      <c r="A292" s="67">
        <f t="shared" ref="A292:A319" si="8">A291+1</f>
        <v>4</v>
      </c>
      <c r="B292" s="35">
        <v>2329.38</v>
      </c>
      <c r="C292" s="35">
        <v>2332.1600000000003</v>
      </c>
      <c r="D292" s="35">
        <v>2338.96</v>
      </c>
      <c r="E292" s="35">
        <v>2346.9299999999998</v>
      </c>
      <c r="F292" s="35">
        <v>2364.02</v>
      </c>
      <c r="G292" s="35">
        <v>2367.64</v>
      </c>
      <c r="H292" s="35">
        <v>2365.23</v>
      </c>
      <c r="I292" s="35">
        <v>2358.63</v>
      </c>
      <c r="J292" s="35">
        <v>2365.5400000000004</v>
      </c>
      <c r="K292" s="35">
        <v>2367.46</v>
      </c>
      <c r="L292" s="35">
        <v>2365.4900000000002</v>
      </c>
      <c r="M292" s="35">
        <v>2365.3700000000003</v>
      </c>
      <c r="N292" s="35">
        <v>2360.13</v>
      </c>
      <c r="O292" s="35">
        <v>2364.0099999999998</v>
      </c>
      <c r="P292" s="35">
        <v>2369.94</v>
      </c>
      <c r="Q292" s="35">
        <v>2371.31</v>
      </c>
      <c r="R292" s="35">
        <v>2381.13</v>
      </c>
      <c r="S292" s="35">
        <v>2364.7400000000002</v>
      </c>
      <c r="T292" s="35">
        <v>2349.7800000000002</v>
      </c>
      <c r="U292" s="35">
        <v>2345.1799999999998</v>
      </c>
      <c r="V292" s="35">
        <v>2335.4100000000003</v>
      </c>
      <c r="W292" s="35">
        <v>2334.0099999999998</v>
      </c>
      <c r="X292" s="35">
        <v>2301.96</v>
      </c>
      <c r="Y292" s="35">
        <v>2285.56</v>
      </c>
    </row>
    <row r="293" spans="1:25" x14ac:dyDescent="0.25">
      <c r="A293" s="67">
        <f t="shared" si="8"/>
        <v>5</v>
      </c>
      <c r="B293" s="35">
        <v>1875.19</v>
      </c>
      <c r="C293" s="35">
        <v>1887.7799999999997</v>
      </c>
      <c r="D293" s="35">
        <v>1888.4299999999998</v>
      </c>
      <c r="E293" s="35">
        <v>1928.9899999999998</v>
      </c>
      <c r="F293" s="35">
        <v>1941.1399999999999</v>
      </c>
      <c r="G293" s="35">
        <v>1943.8400000000001</v>
      </c>
      <c r="H293" s="35">
        <v>1944.2199999999998</v>
      </c>
      <c r="I293" s="35">
        <v>1941.1599999999999</v>
      </c>
      <c r="J293" s="35">
        <v>2031.65</v>
      </c>
      <c r="K293" s="35">
        <v>2034.6999999999998</v>
      </c>
      <c r="L293" s="35">
        <v>2032.5</v>
      </c>
      <c r="M293" s="35">
        <v>1940.38</v>
      </c>
      <c r="N293" s="35">
        <v>1941.6599999999999</v>
      </c>
      <c r="O293" s="35">
        <v>1947.75</v>
      </c>
      <c r="P293" s="35">
        <v>2040.71</v>
      </c>
      <c r="Q293" s="35">
        <v>1956.37</v>
      </c>
      <c r="R293" s="35">
        <v>1958.9899999999998</v>
      </c>
      <c r="S293" s="35">
        <v>1948.46</v>
      </c>
      <c r="T293" s="35">
        <v>1939.19</v>
      </c>
      <c r="U293" s="35">
        <v>1929.31</v>
      </c>
      <c r="V293" s="35">
        <v>1927.23</v>
      </c>
      <c r="W293" s="35">
        <v>1927.92</v>
      </c>
      <c r="X293" s="35">
        <v>1925.9</v>
      </c>
      <c r="Y293" s="35">
        <v>1923.5700000000002</v>
      </c>
    </row>
    <row r="294" spans="1:25" x14ac:dyDescent="0.25">
      <c r="A294" s="67">
        <f t="shared" si="8"/>
        <v>6</v>
      </c>
      <c r="B294" s="35">
        <v>1754.44</v>
      </c>
      <c r="C294" s="35">
        <v>1871.1599999999999</v>
      </c>
      <c r="D294" s="35">
        <v>1758.9499999999998</v>
      </c>
      <c r="E294" s="35">
        <v>1865.4899999999998</v>
      </c>
      <c r="F294" s="35">
        <v>1876.6100000000001</v>
      </c>
      <c r="G294" s="35">
        <v>1875.5299999999997</v>
      </c>
      <c r="H294" s="35">
        <v>1876.12</v>
      </c>
      <c r="I294" s="35">
        <v>1876</v>
      </c>
      <c r="J294" s="35">
        <v>1875.2199999999998</v>
      </c>
      <c r="K294" s="35">
        <v>1875.5700000000002</v>
      </c>
      <c r="L294" s="35">
        <v>1765.98</v>
      </c>
      <c r="M294" s="35">
        <v>1773.1100000000001</v>
      </c>
      <c r="N294" s="35">
        <v>1884.5700000000002</v>
      </c>
      <c r="O294" s="35">
        <v>1798.4099999999999</v>
      </c>
      <c r="P294" s="35">
        <v>1911</v>
      </c>
      <c r="Q294" s="35">
        <v>1803.4</v>
      </c>
      <c r="R294" s="35">
        <v>1837.1100000000001</v>
      </c>
      <c r="S294" s="35">
        <v>1831.8000000000002</v>
      </c>
      <c r="T294" s="35">
        <v>1812.2799999999997</v>
      </c>
      <c r="U294" s="35">
        <v>1795.2399999999998</v>
      </c>
      <c r="V294" s="35">
        <v>1761.67</v>
      </c>
      <c r="W294" s="35">
        <v>1760.06</v>
      </c>
      <c r="X294" s="35">
        <v>1762.44</v>
      </c>
      <c r="Y294" s="35">
        <v>1758.4900000000002</v>
      </c>
    </row>
    <row r="295" spans="1:25" x14ac:dyDescent="0.25">
      <c r="A295" s="67">
        <f t="shared" si="8"/>
        <v>7</v>
      </c>
      <c r="B295" s="35">
        <v>2026.1399999999999</v>
      </c>
      <c r="C295" s="35">
        <v>2017.15</v>
      </c>
      <c r="D295" s="35">
        <v>2025.81</v>
      </c>
      <c r="E295" s="35">
        <v>2022.0700000000002</v>
      </c>
      <c r="F295" s="35">
        <v>2048.15</v>
      </c>
      <c r="G295" s="35">
        <v>2050.58</v>
      </c>
      <c r="H295" s="35">
        <v>2180.6</v>
      </c>
      <c r="I295" s="35">
        <v>2178.25</v>
      </c>
      <c r="J295" s="35">
        <v>2172.15</v>
      </c>
      <c r="K295" s="35">
        <v>2245.23</v>
      </c>
      <c r="L295" s="35">
        <v>2244.2900000000004</v>
      </c>
      <c r="M295" s="35">
        <v>2238.13</v>
      </c>
      <c r="N295" s="35">
        <v>2237.0099999999998</v>
      </c>
      <c r="O295" s="35">
        <v>2238.15</v>
      </c>
      <c r="P295" s="35">
        <v>2242.46</v>
      </c>
      <c r="Q295" s="35">
        <v>2169.12</v>
      </c>
      <c r="R295" s="35">
        <v>2101.87</v>
      </c>
      <c r="S295" s="35">
        <v>2074.94</v>
      </c>
      <c r="T295" s="35">
        <v>2072.17</v>
      </c>
      <c r="U295" s="35">
        <v>2063.2199999999998</v>
      </c>
      <c r="V295" s="35">
        <v>2034</v>
      </c>
      <c r="W295" s="35">
        <v>2027.2199999999998</v>
      </c>
      <c r="X295" s="35">
        <v>2027.06</v>
      </c>
      <c r="Y295" s="35">
        <v>2036.7799999999997</v>
      </c>
    </row>
    <row r="296" spans="1:25" x14ac:dyDescent="0.25">
      <c r="A296" s="67">
        <f t="shared" si="8"/>
        <v>8</v>
      </c>
      <c r="B296" s="35">
        <v>2259.02</v>
      </c>
      <c r="C296" s="35">
        <v>2260.64</v>
      </c>
      <c r="D296" s="35">
        <v>2249.59</v>
      </c>
      <c r="E296" s="35">
        <v>2251.15</v>
      </c>
      <c r="F296" s="35">
        <v>2252</v>
      </c>
      <c r="G296" s="35">
        <v>2283.7400000000002</v>
      </c>
      <c r="H296" s="35">
        <v>2284.61</v>
      </c>
      <c r="I296" s="35">
        <v>2285.02</v>
      </c>
      <c r="J296" s="35">
        <v>2288.1799999999998</v>
      </c>
      <c r="K296" s="35">
        <v>2285.7599999999998</v>
      </c>
      <c r="L296" s="35">
        <v>2281.3200000000002</v>
      </c>
      <c r="M296" s="35">
        <v>2288.14</v>
      </c>
      <c r="N296" s="35">
        <v>2282.31</v>
      </c>
      <c r="O296" s="35">
        <v>2289.5400000000004</v>
      </c>
      <c r="P296" s="35">
        <v>2291.3700000000003</v>
      </c>
      <c r="Q296" s="35">
        <v>2231.61</v>
      </c>
      <c r="R296" s="35">
        <v>2290.0099999999998</v>
      </c>
      <c r="S296" s="35">
        <v>2264.81</v>
      </c>
      <c r="T296" s="35">
        <v>2214.59</v>
      </c>
      <c r="U296" s="35">
        <v>2206.92</v>
      </c>
      <c r="V296" s="35">
        <v>2198.5300000000002</v>
      </c>
      <c r="W296" s="35">
        <v>2160.31</v>
      </c>
      <c r="X296" s="35">
        <v>2133.13</v>
      </c>
      <c r="Y296" s="35">
        <v>2125.64</v>
      </c>
    </row>
    <row r="297" spans="1:25" x14ac:dyDescent="0.25">
      <c r="A297" s="67">
        <f t="shared" si="8"/>
        <v>9</v>
      </c>
      <c r="B297" s="35">
        <v>2219.63</v>
      </c>
      <c r="C297" s="35">
        <v>2250.71</v>
      </c>
      <c r="D297" s="35">
        <v>2281.0500000000002</v>
      </c>
      <c r="E297" s="35">
        <v>2263.8200000000002</v>
      </c>
      <c r="F297" s="35">
        <v>2274.6</v>
      </c>
      <c r="G297" s="35">
        <v>2284.8200000000002</v>
      </c>
      <c r="H297" s="35">
        <v>2285.88</v>
      </c>
      <c r="I297" s="35">
        <v>2279.81</v>
      </c>
      <c r="J297" s="35">
        <v>2289.63</v>
      </c>
      <c r="K297" s="35">
        <v>2287.8700000000003</v>
      </c>
      <c r="L297" s="35">
        <v>2287.8000000000002</v>
      </c>
      <c r="M297" s="35">
        <v>2291.27</v>
      </c>
      <c r="N297" s="35">
        <v>2279.5099999999998</v>
      </c>
      <c r="O297" s="35">
        <v>2284.23</v>
      </c>
      <c r="P297" s="35">
        <v>2286.0300000000002</v>
      </c>
      <c r="Q297" s="35">
        <v>2274.4500000000003</v>
      </c>
      <c r="R297" s="35">
        <v>2329.89</v>
      </c>
      <c r="S297" s="35">
        <v>2334.92</v>
      </c>
      <c r="T297" s="35">
        <v>2285.64</v>
      </c>
      <c r="U297" s="35">
        <v>2273.0099999999998</v>
      </c>
      <c r="V297" s="35">
        <v>2259.71</v>
      </c>
      <c r="W297" s="35">
        <v>2225.64</v>
      </c>
      <c r="X297" s="35">
        <v>2218.2199999999998</v>
      </c>
      <c r="Y297" s="35">
        <v>2244.1200000000003</v>
      </c>
    </row>
    <row r="298" spans="1:25" x14ac:dyDescent="0.25">
      <c r="A298" s="67">
        <f t="shared" si="8"/>
        <v>10</v>
      </c>
      <c r="B298" s="35">
        <v>2344.7800000000002</v>
      </c>
      <c r="C298" s="35">
        <v>2356.02</v>
      </c>
      <c r="D298" s="35">
        <v>2357.61</v>
      </c>
      <c r="E298" s="35">
        <v>2361.5300000000002</v>
      </c>
      <c r="F298" s="35">
        <v>2363.5099999999998</v>
      </c>
      <c r="G298" s="35">
        <v>2373</v>
      </c>
      <c r="H298" s="35">
        <v>2377.6200000000003</v>
      </c>
      <c r="I298" s="35">
        <v>2379.5800000000004</v>
      </c>
      <c r="J298" s="35">
        <v>2377.35</v>
      </c>
      <c r="K298" s="35">
        <v>2406.92</v>
      </c>
      <c r="L298" s="35">
        <v>2376.5</v>
      </c>
      <c r="M298" s="35">
        <v>2407.13</v>
      </c>
      <c r="N298" s="35">
        <v>2407.4900000000002</v>
      </c>
      <c r="O298" s="35">
        <v>2412.5400000000004</v>
      </c>
      <c r="P298" s="35">
        <v>2415.8200000000002</v>
      </c>
      <c r="Q298" s="35">
        <v>2383.5300000000002</v>
      </c>
      <c r="R298" s="35">
        <v>2437.75</v>
      </c>
      <c r="S298" s="35">
        <v>2423.6</v>
      </c>
      <c r="T298" s="35">
        <v>2415.36</v>
      </c>
      <c r="U298" s="35">
        <v>2406.14</v>
      </c>
      <c r="V298" s="35">
        <v>2349.1</v>
      </c>
      <c r="W298" s="35">
        <v>2351.2599999999998</v>
      </c>
      <c r="X298" s="35">
        <v>2341.31</v>
      </c>
      <c r="Y298" s="35">
        <v>2338.2199999999998</v>
      </c>
    </row>
    <row r="299" spans="1:25" x14ac:dyDescent="0.25">
      <c r="A299" s="67">
        <f t="shared" si="8"/>
        <v>11</v>
      </c>
      <c r="B299" s="35">
        <v>1853.17</v>
      </c>
      <c r="C299" s="35">
        <v>1856.4099999999999</v>
      </c>
      <c r="D299" s="35">
        <v>1990.7199999999998</v>
      </c>
      <c r="E299" s="35">
        <v>1995.1999999999998</v>
      </c>
      <c r="F299" s="35">
        <v>1998.0299999999997</v>
      </c>
      <c r="G299" s="35">
        <v>2022.79</v>
      </c>
      <c r="H299" s="35">
        <v>2027.88</v>
      </c>
      <c r="I299" s="35">
        <v>2158.58</v>
      </c>
      <c r="J299" s="35">
        <v>2143.69</v>
      </c>
      <c r="K299" s="35">
        <v>2220.96</v>
      </c>
      <c r="L299" s="35">
        <v>2228.94</v>
      </c>
      <c r="M299" s="35">
        <v>2236.02</v>
      </c>
      <c r="N299" s="35">
        <v>2233.5099999999998</v>
      </c>
      <c r="O299" s="35">
        <v>2372.3300000000004</v>
      </c>
      <c r="P299" s="35">
        <v>2403.13</v>
      </c>
      <c r="Q299" s="35">
        <v>2040</v>
      </c>
      <c r="R299" s="35">
        <v>2069.12</v>
      </c>
      <c r="S299" s="35">
        <v>2058.77</v>
      </c>
      <c r="T299" s="35">
        <v>2060.7599999999998</v>
      </c>
      <c r="U299" s="35">
        <v>2052.7399999999998</v>
      </c>
      <c r="V299" s="35">
        <v>1908.6599999999999</v>
      </c>
      <c r="W299" s="35">
        <v>1898.3899999999999</v>
      </c>
      <c r="X299" s="35">
        <v>1928.17</v>
      </c>
      <c r="Y299" s="35">
        <v>1851.6999999999998</v>
      </c>
    </row>
    <row r="300" spans="1:25" x14ac:dyDescent="0.25">
      <c r="A300" s="67">
        <f t="shared" si="8"/>
        <v>12</v>
      </c>
      <c r="B300" s="35">
        <v>2236.8200000000002</v>
      </c>
      <c r="C300" s="35">
        <v>2267.0300000000002</v>
      </c>
      <c r="D300" s="35">
        <v>2243.6200000000003</v>
      </c>
      <c r="E300" s="35">
        <v>2225.6600000000003</v>
      </c>
      <c r="F300" s="35">
        <v>2278.5099999999998</v>
      </c>
      <c r="G300" s="35">
        <v>2283.1200000000003</v>
      </c>
      <c r="H300" s="35">
        <v>2308.52</v>
      </c>
      <c r="I300" s="35">
        <v>2312.9699999999998</v>
      </c>
      <c r="J300" s="35">
        <v>2316</v>
      </c>
      <c r="K300" s="35">
        <v>2318.4500000000003</v>
      </c>
      <c r="L300" s="35">
        <v>2313.15</v>
      </c>
      <c r="M300" s="35">
        <v>2320.2400000000002</v>
      </c>
      <c r="N300" s="35">
        <v>2318.92</v>
      </c>
      <c r="O300" s="35">
        <v>2318.13</v>
      </c>
      <c r="P300" s="35">
        <v>2321.9</v>
      </c>
      <c r="Q300" s="35">
        <v>2324.6</v>
      </c>
      <c r="R300" s="35">
        <v>2357.34</v>
      </c>
      <c r="S300" s="35">
        <v>2355.09</v>
      </c>
      <c r="T300" s="35">
        <v>2336.4500000000003</v>
      </c>
      <c r="U300" s="35">
        <v>2327.59</v>
      </c>
      <c r="V300" s="35">
        <v>2279.3700000000003</v>
      </c>
      <c r="W300" s="35">
        <v>2281.0300000000002</v>
      </c>
      <c r="X300" s="35">
        <v>2272.0500000000002</v>
      </c>
      <c r="Y300" s="35">
        <v>2265.1799999999998</v>
      </c>
    </row>
    <row r="301" spans="1:25" x14ac:dyDescent="0.25">
      <c r="A301" s="67">
        <f t="shared" si="8"/>
        <v>13</v>
      </c>
      <c r="B301" s="35">
        <v>2306.3000000000002</v>
      </c>
      <c r="C301" s="35">
        <v>2306.23</v>
      </c>
      <c r="D301" s="35">
        <v>2300.98</v>
      </c>
      <c r="E301" s="35">
        <v>2308.13</v>
      </c>
      <c r="F301" s="35">
        <v>2336.02</v>
      </c>
      <c r="G301" s="35">
        <v>2322.17</v>
      </c>
      <c r="H301" s="35">
        <v>2342.0800000000004</v>
      </c>
      <c r="I301" s="35">
        <v>2349.7199999999998</v>
      </c>
      <c r="J301" s="35">
        <v>2323.1799999999998</v>
      </c>
      <c r="K301" s="35">
        <v>2353.4100000000003</v>
      </c>
      <c r="L301" s="35">
        <v>2350.06</v>
      </c>
      <c r="M301" s="35">
        <v>2358.0300000000002</v>
      </c>
      <c r="N301" s="35">
        <v>2356.1600000000003</v>
      </c>
      <c r="O301" s="35">
        <v>2360.7199999999998</v>
      </c>
      <c r="P301" s="35">
        <v>2370.89</v>
      </c>
      <c r="Q301" s="35">
        <v>2367.0300000000002</v>
      </c>
      <c r="R301" s="35">
        <v>2426.96</v>
      </c>
      <c r="S301" s="35">
        <v>2386.5400000000004</v>
      </c>
      <c r="T301" s="35">
        <v>2380.7400000000002</v>
      </c>
      <c r="U301" s="35">
        <v>2371.85</v>
      </c>
      <c r="V301" s="35">
        <v>2326.1</v>
      </c>
      <c r="W301" s="35">
        <v>2299.0300000000002</v>
      </c>
      <c r="X301" s="35">
        <v>2328.7800000000002</v>
      </c>
      <c r="Y301" s="35">
        <v>2242.17</v>
      </c>
    </row>
    <row r="302" spans="1:25" x14ac:dyDescent="0.25">
      <c r="A302" s="67">
        <f t="shared" si="8"/>
        <v>14</v>
      </c>
      <c r="B302" s="35">
        <v>2404.0400000000004</v>
      </c>
      <c r="C302" s="35">
        <v>2428.27</v>
      </c>
      <c r="D302" s="35">
        <v>2427.73</v>
      </c>
      <c r="E302" s="35">
        <v>2442.84</v>
      </c>
      <c r="F302" s="35">
        <v>2457.8200000000002</v>
      </c>
      <c r="G302" s="35">
        <v>2476.73</v>
      </c>
      <c r="H302" s="35">
        <v>2485.7599999999998</v>
      </c>
      <c r="I302" s="35">
        <v>2487.67</v>
      </c>
      <c r="J302" s="35">
        <v>2492.09</v>
      </c>
      <c r="K302" s="35">
        <v>2493.42</v>
      </c>
      <c r="L302" s="35">
        <v>2494.7400000000002</v>
      </c>
      <c r="M302" s="35">
        <v>2493.52</v>
      </c>
      <c r="N302" s="35">
        <v>2494.2900000000004</v>
      </c>
      <c r="O302" s="35">
        <v>2492.8700000000003</v>
      </c>
      <c r="P302" s="35">
        <v>2493.3300000000004</v>
      </c>
      <c r="Q302" s="35">
        <v>2492.0099999999998</v>
      </c>
      <c r="R302" s="35">
        <v>2545.6600000000003</v>
      </c>
      <c r="S302" s="35">
        <v>2545.25</v>
      </c>
      <c r="T302" s="35">
        <v>2515.42</v>
      </c>
      <c r="U302" s="35">
        <v>2510.2400000000002</v>
      </c>
      <c r="V302" s="35">
        <v>2460.11</v>
      </c>
      <c r="W302" s="35">
        <v>2441.1799999999998</v>
      </c>
      <c r="X302" s="35">
        <v>2434.2199999999998</v>
      </c>
      <c r="Y302" s="35">
        <v>2426.5300000000002</v>
      </c>
    </row>
    <row r="303" spans="1:25" x14ac:dyDescent="0.25">
      <c r="A303" s="67">
        <f t="shared" si="8"/>
        <v>15</v>
      </c>
      <c r="B303" s="35">
        <v>2356.15</v>
      </c>
      <c r="C303" s="35">
        <v>2381.14</v>
      </c>
      <c r="D303" s="35">
        <v>2376.9500000000003</v>
      </c>
      <c r="E303" s="35">
        <v>2394.21</v>
      </c>
      <c r="F303" s="35">
        <v>2395.88</v>
      </c>
      <c r="G303" s="35">
        <v>2410.85</v>
      </c>
      <c r="H303" s="35">
        <v>2421.2199999999998</v>
      </c>
      <c r="I303" s="35">
        <v>2427.4500000000003</v>
      </c>
      <c r="J303" s="35">
        <v>2429.94</v>
      </c>
      <c r="K303" s="35">
        <v>2432.5800000000004</v>
      </c>
      <c r="L303" s="35">
        <v>2430.5500000000002</v>
      </c>
      <c r="M303" s="35">
        <v>2435.11</v>
      </c>
      <c r="N303" s="35">
        <v>2434.27</v>
      </c>
      <c r="O303" s="35">
        <v>2436.4100000000003</v>
      </c>
      <c r="P303" s="35">
        <v>2441.7400000000002</v>
      </c>
      <c r="Q303" s="35">
        <v>2441.0700000000002</v>
      </c>
      <c r="R303" s="35">
        <v>2503.0800000000004</v>
      </c>
      <c r="S303" s="35">
        <v>2472.85</v>
      </c>
      <c r="T303" s="35">
        <v>2462.5400000000004</v>
      </c>
      <c r="U303" s="35">
        <v>2453.46</v>
      </c>
      <c r="V303" s="35">
        <v>2382.3700000000003</v>
      </c>
      <c r="W303" s="35">
        <v>2380.25</v>
      </c>
      <c r="X303" s="35">
        <v>2374.5300000000002</v>
      </c>
      <c r="Y303" s="35">
        <v>2365.84</v>
      </c>
    </row>
    <row r="304" spans="1:25" x14ac:dyDescent="0.25">
      <c r="A304" s="67">
        <f t="shared" si="8"/>
        <v>16</v>
      </c>
      <c r="B304" s="35">
        <v>2548.2599999999998</v>
      </c>
      <c r="C304" s="35">
        <v>2622.98</v>
      </c>
      <c r="D304" s="35">
        <v>2619.56</v>
      </c>
      <c r="E304" s="35">
        <v>2631.3</v>
      </c>
      <c r="F304" s="35">
        <v>2635.86</v>
      </c>
      <c r="G304" s="35">
        <v>2641.7000000000003</v>
      </c>
      <c r="H304" s="35">
        <v>2639.7000000000003</v>
      </c>
      <c r="I304" s="35">
        <v>2637.5400000000004</v>
      </c>
      <c r="J304" s="35">
        <v>2638.69</v>
      </c>
      <c r="K304" s="35">
        <v>2641.68</v>
      </c>
      <c r="L304" s="35">
        <v>2644.8300000000004</v>
      </c>
      <c r="M304" s="35">
        <v>2648.17</v>
      </c>
      <c r="N304" s="35">
        <v>2647.92</v>
      </c>
      <c r="O304" s="35">
        <v>2648.2599999999998</v>
      </c>
      <c r="P304" s="35">
        <v>2650.2599999999998</v>
      </c>
      <c r="Q304" s="35">
        <v>2650.64</v>
      </c>
      <c r="R304" s="35">
        <v>2710.61</v>
      </c>
      <c r="S304" s="35">
        <v>2704.07</v>
      </c>
      <c r="T304" s="35">
        <v>2685.23</v>
      </c>
      <c r="U304" s="35">
        <v>2665.57</v>
      </c>
      <c r="V304" s="35">
        <v>2619.2800000000002</v>
      </c>
      <c r="W304" s="35">
        <v>2615.3700000000003</v>
      </c>
      <c r="X304" s="35">
        <v>2607.4299999999998</v>
      </c>
      <c r="Y304" s="35">
        <v>2599.67</v>
      </c>
    </row>
    <row r="305" spans="1:25" x14ac:dyDescent="0.25">
      <c r="A305" s="67">
        <f t="shared" si="8"/>
        <v>17</v>
      </c>
      <c r="B305" s="35">
        <v>2250.2199999999998</v>
      </c>
      <c r="C305" s="35">
        <v>2249.9500000000003</v>
      </c>
      <c r="D305" s="35">
        <v>2386.42</v>
      </c>
      <c r="E305" s="35">
        <v>2207.98</v>
      </c>
      <c r="F305" s="35">
        <v>2398.17</v>
      </c>
      <c r="G305" s="35">
        <v>2399.09</v>
      </c>
      <c r="H305" s="35">
        <v>2400.11</v>
      </c>
      <c r="I305" s="35">
        <v>2402.2199999999998</v>
      </c>
      <c r="J305" s="35">
        <v>2394.5099999999998</v>
      </c>
      <c r="K305" s="35">
        <v>2396.7800000000002</v>
      </c>
      <c r="L305" s="35">
        <v>2395.64</v>
      </c>
      <c r="M305" s="35">
        <v>2400.38</v>
      </c>
      <c r="N305" s="35">
        <v>2399.3200000000002</v>
      </c>
      <c r="O305" s="35">
        <v>2404.2400000000002</v>
      </c>
      <c r="P305" s="35">
        <v>2405.1</v>
      </c>
      <c r="Q305" s="35">
        <v>2404.77</v>
      </c>
      <c r="R305" s="35">
        <v>2458.85</v>
      </c>
      <c r="S305" s="35">
        <v>2454.7000000000003</v>
      </c>
      <c r="T305" s="35">
        <v>2439.85</v>
      </c>
      <c r="U305" s="35">
        <v>2430.34</v>
      </c>
      <c r="V305" s="35">
        <v>2307.0400000000004</v>
      </c>
      <c r="W305" s="35">
        <v>2384.4900000000002</v>
      </c>
      <c r="X305" s="35">
        <v>2287.7800000000002</v>
      </c>
      <c r="Y305" s="35">
        <v>2281.25</v>
      </c>
    </row>
    <row r="306" spans="1:25" x14ac:dyDescent="0.25">
      <c r="A306" s="67">
        <f t="shared" si="8"/>
        <v>18</v>
      </c>
      <c r="B306" s="35">
        <v>2382.63</v>
      </c>
      <c r="C306" s="35">
        <v>2493.9100000000003</v>
      </c>
      <c r="D306" s="35">
        <v>2545.8700000000003</v>
      </c>
      <c r="E306" s="35">
        <v>2351.5800000000004</v>
      </c>
      <c r="F306" s="35">
        <v>2566.75</v>
      </c>
      <c r="G306" s="35">
        <v>2568.06</v>
      </c>
      <c r="H306" s="35">
        <v>2566.35</v>
      </c>
      <c r="I306" s="35">
        <v>2564.61</v>
      </c>
      <c r="J306" s="35">
        <v>2570.5400000000004</v>
      </c>
      <c r="K306" s="35">
        <v>2569.5500000000002</v>
      </c>
      <c r="L306" s="35">
        <v>2570.63</v>
      </c>
      <c r="M306" s="35">
        <v>2567.7800000000002</v>
      </c>
      <c r="N306" s="35">
        <v>2573.8200000000002</v>
      </c>
      <c r="O306" s="35">
        <v>2581.9299999999998</v>
      </c>
      <c r="P306" s="35">
        <v>2581.06</v>
      </c>
      <c r="Q306" s="35">
        <v>2571.6200000000003</v>
      </c>
      <c r="R306" s="35">
        <v>2635.3700000000003</v>
      </c>
      <c r="S306" s="35">
        <v>2628.56</v>
      </c>
      <c r="T306" s="35">
        <v>2606.5099999999998</v>
      </c>
      <c r="U306" s="35">
        <v>2591.0400000000004</v>
      </c>
      <c r="V306" s="35">
        <v>2467.81</v>
      </c>
      <c r="W306" s="35">
        <v>2465.77</v>
      </c>
      <c r="X306" s="35">
        <v>2312.34</v>
      </c>
      <c r="Y306" s="35">
        <v>2345.7000000000003</v>
      </c>
    </row>
    <row r="307" spans="1:25" x14ac:dyDescent="0.25">
      <c r="A307" s="67">
        <f t="shared" si="8"/>
        <v>19</v>
      </c>
      <c r="B307" s="35">
        <v>2295.8700000000003</v>
      </c>
      <c r="C307" s="35">
        <v>2430.52</v>
      </c>
      <c r="D307" s="35">
        <v>2429.4699999999998</v>
      </c>
      <c r="E307" s="35">
        <v>2267.3300000000004</v>
      </c>
      <c r="F307" s="35">
        <v>2311.9299999999998</v>
      </c>
      <c r="G307" s="35">
        <v>2390.17</v>
      </c>
      <c r="H307" s="35">
        <v>2463.23</v>
      </c>
      <c r="I307" s="35">
        <v>2466.0099999999998</v>
      </c>
      <c r="J307" s="35">
        <v>2458.2400000000002</v>
      </c>
      <c r="K307" s="35">
        <v>2478.13</v>
      </c>
      <c r="L307" s="35">
        <v>2475.23</v>
      </c>
      <c r="M307" s="35">
        <v>2462.61</v>
      </c>
      <c r="N307" s="35">
        <v>2462.7599999999998</v>
      </c>
      <c r="O307" s="35">
        <v>2472.6200000000003</v>
      </c>
      <c r="P307" s="35">
        <v>2473.1200000000003</v>
      </c>
      <c r="Q307" s="35">
        <v>2476.5800000000004</v>
      </c>
      <c r="R307" s="35">
        <v>2526.25</v>
      </c>
      <c r="S307" s="35">
        <v>2523.7199999999998</v>
      </c>
      <c r="T307" s="35">
        <v>2503.71</v>
      </c>
      <c r="U307" s="35">
        <v>2494.7000000000003</v>
      </c>
      <c r="V307" s="35">
        <v>2375.77</v>
      </c>
      <c r="W307" s="35">
        <v>2341.17</v>
      </c>
      <c r="X307" s="35">
        <v>2226.5099999999998</v>
      </c>
      <c r="Y307" s="35">
        <v>2268.8200000000002</v>
      </c>
    </row>
    <row r="308" spans="1:25" x14ac:dyDescent="0.25">
      <c r="A308" s="67">
        <f t="shared" si="8"/>
        <v>20</v>
      </c>
      <c r="B308" s="35">
        <v>2334.9900000000002</v>
      </c>
      <c r="C308" s="35">
        <v>2531.42</v>
      </c>
      <c r="D308" s="35">
        <v>2463.48</v>
      </c>
      <c r="E308" s="35">
        <v>2565.65</v>
      </c>
      <c r="F308" s="35">
        <v>2369.1600000000003</v>
      </c>
      <c r="G308" s="35">
        <v>2471.89</v>
      </c>
      <c r="H308" s="35">
        <v>2573.4699999999998</v>
      </c>
      <c r="I308" s="35">
        <v>2572.7599999999998</v>
      </c>
      <c r="J308" s="35">
        <v>2572.7400000000002</v>
      </c>
      <c r="K308" s="35">
        <v>2580.9</v>
      </c>
      <c r="L308" s="35">
        <v>2576.2400000000002</v>
      </c>
      <c r="M308" s="35">
        <v>2579.9900000000002</v>
      </c>
      <c r="N308" s="35">
        <v>2575.96</v>
      </c>
      <c r="O308" s="35">
        <v>2573.6200000000003</v>
      </c>
      <c r="P308" s="35">
        <v>2582.6799999999998</v>
      </c>
      <c r="Q308" s="35">
        <v>2578.44</v>
      </c>
      <c r="R308" s="35">
        <v>2627.86</v>
      </c>
      <c r="S308" s="35">
        <v>2617.2800000000002</v>
      </c>
      <c r="T308" s="35">
        <v>2630.2599999999998</v>
      </c>
      <c r="U308" s="35">
        <v>2607.9500000000003</v>
      </c>
      <c r="V308" s="35">
        <v>2503.5</v>
      </c>
      <c r="W308" s="35">
        <v>2480.9900000000002</v>
      </c>
      <c r="X308" s="35">
        <v>2445.9900000000002</v>
      </c>
      <c r="Y308" s="35">
        <v>2306.7900000000004</v>
      </c>
    </row>
    <row r="309" spans="1:25" x14ac:dyDescent="0.25">
      <c r="A309" s="67">
        <f t="shared" si="8"/>
        <v>21</v>
      </c>
      <c r="B309" s="35">
        <v>2644.96</v>
      </c>
      <c r="C309" s="35">
        <v>2640.35</v>
      </c>
      <c r="D309" s="35">
        <v>2630.6200000000003</v>
      </c>
      <c r="E309" s="35">
        <v>2663.56</v>
      </c>
      <c r="F309" s="35">
        <v>2643.1200000000003</v>
      </c>
      <c r="G309" s="35">
        <v>2753.8700000000003</v>
      </c>
      <c r="H309" s="35">
        <v>2804.43</v>
      </c>
      <c r="I309" s="35">
        <v>2802.98</v>
      </c>
      <c r="J309" s="35">
        <v>2804.96</v>
      </c>
      <c r="K309" s="35">
        <v>2801.31</v>
      </c>
      <c r="L309" s="35">
        <v>2814.7900000000004</v>
      </c>
      <c r="M309" s="35">
        <v>2818.93</v>
      </c>
      <c r="N309" s="35">
        <v>2794.68</v>
      </c>
      <c r="O309" s="35">
        <v>2776.6</v>
      </c>
      <c r="P309" s="35">
        <v>2784.36</v>
      </c>
      <c r="Q309" s="35">
        <v>2771.7000000000003</v>
      </c>
      <c r="R309" s="35">
        <v>2822.3399999999997</v>
      </c>
      <c r="S309" s="35">
        <v>2815.9</v>
      </c>
      <c r="T309" s="35">
        <v>2789.89</v>
      </c>
      <c r="U309" s="35">
        <v>2833.35</v>
      </c>
      <c r="V309" s="35">
        <v>2725.5099999999998</v>
      </c>
      <c r="W309" s="35">
        <v>2724.53</v>
      </c>
      <c r="X309" s="35">
        <v>2657.5800000000004</v>
      </c>
      <c r="Y309" s="35">
        <v>2641.92</v>
      </c>
    </row>
    <row r="310" spans="1:25" x14ac:dyDescent="0.25">
      <c r="A310" s="67">
        <f t="shared" si="8"/>
        <v>22</v>
      </c>
      <c r="B310" s="35">
        <v>2716.13</v>
      </c>
      <c r="C310" s="35">
        <v>2666.39</v>
      </c>
      <c r="D310" s="35">
        <v>2722.65</v>
      </c>
      <c r="E310" s="35">
        <v>2718.5</v>
      </c>
      <c r="F310" s="35">
        <v>3114.7500000000005</v>
      </c>
      <c r="G310" s="35">
        <v>3052.1600000000003</v>
      </c>
      <c r="H310" s="35">
        <v>3079.5800000000004</v>
      </c>
      <c r="I310" s="35">
        <v>3080.86</v>
      </c>
      <c r="J310" s="35">
        <v>3061.32</v>
      </c>
      <c r="K310" s="35">
        <v>3078.7999999999997</v>
      </c>
      <c r="L310" s="35">
        <v>3081.2999999999997</v>
      </c>
      <c r="M310" s="35">
        <v>3081.81</v>
      </c>
      <c r="N310" s="35">
        <v>3061.98</v>
      </c>
      <c r="O310" s="35">
        <v>3009.39</v>
      </c>
      <c r="P310" s="35">
        <v>2988.2999999999997</v>
      </c>
      <c r="Q310" s="35">
        <v>3005.8700000000003</v>
      </c>
      <c r="R310" s="35">
        <v>3066.81</v>
      </c>
      <c r="S310" s="35">
        <v>3053.4500000000003</v>
      </c>
      <c r="T310" s="35">
        <v>3124.4900000000002</v>
      </c>
      <c r="U310" s="35">
        <v>3152.5000000000005</v>
      </c>
      <c r="V310" s="35">
        <v>2978.11</v>
      </c>
      <c r="W310" s="35">
        <v>2921.18</v>
      </c>
      <c r="X310" s="35">
        <v>2817.0400000000004</v>
      </c>
      <c r="Y310" s="35">
        <v>2798.43</v>
      </c>
    </row>
    <row r="311" spans="1:25" x14ac:dyDescent="0.25">
      <c r="A311" s="67">
        <f t="shared" si="8"/>
        <v>23</v>
      </c>
      <c r="B311" s="35">
        <v>3453.48</v>
      </c>
      <c r="C311" s="35">
        <v>3441.5000000000005</v>
      </c>
      <c r="D311" s="35">
        <v>3435.2599999999998</v>
      </c>
      <c r="E311" s="35">
        <v>3430.36</v>
      </c>
      <c r="F311" s="35">
        <v>3789.97</v>
      </c>
      <c r="G311" s="35">
        <v>3755.6299999999997</v>
      </c>
      <c r="H311" s="35">
        <v>3643.0499999999997</v>
      </c>
      <c r="I311" s="35">
        <v>3637.4600000000005</v>
      </c>
      <c r="J311" s="35">
        <v>3637.1299999999997</v>
      </c>
      <c r="K311" s="35">
        <v>3634.6200000000003</v>
      </c>
      <c r="L311" s="35">
        <v>3634.97</v>
      </c>
      <c r="M311" s="35">
        <v>3638.35</v>
      </c>
      <c r="N311" s="35">
        <v>3638.69</v>
      </c>
      <c r="O311" s="35">
        <v>3641.57</v>
      </c>
      <c r="P311" s="35">
        <v>3639.82</v>
      </c>
      <c r="Q311" s="35">
        <v>3646.03</v>
      </c>
      <c r="R311" s="35">
        <v>3719.3300000000004</v>
      </c>
      <c r="S311" s="35">
        <v>3710.89</v>
      </c>
      <c r="T311" s="35">
        <v>3312.8399999999997</v>
      </c>
      <c r="U311" s="35">
        <v>3310.94</v>
      </c>
      <c r="V311" s="35">
        <v>3384.93</v>
      </c>
      <c r="W311" s="35">
        <v>3422.1600000000003</v>
      </c>
      <c r="X311" s="35">
        <v>3432.78</v>
      </c>
      <c r="Y311" s="35">
        <v>3434.2400000000002</v>
      </c>
    </row>
    <row r="312" spans="1:25" x14ac:dyDescent="0.25">
      <c r="A312" s="67">
        <f t="shared" si="8"/>
        <v>24</v>
      </c>
      <c r="B312" s="35">
        <v>2805.0800000000004</v>
      </c>
      <c r="C312" s="35">
        <v>2807.4900000000002</v>
      </c>
      <c r="D312" s="35">
        <v>2809.28</v>
      </c>
      <c r="E312" s="35">
        <v>2820.3399999999997</v>
      </c>
      <c r="F312" s="35">
        <v>2827.94</v>
      </c>
      <c r="G312" s="35">
        <v>2734.5800000000004</v>
      </c>
      <c r="H312" s="35">
        <v>2731.2599999999998</v>
      </c>
      <c r="I312" s="35">
        <v>2750.57</v>
      </c>
      <c r="J312" s="35">
        <v>2776.7000000000003</v>
      </c>
      <c r="K312" s="35">
        <v>2754.52</v>
      </c>
      <c r="L312" s="35">
        <v>2748.4100000000003</v>
      </c>
      <c r="M312" s="35">
        <v>2750.02</v>
      </c>
      <c r="N312" s="35">
        <v>2751.55</v>
      </c>
      <c r="O312" s="35">
        <v>2791.7000000000003</v>
      </c>
      <c r="P312" s="35">
        <v>2791.1200000000003</v>
      </c>
      <c r="Q312" s="35">
        <v>2755.4900000000002</v>
      </c>
      <c r="R312" s="35">
        <v>2887.89</v>
      </c>
      <c r="S312" s="35">
        <v>2807.55</v>
      </c>
      <c r="T312" s="35">
        <v>2834.23</v>
      </c>
      <c r="U312" s="35">
        <v>2850.22</v>
      </c>
      <c r="V312" s="35">
        <v>2711.6600000000003</v>
      </c>
      <c r="W312" s="35">
        <v>2698.02</v>
      </c>
      <c r="X312" s="35">
        <v>2801.15</v>
      </c>
      <c r="Y312" s="35">
        <v>2764.68</v>
      </c>
    </row>
    <row r="313" spans="1:25" x14ac:dyDescent="0.25">
      <c r="A313" s="67">
        <f t="shared" si="8"/>
        <v>25</v>
      </c>
      <c r="B313" s="35">
        <v>2778.02</v>
      </c>
      <c r="C313" s="35">
        <v>2704.0099999999998</v>
      </c>
      <c r="D313" s="35">
        <v>2791.2599999999998</v>
      </c>
      <c r="E313" s="35">
        <v>2796.61</v>
      </c>
      <c r="F313" s="35">
        <v>2812.81</v>
      </c>
      <c r="G313" s="35">
        <v>2743.27</v>
      </c>
      <c r="H313" s="35">
        <v>2742.92</v>
      </c>
      <c r="I313" s="35">
        <v>2763.78</v>
      </c>
      <c r="J313" s="35">
        <v>2817.72</v>
      </c>
      <c r="K313" s="35">
        <v>2818.0800000000004</v>
      </c>
      <c r="L313" s="35">
        <v>2817.7000000000003</v>
      </c>
      <c r="M313" s="35">
        <v>2814.97</v>
      </c>
      <c r="N313" s="35">
        <v>2781.69</v>
      </c>
      <c r="O313" s="35">
        <v>2789.8300000000004</v>
      </c>
      <c r="P313" s="35">
        <v>2826.2000000000003</v>
      </c>
      <c r="Q313" s="35">
        <v>2825.7500000000005</v>
      </c>
      <c r="R313" s="35">
        <v>2847.06</v>
      </c>
      <c r="S313" s="35">
        <v>2835.98</v>
      </c>
      <c r="T313" s="35">
        <v>2830.07</v>
      </c>
      <c r="U313" s="35">
        <v>2827.5800000000004</v>
      </c>
      <c r="V313" s="35">
        <v>2748.73</v>
      </c>
      <c r="W313" s="35">
        <v>2728.32</v>
      </c>
      <c r="X313" s="35">
        <v>2750.3700000000003</v>
      </c>
      <c r="Y313" s="35">
        <v>2728.5800000000004</v>
      </c>
    </row>
    <row r="314" spans="1:25" x14ac:dyDescent="0.25">
      <c r="A314" s="67">
        <f t="shared" si="8"/>
        <v>26</v>
      </c>
      <c r="B314" s="35">
        <v>2707.89</v>
      </c>
      <c r="C314" s="35">
        <v>2712.44</v>
      </c>
      <c r="D314" s="35">
        <v>2706.1600000000003</v>
      </c>
      <c r="E314" s="35">
        <v>2725.9100000000003</v>
      </c>
      <c r="F314" s="35">
        <v>2734.48</v>
      </c>
      <c r="G314" s="35">
        <v>2737.5800000000004</v>
      </c>
      <c r="H314" s="35">
        <v>2737.21</v>
      </c>
      <c r="I314" s="35">
        <v>2736.9100000000003</v>
      </c>
      <c r="J314" s="35">
        <v>2738.35</v>
      </c>
      <c r="K314" s="35">
        <v>2737.2900000000004</v>
      </c>
      <c r="L314" s="35">
        <v>2734.81</v>
      </c>
      <c r="M314" s="35">
        <v>2737.38</v>
      </c>
      <c r="N314" s="35">
        <v>2735.28</v>
      </c>
      <c r="O314" s="35">
        <v>2859.9600000000005</v>
      </c>
      <c r="P314" s="35">
        <v>2848.57</v>
      </c>
      <c r="Q314" s="35">
        <v>2849.14</v>
      </c>
      <c r="R314" s="35">
        <v>2908.8300000000004</v>
      </c>
      <c r="S314" s="35">
        <v>2936.11</v>
      </c>
      <c r="T314" s="35">
        <v>2920.2400000000002</v>
      </c>
      <c r="U314" s="35">
        <v>2847.1</v>
      </c>
      <c r="V314" s="35">
        <v>2719.44</v>
      </c>
      <c r="W314" s="35">
        <v>2724.68</v>
      </c>
      <c r="X314" s="35">
        <v>2732.52</v>
      </c>
      <c r="Y314" s="35">
        <v>2718.77</v>
      </c>
    </row>
    <row r="315" spans="1:25" x14ac:dyDescent="0.25">
      <c r="A315" s="67">
        <f t="shared" si="8"/>
        <v>27</v>
      </c>
      <c r="B315" s="35">
        <v>2721.7900000000004</v>
      </c>
      <c r="C315" s="35">
        <v>2727.0800000000004</v>
      </c>
      <c r="D315" s="35">
        <v>2725.21</v>
      </c>
      <c r="E315" s="35">
        <v>2728.9</v>
      </c>
      <c r="F315" s="35">
        <v>2776.07</v>
      </c>
      <c r="G315" s="35">
        <v>2771.9900000000002</v>
      </c>
      <c r="H315" s="35">
        <v>2773.72</v>
      </c>
      <c r="I315" s="35">
        <v>2836.9500000000003</v>
      </c>
      <c r="J315" s="35">
        <v>2859.07</v>
      </c>
      <c r="K315" s="35">
        <v>2860.4</v>
      </c>
      <c r="L315" s="35">
        <v>2855.4</v>
      </c>
      <c r="M315" s="35">
        <v>2881.3399999999997</v>
      </c>
      <c r="N315" s="35">
        <v>2900.85</v>
      </c>
      <c r="O315" s="35">
        <v>2916.1700000000005</v>
      </c>
      <c r="P315" s="35">
        <v>2919.64</v>
      </c>
      <c r="Q315" s="35">
        <v>2919.11</v>
      </c>
      <c r="R315" s="35">
        <v>2995.0000000000005</v>
      </c>
      <c r="S315" s="35">
        <v>2971.0499999999997</v>
      </c>
      <c r="T315" s="35">
        <v>2964.0800000000004</v>
      </c>
      <c r="U315" s="35">
        <v>2939.18</v>
      </c>
      <c r="V315" s="35">
        <v>2823.53</v>
      </c>
      <c r="W315" s="35">
        <v>2754.55</v>
      </c>
      <c r="X315" s="35">
        <v>2775.81</v>
      </c>
      <c r="Y315" s="35">
        <v>2720.93</v>
      </c>
    </row>
    <row r="316" spans="1:25" x14ac:dyDescent="0.25">
      <c r="A316" s="67">
        <f t="shared" si="8"/>
        <v>28</v>
      </c>
      <c r="B316" s="35">
        <v>2576.88</v>
      </c>
      <c r="C316" s="35">
        <v>2614.7199999999998</v>
      </c>
      <c r="D316" s="35">
        <v>2587.67</v>
      </c>
      <c r="E316" s="35">
        <v>2543.36</v>
      </c>
      <c r="F316" s="35">
        <v>2834.73</v>
      </c>
      <c r="G316" s="35">
        <v>2743.7599999999998</v>
      </c>
      <c r="H316" s="35">
        <v>2799.25</v>
      </c>
      <c r="I316" s="35">
        <v>2768.42</v>
      </c>
      <c r="J316" s="35">
        <v>2755.3</v>
      </c>
      <c r="K316" s="35">
        <v>2831.7000000000003</v>
      </c>
      <c r="L316" s="35">
        <v>2841.28</v>
      </c>
      <c r="M316" s="35">
        <v>2837.36</v>
      </c>
      <c r="N316" s="35">
        <v>2834.0499999999997</v>
      </c>
      <c r="O316" s="35">
        <v>2842.86</v>
      </c>
      <c r="P316" s="35">
        <v>2846.3300000000004</v>
      </c>
      <c r="Q316" s="35">
        <v>2840.9600000000005</v>
      </c>
      <c r="R316" s="35">
        <v>2905.9</v>
      </c>
      <c r="S316" s="35">
        <v>2906.89</v>
      </c>
      <c r="T316" s="35">
        <v>2888.7100000000005</v>
      </c>
      <c r="U316" s="35">
        <v>2874.23</v>
      </c>
      <c r="V316" s="35">
        <v>2675.06</v>
      </c>
      <c r="W316" s="35">
        <v>2652.59</v>
      </c>
      <c r="X316" s="35">
        <v>2750.22</v>
      </c>
      <c r="Y316" s="35">
        <v>2658.39</v>
      </c>
    </row>
    <row r="317" spans="1:25" x14ac:dyDescent="0.25">
      <c r="A317" s="67">
        <f t="shared" si="8"/>
        <v>29</v>
      </c>
      <c r="B317" s="35">
        <v>2510.84</v>
      </c>
      <c r="C317" s="35">
        <v>2517</v>
      </c>
      <c r="D317" s="35">
        <v>2490.9900000000002</v>
      </c>
      <c r="E317" s="35">
        <v>2471.36</v>
      </c>
      <c r="F317" s="35">
        <v>2468.92</v>
      </c>
      <c r="G317" s="35">
        <v>2885.2000000000003</v>
      </c>
      <c r="H317" s="35">
        <v>2552.7800000000002</v>
      </c>
      <c r="I317" s="35">
        <v>2882.7100000000005</v>
      </c>
      <c r="J317" s="35">
        <v>2645.84</v>
      </c>
      <c r="K317" s="35">
        <v>2654.1600000000003</v>
      </c>
      <c r="L317" s="35">
        <v>2656</v>
      </c>
      <c r="M317" s="35">
        <v>2673.7599999999998</v>
      </c>
      <c r="N317" s="35">
        <v>2813.11</v>
      </c>
      <c r="O317" s="35">
        <v>2821.3399999999997</v>
      </c>
      <c r="P317" s="35">
        <v>2857.1200000000003</v>
      </c>
      <c r="Q317" s="35">
        <v>2855.4100000000003</v>
      </c>
      <c r="R317" s="35">
        <v>2923.0899999999997</v>
      </c>
      <c r="S317" s="35">
        <v>2915.9200000000005</v>
      </c>
      <c r="T317" s="35">
        <v>2889.57</v>
      </c>
      <c r="U317" s="35">
        <v>2915.5499999999997</v>
      </c>
      <c r="V317" s="35">
        <v>2672.27</v>
      </c>
      <c r="W317" s="35">
        <v>2579.5800000000004</v>
      </c>
      <c r="X317" s="35">
        <v>2477.15</v>
      </c>
      <c r="Y317" s="35">
        <v>2475.94</v>
      </c>
    </row>
    <row r="318" spans="1:25" x14ac:dyDescent="0.25">
      <c r="A318" s="67">
        <f t="shared" si="8"/>
        <v>30</v>
      </c>
      <c r="B318" s="35">
        <v>2964.7999999999997</v>
      </c>
      <c r="C318" s="35">
        <v>2973.5400000000004</v>
      </c>
      <c r="D318" s="35">
        <v>2608.2800000000002</v>
      </c>
      <c r="E318" s="35">
        <v>2989.2599999999998</v>
      </c>
      <c r="F318" s="35">
        <v>2790.69</v>
      </c>
      <c r="G318" s="35">
        <v>2917.9100000000003</v>
      </c>
      <c r="H318" s="35">
        <v>2894.3300000000004</v>
      </c>
      <c r="I318" s="35">
        <v>2786.98</v>
      </c>
      <c r="J318" s="35">
        <v>2912.5499999999997</v>
      </c>
      <c r="K318" s="35">
        <v>2880.4</v>
      </c>
      <c r="L318" s="35">
        <v>2883.43</v>
      </c>
      <c r="M318" s="35">
        <v>2883.65</v>
      </c>
      <c r="N318" s="35">
        <v>2886.9</v>
      </c>
      <c r="O318" s="35">
        <v>2896.5400000000004</v>
      </c>
      <c r="P318" s="35">
        <v>2891.56</v>
      </c>
      <c r="Q318" s="35">
        <v>2895.0099999999998</v>
      </c>
      <c r="R318" s="35">
        <v>2965.32</v>
      </c>
      <c r="S318" s="35">
        <v>2951.27</v>
      </c>
      <c r="T318" s="35">
        <v>2944.4600000000005</v>
      </c>
      <c r="U318" s="35">
        <v>2801.31</v>
      </c>
      <c r="V318" s="35">
        <v>2708.47</v>
      </c>
      <c r="W318" s="35">
        <v>2651.19</v>
      </c>
      <c r="X318" s="35">
        <v>2967.89</v>
      </c>
      <c r="Y318" s="35">
        <v>2963.6600000000003</v>
      </c>
    </row>
    <row r="319" spans="1:25" x14ac:dyDescent="0.25">
      <c r="A319" s="67">
        <f t="shared" si="8"/>
        <v>31</v>
      </c>
      <c r="B319" s="35">
        <v>762.16</v>
      </c>
      <c r="C319" s="35">
        <v>762.16</v>
      </c>
      <c r="D319" s="35">
        <v>762.16</v>
      </c>
      <c r="E319" s="35">
        <v>762.16</v>
      </c>
      <c r="F319" s="35">
        <v>762.16</v>
      </c>
      <c r="G319" s="35">
        <v>762.16</v>
      </c>
      <c r="H319" s="35">
        <v>762.16</v>
      </c>
      <c r="I319" s="35">
        <v>762.16</v>
      </c>
      <c r="J319" s="35">
        <v>762.16</v>
      </c>
      <c r="K319" s="35">
        <v>762.16</v>
      </c>
      <c r="L319" s="35">
        <v>762.16</v>
      </c>
      <c r="M319" s="35">
        <v>762.16</v>
      </c>
      <c r="N319" s="35">
        <v>762.16</v>
      </c>
      <c r="O319" s="35">
        <v>762.16</v>
      </c>
      <c r="P319" s="35">
        <v>762.16</v>
      </c>
      <c r="Q319" s="35">
        <v>762.16</v>
      </c>
      <c r="R319" s="35">
        <v>762.16</v>
      </c>
      <c r="S319" s="35">
        <v>762.16</v>
      </c>
      <c r="T319" s="35">
        <v>762.16</v>
      </c>
      <c r="U319" s="35">
        <v>762.16</v>
      </c>
      <c r="V319" s="35">
        <v>762.16</v>
      </c>
      <c r="W319" s="35">
        <v>762.16</v>
      </c>
      <c r="X319" s="35">
        <v>762.16</v>
      </c>
      <c r="Y319" s="35">
        <v>762.16</v>
      </c>
    </row>
    <row r="321" spans="1:25" ht="15.75" customHeight="1" x14ac:dyDescent="0.25">
      <c r="A321" s="56" t="s">
        <v>78</v>
      </c>
      <c r="B321" s="64" t="s">
        <v>104</v>
      </c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</row>
    <row r="322" spans="1:25" ht="30" customHeight="1" x14ac:dyDescent="0.25">
      <c r="A322" s="60"/>
      <c r="B322" s="55" t="s">
        <v>80</v>
      </c>
      <c r="C322" s="55" t="s">
        <v>81</v>
      </c>
      <c r="D322" s="55" t="s">
        <v>82</v>
      </c>
      <c r="E322" s="55" t="s">
        <v>83</v>
      </c>
      <c r="F322" s="55" t="s">
        <v>84</v>
      </c>
      <c r="G322" s="55" t="s">
        <v>85</v>
      </c>
      <c r="H322" s="55" t="s">
        <v>86</v>
      </c>
      <c r="I322" s="55" t="s">
        <v>87</v>
      </c>
      <c r="J322" s="55" t="s">
        <v>88</v>
      </c>
      <c r="K322" s="55" t="s">
        <v>89</v>
      </c>
      <c r="L322" s="55" t="s">
        <v>90</v>
      </c>
      <c r="M322" s="55" t="s">
        <v>91</v>
      </c>
      <c r="N322" s="55" t="s">
        <v>92</v>
      </c>
      <c r="O322" s="55" t="s">
        <v>93</v>
      </c>
      <c r="P322" s="55" t="s">
        <v>94</v>
      </c>
      <c r="Q322" s="55" t="s">
        <v>95</v>
      </c>
      <c r="R322" s="55" t="s">
        <v>96</v>
      </c>
      <c r="S322" s="55" t="s">
        <v>97</v>
      </c>
      <c r="T322" s="55" t="s">
        <v>98</v>
      </c>
      <c r="U322" s="55" t="s">
        <v>99</v>
      </c>
      <c r="V322" s="55" t="s">
        <v>100</v>
      </c>
      <c r="W322" s="55" t="s">
        <v>101</v>
      </c>
      <c r="X322" s="55" t="s">
        <v>102</v>
      </c>
      <c r="Y322" s="55" t="s">
        <v>103</v>
      </c>
    </row>
    <row r="323" spans="1:25" ht="15" customHeight="1" x14ac:dyDescent="0.25">
      <c r="A323" s="67">
        <v>1</v>
      </c>
      <c r="B323" s="35">
        <v>3180.36</v>
      </c>
      <c r="C323" s="35">
        <v>3183.72</v>
      </c>
      <c r="D323" s="35">
        <v>3181.85</v>
      </c>
      <c r="E323" s="35">
        <v>3178.6</v>
      </c>
      <c r="F323" s="35">
        <v>3191.93</v>
      </c>
      <c r="G323" s="35">
        <v>3197.12</v>
      </c>
      <c r="H323" s="35">
        <v>3192.8799999999997</v>
      </c>
      <c r="I323" s="35">
        <v>3189.62</v>
      </c>
      <c r="J323" s="35">
        <v>3196.9599999999996</v>
      </c>
      <c r="K323" s="35">
        <v>3196.5899999999997</v>
      </c>
      <c r="L323" s="35">
        <v>3194.83</v>
      </c>
      <c r="M323" s="35">
        <v>3198.2999999999997</v>
      </c>
      <c r="N323" s="35">
        <v>3194.35</v>
      </c>
      <c r="O323" s="35">
        <v>3202.41</v>
      </c>
      <c r="P323" s="35">
        <v>3202.79</v>
      </c>
      <c r="Q323" s="35">
        <v>3209.0099999999998</v>
      </c>
      <c r="R323" s="35">
        <v>3221.4900000000002</v>
      </c>
      <c r="S323" s="35">
        <v>3216.82</v>
      </c>
      <c r="T323" s="35">
        <v>3204.0499999999997</v>
      </c>
      <c r="U323" s="35">
        <v>3200.9199999999996</v>
      </c>
      <c r="V323" s="35">
        <v>3198.15</v>
      </c>
      <c r="W323" s="35">
        <v>3181.06</v>
      </c>
      <c r="X323" s="35">
        <v>3180</v>
      </c>
      <c r="Y323" s="35">
        <v>3178.66</v>
      </c>
    </row>
    <row r="324" spans="1:25" ht="15" customHeight="1" x14ac:dyDescent="0.25">
      <c r="A324" s="67">
        <v>2</v>
      </c>
      <c r="B324" s="35">
        <v>3227.82</v>
      </c>
      <c r="C324" s="35">
        <v>3237.5</v>
      </c>
      <c r="D324" s="35">
        <v>3254.08</v>
      </c>
      <c r="E324" s="35">
        <v>3255.48</v>
      </c>
      <c r="F324" s="35">
        <v>3257.47</v>
      </c>
      <c r="G324" s="35">
        <v>3268.07</v>
      </c>
      <c r="H324" s="35">
        <v>3271.3799999999997</v>
      </c>
      <c r="I324" s="35">
        <v>3263.54</v>
      </c>
      <c r="J324" s="35">
        <v>3265.93</v>
      </c>
      <c r="K324" s="35">
        <v>3263.54</v>
      </c>
      <c r="L324" s="35">
        <v>3264.47</v>
      </c>
      <c r="M324" s="35">
        <v>3260.81</v>
      </c>
      <c r="N324" s="35">
        <v>3256.7400000000002</v>
      </c>
      <c r="O324" s="35">
        <v>3267.6</v>
      </c>
      <c r="P324" s="35">
        <v>3272.32</v>
      </c>
      <c r="Q324" s="35">
        <v>3274.03</v>
      </c>
      <c r="R324" s="35">
        <v>3276.78</v>
      </c>
      <c r="S324" s="35">
        <v>3270.41</v>
      </c>
      <c r="T324" s="35">
        <v>3253.64</v>
      </c>
      <c r="U324" s="35">
        <v>3297.94</v>
      </c>
      <c r="V324" s="35">
        <v>3238.6299999999997</v>
      </c>
      <c r="W324" s="35">
        <v>3238.53</v>
      </c>
      <c r="X324" s="35">
        <v>3230.03</v>
      </c>
      <c r="Y324" s="35">
        <v>3217.53</v>
      </c>
    </row>
    <row r="325" spans="1:25" x14ac:dyDescent="0.25">
      <c r="A325" s="67">
        <f>A324+1</f>
        <v>3</v>
      </c>
      <c r="B325" s="35">
        <v>3158.7599999999998</v>
      </c>
      <c r="C325" s="35">
        <v>3162.1</v>
      </c>
      <c r="D325" s="35">
        <v>3165.7099999999996</v>
      </c>
      <c r="E325" s="35">
        <v>3170.68</v>
      </c>
      <c r="F325" s="35">
        <v>3179.87</v>
      </c>
      <c r="G325" s="35">
        <v>3182.2400000000002</v>
      </c>
      <c r="H325" s="35">
        <v>3182.7</v>
      </c>
      <c r="I325" s="35">
        <v>3183.06</v>
      </c>
      <c r="J325" s="35">
        <v>3185.03</v>
      </c>
      <c r="K325" s="35">
        <v>3185.85</v>
      </c>
      <c r="L325" s="35">
        <v>3184.93</v>
      </c>
      <c r="M325" s="35">
        <v>3186.86</v>
      </c>
      <c r="N325" s="35">
        <v>3190.14</v>
      </c>
      <c r="O325" s="35">
        <v>3203.6</v>
      </c>
      <c r="P325" s="35">
        <v>3227.7</v>
      </c>
      <c r="Q325" s="35">
        <v>3311.29</v>
      </c>
      <c r="R325" s="35">
        <v>3329.03</v>
      </c>
      <c r="S325" s="35">
        <v>3209.5899999999997</v>
      </c>
      <c r="T325" s="35">
        <v>3178.41</v>
      </c>
      <c r="U325" s="35">
        <v>3173.27</v>
      </c>
      <c r="V325" s="35">
        <v>3185.19</v>
      </c>
      <c r="W325" s="35">
        <v>3168.35</v>
      </c>
      <c r="X325" s="35">
        <v>3170.95</v>
      </c>
      <c r="Y325" s="35">
        <v>3157.2</v>
      </c>
    </row>
    <row r="326" spans="1:25" x14ac:dyDescent="0.25">
      <c r="A326" s="67">
        <f t="shared" ref="A326:A353" si="9">A325+1</f>
        <v>4</v>
      </c>
      <c r="B326" s="35">
        <v>3062.32</v>
      </c>
      <c r="C326" s="35">
        <v>3065.1</v>
      </c>
      <c r="D326" s="35">
        <v>3071.9</v>
      </c>
      <c r="E326" s="35">
        <v>3079.87</v>
      </c>
      <c r="F326" s="35">
        <v>3096.9599999999996</v>
      </c>
      <c r="G326" s="35">
        <v>3100.58</v>
      </c>
      <c r="H326" s="35">
        <v>3098.1699999999996</v>
      </c>
      <c r="I326" s="35">
        <v>3091.57</v>
      </c>
      <c r="J326" s="35">
        <v>3098.48</v>
      </c>
      <c r="K326" s="35">
        <v>3100.4</v>
      </c>
      <c r="L326" s="35">
        <v>3098.43</v>
      </c>
      <c r="M326" s="35">
        <v>3098.31</v>
      </c>
      <c r="N326" s="35">
        <v>3093.07</v>
      </c>
      <c r="O326" s="35">
        <v>3096.95</v>
      </c>
      <c r="P326" s="35">
        <v>3102.8799999999997</v>
      </c>
      <c r="Q326" s="35">
        <v>3104.25</v>
      </c>
      <c r="R326" s="35">
        <v>3114.07</v>
      </c>
      <c r="S326" s="35">
        <v>3097.68</v>
      </c>
      <c r="T326" s="35">
        <v>3082.72</v>
      </c>
      <c r="U326" s="35">
        <v>3078.12</v>
      </c>
      <c r="V326" s="35">
        <v>3068.35</v>
      </c>
      <c r="W326" s="35">
        <v>3066.95</v>
      </c>
      <c r="X326" s="35">
        <v>3034.9</v>
      </c>
      <c r="Y326" s="35">
        <v>3018.5</v>
      </c>
    </row>
    <row r="327" spans="1:25" x14ac:dyDescent="0.25">
      <c r="A327" s="67">
        <f t="shared" si="9"/>
        <v>5</v>
      </c>
      <c r="B327" s="35">
        <v>2608.1299999999997</v>
      </c>
      <c r="C327" s="35">
        <v>2620.7199999999998</v>
      </c>
      <c r="D327" s="35">
        <v>2621.37</v>
      </c>
      <c r="E327" s="35">
        <v>2661.93</v>
      </c>
      <c r="F327" s="35">
        <v>2674.08</v>
      </c>
      <c r="G327" s="35">
        <v>2676.78</v>
      </c>
      <c r="H327" s="35">
        <v>2677.16</v>
      </c>
      <c r="I327" s="35">
        <v>2674.1</v>
      </c>
      <c r="J327" s="35">
        <v>2764.5899999999997</v>
      </c>
      <c r="K327" s="35">
        <v>2767.64</v>
      </c>
      <c r="L327" s="35">
        <v>2765.44</v>
      </c>
      <c r="M327" s="35">
        <v>2673.32</v>
      </c>
      <c r="N327" s="35">
        <v>2674.6</v>
      </c>
      <c r="O327" s="35">
        <v>2680.69</v>
      </c>
      <c r="P327" s="35">
        <v>2773.65</v>
      </c>
      <c r="Q327" s="35">
        <v>2689.31</v>
      </c>
      <c r="R327" s="35">
        <v>2691.93</v>
      </c>
      <c r="S327" s="35">
        <v>2681.4</v>
      </c>
      <c r="T327" s="35">
        <v>2672.1299999999997</v>
      </c>
      <c r="U327" s="35">
        <v>2662.25</v>
      </c>
      <c r="V327" s="35">
        <v>2660.1699999999996</v>
      </c>
      <c r="W327" s="35">
        <v>2660.86</v>
      </c>
      <c r="X327" s="35">
        <v>2658.8399999999997</v>
      </c>
      <c r="Y327" s="35">
        <v>2656.5099999999998</v>
      </c>
    </row>
    <row r="328" spans="1:25" x14ac:dyDescent="0.25">
      <c r="A328" s="67">
        <f t="shared" si="9"/>
        <v>6</v>
      </c>
      <c r="B328" s="35">
        <v>2487.3799999999997</v>
      </c>
      <c r="C328" s="35">
        <v>2604.1</v>
      </c>
      <c r="D328" s="35">
        <v>2491.89</v>
      </c>
      <c r="E328" s="35">
        <v>2598.4299999999998</v>
      </c>
      <c r="F328" s="35">
        <v>2609.5499999999997</v>
      </c>
      <c r="G328" s="35">
        <v>2608.4699999999998</v>
      </c>
      <c r="H328" s="35">
        <v>2609.06</v>
      </c>
      <c r="I328" s="35">
        <v>2608.94</v>
      </c>
      <c r="J328" s="35">
        <v>2608.16</v>
      </c>
      <c r="K328" s="35">
        <v>2608.5099999999998</v>
      </c>
      <c r="L328" s="35">
        <v>2498.92</v>
      </c>
      <c r="M328" s="35">
        <v>2506.0499999999997</v>
      </c>
      <c r="N328" s="35">
        <v>2617.5099999999998</v>
      </c>
      <c r="O328" s="35">
        <v>2531.35</v>
      </c>
      <c r="P328" s="35">
        <v>2643.94</v>
      </c>
      <c r="Q328" s="35">
        <v>2536.3399999999997</v>
      </c>
      <c r="R328" s="35">
        <v>2570.0499999999997</v>
      </c>
      <c r="S328" s="35">
        <v>2564.7400000000002</v>
      </c>
      <c r="T328" s="35">
        <v>2545.2199999999998</v>
      </c>
      <c r="U328" s="35">
        <v>2528.1799999999998</v>
      </c>
      <c r="V328" s="35">
        <v>2494.61</v>
      </c>
      <c r="W328" s="35">
        <v>2493</v>
      </c>
      <c r="X328" s="35">
        <v>2495.3799999999997</v>
      </c>
      <c r="Y328" s="35">
        <v>2491.4299999999998</v>
      </c>
    </row>
    <row r="329" spans="1:25" x14ac:dyDescent="0.25">
      <c r="A329" s="67">
        <f t="shared" si="9"/>
        <v>7</v>
      </c>
      <c r="B329" s="35">
        <v>2759.08</v>
      </c>
      <c r="C329" s="35">
        <v>2750.0899999999997</v>
      </c>
      <c r="D329" s="35">
        <v>2758.75</v>
      </c>
      <c r="E329" s="35">
        <v>2755.0099999999998</v>
      </c>
      <c r="F329" s="35">
        <v>2781.0899999999997</v>
      </c>
      <c r="G329" s="35">
        <v>2783.52</v>
      </c>
      <c r="H329" s="35">
        <v>2913.54</v>
      </c>
      <c r="I329" s="35">
        <v>2911.19</v>
      </c>
      <c r="J329" s="35">
        <v>2905.0899999999997</v>
      </c>
      <c r="K329" s="35">
        <v>2978.1699999999996</v>
      </c>
      <c r="L329" s="35">
        <v>2977.23</v>
      </c>
      <c r="M329" s="35">
        <v>2971.07</v>
      </c>
      <c r="N329" s="35">
        <v>2969.95</v>
      </c>
      <c r="O329" s="35">
        <v>2971.0899999999997</v>
      </c>
      <c r="P329" s="35">
        <v>2975.4</v>
      </c>
      <c r="Q329" s="35">
        <v>2902.06</v>
      </c>
      <c r="R329" s="35">
        <v>2834.81</v>
      </c>
      <c r="S329" s="35">
        <v>2807.8799999999997</v>
      </c>
      <c r="T329" s="35">
        <v>2805.11</v>
      </c>
      <c r="U329" s="35">
        <v>2796.16</v>
      </c>
      <c r="V329" s="35">
        <v>2766.94</v>
      </c>
      <c r="W329" s="35">
        <v>2760.16</v>
      </c>
      <c r="X329" s="35">
        <v>2760</v>
      </c>
      <c r="Y329" s="35">
        <v>2769.72</v>
      </c>
    </row>
    <row r="330" spans="1:25" x14ac:dyDescent="0.25">
      <c r="A330" s="67">
        <f t="shared" si="9"/>
        <v>8</v>
      </c>
      <c r="B330" s="35">
        <v>2991.9599999999996</v>
      </c>
      <c r="C330" s="35">
        <v>2993.58</v>
      </c>
      <c r="D330" s="35">
        <v>2982.53</v>
      </c>
      <c r="E330" s="35">
        <v>2984.0899999999997</v>
      </c>
      <c r="F330" s="35">
        <v>2984.94</v>
      </c>
      <c r="G330" s="35">
        <v>3016.68</v>
      </c>
      <c r="H330" s="35">
        <v>3017.5499999999997</v>
      </c>
      <c r="I330" s="35">
        <v>3017.9599999999996</v>
      </c>
      <c r="J330" s="35">
        <v>3021.12</v>
      </c>
      <c r="K330" s="35">
        <v>3018.7</v>
      </c>
      <c r="L330" s="35">
        <v>3014.2599999999998</v>
      </c>
      <c r="M330" s="35">
        <v>3021.08</v>
      </c>
      <c r="N330" s="35">
        <v>3015.25</v>
      </c>
      <c r="O330" s="35">
        <v>3022.48</v>
      </c>
      <c r="P330" s="35">
        <v>3024.31</v>
      </c>
      <c r="Q330" s="35">
        <v>2964.5499999999997</v>
      </c>
      <c r="R330" s="35">
        <v>3022.95</v>
      </c>
      <c r="S330" s="35">
        <v>2997.75</v>
      </c>
      <c r="T330" s="35">
        <v>2947.53</v>
      </c>
      <c r="U330" s="35">
        <v>2939.86</v>
      </c>
      <c r="V330" s="35">
        <v>2931.47</v>
      </c>
      <c r="W330" s="35">
        <v>2893.25</v>
      </c>
      <c r="X330" s="35">
        <v>2866.07</v>
      </c>
      <c r="Y330" s="35">
        <v>2858.58</v>
      </c>
    </row>
    <row r="331" spans="1:25" x14ac:dyDescent="0.25">
      <c r="A331" s="67">
        <f t="shared" si="9"/>
        <v>9</v>
      </c>
      <c r="B331" s="35">
        <v>2952.57</v>
      </c>
      <c r="C331" s="35">
        <v>2983.65</v>
      </c>
      <c r="D331" s="35">
        <v>3013.9900000000002</v>
      </c>
      <c r="E331" s="35">
        <v>2996.7599999999998</v>
      </c>
      <c r="F331" s="35">
        <v>3007.54</v>
      </c>
      <c r="G331" s="35">
        <v>3017.7599999999998</v>
      </c>
      <c r="H331" s="35">
        <v>3018.82</v>
      </c>
      <c r="I331" s="35">
        <v>3012.75</v>
      </c>
      <c r="J331" s="35">
        <v>3022.57</v>
      </c>
      <c r="K331" s="35">
        <v>3020.81</v>
      </c>
      <c r="L331" s="35">
        <v>3020.7400000000002</v>
      </c>
      <c r="M331" s="35">
        <v>3024.2099999999996</v>
      </c>
      <c r="N331" s="35">
        <v>3012.45</v>
      </c>
      <c r="O331" s="35">
        <v>3017.1699999999996</v>
      </c>
      <c r="P331" s="35">
        <v>3018.97</v>
      </c>
      <c r="Q331" s="35">
        <v>3007.39</v>
      </c>
      <c r="R331" s="35">
        <v>3062.83</v>
      </c>
      <c r="S331" s="35">
        <v>3067.86</v>
      </c>
      <c r="T331" s="35">
        <v>3018.58</v>
      </c>
      <c r="U331" s="35">
        <v>3005.95</v>
      </c>
      <c r="V331" s="35">
        <v>2992.65</v>
      </c>
      <c r="W331" s="35">
        <v>2958.58</v>
      </c>
      <c r="X331" s="35">
        <v>2951.16</v>
      </c>
      <c r="Y331" s="35">
        <v>2977.06</v>
      </c>
    </row>
    <row r="332" spans="1:25" x14ac:dyDescent="0.25">
      <c r="A332" s="67">
        <f t="shared" si="9"/>
        <v>10</v>
      </c>
      <c r="B332" s="35">
        <v>3077.72</v>
      </c>
      <c r="C332" s="35">
        <v>3088.9599999999996</v>
      </c>
      <c r="D332" s="35">
        <v>3090.5499999999997</v>
      </c>
      <c r="E332" s="35">
        <v>3094.47</v>
      </c>
      <c r="F332" s="35">
        <v>3096.45</v>
      </c>
      <c r="G332" s="35">
        <v>3105.94</v>
      </c>
      <c r="H332" s="35">
        <v>3110.56</v>
      </c>
      <c r="I332" s="35">
        <v>3112.52</v>
      </c>
      <c r="J332" s="35">
        <v>3110.29</v>
      </c>
      <c r="K332" s="35">
        <v>3139.86</v>
      </c>
      <c r="L332" s="35">
        <v>3109.44</v>
      </c>
      <c r="M332" s="35">
        <v>3140.07</v>
      </c>
      <c r="N332" s="35">
        <v>3140.43</v>
      </c>
      <c r="O332" s="35">
        <v>3145.48</v>
      </c>
      <c r="P332" s="35">
        <v>3148.7599999999998</v>
      </c>
      <c r="Q332" s="35">
        <v>3116.47</v>
      </c>
      <c r="R332" s="35">
        <v>3170.69</v>
      </c>
      <c r="S332" s="35">
        <v>3156.54</v>
      </c>
      <c r="T332" s="35">
        <v>3148.2999999999997</v>
      </c>
      <c r="U332" s="35">
        <v>3139.08</v>
      </c>
      <c r="V332" s="35">
        <v>3082.04</v>
      </c>
      <c r="W332" s="35">
        <v>3084.2</v>
      </c>
      <c r="X332" s="35">
        <v>3074.25</v>
      </c>
      <c r="Y332" s="35">
        <v>3071.16</v>
      </c>
    </row>
    <row r="333" spans="1:25" x14ac:dyDescent="0.25">
      <c r="A333" s="67">
        <f t="shared" si="9"/>
        <v>11</v>
      </c>
      <c r="B333" s="35">
        <v>2586.11</v>
      </c>
      <c r="C333" s="35">
        <v>2589.35</v>
      </c>
      <c r="D333" s="35">
        <v>2723.66</v>
      </c>
      <c r="E333" s="35">
        <v>2728.14</v>
      </c>
      <c r="F333" s="35">
        <v>2730.97</v>
      </c>
      <c r="G333" s="35">
        <v>2755.73</v>
      </c>
      <c r="H333" s="35">
        <v>2760.82</v>
      </c>
      <c r="I333" s="35">
        <v>2891.52</v>
      </c>
      <c r="J333" s="35">
        <v>2876.6299999999997</v>
      </c>
      <c r="K333" s="35">
        <v>2953.9</v>
      </c>
      <c r="L333" s="35">
        <v>2961.8799999999997</v>
      </c>
      <c r="M333" s="35">
        <v>2968.9599999999996</v>
      </c>
      <c r="N333" s="35">
        <v>2966.45</v>
      </c>
      <c r="O333" s="35">
        <v>3105.27</v>
      </c>
      <c r="P333" s="35">
        <v>3136.07</v>
      </c>
      <c r="Q333" s="35">
        <v>2772.94</v>
      </c>
      <c r="R333" s="35">
        <v>2802.06</v>
      </c>
      <c r="S333" s="35">
        <v>2791.7099999999996</v>
      </c>
      <c r="T333" s="35">
        <v>2793.7</v>
      </c>
      <c r="U333" s="35">
        <v>2785.68</v>
      </c>
      <c r="V333" s="35">
        <v>2641.6</v>
      </c>
      <c r="W333" s="35">
        <v>2631.33</v>
      </c>
      <c r="X333" s="35">
        <v>2661.11</v>
      </c>
      <c r="Y333" s="35">
        <v>2584.64</v>
      </c>
    </row>
    <row r="334" spans="1:25" x14ac:dyDescent="0.25">
      <c r="A334" s="67">
        <f t="shared" si="9"/>
        <v>12</v>
      </c>
      <c r="B334" s="35">
        <v>2969.7599999999998</v>
      </c>
      <c r="C334" s="35">
        <v>2999.97</v>
      </c>
      <c r="D334" s="35">
        <v>2976.56</v>
      </c>
      <c r="E334" s="35">
        <v>2958.6</v>
      </c>
      <c r="F334" s="35">
        <v>3011.45</v>
      </c>
      <c r="G334" s="35">
        <v>3016.06</v>
      </c>
      <c r="H334" s="35">
        <v>3041.4599999999996</v>
      </c>
      <c r="I334" s="35">
        <v>3045.91</v>
      </c>
      <c r="J334" s="35">
        <v>3048.94</v>
      </c>
      <c r="K334" s="35">
        <v>3051.39</v>
      </c>
      <c r="L334" s="35">
        <v>3046.0899999999997</v>
      </c>
      <c r="M334" s="35">
        <v>3053.18</v>
      </c>
      <c r="N334" s="35">
        <v>3051.86</v>
      </c>
      <c r="O334" s="35">
        <v>3051.07</v>
      </c>
      <c r="P334" s="35">
        <v>3054.8399999999997</v>
      </c>
      <c r="Q334" s="35">
        <v>3057.54</v>
      </c>
      <c r="R334" s="35">
        <v>3090.28</v>
      </c>
      <c r="S334" s="35">
        <v>3088.03</v>
      </c>
      <c r="T334" s="35">
        <v>3069.39</v>
      </c>
      <c r="U334" s="35">
        <v>3060.53</v>
      </c>
      <c r="V334" s="35">
        <v>3012.31</v>
      </c>
      <c r="W334" s="35">
        <v>3013.97</v>
      </c>
      <c r="X334" s="35">
        <v>3004.9900000000002</v>
      </c>
      <c r="Y334" s="35">
        <v>2998.12</v>
      </c>
    </row>
    <row r="335" spans="1:25" x14ac:dyDescent="0.25">
      <c r="A335" s="67">
        <f t="shared" si="9"/>
        <v>13</v>
      </c>
      <c r="B335" s="35">
        <v>3039.2400000000002</v>
      </c>
      <c r="C335" s="35">
        <v>3039.1699999999996</v>
      </c>
      <c r="D335" s="35">
        <v>3033.9199999999996</v>
      </c>
      <c r="E335" s="35">
        <v>3041.07</v>
      </c>
      <c r="F335" s="35">
        <v>3068.9599999999996</v>
      </c>
      <c r="G335" s="35">
        <v>3055.11</v>
      </c>
      <c r="H335" s="35">
        <v>3075.02</v>
      </c>
      <c r="I335" s="35">
        <v>3082.66</v>
      </c>
      <c r="J335" s="35">
        <v>3056.12</v>
      </c>
      <c r="K335" s="35">
        <v>3086.35</v>
      </c>
      <c r="L335" s="35">
        <v>3083</v>
      </c>
      <c r="M335" s="35">
        <v>3090.97</v>
      </c>
      <c r="N335" s="35">
        <v>3089.1</v>
      </c>
      <c r="O335" s="35">
        <v>3093.66</v>
      </c>
      <c r="P335" s="35">
        <v>3103.83</v>
      </c>
      <c r="Q335" s="35">
        <v>3099.97</v>
      </c>
      <c r="R335" s="35">
        <v>3159.9</v>
      </c>
      <c r="S335" s="35">
        <v>3119.48</v>
      </c>
      <c r="T335" s="35">
        <v>3113.68</v>
      </c>
      <c r="U335" s="35">
        <v>3104.79</v>
      </c>
      <c r="V335" s="35">
        <v>3059.04</v>
      </c>
      <c r="W335" s="35">
        <v>3031.97</v>
      </c>
      <c r="X335" s="35">
        <v>3061.72</v>
      </c>
      <c r="Y335" s="35">
        <v>2975.11</v>
      </c>
    </row>
    <row r="336" spans="1:25" x14ac:dyDescent="0.25">
      <c r="A336" s="67">
        <f t="shared" si="9"/>
        <v>14</v>
      </c>
      <c r="B336" s="35">
        <v>3136.98</v>
      </c>
      <c r="C336" s="35">
        <v>3161.2099999999996</v>
      </c>
      <c r="D336" s="35">
        <v>3160.6699999999996</v>
      </c>
      <c r="E336" s="35">
        <v>3175.78</v>
      </c>
      <c r="F336" s="35">
        <v>3190.7599999999998</v>
      </c>
      <c r="G336" s="35">
        <v>3209.6699999999996</v>
      </c>
      <c r="H336" s="35">
        <v>3218.7</v>
      </c>
      <c r="I336" s="35">
        <v>3220.61</v>
      </c>
      <c r="J336" s="35">
        <v>3225.03</v>
      </c>
      <c r="K336" s="35">
        <v>3226.36</v>
      </c>
      <c r="L336" s="35">
        <v>3227.68</v>
      </c>
      <c r="M336" s="35">
        <v>3226.4599999999996</v>
      </c>
      <c r="N336" s="35">
        <v>3227.23</v>
      </c>
      <c r="O336" s="35">
        <v>3225.81</v>
      </c>
      <c r="P336" s="35">
        <v>3226.27</v>
      </c>
      <c r="Q336" s="35">
        <v>3224.95</v>
      </c>
      <c r="R336" s="35">
        <v>3278.6</v>
      </c>
      <c r="S336" s="35">
        <v>3278.19</v>
      </c>
      <c r="T336" s="35">
        <v>3248.36</v>
      </c>
      <c r="U336" s="35">
        <v>3243.18</v>
      </c>
      <c r="V336" s="35">
        <v>3193.0499999999997</v>
      </c>
      <c r="W336" s="35">
        <v>3174.12</v>
      </c>
      <c r="X336" s="35">
        <v>3167.16</v>
      </c>
      <c r="Y336" s="35">
        <v>3159.47</v>
      </c>
    </row>
    <row r="337" spans="1:25" x14ac:dyDescent="0.25">
      <c r="A337" s="67">
        <f t="shared" si="9"/>
        <v>15</v>
      </c>
      <c r="B337" s="35">
        <v>3089.0899999999997</v>
      </c>
      <c r="C337" s="35">
        <v>3114.08</v>
      </c>
      <c r="D337" s="35">
        <v>3109.89</v>
      </c>
      <c r="E337" s="35">
        <v>3127.15</v>
      </c>
      <c r="F337" s="35">
        <v>3128.82</v>
      </c>
      <c r="G337" s="35">
        <v>3143.79</v>
      </c>
      <c r="H337" s="35">
        <v>3154.16</v>
      </c>
      <c r="I337" s="35">
        <v>3160.39</v>
      </c>
      <c r="J337" s="35">
        <v>3162.8799999999997</v>
      </c>
      <c r="K337" s="35">
        <v>3165.52</v>
      </c>
      <c r="L337" s="35">
        <v>3163.4900000000002</v>
      </c>
      <c r="M337" s="35">
        <v>3168.0499999999997</v>
      </c>
      <c r="N337" s="35">
        <v>3167.2099999999996</v>
      </c>
      <c r="O337" s="35">
        <v>3169.35</v>
      </c>
      <c r="P337" s="35">
        <v>3174.68</v>
      </c>
      <c r="Q337" s="35">
        <v>3174.0099999999998</v>
      </c>
      <c r="R337" s="35">
        <v>3236.02</v>
      </c>
      <c r="S337" s="35">
        <v>3205.79</v>
      </c>
      <c r="T337" s="35">
        <v>3195.48</v>
      </c>
      <c r="U337" s="35">
        <v>3186.4</v>
      </c>
      <c r="V337" s="35">
        <v>3115.31</v>
      </c>
      <c r="W337" s="35">
        <v>3113.19</v>
      </c>
      <c r="X337" s="35">
        <v>3107.47</v>
      </c>
      <c r="Y337" s="35">
        <v>3098.78</v>
      </c>
    </row>
    <row r="338" spans="1:25" x14ac:dyDescent="0.25">
      <c r="A338" s="67">
        <f t="shared" si="9"/>
        <v>16</v>
      </c>
      <c r="B338" s="35">
        <v>3281.2</v>
      </c>
      <c r="C338" s="35">
        <v>3355.9199999999996</v>
      </c>
      <c r="D338" s="35">
        <v>3352.5</v>
      </c>
      <c r="E338" s="35">
        <v>3364.2400000000002</v>
      </c>
      <c r="F338" s="35">
        <v>3368.7999999999997</v>
      </c>
      <c r="G338" s="35">
        <v>3374.64</v>
      </c>
      <c r="H338" s="35">
        <v>3372.64</v>
      </c>
      <c r="I338" s="35">
        <v>3370.48</v>
      </c>
      <c r="J338" s="35">
        <v>3371.6299999999997</v>
      </c>
      <c r="K338" s="35">
        <v>3374.62</v>
      </c>
      <c r="L338" s="35">
        <v>3377.77</v>
      </c>
      <c r="M338" s="35">
        <v>3381.11</v>
      </c>
      <c r="N338" s="35">
        <v>3380.86</v>
      </c>
      <c r="O338" s="35">
        <v>3381.2</v>
      </c>
      <c r="P338" s="35">
        <v>3383.2</v>
      </c>
      <c r="Q338" s="35">
        <v>3383.58</v>
      </c>
      <c r="R338" s="35">
        <v>3443.5499999999997</v>
      </c>
      <c r="S338" s="35">
        <v>3437.0099999999998</v>
      </c>
      <c r="T338" s="35">
        <v>3418.1699999999996</v>
      </c>
      <c r="U338" s="35">
        <v>3398.5099999999998</v>
      </c>
      <c r="V338" s="35">
        <v>3352.22</v>
      </c>
      <c r="W338" s="35">
        <v>3348.31</v>
      </c>
      <c r="X338" s="35">
        <v>3340.37</v>
      </c>
      <c r="Y338" s="35">
        <v>3332.61</v>
      </c>
    </row>
    <row r="339" spans="1:25" x14ac:dyDescent="0.25">
      <c r="A339" s="67">
        <f t="shared" si="9"/>
        <v>17</v>
      </c>
      <c r="B339" s="35">
        <v>2983.16</v>
      </c>
      <c r="C339" s="35">
        <v>2982.89</v>
      </c>
      <c r="D339" s="35">
        <v>3119.36</v>
      </c>
      <c r="E339" s="35">
        <v>2940.9199999999996</v>
      </c>
      <c r="F339" s="35">
        <v>3131.11</v>
      </c>
      <c r="G339" s="35">
        <v>3132.03</v>
      </c>
      <c r="H339" s="35">
        <v>3133.0499999999997</v>
      </c>
      <c r="I339" s="35">
        <v>3135.16</v>
      </c>
      <c r="J339" s="35">
        <v>3127.45</v>
      </c>
      <c r="K339" s="35">
        <v>3129.72</v>
      </c>
      <c r="L339" s="35">
        <v>3128.58</v>
      </c>
      <c r="M339" s="35">
        <v>3133.32</v>
      </c>
      <c r="N339" s="35">
        <v>3132.2599999999998</v>
      </c>
      <c r="O339" s="35">
        <v>3137.18</v>
      </c>
      <c r="P339" s="35">
        <v>3138.04</v>
      </c>
      <c r="Q339" s="35">
        <v>3137.7099999999996</v>
      </c>
      <c r="R339" s="35">
        <v>3191.79</v>
      </c>
      <c r="S339" s="35">
        <v>3187.64</v>
      </c>
      <c r="T339" s="35">
        <v>3172.79</v>
      </c>
      <c r="U339" s="35">
        <v>3163.28</v>
      </c>
      <c r="V339" s="35">
        <v>3039.98</v>
      </c>
      <c r="W339" s="35">
        <v>3117.43</v>
      </c>
      <c r="X339" s="35">
        <v>3020.72</v>
      </c>
      <c r="Y339" s="35">
        <v>3014.19</v>
      </c>
    </row>
    <row r="340" spans="1:25" x14ac:dyDescent="0.25">
      <c r="A340" s="67">
        <f t="shared" si="9"/>
        <v>18</v>
      </c>
      <c r="B340" s="35">
        <v>3115.57</v>
      </c>
      <c r="C340" s="35">
        <v>3226.85</v>
      </c>
      <c r="D340" s="35">
        <v>3278.81</v>
      </c>
      <c r="E340" s="35">
        <v>3084.52</v>
      </c>
      <c r="F340" s="35">
        <v>3299.69</v>
      </c>
      <c r="G340" s="35">
        <v>3301</v>
      </c>
      <c r="H340" s="35">
        <v>3299.29</v>
      </c>
      <c r="I340" s="35">
        <v>3297.5499999999997</v>
      </c>
      <c r="J340" s="35">
        <v>3303.48</v>
      </c>
      <c r="K340" s="35">
        <v>3302.4900000000002</v>
      </c>
      <c r="L340" s="35">
        <v>3303.57</v>
      </c>
      <c r="M340" s="35">
        <v>3300.72</v>
      </c>
      <c r="N340" s="35">
        <v>3306.7599999999998</v>
      </c>
      <c r="O340" s="35">
        <v>3314.87</v>
      </c>
      <c r="P340" s="35">
        <v>3314</v>
      </c>
      <c r="Q340" s="35">
        <v>3304.56</v>
      </c>
      <c r="R340" s="35">
        <v>3368.31</v>
      </c>
      <c r="S340" s="35">
        <v>3361.5</v>
      </c>
      <c r="T340" s="35">
        <v>3339.45</v>
      </c>
      <c r="U340" s="35">
        <v>3323.98</v>
      </c>
      <c r="V340" s="35">
        <v>3200.75</v>
      </c>
      <c r="W340" s="35">
        <v>3198.7099999999996</v>
      </c>
      <c r="X340" s="35">
        <v>3045.28</v>
      </c>
      <c r="Y340" s="35">
        <v>3078.64</v>
      </c>
    </row>
    <row r="341" spans="1:25" x14ac:dyDescent="0.25">
      <c r="A341" s="67">
        <f t="shared" si="9"/>
        <v>19</v>
      </c>
      <c r="B341" s="35">
        <v>3028.81</v>
      </c>
      <c r="C341" s="35">
        <v>3163.4599999999996</v>
      </c>
      <c r="D341" s="35">
        <v>3162.41</v>
      </c>
      <c r="E341" s="35">
        <v>3000.27</v>
      </c>
      <c r="F341" s="35">
        <v>3044.87</v>
      </c>
      <c r="G341" s="35">
        <v>3123.11</v>
      </c>
      <c r="H341" s="35">
        <v>3196.1699999999996</v>
      </c>
      <c r="I341" s="35">
        <v>3198.95</v>
      </c>
      <c r="J341" s="35">
        <v>3191.18</v>
      </c>
      <c r="K341" s="35">
        <v>3211.07</v>
      </c>
      <c r="L341" s="35">
        <v>3208.1699999999996</v>
      </c>
      <c r="M341" s="35">
        <v>3195.5499999999997</v>
      </c>
      <c r="N341" s="35">
        <v>3195.7</v>
      </c>
      <c r="O341" s="35">
        <v>3205.56</v>
      </c>
      <c r="P341" s="35">
        <v>3206.06</v>
      </c>
      <c r="Q341" s="35">
        <v>3209.52</v>
      </c>
      <c r="R341" s="35">
        <v>3259.19</v>
      </c>
      <c r="S341" s="35">
        <v>3256.66</v>
      </c>
      <c r="T341" s="35">
        <v>3236.65</v>
      </c>
      <c r="U341" s="35">
        <v>3227.64</v>
      </c>
      <c r="V341" s="35">
        <v>3108.7099999999996</v>
      </c>
      <c r="W341" s="35">
        <v>3074.11</v>
      </c>
      <c r="X341" s="35">
        <v>2959.45</v>
      </c>
      <c r="Y341" s="35">
        <v>3001.7599999999998</v>
      </c>
    </row>
    <row r="342" spans="1:25" x14ac:dyDescent="0.25">
      <c r="A342" s="67">
        <f t="shared" si="9"/>
        <v>20</v>
      </c>
      <c r="B342" s="35">
        <v>3067.93</v>
      </c>
      <c r="C342" s="35">
        <v>3264.36</v>
      </c>
      <c r="D342" s="35">
        <v>3196.4199999999996</v>
      </c>
      <c r="E342" s="35">
        <v>3298.5899999999997</v>
      </c>
      <c r="F342" s="35">
        <v>3102.1</v>
      </c>
      <c r="G342" s="35">
        <v>3204.83</v>
      </c>
      <c r="H342" s="35">
        <v>3306.41</v>
      </c>
      <c r="I342" s="35">
        <v>3305.7</v>
      </c>
      <c r="J342" s="35">
        <v>3305.68</v>
      </c>
      <c r="K342" s="35">
        <v>3313.8399999999997</v>
      </c>
      <c r="L342" s="35">
        <v>3309.18</v>
      </c>
      <c r="M342" s="35">
        <v>3312.93</v>
      </c>
      <c r="N342" s="35">
        <v>3308.9</v>
      </c>
      <c r="O342" s="35">
        <v>3306.56</v>
      </c>
      <c r="P342" s="35">
        <v>3315.62</v>
      </c>
      <c r="Q342" s="35">
        <v>3311.3799999999997</v>
      </c>
      <c r="R342" s="35">
        <v>3360.7999999999997</v>
      </c>
      <c r="S342" s="35">
        <v>3350.22</v>
      </c>
      <c r="T342" s="35">
        <v>3363.2</v>
      </c>
      <c r="U342" s="35">
        <v>3340.89</v>
      </c>
      <c r="V342" s="35">
        <v>3236.44</v>
      </c>
      <c r="W342" s="35">
        <v>3213.93</v>
      </c>
      <c r="X342" s="35">
        <v>3178.93</v>
      </c>
      <c r="Y342" s="35">
        <v>3039.73</v>
      </c>
    </row>
    <row r="343" spans="1:25" x14ac:dyDescent="0.25">
      <c r="A343" s="67">
        <f t="shared" si="9"/>
        <v>21</v>
      </c>
      <c r="B343" s="35">
        <v>3377.9</v>
      </c>
      <c r="C343" s="35">
        <v>3373.29</v>
      </c>
      <c r="D343" s="35">
        <v>3363.56</v>
      </c>
      <c r="E343" s="35">
        <v>3396.5</v>
      </c>
      <c r="F343" s="35">
        <v>3376.06</v>
      </c>
      <c r="G343" s="35">
        <v>3486.81</v>
      </c>
      <c r="H343" s="35">
        <v>3537.37</v>
      </c>
      <c r="I343" s="35">
        <v>3535.9199999999996</v>
      </c>
      <c r="J343" s="35">
        <v>3537.9</v>
      </c>
      <c r="K343" s="35">
        <v>3534.25</v>
      </c>
      <c r="L343" s="35">
        <v>3547.73</v>
      </c>
      <c r="M343" s="35">
        <v>3551.87</v>
      </c>
      <c r="N343" s="35">
        <v>3527.62</v>
      </c>
      <c r="O343" s="35">
        <v>3509.54</v>
      </c>
      <c r="P343" s="35">
        <v>3517.2999999999997</v>
      </c>
      <c r="Q343" s="35">
        <v>3504.64</v>
      </c>
      <c r="R343" s="35">
        <v>3555.2799999999997</v>
      </c>
      <c r="S343" s="35">
        <v>3548.8399999999997</v>
      </c>
      <c r="T343" s="35">
        <v>3522.83</v>
      </c>
      <c r="U343" s="35">
        <v>3566.29</v>
      </c>
      <c r="V343" s="35">
        <v>3458.45</v>
      </c>
      <c r="W343" s="35">
        <v>3457.47</v>
      </c>
      <c r="X343" s="35">
        <v>3390.52</v>
      </c>
      <c r="Y343" s="35">
        <v>3374.86</v>
      </c>
    </row>
    <row r="344" spans="1:25" x14ac:dyDescent="0.25">
      <c r="A344" s="67">
        <f t="shared" si="9"/>
        <v>22</v>
      </c>
      <c r="B344" s="35">
        <v>3449.07</v>
      </c>
      <c r="C344" s="35">
        <v>3399.33</v>
      </c>
      <c r="D344" s="35">
        <v>3455.5899999999997</v>
      </c>
      <c r="E344" s="35">
        <v>3451.44</v>
      </c>
      <c r="F344" s="35">
        <v>3847.69</v>
      </c>
      <c r="G344" s="35">
        <v>3785.1</v>
      </c>
      <c r="H344" s="35">
        <v>3812.52</v>
      </c>
      <c r="I344" s="35">
        <v>3813.7999999999997</v>
      </c>
      <c r="J344" s="35">
        <v>3794.2599999999998</v>
      </c>
      <c r="K344" s="35">
        <v>3811.74</v>
      </c>
      <c r="L344" s="35">
        <v>3814.24</v>
      </c>
      <c r="M344" s="35">
        <v>3814.75</v>
      </c>
      <c r="N344" s="35">
        <v>3794.92</v>
      </c>
      <c r="O344" s="35">
        <v>3742.33</v>
      </c>
      <c r="P344" s="35">
        <v>3721.24</v>
      </c>
      <c r="Q344" s="35">
        <v>3738.81</v>
      </c>
      <c r="R344" s="35">
        <v>3799.75</v>
      </c>
      <c r="S344" s="35">
        <v>3786.39</v>
      </c>
      <c r="T344" s="35">
        <v>3857.43</v>
      </c>
      <c r="U344" s="35">
        <v>3885.44</v>
      </c>
      <c r="V344" s="35">
        <v>3711.0499999999997</v>
      </c>
      <c r="W344" s="35">
        <v>3654.12</v>
      </c>
      <c r="X344" s="35">
        <v>3549.98</v>
      </c>
      <c r="Y344" s="35">
        <v>3531.37</v>
      </c>
    </row>
    <row r="345" spans="1:25" x14ac:dyDescent="0.25">
      <c r="A345" s="67">
        <f t="shared" si="9"/>
        <v>23</v>
      </c>
      <c r="B345" s="35">
        <v>4186.42</v>
      </c>
      <c r="C345" s="35">
        <v>4174.4399999999996</v>
      </c>
      <c r="D345" s="35">
        <v>4168.2</v>
      </c>
      <c r="E345" s="35">
        <v>4163.2999999999993</v>
      </c>
      <c r="F345" s="35">
        <v>4522.91</v>
      </c>
      <c r="G345" s="35">
        <v>4488.57</v>
      </c>
      <c r="H345" s="35">
        <v>4375.99</v>
      </c>
      <c r="I345" s="35">
        <v>4370.3999999999996</v>
      </c>
      <c r="J345" s="35">
        <v>4370.07</v>
      </c>
      <c r="K345" s="35">
        <v>4367.5599999999995</v>
      </c>
      <c r="L345" s="35">
        <v>4367.91</v>
      </c>
      <c r="M345" s="35">
        <v>4371.2899999999991</v>
      </c>
      <c r="N345" s="35">
        <v>4371.6299999999992</v>
      </c>
      <c r="O345" s="35">
        <v>4374.5099999999993</v>
      </c>
      <c r="P345" s="35">
        <v>4372.7599999999993</v>
      </c>
      <c r="Q345" s="35">
        <v>4378.9699999999993</v>
      </c>
      <c r="R345" s="35">
        <v>4452.2699999999995</v>
      </c>
      <c r="S345" s="35">
        <v>4443.83</v>
      </c>
      <c r="T345" s="35">
        <v>4045.7799999999997</v>
      </c>
      <c r="U345" s="35">
        <v>4043.88</v>
      </c>
      <c r="V345" s="35">
        <v>4117.87</v>
      </c>
      <c r="W345" s="35">
        <v>4155.0999999999995</v>
      </c>
      <c r="X345" s="35">
        <v>4165.7199999999993</v>
      </c>
      <c r="Y345" s="35">
        <v>4167.1799999999994</v>
      </c>
    </row>
    <row r="346" spans="1:25" x14ac:dyDescent="0.25">
      <c r="A346" s="67">
        <f t="shared" si="9"/>
        <v>24</v>
      </c>
      <c r="B346" s="35">
        <v>3538.02</v>
      </c>
      <c r="C346" s="35">
        <v>3540.43</v>
      </c>
      <c r="D346" s="35">
        <v>3542.22</v>
      </c>
      <c r="E346" s="35">
        <v>3553.2799999999997</v>
      </c>
      <c r="F346" s="35">
        <v>3560.88</v>
      </c>
      <c r="G346" s="35">
        <v>3467.52</v>
      </c>
      <c r="H346" s="35">
        <v>3464.2</v>
      </c>
      <c r="I346" s="35">
        <v>3483.5099999999998</v>
      </c>
      <c r="J346" s="35">
        <v>3509.64</v>
      </c>
      <c r="K346" s="35">
        <v>3487.4599999999996</v>
      </c>
      <c r="L346" s="35">
        <v>3481.35</v>
      </c>
      <c r="M346" s="35">
        <v>3482.9599999999996</v>
      </c>
      <c r="N346" s="35">
        <v>3484.4900000000002</v>
      </c>
      <c r="O346" s="35">
        <v>3524.64</v>
      </c>
      <c r="P346" s="35">
        <v>3524.06</v>
      </c>
      <c r="Q346" s="35">
        <v>3488.43</v>
      </c>
      <c r="R346" s="35">
        <v>3620.83</v>
      </c>
      <c r="S346" s="35">
        <v>3540.4900000000002</v>
      </c>
      <c r="T346" s="35">
        <v>3567.17</v>
      </c>
      <c r="U346" s="35">
        <v>3583.16</v>
      </c>
      <c r="V346" s="35">
        <v>3444.6</v>
      </c>
      <c r="W346" s="35">
        <v>3430.9599999999996</v>
      </c>
      <c r="X346" s="35">
        <v>3534.0899999999997</v>
      </c>
      <c r="Y346" s="35">
        <v>3497.62</v>
      </c>
    </row>
    <row r="347" spans="1:25" x14ac:dyDescent="0.25">
      <c r="A347" s="67">
        <f t="shared" si="9"/>
        <v>25</v>
      </c>
      <c r="B347" s="35">
        <v>3510.9599999999996</v>
      </c>
      <c r="C347" s="35">
        <v>3436.95</v>
      </c>
      <c r="D347" s="35">
        <v>3524.2</v>
      </c>
      <c r="E347" s="35">
        <v>3529.5499999999997</v>
      </c>
      <c r="F347" s="35">
        <v>3545.75</v>
      </c>
      <c r="G347" s="35">
        <v>3476.2099999999996</v>
      </c>
      <c r="H347" s="35">
        <v>3475.86</v>
      </c>
      <c r="I347" s="35">
        <v>3496.72</v>
      </c>
      <c r="J347" s="35">
        <v>3550.66</v>
      </c>
      <c r="K347" s="35">
        <v>3551.02</v>
      </c>
      <c r="L347" s="35">
        <v>3550.64</v>
      </c>
      <c r="M347" s="35">
        <v>3547.91</v>
      </c>
      <c r="N347" s="35">
        <v>3514.6299999999997</v>
      </c>
      <c r="O347" s="35">
        <v>3522.77</v>
      </c>
      <c r="P347" s="35">
        <v>3559.14</v>
      </c>
      <c r="Q347" s="35">
        <v>3558.69</v>
      </c>
      <c r="R347" s="35">
        <v>3580</v>
      </c>
      <c r="S347" s="35">
        <v>3568.92</v>
      </c>
      <c r="T347" s="35">
        <v>3563.0099999999998</v>
      </c>
      <c r="U347" s="35">
        <v>3560.52</v>
      </c>
      <c r="V347" s="35">
        <v>3481.6699999999996</v>
      </c>
      <c r="W347" s="35">
        <v>3461.2599999999998</v>
      </c>
      <c r="X347" s="35">
        <v>3483.31</v>
      </c>
      <c r="Y347" s="35">
        <v>3461.52</v>
      </c>
    </row>
    <row r="348" spans="1:25" x14ac:dyDescent="0.25">
      <c r="A348" s="67">
        <f t="shared" si="9"/>
        <v>26</v>
      </c>
      <c r="B348" s="35">
        <v>3440.83</v>
      </c>
      <c r="C348" s="35">
        <v>3445.3799999999997</v>
      </c>
      <c r="D348" s="35">
        <v>3439.1</v>
      </c>
      <c r="E348" s="35">
        <v>3458.85</v>
      </c>
      <c r="F348" s="35">
        <v>3467.4199999999996</v>
      </c>
      <c r="G348" s="35">
        <v>3470.52</v>
      </c>
      <c r="H348" s="35">
        <v>3470.15</v>
      </c>
      <c r="I348" s="35">
        <v>3469.85</v>
      </c>
      <c r="J348" s="35">
        <v>3471.29</v>
      </c>
      <c r="K348" s="35">
        <v>3470.23</v>
      </c>
      <c r="L348" s="35">
        <v>3467.75</v>
      </c>
      <c r="M348" s="35">
        <v>3470.32</v>
      </c>
      <c r="N348" s="35">
        <v>3468.22</v>
      </c>
      <c r="O348" s="35">
        <v>3592.9</v>
      </c>
      <c r="P348" s="35">
        <v>3581.5099999999998</v>
      </c>
      <c r="Q348" s="35">
        <v>3582.08</v>
      </c>
      <c r="R348" s="35">
        <v>3641.77</v>
      </c>
      <c r="S348" s="35">
        <v>3669.0499999999997</v>
      </c>
      <c r="T348" s="35">
        <v>3653.18</v>
      </c>
      <c r="U348" s="35">
        <v>3580.04</v>
      </c>
      <c r="V348" s="35">
        <v>3452.3799999999997</v>
      </c>
      <c r="W348" s="35">
        <v>3457.62</v>
      </c>
      <c r="X348" s="35">
        <v>3465.4599999999996</v>
      </c>
      <c r="Y348" s="35">
        <v>3451.7099999999996</v>
      </c>
    </row>
    <row r="349" spans="1:25" x14ac:dyDescent="0.25">
      <c r="A349" s="67">
        <f t="shared" si="9"/>
        <v>27</v>
      </c>
      <c r="B349" s="35">
        <v>3454.73</v>
      </c>
      <c r="C349" s="35">
        <v>3460.02</v>
      </c>
      <c r="D349" s="35">
        <v>3458.15</v>
      </c>
      <c r="E349" s="35">
        <v>3461.8399999999997</v>
      </c>
      <c r="F349" s="35">
        <v>3509.0099999999998</v>
      </c>
      <c r="G349" s="35">
        <v>3504.93</v>
      </c>
      <c r="H349" s="35">
        <v>3506.66</v>
      </c>
      <c r="I349" s="35">
        <v>3569.89</v>
      </c>
      <c r="J349" s="35">
        <v>3592.0099999999998</v>
      </c>
      <c r="K349" s="35">
        <v>3593.3399999999997</v>
      </c>
      <c r="L349" s="35">
        <v>3588.3399999999997</v>
      </c>
      <c r="M349" s="35">
        <v>3614.2799999999997</v>
      </c>
      <c r="N349" s="35">
        <v>3633.79</v>
      </c>
      <c r="O349" s="35">
        <v>3649.11</v>
      </c>
      <c r="P349" s="35">
        <v>3652.58</v>
      </c>
      <c r="Q349" s="35">
        <v>3652.0499999999997</v>
      </c>
      <c r="R349" s="35">
        <v>3727.94</v>
      </c>
      <c r="S349" s="35">
        <v>3703.99</v>
      </c>
      <c r="T349" s="35">
        <v>3697.02</v>
      </c>
      <c r="U349" s="35">
        <v>3672.12</v>
      </c>
      <c r="V349" s="35">
        <v>3556.47</v>
      </c>
      <c r="W349" s="35">
        <v>3487.4900000000002</v>
      </c>
      <c r="X349" s="35">
        <v>3508.75</v>
      </c>
      <c r="Y349" s="35">
        <v>3453.87</v>
      </c>
    </row>
    <row r="350" spans="1:25" x14ac:dyDescent="0.25">
      <c r="A350" s="67">
        <f t="shared" si="9"/>
        <v>28</v>
      </c>
      <c r="B350" s="35">
        <v>3309.82</v>
      </c>
      <c r="C350" s="35">
        <v>3347.66</v>
      </c>
      <c r="D350" s="35">
        <v>3320.61</v>
      </c>
      <c r="E350" s="35">
        <v>3276.2999999999997</v>
      </c>
      <c r="F350" s="35">
        <v>3567.67</v>
      </c>
      <c r="G350" s="35">
        <v>3476.7</v>
      </c>
      <c r="H350" s="35">
        <v>3532.19</v>
      </c>
      <c r="I350" s="35">
        <v>3501.36</v>
      </c>
      <c r="J350" s="35">
        <v>3488.2400000000002</v>
      </c>
      <c r="K350" s="35">
        <v>3564.64</v>
      </c>
      <c r="L350" s="35">
        <v>3574.22</v>
      </c>
      <c r="M350" s="35">
        <v>3570.2999999999997</v>
      </c>
      <c r="N350" s="35">
        <v>3566.99</v>
      </c>
      <c r="O350" s="35">
        <v>3575.7999999999997</v>
      </c>
      <c r="P350" s="35">
        <v>3579.27</v>
      </c>
      <c r="Q350" s="35">
        <v>3573.9</v>
      </c>
      <c r="R350" s="35">
        <v>3638.8399999999997</v>
      </c>
      <c r="S350" s="35">
        <v>3639.83</v>
      </c>
      <c r="T350" s="35">
        <v>3621.65</v>
      </c>
      <c r="U350" s="35">
        <v>3607.17</v>
      </c>
      <c r="V350" s="35">
        <v>3408</v>
      </c>
      <c r="W350" s="35">
        <v>3385.53</v>
      </c>
      <c r="X350" s="35">
        <v>3483.16</v>
      </c>
      <c r="Y350" s="35">
        <v>3391.33</v>
      </c>
    </row>
    <row r="351" spans="1:25" x14ac:dyDescent="0.25">
      <c r="A351" s="67">
        <f t="shared" si="9"/>
        <v>29</v>
      </c>
      <c r="B351" s="35">
        <v>3243.78</v>
      </c>
      <c r="C351" s="35">
        <v>3249.94</v>
      </c>
      <c r="D351" s="35">
        <v>3223.93</v>
      </c>
      <c r="E351" s="35">
        <v>3204.2999999999997</v>
      </c>
      <c r="F351" s="35">
        <v>3201.86</v>
      </c>
      <c r="G351" s="35">
        <v>3618.14</v>
      </c>
      <c r="H351" s="35">
        <v>3285.72</v>
      </c>
      <c r="I351" s="35">
        <v>3615.65</v>
      </c>
      <c r="J351" s="35">
        <v>3378.78</v>
      </c>
      <c r="K351" s="35">
        <v>3387.1</v>
      </c>
      <c r="L351" s="35">
        <v>3388.94</v>
      </c>
      <c r="M351" s="35">
        <v>3406.7</v>
      </c>
      <c r="N351" s="35">
        <v>3546.0499999999997</v>
      </c>
      <c r="O351" s="35">
        <v>3554.2799999999997</v>
      </c>
      <c r="P351" s="35">
        <v>3590.06</v>
      </c>
      <c r="Q351" s="35">
        <v>3588.35</v>
      </c>
      <c r="R351" s="35">
        <v>3656.0299999999997</v>
      </c>
      <c r="S351" s="35">
        <v>3648.86</v>
      </c>
      <c r="T351" s="35">
        <v>3622.5099999999998</v>
      </c>
      <c r="U351" s="35">
        <v>3648.49</v>
      </c>
      <c r="V351" s="35">
        <v>3405.2099999999996</v>
      </c>
      <c r="W351" s="35">
        <v>3312.52</v>
      </c>
      <c r="X351" s="35">
        <v>3210.0899999999997</v>
      </c>
      <c r="Y351" s="35">
        <v>3208.8799999999997</v>
      </c>
    </row>
    <row r="352" spans="1:25" x14ac:dyDescent="0.25">
      <c r="A352" s="67">
        <f t="shared" si="9"/>
        <v>30</v>
      </c>
      <c r="B352" s="35">
        <v>3697.74</v>
      </c>
      <c r="C352" s="35">
        <v>3706.48</v>
      </c>
      <c r="D352" s="35">
        <v>3341.22</v>
      </c>
      <c r="E352" s="35">
        <v>3722.2</v>
      </c>
      <c r="F352" s="35">
        <v>3523.6299999999997</v>
      </c>
      <c r="G352" s="35">
        <v>3650.85</v>
      </c>
      <c r="H352" s="35">
        <v>3627.27</v>
      </c>
      <c r="I352" s="35">
        <v>3519.9199999999996</v>
      </c>
      <c r="J352" s="35">
        <v>3645.49</v>
      </c>
      <c r="K352" s="35">
        <v>3613.3399999999997</v>
      </c>
      <c r="L352" s="35">
        <v>3616.37</v>
      </c>
      <c r="M352" s="35">
        <v>3616.5899999999997</v>
      </c>
      <c r="N352" s="35">
        <v>3619.8399999999997</v>
      </c>
      <c r="O352" s="35">
        <v>3629.48</v>
      </c>
      <c r="P352" s="35">
        <v>3624.5</v>
      </c>
      <c r="Q352" s="35">
        <v>3627.95</v>
      </c>
      <c r="R352" s="35">
        <v>3698.2599999999998</v>
      </c>
      <c r="S352" s="35">
        <v>3684.21</v>
      </c>
      <c r="T352" s="35">
        <v>3677.4</v>
      </c>
      <c r="U352" s="35">
        <v>3534.25</v>
      </c>
      <c r="V352" s="35">
        <v>3441.41</v>
      </c>
      <c r="W352" s="35">
        <v>3384.1299999999997</v>
      </c>
      <c r="X352" s="35">
        <v>3700.83</v>
      </c>
      <c r="Y352" s="35">
        <v>3696.6</v>
      </c>
    </row>
    <row r="353" spans="1:25" x14ac:dyDescent="0.25">
      <c r="A353" s="67">
        <f t="shared" si="9"/>
        <v>31</v>
      </c>
      <c r="B353" s="35">
        <v>1495.1</v>
      </c>
      <c r="C353" s="35">
        <v>1495.1</v>
      </c>
      <c r="D353" s="35">
        <v>1495.1</v>
      </c>
      <c r="E353" s="35">
        <v>1495.1</v>
      </c>
      <c r="F353" s="35">
        <v>1495.1</v>
      </c>
      <c r="G353" s="35">
        <v>1495.1</v>
      </c>
      <c r="H353" s="35">
        <v>1495.1</v>
      </c>
      <c r="I353" s="35">
        <v>1495.1</v>
      </c>
      <c r="J353" s="35">
        <v>1495.1</v>
      </c>
      <c r="K353" s="35">
        <v>1495.1</v>
      </c>
      <c r="L353" s="35">
        <v>1495.1</v>
      </c>
      <c r="M353" s="35">
        <v>1495.1</v>
      </c>
      <c r="N353" s="35">
        <v>1495.1</v>
      </c>
      <c r="O353" s="35">
        <v>1495.1</v>
      </c>
      <c r="P353" s="35">
        <v>1495.1</v>
      </c>
      <c r="Q353" s="35">
        <v>1495.1</v>
      </c>
      <c r="R353" s="35">
        <v>1495.1</v>
      </c>
      <c r="S353" s="35">
        <v>1495.1</v>
      </c>
      <c r="T353" s="35">
        <v>1495.1</v>
      </c>
      <c r="U353" s="35">
        <v>1495.1</v>
      </c>
      <c r="V353" s="35">
        <v>1495.1</v>
      </c>
      <c r="W353" s="35">
        <v>1495.1</v>
      </c>
      <c r="X353" s="35">
        <v>1495.1</v>
      </c>
      <c r="Y353" s="35">
        <v>1495.1</v>
      </c>
    </row>
    <row r="355" spans="1:25" ht="15.75" customHeight="1" x14ac:dyDescent="0.25">
      <c r="A355" s="56" t="s">
        <v>78</v>
      </c>
      <c r="B355" s="64" t="s">
        <v>105</v>
      </c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</row>
    <row r="356" spans="1:25" ht="30" customHeight="1" x14ac:dyDescent="0.25">
      <c r="A356" s="60"/>
      <c r="B356" s="55" t="s">
        <v>80</v>
      </c>
      <c r="C356" s="55" t="s">
        <v>81</v>
      </c>
      <c r="D356" s="55" t="s">
        <v>82</v>
      </c>
      <c r="E356" s="55" t="s">
        <v>83</v>
      </c>
      <c r="F356" s="55" t="s">
        <v>84</v>
      </c>
      <c r="G356" s="55" t="s">
        <v>85</v>
      </c>
      <c r="H356" s="55" t="s">
        <v>86</v>
      </c>
      <c r="I356" s="55" t="s">
        <v>87</v>
      </c>
      <c r="J356" s="55" t="s">
        <v>88</v>
      </c>
      <c r="K356" s="55" t="s">
        <v>89</v>
      </c>
      <c r="L356" s="55" t="s">
        <v>90</v>
      </c>
      <c r="M356" s="55" t="s">
        <v>91</v>
      </c>
      <c r="N356" s="55" t="s">
        <v>92</v>
      </c>
      <c r="O356" s="55" t="s">
        <v>93</v>
      </c>
      <c r="P356" s="55" t="s">
        <v>94</v>
      </c>
      <c r="Q356" s="55" t="s">
        <v>95</v>
      </c>
      <c r="R356" s="55" t="s">
        <v>96</v>
      </c>
      <c r="S356" s="55" t="s">
        <v>97</v>
      </c>
      <c r="T356" s="55" t="s">
        <v>98</v>
      </c>
      <c r="U356" s="55" t="s">
        <v>99</v>
      </c>
      <c r="V356" s="55" t="s">
        <v>100</v>
      </c>
      <c r="W356" s="55" t="s">
        <v>101</v>
      </c>
      <c r="X356" s="55" t="s">
        <v>102</v>
      </c>
      <c r="Y356" s="55" t="s">
        <v>103</v>
      </c>
    </row>
    <row r="357" spans="1:25" ht="15" customHeight="1" x14ac:dyDescent="0.25">
      <c r="A357" s="67">
        <v>1</v>
      </c>
      <c r="B357" s="35">
        <v>3534.02</v>
      </c>
      <c r="C357" s="35">
        <v>3537.3799999999997</v>
      </c>
      <c r="D357" s="35">
        <v>3535.5099999999998</v>
      </c>
      <c r="E357" s="35">
        <v>3532.2599999999998</v>
      </c>
      <c r="F357" s="35">
        <v>3545.5899999999997</v>
      </c>
      <c r="G357" s="35">
        <v>3550.78</v>
      </c>
      <c r="H357" s="35">
        <v>3546.54</v>
      </c>
      <c r="I357" s="35">
        <v>3543.28</v>
      </c>
      <c r="J357" s="35">
        <v>3550.62</v>
      </c>
      <c r="K357" s="35">
        <v>3550.25</v>
      </c>
      <c r="L357" s="35">
        <v>3548.4900000000002</v>
      </c>
      <c r="M357" s="35">
        <v>3551.96</v>
      </c>
      <c r="N357" s="35">
        <v>3548.0099999999998</v>
      </c>
      <c r="O357" s="35">
        <v>3556.07</v>
      </c>
      <c r="P357" s="35">
        <v>3556.4500000000003</v>
      </c>
      <c r="Q357" s="35">
        <v>3562.67</v>
      </c>
      <c r="R357" s="35">
        <v>3575.15</v>
      </c>
      <c r="S357" s="35">
        <v>3570.48</v>
      </c>
      <c r="T357" s="35">
        <v>3557.71</v>
      </c>
      <c r="U357" s="35">
        <v>3554.58</v>
      </c>
      <c r="V357" s="35">
        <v>3551.81</v>
      </c>
      <c r="W357" s="35">
        <v>3534.72</v>
      </c>
      <c r="X357" s="35">
        <v>3533.6600000000003</v>
      </c>
      <c r="Y357" s="35">
        <v>3532.32</v>
      </c>
    </row>
    <row r="358" spans="1:25" ht="15" customHeight="1" x14ac:dyDescent="0.25">
      <c r="A358" s="67">
        <v>2</v>
      </c>
      <c r="B358" s="35">
        <v>3581.48</v>
      </c>
      <c r="C358" s="35">
        <v>3591.1600000000003</v>
      </c>
      <c r="D358" s="35">
        <v>3607.7400000000002</v>
      </c>
      <c r="E358" s="35">
        <v>3609.14</v>
      </c>
      <c r="F358" s="35">
        <v>3611.1299999999997</v>
      </c>
      <c r="G358" s="35">
        <v>3621.73</v>
      </c>
      <c r="H358" s="35">
        <v>3625.04</v>
      </c>
      <c r="I358" s="35">
        <v>3617.2000000000003</v>
      </c>
      <c r="J358" s="35">
        <v>3619.5899999999997</v>
      </c>
      <c r="K358" s="35">
        <v>3617.2000000000003</v>
      </c>
      <c r="L358" s="35">
        <v>3618.1299999999997</v>
      </c>
      <c r="M358" s="35">
        <v>3614.47</v>
      </c>
      <c r="N358" s="35">
        <v>3610.4</v>
      </c>
      <c r="O358" s="35">
        <v>3621.2599999999998</v>
      </c>
      <c r="P358" s="35">
        <v>3625.98</v>
      </c>
      <c r="Q358" s="35">
        <v>3627.69</v>
      </c>
      <c r="R358" s="35">
        <v>3630.44</v>
      </c>
      <c r="S358" s="35">
        <v>3624.07</v>
      </c>
      <c r="T358" s="35">
        <v>3607.2999999999997</v>
      </c>
      <c r="U358" s="35">
        <v>3651.6</v>
      </c>
      <c r="V358" s="35">
        <v>3592.29</v>
      </c>
      <c r="W358" s="35">
        <v>3592.19</v>
      </c>
      <c r="X358" s="35">
        <v>3583.69</v>
      </c>
      <c r="Y358" s="35">
        <v>3571.19</v>
      </c>
    </row>
    <row r="359" spans="1:25" x14ac:dyDescent="0.25">
      <c r="A359" s="67">
        <f>A358+1</f>
        <v>3</v>
      </c>
      <c r="B359" s="35">
        <v>3512.42</v>
      </c>
      <c r="C359" s="35">
        <v>3515.7599999999998</v>
      </c>
      <c r="D359" s="35">
        <v>3519.37</v>
      </c>
      <c r="E359" s="35">
        <v>3524.3399999999997</v>
      </c>
      <c r="F359" s="35">
        <v>3533.53</v>
      </c>
      <c r="G359" s="35">
        <v>3535.9</v>
      </c>
      <c r="H359" s="35">
        <v>3536.36</v>
      </c>
      <c r="I359" s="35">
        <v>3536.72</v>
      </c>
      <c r="J359" s="35">
        <v>3538.69</v>
      </c>
      <c r="K359" s="35">
        <v>3539.5099999999998</v>
      </c>
      <c r="L359" s="35">
        <v>3538.5899999999997</v>
      </c>
      <c r="M359" s="35">
        <v>3540.52</v>
      </c>
      <c r="N359" s="35">
        <v>3543.7999999999997</v>
      </c>
      <c r="O359" s="35">
        <v>3557.2599999999998</v>
      </c>
      <c r="P359" s="35">
        <v>3581.36</v>
      </c>
      <c r="Q359" s="35">
        <v>3664.9500000000003</v>
      </c>
      <c r="R359" s="35">
        <v>3682.69</v>
      </c>
      <c r="S359" s="35">
        <v>3563.25</v>
      </c>
      <c r="T359" s="35">
        <v>3532.07</v>
      </c>
      <c r="U359" s="35">
        <v>3526.93</v>
      </c>
      <c r="V359" s="35">
        <v>3538.85</v>
      </c>
      <c r="W359" s="35">
        <v>3522.0099999999998</v>
      </c>
      <c r="X359" s="35">
        <v>3524.61</v>
      </c>
      <c r="Y359" s="35">
        <v>3510.86</v>
      </c>
    </row>
    <row r="360" spans="1:25" x14ac:dyDescent="0.25">
      <c r="A360" s="67">
        <f t="shared" ref="A360:A387" si="10">A359+1</f>
        <v>4</v>
      </c>
      <c r="B360" s="35">
        <v>3415.98</v>
      </c>
      <c r="C360" s="35">
        <v>3418.7599999999998</v>
      </c>
      <c r="D360" s="35">
        <v>3425.56</v>
      </c>
      <c r="E360" s="35">
        <v>3433.53</v>
      </c>
      <c r="F360" s="35">
        <v>3450.62</v>
      </c>
      <c r="G360" s="35">
        <v>3454.2400000000002</v>
      </c>
      <c r="H360" s="35">
        <v>3451.83</v>
      </c>
      <c r="I360" s="35">
        <v>3445.23</v>
      </c>
      <c r="J360" s="35">
        <v>3452.14</v>
      </c>
      <c r="K360" s="35">
        <v>3454.06</v>
      </c>
      <c r="L360" s="35">
        <v>3452.0899999999997</v>
      </c>
      <c r="M360" s="35">
        <v>3451.97</v>
      </c>
      <c r="N360" s="35">
        <v>3446.73</v>
      </c>
      <c r="O360" s="35">
        <v>3450.61</v>
      </c>
      <c r="P360" s="35">
        <v>3456.54</v>
      </c>
      <c r="Q360" s="35">
        <v>3457.9100000000003</v>
      </c>
      <c r="R360" s="35">
        <v>3467.73</v>
      </c>
      <c r="S360" s="35">
        <v>3451.3399999999997</v>
      </c>
      <c r="T360" s="35">
        <v>3436.3799999999997</v>
      </c>
      <c r="U360" s="35">
        <v>3431.78</v>
      </c>
      <c r="V360" s="35">
        <v>3422.0099999999998</v>
      </c>
      <c r="W360" s="35">
        <v>3420.61</v>
      </c>
      <c r="X360" s="35">
        <v>3388.56</v>
      </c>
      <c r="Y360" s="35">
        <v>3372.1600000000003</v>
      </c>
    </row>
    <row r="361" spans="1:25" x14ac:dyDescent="0.25">
      <c r="A361" s="67">
        <f t="shared" si="10"/>
        <v>5</v>
      </c>
      <c r="B361" s="35">
        <v>2961.79</v>
      </c>
      <c r="C361" s="35">
        <v>2974.3799999999997</v>
      </c>
      <c r="D361" s="35">
        <v>2975.03</v>
      </c>
      <c r="E361" s="35">
        <v>3015.5899999999997</v>
      </c>
      <c r="F361" s="35">
        <v>3027.7400000000002</v>
      </c>
      <c r="G361" s="35">
        <v>3030.44</v>
      </c>
      <c r="H361" s="35">
        <v>3030.82</v>
      </c>
      <c r="I361" s="35">
        <v>3027.7599999999998</v>
      </c>
      <c r="J361" s="35">
        <v>3118.25</v>
      </c>
      <c r="K361" s="35">
        <v>3121.2999999999997</v>
      </c>
      <c r="L361" s="35">
        <v>3119.1</v>
      </c>
      <c r="M361" s="35">
        <v>3026.98</v>
      </c>
      <c r="N361" s="35">
        <v>3028.2599999999998</v>
      </c>
      <c r="O361" s="35">
        <v>3034.35</v>
      </c>
      <c r="P361" s="35">
        <v>3127.31</v>
      </c>
      <c r="Q361" s="35">
        <v>3042.97</v>
      </c>
      <c r="R361" s="35">
        <v>3045.5899999999997</v>
      </c>
      <c r="S361" s="35">
        <v>3035.06</v>
      </c>
      <c r="T361" s="35">
        <v>3025.79</v>
      </c>
      <c r="U361" s="35">
        <v>3015.9100000000003</v>
      </c>
      <c r="V361" s="35">
        <v>3013.83</v>
      </c>
      <c r="W361" s="35">
        <v>3014.52</v>
      </c>
      <c r="X361" s="35">
        <v>3012.5</v>
      </c>
      <c r="Y361" s="35">
        <v>3010.17</v>
      </c>
    </row>
    <row r="362" spans="1:25" x14ac:dyDescent="0.25">
      <c r="A362" s="67">
        <f t="shared" si="10"/>
        <v>6</v>
      </c>
      <c r="B362" s="35">
        <v>2841.04</v>
      </c>
      <c r="C362" s="35">
        <v>2957.7599999999998</v>
      </c>
      <c r="D362" s="35">
        <v>2845.5499999999997</v>
      </c>
      <c r="E362" s="35">
        <v>2952.0899999999997</v>
      </c>
      <c r="F362" s="35">
        <v>2963.21</v>
      </c>
      <c r="G362" s="35">
        <v>2962.1299999999997</v>
      </c>
      <c r="H362" s="35">
        <v>2962.72</v>
      </c>
      <c r="I362" s="35">
        <v>2962.6</v>
      </c>
      <c r="J362" s="35">
        <v>2961.82</v>
      </c>
      <c r="K362" s="35">
        <v>2962.17</v>
      </c>
      <c r="L362" s="35">
        <v>2852.58</v>
      </c>
      <c r="M362" s="35">
        <v>2859.71</v>
      </c>
      <c r="N362" s="35">
        <v>2971.17</v>
      </c>
      <c r="O362" s="35">
        <v>2885.0099999999998</v>
      </c>
      <c r="P362" s="35">
        <v>2997.6</v>
      </c>
      <c r="Q362" s="35">
        <v>2890</v>
      </c>
      <c r="R362" s="35">
        <v>2923.71</v>
      </c>
      <c r="S362" s="35">
        <v>2918.4</v>
      </c>
      <c r="T362" s="35">
        <v>2898.8799999999997</v>
      </c>
      <c r="U362" s="35">
        <v>2881.8399999999997</v>
      </c>
      <c r="V362" s="35">
        <v>2848.27</v>
      </c>
      <c r="W362" s="35">
        <v>2846.66</v>
      </c>
      <c r="X362" s="35">
        <v>2849.04</v>
      </c>
      <c r="Y362" s="35">
        <v>2845.09</v>
      </c>
    </row>
    <row r="363" spans="1:25" x14ac:dyDescent="0.25">
      <c r="A363" s="67">
        <f t="shared" si="10"/>
        <v>7</v>
      </c>
      <c r="B363" s="35">
        <v>3112.7400000000002</v>
      </c>
      <c r="C363" s="35">
        <v>3103.75</v>
      </c>
      <c r="D363" s="35">
        <v>3112.4100000000003</v>
      </c>
      <c r="E363" s="35">
        <v>3108.67</v>
      </c>
      <c r="F363" s="35">
        <v>3134.75</v>
      </c>
      <c r="G363" s="35">
        <v>3137.18</v>
      </c>
      <c r="H363" s="35">
        <v>3267.2000000000003</v>
      </c>
      <c r="I363" s="35">
        <v>3264.85</v>
      </c>
      <c r="J363" s="35">
        <v>3258.75</v>
      </c>
      <c r="K363" s="35">
        <v>3331.83</v>
      </c>
      <c r="L363" s="35">
        <v>3330.89</v>
      </c>
      <c r="M363" s="35">
        <v>3324.73</v>
      </c>
      <c r="N363" s="35">
        <v>3323.61</v>
      </c>
      <c r="O363" s="35">
        <v>3324.75</v>
      </c>
      <c r="P363" s="35">
        <v>3329.06</v>
      </c>
      <c r="Q363" s="35">
        <v>3255.72</v>
      </c>
      <c r="R363" s="35">
        <v>3188.47</v>
      </c>
      <c r="S363" s="35">
        <v>3161.54</v>
      </c>
      <c r="T363" s="35">
        <v>3158.77</v>
      </c>
      <c r="U363" s="35">
        <v>3149.82</v>
      </c>
      <c r="V363" s="35">
        <v>3120.6</v>
      </c>
      <c r="W363" s="35">
        <v>3113.82</v>
      </c>
      <c r="X363" s="35">
        <v>3113.6600000000003</v>
      </c>
      <c r="Y363" s="35">
        <v>3123.3799999999997</v>
      </c>
    </row>
    <row r="364" spans="1:25" x14ac:dyDescent="0.25">
      <c r="A364" s="67">
        <f t="shared" si="10"/>
        <v>8</v>
      </c>
      <c r="B364" s="35">
        <v>3345.62</v>
      </c>
      <c r="C364" s="35">
        <v>3347.2400000000002</v>
      </c>
      <c r="D364" s="35">
        <v>3336.19</v>
      </c>
      <c r="E364" s="35">
        <v>3337.75</v>
      </c>
      <c r="F364" s="35">
        <v>3338.6</v>
      </c>
      <c r="G364" s="35">
        <v>3370.3399999999997</v>
      </c>
      <c r="H364" s="35">
        <v>3371.21</v>
      </c>
      <c r="I364" s="35">
        <v>3371.62</v>
      </c>
      <c r="J364" s="35">
        <v>3374.78</v>
      </c>
      <c r="K364" s="35">
        <v>3372.36</v>
      </c>
      <c r="L364" s="35">
        <v>3367.92</v>
      </c>
      <c r="M364" s="35">
        <v>3374.7400000000002</v>
      </c>
      <c r="N364" s="35">
        <v>3368.9100000000003</v>
      </c>
      <c r="O364" s="35">
        <v>3376.14</v>
      </c>
      <c r="P364" s="35">
        <v>3377.97</v>
      </c>
      <c r="Q364" s="35">
        <v>3318.21</v>
      </c>
      <c r="R364" s="35">
        <v>3376.61</v>
      </c>
      <c r="S364" s="35">
        <v>3351.4100000000003</v>
      </c>
      <c r="T364" s="35">
        <v>3301.19</v>
      </c>
      <c r="U364" s="35">
        <v>3293.52</v>
      </c>
      <c r="V364" s="35">
        <v>3285.1299999999997</v>
      </c>
      <c r="W364" s="35">
        <v>3246.9100000000003</v>
      </c>
      <c r="X364" s="35">
        <v>3219.73</v>
      </c>
      <c r="Y364" s="35">
        <v>3212.2400000000002</v>
      </c>
    </row>
    <row r="365" spans="1:25" x14ac:dyDescent="0.25">
      <c r="A365" s="67">
        <f t="shared" si="10"/>
        <v>9</v>
      </c>
      <c r="B365" s="35">
        <v>3306.23</v>
      </c>
      <c r="C365" s="35">
        <v>3337.31</v>
      </c>
      <c r="D365" s="35">
        <v>3367.65</v>
      </c>
      <c r="E365" s="35">
        <v>3350.42</v>
      </c>
      <c r="F365" s="35">
        <v>3361.2000000000003</v>
      </c>
      <c r="G365" s="35">
        <v>3371.42</v>
      </c>
      <c r="H365" s="35">
        <v>3372.48</v>
      </c>
      <c r="I365" s="35">
        <v>3366.4100000000003</v>
      </c>
      <c r="J365" s="35">
        <v>3376.23</v>
      </c>
      <c r="K365" s="35">
        <v>3374.47</v>
      </c>
      <c r="L365" s="35">
        <v>3374.4</v>
      </c>
      <c r="M365" s="35">
        <v>3377.87</v>
      </c>
      <c r="N365" s="35">
        <v>3366.11</v>
      </c>
      <c r="O365" s="35">
        <v>3370.83</v>
      </c>
      <c r="P365" s="35">
        <v>3372.6299999999997</v>
      </c>
      <c r="Q365" s="35">
        <v>3361.0499999999997</v>
      </c>
      <c r="R365" s="35">
        <v>3416.4900000000002</v>
      </c>
      <c r="S365" s="35">
        <v>3421.52</v>
      </c>
      <c r="T365" s="35">
        <v>3372.2400000000002</v>
      </c>
      <c r="U365" s="35">
        <v>3359.61</v>
      </c>
      <c r="V365" s="35">
        <v>3346.31</v>
      </c>
      <c r="W365" s="35">
        <v>3312.2400000000002</v>
      </c>
      <c r="X365" s="35">
        <v>3304.82</v>
      </c>
      <c r="Y365" s="35">
        <v>3330.72</v>
      </c>
    </row>
    <row r="366" spans="1:25" x14ac:dyDescent="0.25">
      <c r="A366" s="67">
        <f t="shared" si="10"/>
        <v>10</v>
      </c>
      <c r="B366" s="35">
        <v>3431.3799999999997</v>
      </c>
      <c r="C366" s="35">
        <v>3442.62</v>
      </c>
      <c r="D366" s="35">
        <v>3444.21</v>
      </c>
      <c r="E366" s="35">
        <v>3448.1299999999997</v>
      </c>
      <c r="F366" s="35">
        <v>3450.11</v>
      </c>
      <c r="G366" s="35">
        <v>3459.6</v>
      </c>
      <c r="H366" s="35">
        <v>3464.22</v>
      </c>
      <c r="I366" s="35">
        <v>3466.18</v>
      </c>
      <c r="J366" s="35">
        <v>3463.9500000000003</v>
      </c>
      <c r="K366" s="35">
        <v>3493.52</v>
      </c>
      <c r="L366" s="35">
        <v>3463.1</v>
      </c>
      <c r="M366" s="35">
        <v>3493.73</v>
      </c>
      <c r="N366" s="35">
        <v>3494.0899999999997</v>
      </c>
      <c r="O366" s="35">
        <v>3499.14</v>
      </c>
      <c r="P366" s="35">
        <v>3502.42</v>
      </c>
      <c r="Q366" s="35">
        <v>3470.1299999999997</v>
      </c>
      <c r="R366" s="35">
        <v>3524.35</v>
      </c>
      <c r="S366" s="35">
        <v>3510.2000000000003</v>
      </c>
      <c r="T366" s="35">
        <v>3501.96</v>
      </c>
      <c r="U366" s="35">
        <v>3492.7400000000002</v>
      </c>
      <c r="V366" s="35">
        <v>3435.7000000000003</v>
      </c>
      <c r="W366" s="35">
        <v>3437.86</v>
      </c>
      <c r="X366" s="35">
        <v>3427.9100000000003</v>
      </c>
      <c r="Y366" s="35">
        <v>3424.82</v>
      </c>
    </row>
    <row r="367" spans="1:25" x14ac:dyDescent="0.25">
      <c r="A367" s="67">
        <f t="shared" si="10"/>
        <v>11</v>
      </c>
      <c r="B367" s="35">
        <v>2939.77</v>
      </c>
      <c r="C367" s="35">
        <v>2943.0099999999998</v>
      </c>
      <c r="D367" s="35">
        <v>3077.32</v>
      </c>
      <c r="E367" s="35">
        <v>3081.7999999999997</v>
      </c>
      <c r="F367" s="35">
        <v>3084.6299999999997</v>
      </c>
      <c r="G367" s="35">
        <v>3109.39</v>
      </c>
      <c r="H367" s="35">
        <v>3114.48</v>
      </c>
      <c r="I367" s="35">
        <v>3245.18</v>
      </c>
      <c r="J367" s="35">
        <v>3230.29</v>
      </c>
      <c r="K367" s="35">
        <v>3307.56</v>
      </c>
      <c r="L367" s="35">
        <v>3315.54</v>
      </c>
      <c r="M367" s="35">
        <v>3322.62</v>
      </c>
      <c r="N367" s="35">
        <v>3320.11</v>
      </c>
      <c r="O367" s="35">
        <v>3458.93</v>
      </c>
      <c r="P367" s="35">
        <v>3489.73</v>
      </c>
      <c r="Q367" s="35">
        <v>3126.6</v>
      </c>
      <c r="R367" s="35">
        <v>3155.72</v>
      </c>
      <c r="S367" s="35">
        <v>3145.37</v>
      </c>
      <c r="T367" s="35">
        <v>3147.36</v>
      </c>
      <c r="U367" s="35">
        <v>3139.3399999999997</v>
      </c>
      <c r="V367" s="35">
        <v>2995.2599999999998</v>
      </c>
      <c r="W367" s="35">
        <v>2984.9900000000002</v>
      </c>
      <c r="X367" s="35">
        <v>3014.77</v>
      </c>
      <c r="Y367" s="35">
        <v>2938.2999999999997</v>
      </c>
    </row>
    <row r="368" spans="1:25" x14ac:dyDescent="0.25">
      <c r="A368" s="67">
        <f t="shared" si="10"/>
        <v>12</v>
      </c>
      <c r="B368" s="35">
        <v>3323.42</v>
      </c>
      <c r="C368" s="35">
        <v>3353.6299999999997</v>
      </c>
      <c r="D368" s="35">
        <v>3330.22</v>
      </c>
      <c r="E368" s="35">
        <v>3312.2599999999998</v>
      </c>
      <c r="F368" s="35">
        <v>3365.11</v>
      </c>
      <c r="G368" s="35">
        <v>3369.72</v>
      </c>
      <c r="H368" s="35">
        <v>3395.12</v>
      </c>
      <c r="I368" s="35">
        <v>3399.57</v>
      </c>
      <c r="J368" s="35">
        <v>3402.6</v>
      </c>
      <c r="K368" s="35">
        <v>3405.0499999999997</v>
      </c>
      <c r="L368" s="35">
        <v>3399.75</v>
      </c>
      <c r="M368" s="35">
        <v>3406.8399999999997</v>
      </c>
      <c r="N368" s="35">
        <v>3405.52</v>
      </c>
      <c r="O368" s="35">
        <v>3404.73</v>
      </c>
      <c r="P368" s="35">
        <v>3408.5</v>
      </c>
      <c r="Q368" s="35">
        <v>3411.2000000000003</v>
      </c>
      <c r="R368" s="35">
        <v>3443.94</v>
      </c>
      <c r="S368" s="35">
        <v>3441.69</v>
      </c>
      <c r="T368" s="35">
        <v>3423.0499999999997</v>
      </c>
      <c r="U368" s="35">
        <v>3414.19</v>
      </c>
      <c r="V368" s="35">
        <v>3365.97</v>
      </c>
      <c r="W368" s="35">
        <v>3367.6299999999997</v>
      </c>
      <c r="X368" s="35">
        <v>3358.65</v>
      </c>
      <c r="Y368" s="35">
        <v>3351.78</v>
      </c>
    </row>
    <row r="369" spans="1:25" x14ac:dyDescent="0.25">
      <c r="A369" s="67">
        <f t="shared" si="10"/>
        <v>13</v>
      </c>
      <c r="B369" s="35">
        <v>3392.9</v>
      </c>
      <c r="C369" s="35">
        <v>3392.83</v>
      </c>
      <c r="D369" s="35">
        <v>3387.58</v>
      </c>
      <c r="E369" s="35">
        <v>3394.73</v>
      </c>
      <c r="F369" s="35">
        <v>3422.62</v>
      </c>
      <c r="G369" s="35">
        <v>3408.77</v>
      </c>
      <c r="H369" s="35">
        <v>3428.68</v>
      </c>
      <c r="I369" s="35">
        <v>3436.32</v>
      </c>
      <c r="J369" s="35">
        <v>3409.78</v>
      </c>
      <c r="K369" s="35">
        <v>3440.0099999999998</v>
      </c>
      <c r="L369" s="35">
        <v>3436.6600000000003</v>
      </c>
      <c r="M369" s="35">
        <v>3444.6299999999997</v>
      </c>
      <c r="N369" s="35">
        <v>3442.7599999999998</v>
      </c>
      <c r="O369" s="35">
        <v>3447.32</v>
      </c>
      <c r="P369" s="35">
        <v>3457.4900000000002</v>
      </c>
      <c r="Q369" s="35">
        <v>3453.6299999999997</v>
      </c>
      <c r="R369" s="35">
        <v>3513.56</v>
      </c>
      <c r="S369" s="35">
        <v>3473.14</v>
      </c>
      <c r="T369" s="35">
        <v>3467.3399999999997</v>
      </c>
      <c r="U369" s="35">
        <v>3458.4500000000003</v>
      </c>
      <c r="V369" s="35">
        <v>3412.7000000000003</v>
      </c>
      <c r="W369" s="35">
        <v>3385.6299999999997</v>
      </c>
      <c r="X369" s="35">
        <v>3415.3799999999997</v>
      </c>
      <c r="Y369" s="35">
        <v>3328.77</v>
      </c>
    </row>
    <row r="370" spans="1:25" x14ac:dyDescent="0.25">
      <c r="A370" s="67">
        <f t="shared" si="10"/>
        <v>14</v>
      </c>
      <c r="B370" s="35">
        <v>3490.64</v>
      </c>
      <c r="C370" s="35">
        <v>3514.87</v>
      </c>
      <c r="D370" s="35">
        <v>3514.33</v>
      </c>
      <c r="E370" s="35">
        <v>3529.44</v>
      </c>
      <c r="F370" s="35">
        <v>3544.42</v>
      </c>
      <c r="G370" s="35">
        <v>3563.33</v>
      </c>
      <c r="H370" s="35">
        <v>3572.36</v>
      </c>
      <c r="I370" s="35">
        <v>3574.27</v>
      </c>
      <c r="J370" s="35">
        <v>3578.69</v>
      </c>
      <c r="K370" s="35">
        <v>3580.02</v>
      </c>
      <c r="L370" s="35">
        <v>3581.3399999999997</v>
      </c>
      <c r="M370" s="35">
        <v>3580.12</v>
      </c>
      <c r="N370" s="35">
        <v>3580.89</v>
      </c>
      <c r="O370" s="35">
        <v>3579.47</v>
      </c>
      <c r="P370" s="35">
        <v>3579.93</v>
      </c>
      <c r="Q370" s="35">
        <v>3578.61</v>
      </c>
      <c r="R370" s="35">
        <v>3632.2599999999998</v>
      </c>
      <c r="S370" s="35">
        <v>3631.85</v>
      </c>
      <c r="T370" s="35">
        <v>3602.02</v>
      </c>
      <c r="U370" s="35">
        <v>3596.8399999999997</v>
      </c>
      <c r="V370" s="35">
        <v>3546.71</v>
      </c>
      <c r="W370" s="35">
        <v>3527.78</v>
      </c>
      <c r="X370" s="35">
        <v>3520.82</v>
      </c>
      <c r="Y370" s="35">
        <v>3513.1299999999997</v>
      </c>
    </row>
    <row r="371" spans="1:25" x14ac:dyDescent="0.25">
      <c r="A371" s="67">
        <f t="shared" si="10"/>
        <v>15</v>
      </c>
      <c r="B371" s="35">
        <v>3442.75</v>
      </c>
      <c r="C371" s="35">
        <v>3467.7400000000002</v>
      </c>
      <c r="D371" s="35">
        <v>3463.5499999999997</v>
      </c>
      <c r="E371" s="35">
        <v>3480.81</v>
      </c>
      <c r="F371" s="35">
        <v>3482.48</v>
      </c>
      <c r="G371" s="35">
        <v>3497.4500000000003</v>
      </c>
      <c r="H371" s="35">
        <v>3507.82</v>
      </c>
      <c r="I371" s="35">
        <v>3514.0499999999997</v>
      </c>
      <c r="J371" s="35">
        <v>3516.54</v>
      </c>
      <c r="K371" s="35">
        <v>3519.18</v>
      </c>
      <c r="L371" s="35">
        <v>3517.15</v>
      </c>
      <c r="M371" s="35">
        <v>3521.71</v>
      </c>
      <c r="N371" s="35">
        <v>3520.87</v>
      </c>
      <c r="O371" s="35">
        <v>3523.0099999999998</v>
      </c>
      <c r="P371" s="35">
        <v>3528.3399999999997</v>
      </c>
      <c r="Q371" s="35">
        <v>3527.67</v>
      </c>
      <c r="R371" s="35">
        <v>3589.68</v>
      </c>
      <c r="S371" s="35">
        <v>3559.4500000000003</v>
      </c>
      <c r="T371" s="35">
        <v>3549.14</v>
      </c>
      <c r="U371" s="35">
        <v>3540.06</v>
      </c>
      <c r="V371" s="35">
        <v>3468.97</v>
      </c>
      <c r="W371" s="35">
        <v>3466.85</v>
      </c>
      <c r="X371" s="35">
        <v>3461.1299999999997</v>
      </c>
      <c r="Y371" s="35">
        <v>3452.44</v>
      </c>
    </row>
    <row r="372" spans="1:25" x14ac:dyDescent="0.25">
      <c r="A372" s="67">
        <f t="shared" si="10"/>
        <v>16</v>
      </c>
      <c r="B372" s="35">
        <v>3634.86</v>
      </c>
      <c r="C372" s="35">
        <v>3709.58</v>
      </c>
      <c r="D372" s="35">
        <v>3706.1600000000003</v>
      </c>
      <c r="E372" s="35">
        <v>3717.9</v>
      </c>
      <c r="F372" s="35">
        <v>3722.46</v>
      </c>
      <c r="G372" s="35">
        <v>3728.2999999999997</v>
      </c>
      <c r="H372" s="35">
        <v>3726.2999999999997</v>
      </c>
      <c r="I372" s="35">
        <v>3724.14</v>
      </c>
      <c r="J372" s="35">
        <v>3725.29</v>
      </c>
      <c r="K372" s="35">
        <v>3728.28</v>
      </c>
      <c r="L372" s="35">
        <v>3731.43</v>
      </c>
      <c r="M372" s="35">
        <v>3734.77</v>
      </c>
      <c r="N372" s="35">
        <v>3734.52</v>
      </c>
      <c r="O372" s="35">
        <v>3734.86</v>
      </c>
      <c r="P372" s="35">
        <v>3736.86</v>
      </c>
      <c r="Q372" s="35">
        <v>3737.2400000000002</v>
      </c>
      <c r="R372" s="35">
        <v>3797.21</v>
      </c>
      <c r="S372" s="35">
        <v>3790.67</v>
      </c>
      <c r="T372" s="35">
        <v>3771.83</v>
      </c>
      <c r="U372" s="35">
        <v>3752.17</v>
      </c>
      <c r="V372" s="35">
        <v>3705.8799999999997</v>
      </c>
      <c r="W372" s="35">
        <v>3701.97</v>
      </c>
      <c r="X372" s="35">
        <v>3694.03</v>
      </c>
      <c r="Y372" s="35">
        <v>3686.27</v>
      </c>
    </row>
    <row r="373" spans="1:25" x14ac:dyDescent="0.25">
      <c r="A373" s="67">
        <f t="shared" si="10"/>
        <v>17</v>
      </c>
      <c r="B373" s="35">
        <v>3336.82</v>
      </c>
      <c r="C373" s="35">
        <v>3336.5499999999997</v>
      </c>
      <c r="D373" s="35">
        <v>3473.02</v>
      </c>
      <c r="E373" s="35">
        <v>3294.58</v>
      </c>
      <c r="F373" s="35">
        <v>3484.77</v>
      </c>
      <c r="G373" s="35">
        <v>3485.69</v>
      </c>
      <c r="H373" s="35">
        <v>3486.71</v>
      </c>
      <c r="I373" s="35">
        <v>3488.82</v>
      </c>
      <c r="J373" s="35">
        <v>3481.11</v>
      </c>
      <c r="K373" s="35">
        <v>3483.3799999999997</v>
      </c>
      <c r="L373" s="35">
        <v>3482.2400000000002</v>
      </c>
      <c r="M373" s="35">
        <v>3486.98</v>
      </c>
      <c r="N373" s="35">
        <v>3485.92</v>
      </c>
      <c r="O373" s="35">
        <v>3490.8399999999997</v>
      </c>
      <c r="P373" s="35">
        <v>3491.7000000000003</v>
      </c>
      <c r="Q373" s="35">
        <v>3491.37</v>
      </c>
      <c r="R373" s="35">
        <v>3545.4500000000003</v>
      </c>
      <c r="S373" s="35">
        <v>3541.2999999999997</v>
      </c>
      <c r="T373" s="35">
        <v>3526.4500000000003</v>
      </c>
      <c r="U373" s="35">
        <v>3516.94</v>
      </c>
      <c r="V373" s="35">
        <v>3393.64</v>
      </c>
      <c r="W373" s="35">
        <v>3471.0899999999997</v>
      </c>
      <c r="X373" s="35">
        <v>3374.3799999999997</v>
      </c>
      <c r="Y373" s="35">
        <v>3367.85</v>
      </c>
    </row>
    <row r="374" spans="1:25" x14ac:dyDescent="0.25">
      <c r="A374" s="67">
        <f t="shared" si="10"/>
        <v>18</v>
      </c>
      <c r="B374" s="35">
        <v>3469.23</v>
      </c>
      <c r="C374" s="35">
        <v>3580.5099999999998</v>
      </c>
      <c r="D374" s="35">
        <v>3632.47</v>
      </c>
      <c r="E374" s="35">
        <v>3438.18</v>
      </c>
      <c r="F374" s="35">
        <v>3653.35</v>
      </c>
      <c r="G374" s="35">
        <v>3654.6600000000003</v>
      </c>
      <c r="H374" s="35">
        <v>3652.9500000000003</v>
      </c>
      <c r="I374" s="35">
        <v>3651.21</v>
      </c>
      <c r="J374" s="35">
        <v>3657.14</v>
      </c>
      <c r="K374" s="35">
        <v>3656.15</v>
      </c>
      <c r="L374" s="35">
        <v>3657.23</v>
      </c>
      <c r="M374" s="35">
        <v>3654.3799999999997</v>
      </c>
      <c r="N374" s="35">
        <v>3660.42</v>
      </c>
      <c r="O374" s="35">
        <v>3668.53</v>
      </c>
      <c r="P374" s="35">
        <v>3667.6600000000003</v>
      </c>
      <c r="Q374" s="35">
        <v>3658.22</v>
      </c>
      <c r="R374" s="35">
        <v>3721.97</v>
      </c>
      <c r="S374" s="35">
        <v>3715.1600000000003</v>
      </c>
      <c r="T374" s="35">
        <v>3693.11</v>
      </c>
      <c r="U374" s="35">
        <v>3677.64</v>
      </c>
      <c r="V374" s="35">
        <v>3554.4100000000003</v>
      </c>
      <c r="W374" s="35">
        <v>3552.37</v>
      </c>
      <c r="X374" s="35">
        <v>3398.94</v>
      </c>
      <c r="Y374" s="35">
        <v>3432.2999999999997</v>
      </c>
    </row>
    <row r="375" spans="1:25" x14ac:dyDescent="0.25">
      <c r="A375" s="67">
        <f t="shared" si="10"/>
        <v>19</v>
      </c>
      <c r="B375" s="35">
        <v>3382.47</v>
      </c>
      <c r="C375" s="35">
        <v>3517.12</v>
      </c>
      <c r="D375" s="35">
        <v>3516.07</v>
      </c>
      <c r="E375" s="35">
        <v>3353.93</v>
      </c>
      <c r="F375" s="35">
        <v>3398.53</v>
      </c>
      <c r="G375" s="35">
        <v>3476.77</v>
      </c>
      <c r="H375" s="35">
        <v>3549.83</v>
      </c>
      <c r="I375" s="35">
        <v>3552.61</v>
      </c>
      <c r="J375" s="35">
        <v>3544.8399999999997</v>
      </c>
      <c r="K375" s="35">
        <v>3564.73</v>
      </c>
      <c r="L375" s="35">
        <v>3561.83</v>
      </c>
      <c r="M375" s="35">
        <v>3549.21</v>
      </c>
      <c r="N375" s="35">
        <v>3549.36</v>
      </c>
      <c r="O375" s="35">
        <v>3559.22</v>
      </c>
      <c r="P375" s="35">
        <v>3559.72</v>
      </c>
      <c r="Q375" s="35">
        <v>3563.18</v>
      </c>
      <c r="R375" s="35">
        <v>3612.85</v>
      </c>
      <c r="S375" s="35">
        <v>3610.32</v>
      </c>
      <c r="T375" s="35">
        <v>3590.31</v>
      </c>
      <c r="U375" s="35">
        <v>3581.2999999999997</v>
      </c>
      <c r="V375" s="35">
        <v>3462.37</v>
      </c>
      <c r="W375" s="35">
        <v>3427.77</v>
      </c>
      <c r="X375" s="35">
        <v>3313.11</v>
      </c>
      <c r="Y375" s="35">
        <v>3355.42</v>
      </c>
    </row>
    <row r="376" spans="1:25" x14ac:dyDescent="0.25">
      <c r="A376" s="67">
        <f t="shared" si="10"/>
        <v>20</v>
      </c>
      <c r="B376" s="35">
        <v>3421.5899999999997</v>
      </c>
      <c r="C376" s="35">
        <v>3618.02</v>
      </c>
      <c r="D376" s="35">
        <v>3550.08</v>
      </c>
      <c r="E376" s="35">
        <v>3652.25</v>
      </c>
      <c r="F376" s="35">
        <v>3455.7599999999998</v>
      </c>
      <c r="G376" s="35">
        <v>3558.4900000000002</v>
      </c>
      <c r="H376" s="35">
        <v>3660.07</v>
      </c>
      <c r="I376" s="35">
        <v>3659.36</v>
      </c>
      <c r="J376" s="35">
        <v>3659.3399999999997</v>
      </c>
      <c r="K376" s="35">
        <v>3667.5</v>
      </c>
      <c r="L376" s="35">
        <v>3662.8399999999997</v>
      </c>
      <c r="M376" s="35">
        <v>3666.5899999999997</v>
      </c>
      <c r="N376" s="35">
        <v>3662.56</v>
      </c>
      <c r="O376" s="35">
        <v>3660.22</v>
      </c>
      <c r="P376" s="35">
        <v>3669.28</v>
      </c>
      <c r="Q376" s="35">
        <v>3665.04</v>
      </c>
      <c r="R376" s="35">
        <v>3714.46</v>
      </c>
      <c r="S376" s="35">
        <v>3703.8799999999997</v>
      </c>
      <c r="T376" s="35">
        <v>3716.86</v>
      </c>
      <c r="U376" s="35">
        <v>3694.5499999999997</v>
      </c>
      <c r="V376" s="35">
        <v>3590.1</v>
      </c>
      <c r="W376" s="35">
        <v>3567.5899999999997</v>
      </c>
      <c r="X376" s="35">
        <v>3532.5899999999997</v>
      </c>
      <c r="Y376" s="35">
        <v>3393.39</v>
      </c>
    </row>
    <row r="377" spans="1:25" x14ac:dyDescent="0.25">
      <c r="A377" s="67">
        <f t="shared" si="10"/>
        <v>21</v>
      </c>
      <c r="B377" s="35">
        <v>3731.56</v>
      </c>
      <c r="C377" s="35">
        <v>3726.9500000000003</v>
      </c>
      <c r="D377" s="35">
        <v>3717.22</v>
      </c>
      <c r="E377" s="35">
        <v>3750.1600000000003</v>
      </c>
      <c r="F377" s="35">
        <v>3729.72</v>
      </c>
      <c r="G377" s="35">
        <v>3840.47</v>
      </c>
      <c r="H377" s="35">
        <v>3891.03</v>
      </c>
      <c r="I377" s="35">
        <v>3889.58</v>
      </c>
      <c r="J377" s="35">
        <v>3891.56</v>
      </c>
      <c r="K377" s="35">
        <v>3887.9100000000003</v>
      </c>
      <c r="L377" s="35">
        <v>3901.39</v>
      </c>
      <c r="M377" s="35">
        <v>3905.53</v>
      </c>
      <c r="N377" s="35">
        <v>3881.28</v>
      </c>
      <c r="O377" s="35">
        <v>3863.2000000000003</v>
      </c>
      <c r="P377" s="35">
        <v>3870.96</v>
      </c>
      <c r="Q377" s="35">
        <v>3858.2999999999997</v>
      </c>
      <c r="R377" s="35">
        <v>3908.94</v>
      </c>
      <c r="S377" s="35">
        <v>3902.4999999999995</v>
      </c>
      <c r="T377" s="35">
        <v>3876.4900000000002</v>
      </c>
      <c r="U377" s="35">
        <v>3919.9500000000003</v>
      </c>
      <c r="V377" s="35">
        <v>3812.11</v>
      </c>
      <c r="W377" s="35">
        <v>3811.1299999999997</v>
      </c>
      <c r="X377" s="35">
        <v>3744.18</v>
      </c>
      <c r="Y377" s="35">
        <v>3728.52</v>
      </c>
    </row>
    <row r="378" spans="1:25" x14ac:dyDescent="0.25">
      <c r="A378" s="67">
        <f t="shared" si="10"/>
        <v>22</v>
      </c>
      <c r="B378" s="35">
        <v>3802.73</v>
      </c>
      <c r="C378" s="35">
        <v>3752.9900000000002</v>
      </c>
      <c r="D378" s="35">
        <v>3809.25</v>
      </c>
      <c r="E378" s="35">
        <v>3805.1</v>
      </c>
      <c r="F378" s="35">
        <v>4201.3499999999995</v>
      </c>
      <c r="G378" s="35">
        <v>4138.7599999999993</v>
      </c>
      <c r="H378" s="35">
        <v>4166.1799999999994</v>
      </c>
      <c r="I378" s="35">
        <v>4167.4599999999991</v>
      </c>
      <c r="J378" s="35">
        <v>4147.9199999999992</v>
      </c>
      <c r="K378" s="35">
        <v>4165.3999999999996</v>
      </c>
      <c r="L378" s="35">
        <v>4167.8999999999996</v>
      </c>
      <c r="M378" s="35">
        <v>4168.41</v>
      </c>
      <c r="N378" s="35">
        <v>4148.58</v>
      </c>
      <c r="O378" s="35">
        <v>4095.9900000000002</v>
      </c>
      <c r="P378" s="35">
        <v>4074.9</v>
      </c>
      <c r="Q378" s="35">
        <v>4092.47</v>
      </c>
      <c r="R378" s="35">
        <v>4153.41</v>
      </c>
      <c r="S378" s="35">
        <v>4140.0499999999993</v>
      </c>
      <c r="T378" s="35">
        <v>4211.0899999999992</v>
      </c>
      <c r="U378" s="35">
        <v>4239.0999999999995</v>
      </c>
      <c r="V378" s="35">
        <v>4064.7099999999996</v>
      </c>
      <c r="W378" s="35">
        <v>4007.78</v>
      </c>
      <c r="X378" s="35">
        <v>3903.64</v>
      </c>
      <c r="Y378" s="35">
        <v>3885.03</v>
      </c>
    </row>
    <row r="379" spans="1:25" x14ac:dyDescent="0.25">
      <c r="A379" s="67">
        <f t="shared" si="10"/>
        <v>23</v>
      </c>
      <c r="B379" s="35">
        <v>4540.08</v>
      </c>
      <c r="C379" s="35">
        <v>4528.0999999999995</v>
      </c>
      <c r="D379" s="35">
        <v>4521.8599999999997</v>
      </c>
      <c r="E379" s="35">
        <v>4516.9599999999991</v>
      </c>
      <c r="F379" s="35">
        <v>4876.57</v>
      </c>
      <c r="G379" s="35">
        <v>4842.2299999999996</v>
      </c>
      <c r="H379" s="35">
        <v>4729.6499999999996</v>
      </c>
      <c r="I379" s="35">
        <v>4724.0599999999995</v>
      </c>
      <c r="J379" s="35">
        <v>4723.7299999999996</v>
      </c>
      <c r="K379" s="35">
        <v>4721.2199999999993</v>
      </c>
      <c r="L379" s="35">
        <v>4721.57</v>
      </c>
      <c r="M379" s="35">
        <v>4724.95</v>
      </c>
      <c r="N379" s="35">
        <v>4725.29</v>
      </c>
      <c r="O379" s="35">
        <v>4728.1699999999992</v>
      </c>
      <c r="P379" s="35">
        <v>4726.4199999999992</v>
      </c>
      <c r="Q379" s="35">
        <v>4732.6299999999992</v>
      </c>
      <c r="R379" s="35">
        <v>4805.9299999999994</v>
      </c>
      <c r="S379" s="35">
        <v>4797.49</v>
      </c>
      <c r="T379" s="35">
        <v>4399.4399999999996</v>
      </c>
      <c r="U379" s="35">
        <v>4397.54</v>
      </c>
      <c r="V379" s="35">
        <v>4471.53</v>
      </c>
      <c r="W379" s="35">
        <v>4508.7599999999993</v>
      </c>
      <c r="X379" s="35">
        <v>4519.3799999999992</v>
      </c>
      <c r="Y379" s="35">
        <v>4520.8399999999992</v>
      </c>
    </row>
    <row r="380" spans="1:25" x14ac:dyDescent="0.25">
      <c r="A380" s="67">
        <f t="shared" si="10"/>
        <v>24</v>
      </c>
      <c r="B380" s="35">
        <v>3891.68</v>
      </c>
      <c r="C380" s="35">
        <v>3894.0899999999997</v>
      </c>
      <c r="D380" s="35">
        <v>3895.8799999999997</v>
      </c>
      <c r="E380" s="35">
        <v>3906.94</v>
      </c>
      <c r="F380" s="35">
        <v>3914.5400000000004</v>
      </c>
      <c r="G380" s="35">
        <v>3821.18</v>
      </c>
      <c r="H380" s="35">
        <v>3817.86</v>
      </c>
      <c r="I380" s="35">
        <v>3837.17</v>
      </c>
      <c r="J380" s="35">
        <v>3863.2999999999997</v>
      </c>
      <c r="K380" s="35">
        <v>3841.12</v>
      </c>
      <c r="L380" s="35">
        <v>3835.0099999999998</v>
      </c>
      <c r="M380" s="35">
        <v>3836.62</v>
      </c>
      <c r="N380" s="35">
        <v>3838.15</v>
      </c>
      <c r="O380" s="35">
        <v>3878.2999999999997</v>
      </c>
      <c r="P380" s="35">
        <v>3877.72</v>
      </c>
      <c r="Q380" s="35">
        <v>3842.0899999999997</v>
      </c>
      <c r="R380" s="35">
        <v>3974.4900000000002</v>
      </c>
      <c r="S380" s="35">
        <v>3894.15</v>
      </c>
      <c r="T380" s="35">
        <v>3920.8300000000004</v>
      </c>
      <c r="U380" s="35">
        <v>3936.82</v>
      </c>
      <c r="V380" s="35">
        <v>3798.2599999999998</v>
      </c>
      <c r="W380" s="35">
        <v>3784.62</v>
      </c>
      <c r="X380" s="35">
        <v>3887.75</v>
      </c>
      <c r="Y380" s="35">
        <v>3851.28</v>
      </c>
    </row>
    <row r="381" spans="1:25" x14ac:dyDescent="0.25">
      <c r="A381" s="67">
        <f t="shared" si="10"/>
        <v>25</v>
      </c>
      <c r="B381" s="35">
        <v>3864.62</v>
      </c>
      <c r="C381" s="35">
        <v>3790.61</v>
      </c>
      <c r="D381" s="35">
        <v>3877.86</v>
      </c>
      <c r="E381" s="35">
        <v>3883.21</v>
      </c>
      <c r="F381" s="35">
        <v>3899.4100000000003</v>
      </c>
      <c r="G381" s="35">
        <v>3829.87</v>
      </c>
      <c r="H381" s="35">
        <v>3829.52</v>
      </c>
      <c r="I381" s="35">
        <v>3850.3799999999997</v>
      </c>
      <c r="J381" s="35">
        <v>3904.32</v>
      </c>
      <c r="K381" s="35">
        <v>3904.68</v>
      </c>
      <c r="L381" s="35">
        <v>3904.2999999999997</v>
      </c>
      <c r="M381" s="35">
        <v>3901.57</v>
      </c>
      <c r="N381" s="35">
        <v>3868.29</v>
      </c>
      <c r="O381" s="35">
        <v>3876.43</v>
      </c>
      <c r="P381" s="35">
        <v>3912.7999999999997</v>
      </c>
      <c r="Q381" s="35">
        <v>3912.35</v>
      </c>
      <c r="R381" s="35">
        <v>3933.6600000000003</v>
      </c>
      <c r="S381" s="35">
        <v>3922.5800000000004</v>
      </c>
      <c r="T381" s="35">
        <v>3916.6699999999996</v>
      </c>
      <c r="U381" s="35">
        <v>3914.18</v>
      </c>
      <c r="V381" s="35">
        <v>3835.33</v>
      </c>
      <c r="W381" s="35">
        <v>3814.92</v>
      </c>
      <c r="X381" s="35">
        <v>3836.97</v>
      </c>
      <c r="Y381" s="35">
        <v>3815.18</v>
      </c>
    </row>
    <row r="382" spans="1:25" x14ac:dyDescent="0.25">
      <c r="A382" s="67">
        <f t="shared" si="10"/>
        <v>26</v>
      </c>
      <c r="B382" s="35">
        <v>3794.4900000000002</v>
      </c>
      <c r="C382" s="35">
        <v>3799.04</v>
      </c>
      <c r="D382" s="35">
        <v>3792.7599999999998</v>
      </c>
      <c r="E382" s="35">
        <v>3812.5099999999998</v>
      </c>
      <c r="F382" s="35">
        <v>3821.08</v>
      </c>
      <c r="G382" s="35">
        <v>3824.18</v>
      </c>
      <c r="H382" s="35">
        <v>3823.81</v>
      </c>
      <c r="I382" s="35">
        <v>3823.5099999999998</v>
      </c>
      <c r="J382" s="35">
        <v>3824.9500000000003</v>
      </c>
      <c r="K382" s="35">
        <v>3823.89</v>
      </c>
      <c r="L382" s="35">
        <v>3821.4100000000003</v>
      </c>
      <c r="M382" s="35">
        <v>3823.98</v>
      </c>
      <c r="N382" s="35">
        <v>3821.8799999999997</v>
      </c>
      <c r="O382" s="35">
        <v>3946.56</v>
      </c>
      <c r="P382" s="35">
        <v>3935.1699999999996</v>
      </c>
      <c r="Q382" s="35">
        <v>3935.7400000000002</v>
      </c>
      <c r="R382" s="35">
        <v>3995.43</v>
      </c>
      <c r="S382" s="35">
        <v>4022.7099999999996</v>
      </c>
      <c r="T382" s="35">
        <v>4006.8399999999997</v>
      </c>
      <c r="U382" s="35">
        <v>3933.7000000000003</v>
      </c>
      <c r="V382" s="35">
        <v>3806.04</v>
      </c>
      <c r="W382" s="35">
        <v>3811.28</v>
      </c>
      <c r="X382" s="35">
        <v>3819.12</v>
      </c>
      <c r="Y382" s="35">
        <v>3805.37</v>
      </c>
    </row>
    <row r="383" spans="1:25" x14ac:dyDescent="0.25">
      <c r="A383" s="67">
        <f t="shared" si="10"/>
        <v>27</v>
      </c>
      <c r="B383" s="35">
        <v>3808.39</v>
      </c>
      <c r="C383" s="35">
        <v>3813.68</v>
      </c>
      <c r="D383" s="35">
        <v>3811.81</v>
      </c>
      <c r="E383" s="35">
        <v>3815.5</v>
      </c>
      <c r="F383" s="35">
        <v>3862.67</v>
      </c>
      <c r="G383" s="35">
        <v>3858.5899999999997</v>
      </c>
      <c r="H383" s="35">
        <v>3860.32</v>
      </c>
      <c r="I383" s="35">
        <v>3923.5499999999997</v>
      </c>
      <c r="J383" s="35">
        <v>3945.6699999999996</v>
      </c>
      <c r="K383" s="35">
        <v>3946.9999999999995</v>
      </c>
      <c r="L383" s="35">
        <v>3941.9999999999995</v>
      </c>
      <c r="M383" s="35">
        <v>3967.94</v>
      </c>
      <c r="N383" s="35">
        <v>3987.4500000000003</v>
      </c>
      <c r="O383" s="35">
        <v>4002.77</v>
      </c>
      <c r="P383" s="35">
        <v>4006.2400000000002</v>
      </c>
      <c r="Q383" s="35">
        <v>4005.7099999999996</v>
      </c>
      <c r="R383" s="35">
        <v>4081.6</v>
      </c>
      <c r="S383" s="35">
        <v>4057.65</v>
      </c>
      <c r="T383" s="35">
        <v>4050.68</v>
      </c>
      <c r="U383" s="35">
        <v>4025.78</v>
      </c>
      <c r="V383" s="35">
        <v>3910.1299999999997</v>
      </c>
      <c r="W383" s="35">
        <v>3841.15</v>
      </c>
      <c r="X383" s="35">
        <v>3862.4100000000003</v>
      </c>
      <c r="Y383" s="35">
        <v>3807.53</v>
      </c>
    </row>
    <row r="384" spans="1:25" x14ac:dyDescent="0.25">
      <c r="A384" s="67">
        <f t="shared" si="10"/>
        <v>28</v>
      </c>
      <c r="B384" s="35">
        <v>3663.48</v>
      </c>
      <c r="C384" s="35">
        <v>3701.32</v>
      </c>
      <c r="D384" s="35">
        <v>3674.27</v>
      </c>
      <c r="E384" s="35">
        <v>3629.96</v>
      </c>
      <c r="F384" s="35">
        <v>3921.3300000000004</v>
      </c>
      <c r="G384" s="35">
        <v>3830.36</v>
      </c>
      <c r="H384" s="35">
        <v>3885.85</v>
      </c>
      <c r="I384" s="35">
        <v>3855.02</v>
      </c>
      <c r="J384" s="35">
        <v>3841.9</v>
      </c>
      <c r="K384" s="35">
        <v>3918.2999999999997</v>
      </c>
      <c r="L384" s="35">
        <v>3927.8799999999997</v>
      </c>
      <c r="M384" s="35">
        <v>3923.9599999999996</v>
      </c>
      <c r="N384" s="35">
        <v>3920.65</v>
      </c>
      <c r="O384" s="35">
        <v>3929.4599999999996</v>
      </c>
      <c r="P384" s="35">
        <v>3932.93</v>
      </c>
      <c r="Q384" s="35">
        <v>3927.56</v>
      </c>
      <c r="R384" s="35">
        <v>3992.4999999999995</v>
      </c>
      <c r="S384" s="35">
        <v>3993.4900000000002</v>
      </c>
      <c r="T384" s="35">
        <v>3975.31</v>
      </c>
      <c r="U384" s="35">
        <v>3960.8300000000004</v>
      </c>
      <c r="V384" s="35">
        <v>3761.6600000000003</v>
      </c>
      <c r="W384" s="35">
        <v>3739.19</v>
      </c>
      <c r="X384" s="35">
        <v>3836.82</v>
      </c>
      <c r="Y384" s="35">
        <v>3744.9900000000002</v>
      </c>
    </row>
    <row r="385" spans="1:25" x14ac:dyDescent="0.25">
      <c r="A385" s="67">
        <f t="shared" si="10"/>
        <v>29</v>
      </c>
      <c r="B385" s="35">
        <v>3597.44</v>
      </c>
      <c r="C385" s="35">
        <v>3603.6</v>
      </c>
      <c r="D385" s="35">
        <v>3577.5899999999997</v>
      </c>
      <c r="E385" s="35">
        <v>3557.96</v>
      </c>
      <c r="F385" s="35">
        <v>3555.52</v>
      </c>
      <c r="G385" s="35">
        <v>3971.7999999999997</v>
      </c>
      <c r="H385" s="35">
        <v>3639.3799999999997</v>
      </c>
      <c r="I385" s="35">
        <v>3969.31</v>
      </c>
      <c r="J385" s="35">
        <v>3732.44</v>
      </c>
      <c r="K385" s="35">
        <v>3740.7599999999998</v>
      </c>
      <c r="L385" s="35">
        <v>3742.6</v>
      </c>
      <c r="M385" s="35">
        <v>3760.36</v>
      </c>
      <c r="N385" s="35">
        <v>3899.7099999999996</v>
      </c>
      <c r="O385" s="35">
        <v>3907.94</v>
      </c>
      <c r="P385" s="35">
        <v>3943.72</v>
      </c>
      <c r="Q385" s="35">
        <v>3942.0099999999998</v>
      </c>
      <c r="R385" s="35">
        <v>4009.69</v>
      </c>
      <c r="S385" s="35">
        <v>4002.52</v>
      </c>
      <c r="T385" s="35">
        <v>3976.1699999999996</v>
      </c>
      <c r="U385" s="35">
        <v>4002.15</v>
      </c>
      <c r="V385" s="35">
        <v>3758.87</v>
      </c>
      <c r="W385" s="35">
        <v>3666.18</v>
      </c>
      <c r="X385" s="35">
        <v>3563.75</v>
      </c>
      <c r="Y385" s="35">
        <v>3562.54</v>
      </c>
    </row>
    <row r="386" spans="1:25" x14ac:dyDescent="0.25">
      <c r="A386" s="67">
        <f t="shared" si="10"/>
        <v>30</v>
      </c>
      <c r="B386" s="35">
        <v>4051.4</v>
      </c>
      <c r="C386" s="35">
        <v>4060.14</v>
      </c>
      <c r="D386" s="35">
        <v>3694.8799999999997</v>
      </c>
      <c r="E386" s="35">
        <v>4075.86</v>
      </c>
      <c r="F386" s="35">
        <v>3877.29</v>
      </c>
      <c r="G386" s="35">
        <v>4004.5099999999998</v>
      </c>
      <c r="H386" s="35">
        <v>3980.93</v>
      </c>
      <c r="I386" s="35">
        <v>3873.58</v>
      </c>
      <c r="J386" s="35">
        <v>3999.15</v>
      </c>
      <c r="K386" s="35">
        <v>3966.9999999999995</v>
      </c>
      <c r="L386" s="35">
        <v>3970.03</v>
      </c>
      <c r="M386" s="35">
        <v>3970.2499999999995</v>
      </c>
      <c r="N386" s="35">
        <v>3973.4999999999995</v>
      </c>
      <c r="O386" s="35">
        <v>3983.14</v>
      </c>
      <c r="P386" s="35">
        <v>3978.1600000000003</v>
      </c>
      <c r="Q386" s="35">
        <v>3981.61</v>
      </c>
      <c r="R386" s="35">
        <v>4051.9199999999996</v>
      </c>
      <c r="S386" s="35">
        <v>4037.8700000000003</v>
      </c>
      <c r="T386" s="35">
        <v>4031.06</v>
      </c>
      <c r="U386" s="35">
        <v>3887.9100000000003</v>
      </c>
      <c r="V386" s="35">
        <v>3795.07</v>
      </c>
      <c r="W386" s="35">
        <v>3737.79</v>
      </c>
      <c r="X386" s="35">
        <v>4054.4900000000002</v>
      </c>
      <c r="Y386" s="35">
        <v>4050.2599999999998</v>
      </c>
    </row>
    <row r="387" spans="1:25" x14ac:dyDescent="0.25">
      <c r="A387" s="67">
        <f t="shared" si="10"/>
        <v>31</v>
      </c>
      <c r="B387" s="35">
        <v>1848.7599999999998</v>
      </c>
      <c r="C387" s="35">
        <v>1848.7599999999998</v>
      </c>
      <c r="D387" s="35">
        <v>1848.7599999999998</v>
      </c>
      <c r="E387" s="35">
        <v>1848.7599999999998</v>
      </c>
      <c r="F387" s="35">
        <v>1848.7599999999998</v>
      </c>
      <c r="G387" s="35">
        <v>1848.7599999999998</v>
      </c>
      <c r="H387" s="35">
        <v>1848.7599999999998</v>
      </c>
      <c r="I387" s="35">
        <v>1848.7599999999998</v>
      </c>
      <c r="J387" s="35">
        <v>1848.7599999999998</v>
      </c>
      <c r="K387" s="35">
        <v>1848.7599999999998</v>
      </c>
      <c r="L387" s="35">
        <v>1848.7599999999998</v>
      </c>
      <c r="M387" s="35">
        <v>1848.7599999999998</v>
      </c>
      <c r="N387" s="35">
        <v>1848.7599999999998</v>
      </c>
      <c r="O387" s="35">
        <v>1848.7599999999998</v>
      </c>
      <c r="P387" s="35">
        <v>1848.7599999999998</v>
      </c>
      <c r="Q387" s="35">
        <v>1848.7599999999998</v>
      </c>
      <c r="R387" s="35">
        <v>1848.7599999999998</v>
      </c>
      <c r="S387" s="35">
        <v>1848.7599999999998</v>
      </c>
      <c r="T387" s="35">
        <v>1848.7599999999998</v>
      </c>
      <c r="U387" s="35">
        <v>1848.7599999999998</v>
      </c>
      <c r="V387" s="35">
        <v>1848.7599999999998</v>
      </c>
      <c r="W387" s="35">
        <v>1848.7599999999998</v>
      </c>
      <c r="X387" s="35">
        <v>1848.7599999999998</v>
      </c>
      <c r="Y387" s="35">
        <v>1848.7599999999998</v>
      </c>
    </row>
    <row r="389" spans="1:25" ht="15.75" customHeight="1" x14ac:dyDescent="0.25">
      <c r="A389" s="56" t="s">
        <v>78</v>
      </c>
      <c r="B389" s="64" t="s">
        <v>106</v>
      </c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6"/>
    </row>
    <row r="390" spans="1:25" ht="30" customHeight="1" x14ac:dyDescent="0.25">
      <c r="A390" s="60"/>
      <c r="B390" s="55" t="s">
        <v>80</v>
      </c>
      <c r="C390" s="55" t="s">
        <v>81</v>
      </c>
      <c r="D390" s="55" t="s">
        <v>82</v>
      </c>
      <c r="E390" s="55" t="s">
        <v>83</v>
      </c>
      <c r="F390" s="55" t="s">
        <v>84</v>
      </c>
      <c r="G390" s="55" t="s">
        <v>85</v>
      </c>
      <c r="H390" s="55" t="s">
        <v>86</v>
      </c>
      <c r="I390" s="55" t="s">
        <v>87</v>
      </c>
      <c r="J390" s="55" t="s">
        <v>88</v>
      </c>
      <c r="K390" s="55" t="s">
        <v>89</v>
      </c>
      <c r="L390" s="55" t="s">
        <v>90</v>
      </c>
      <c r="M390" s="55" t="s">
        <v>91</v>
      </c>
      <c r="N390" s="55" t="s">
        <v>92</v>
      </c>
      <c r="O390" s="55" t="s">
        <v>93</v>
      </c>
      <c r="P390" s="55" t="s">
        <v>94</v>
      </c>
      <c r="Q390" s="55" t="s">
        <v>95</v>
      </c>
      <c r="R390" s="55" t="s">
        <v>96</v>
      </c>
      <c r="S390" s="55" t="s">
        <v>97</v>
      </c>
      <c r="T390" s="55" t="s">
        <v>98</v>
      </c>
      <c r="U390" s="55" t="s">
        <v>99</v>
      </c>
      <c r="V390" s="55" t="s">
        <v>100</v>
      </c>
      <c r="W390" s="55" t="s">
        <v>101</v>
      </c>
      <c r="X390" s="55" t="s">
        <v>102</v>
      </c>
      <c r="Y390" s="55" t="s">
        <v>103</v>
      </c>
    </row>
    <row r="391" spans="1:25" ht="15" customHeight="1" x14ac:dyDescent="0.25">
      <c r="A391" s="67">
        <v>1</v>
      </c>
      <c r="B391" s="35">
        <v>4091.8700000000003</v>
      </c>
      <c r="C391" s="35">
        <v>4095.23</v>
      </c>
      <c r="D391" s="35">
        <v>4093.36</v>
      </c>
      <c r="E391" s="35">
        <v>4090.11</v>
      </c>
      <c r="F391" s="35">
        <v>4103.4399999999996</v>
      </c>
      <c r="G391" s="35">
        <v>4108.63</v>
      </c>
      <c r="H391" s="35">
        <v>4104.3899999999994</v>
      </c>
      <c r="I391" s="35">
        <v>4101.13</v>
      </c>
      <c r="J391" s="35">
        <v>4108.4699999999993</v>
      </c>
      <c r="K391" s="35">
        <v>4108.0999999999995</v>
      </c>
      <c r="L391" s="35">
        <v>4106.34</v>
      </c>
      <c r="M391" s="35">
        <v>4109.8099999999995</v>
      </c>
      <c r="N391" s="35">
        <v>4105.8599999999997</v>
      </c>
      <c r="O391" s="35">
        <v>4113.92</v>
      </c>
      <c r="P391" s="35">
        <v>4114.3</v>
      </c>
      <c r="Q391" s="35">
        <v>4120.5199999999995</v>
      </c>
      <c r="R391" s="35">
        <v>4133</v>
      </c>
      <c r="S391" s="35">
        <v>4128.33</v>
      </c>
      <c r="T391" s="35">
        <v>4115.5599999999995</v>
      </c>
      <c r="U391" s="35">
        <v>4112.4299999999994</v>
      </c>
      <c r="V391" s="35">
        <v>4109.66</v>
      </c>
      <c r="W391" s="35">
        <v>4092.57</v>
      </c>
      <c r="X391" s="35">
        <v>4091.51</v>
      </c>
      <c r="Y391" s="35">
        <v>4090.17</v>
      </c>
    </row>
    <row r="392" spans="1:25" ht="15" customHeight="1" x14ac:dyDescent="0.25">
      <c r="A392" s="67">
        <v>2</v>
      </c>
      <c r="B392" s="35">
        <v>4139.33</v>
      </c>
      <c r="C392" s="35">
        <v>4149.01</v>
      </c>
      <c r="D392" s="35">
        <v>4165.59</v>
      </c>
      <c r="E392" s="35">
        <v>4166.99</v>
      </c>
      <c r="F392" s="35">
        <v>4168.9799999999996</v>
      </c>
      <c r="G392" s="35">
        <v>4179.58</v>
      </c>
      <c r="H392" s="35">
        <v>4182.8899999999994</v>
      </c>
      <c r="I392" s="35">
        <v>4175.05</v>
      </c>
      <c r="J392" s="35">
        <v>4177.4399999999996</v>
      </c>
      <c r="K392" s="35">
        <v>4175.05</v>
      </c>
      <c r="L392" s="35">
        <v>4175.9799999999996</v>
      </c>
      <c r="M392" s="35">
        <v>4172.32</v>
      </c>
      <c r="N392" s="35">
        <v>4168.25</v>
      </c>
      <c r="O392" s="35">
        <v>4179.1099999999997</v>
      </c>
      <c r="P392" s="35">
        <v>4183.83</v>
      </c>
      <c r="Q392" s="35">
        <v>4185.54</v>
      </c>
      <c r="R392" s="35">
        <v>4188.29</v>
      </c>
      <c r="S392" s="35">
        <v>4181.92</v>
      </c>
      <c r="T392" s="35">
        <v>4165.1499999999996</v>
      </c>
      <c r="U392" s="35">
        <v>4209.45</v>
      </c>
      <c r="V392" s="35">
        <v>4150.1399999999994</v>
      </c>
      <c r="W392" s="35">
        <v>4150.04</v>
      </c>
      <c r="X392" s="35">
        <v>4141.54</v>
      </c>
      <c r="Y392" s="35">
        <v>4129.04</v>
      </c>
    </row>
    <row r="393" spans="1:25" x14ac:dyDescent="0.25">
      <c r="A393" s="67">
        <f>A392+1</f>
        <v>3</v>
      </c>
      <c r="B393" s="35">
        <v>4070.27</v>
      </c>
      <c r="C393" s="35">
        <v>4073.61</v>
      </c>
      <c r="D393" s="35">
        <v>4077.22</v>
      </c>
      <c r="E393" s="35">
        <v>4082.19</v>
      </c>
      <c r="F393" s="35">
        <v>4091.38</v>
      </c>
      <c r="G393" s="35">
        <v>4093.7500000000005</v>
      </c>
      <c r="H393" s="35">
        <v>4094.21</v>
      </c>
      <c r="I393" s="35">
        <v>4094.57</v>
      </c>
      <c r="J393" s="35">
        <v>4096.54</v>
      </c>
      <c r="K393" s="35">
        <v>4097.3599999999997</v>
      </c>
      <c r="L393" s="35">
        <v>4096.4399999999996</v>
      </c>
      <c r="M393" s="35">
        <v>4098.37</v>
      </c>
      <c r="N393" s="35">
        <v>4101.6499999999996</v>
      </c>
      <c r="O393" s="35">
        <v>4115.1099999999997</v>
      </c>
      <c r="P393" s="35">
        <v>4139.21</v>
      </c>
      <c r="Q393" s="35">
        <v>4222.8</v>
      </c>
      <c r="R393" s="35">
        <v>4240.54</v>
      </c>
      <c r="S393" s="35">
        <v>4121.0999999999995</v>
      </c>
      <c r="T393" s="35">
        <v>4089.92</v>
      </c>
      <c r="U393" s="35">
        <v>4084.78</v>
      </c>
      <c r="V393" s="35">
        <v>4096.7</v>
      </c>
      <c r="W393" s="35">
        <v>4079.86</v>
      </c>
      <c r="X393" s="35">
        <v>4082.46</v>
      </c>
      <c r="Y393" s="35">
        <v>4068.71</v>
      </c>
    </row>
    <row r="394" spans="1:25" x14ac:dyDescent="0.25">
      <c r="A394" s="67">
        <f t="shared" ref="A394:A421" si="11">A393+1</f>
        <v>4</v>
      </c>
      <c r="B394" s="35">
        <v>3973.8300000000004</v>
      </c>
      <c r="C394" s="35">
        <v>3976.61</v>
      </c>
      <c r="D394" s="35">
        <v>3983.4100000000003</v>
      </c>
      <c r="E394" s="35">
        <v>3991.38</v>
      </c>
      <c r="F394" s="35">
        <v>4008.47</v>
      </c>
      <c r="G394" s="35">
        <v>4012.09</v>
      </c>
      <c r="H394" s="35">
        <v>4009.68</v>
      </c>
      <c r="I394" s="35">
        <v>4003.0800000000004</v>
      </c>
      <c r="J394" s="35">
        <v>4009.9900000000002</v>
      </c>
      <c r="K394" s="35">
        <v>4011.9100000000003</v>
      </c>
      <c r="L394" s="35">
        <v>4009.94</v>
      </c>
      <c r="M394" s="35">
        <v>4009.82</v>
      </c>
      <c r="N394" s="35">
        <v>4004.5800000000004</v>
      </c>
      <c r="O394" s="35">
        <v>4008.46</v>
      </c>
      <c r="P394" s="35">
        <v>4014.39</v>
      </c>
      <c r="Q394" s="35">
        <v>4015.76</v>
      </c>
      <c r="R394" s="35">
        <v>4025.5800000000004</v>
      </c>
      <c r="S394" s="35">
        <v>4009.19</v>
      </c>
      <c r="T394" s="35">
        <v>3994.23</v>
      </c>
      <c r="U394" s="35">
        <v>3989.63</v>
      </c>
      <c r="V394" s="35">
        <v>3979.86</v>
      </c>
      <c r="W394" s="35">
        <v>3978.46</v>
      </c>
      <c r="X394" s="35">
        <v>3946.4100000000003</v>
      </c>
      <c r="Y394" s="35">
        <v>3930.01</v>
      </c>
    </row>
    <row r="395" spans="1:25" x14ac:dyDescent="0.25">
      <c r="A395" s="67">
        <f t="shared" si="11"/>
        <v>5</v>
      </c>
      <c r="B395" s="35">
        <v>3519.64</v>
      </c>
      <c r="C395" s="35">
        <v>3532.23</v>
      </c>
      <c r="D395" s="35">
        <v>3532.88</v>
      </c>
      <c r="E395" s="35">
        <v>3573.44</v>
      </c>
      <c r="F395" s="35">
        <v>3585.59</v>
      </c>
      <c r="G395" s="35">
        <v>3588.2900000000004</v>
      </c>
      <c r="H395" s="35">
        <v>3588.67</v>
      </c>
      <c r="I395" s="35">
        <v>3585.61</v>
      </c>
      <c r="J395" s="35">
        <v>3676.1</v>
      </c>
      <c r="K395" s="35">
        <v>3679.15</v>
      </c>
      <c r="L395" s="35">
        <v>3676.9500000000003</v>
      </c>
      <c r="M395" s="35">
        <v>3584.8300000000004</v>
      </c>
      <c r="N395" s="35">
        <v>3586.11</v>
      </c>
      <c r="O395" s="35">
        <v>3592.2000000000003</v>
      </c>
      <c r="P395" s="35">
        <v>3685.1600000000003</v>
      </c>
      <c r="Q395" s="35">
        <v>3600.82</v>
      </c>
      <c r="R395" s="35">
        <v>3603.44</v>
      </c>
      <c r="S395" s="35">
        <v>3592.9100000000003</v>
      </c>
      <c r="T395" s="35">
        <v>3583.64</v>
      </c>
      <c r="U395" s="35">
        <v>3573.76</v>
      </c>
      <c r="V395" s="35">
        <v>3571.68</v>
      </c>
      <c r="W395" s="35">
        <v>3572.3700000000003</v>
      </c>
      <c r="X395" s="35">
        <v>3570.35</v>
      </c>
      <c r="Y395" s="35">
        <v>3568.02</v>
      </c>
    </row>
    <row r="396" spans="1:25" x14ac:dyDescent="0.25">
      <c r="A396" s="67">
        <f t="shared" si="11"/>
        <v>6</v>
      </c>
      <c r="B396" s="35">
        <v>3398.89</v>
      </c>
      <c r="C396" s="35">
        <v>3515.61</v>
      </c>
      <c r="D396" s="35">
        <v>3403.4</v>
      </c>
      <c r="E396" s="35">
        <v>3509.94</v>
      </c>
      <c r="F396" s="35">
        <v>3521.06</v>
      </c>
      <c r="G396" s="35">
        <v>3519.98</v>
      </c>
      <c r="H396" s="35">
        <v>3520.57</v>
      </c>
      <c r="I396" s="35">
        <v>3520.4500000000003</v>
      </c>
      <c r="J396" s="35">
        <v>3519.67</v>
      </c>
      <c r="K396" s="35">
        <v>3520.02</v>
      </c>
      <c r="L396" s="35">
        <v>3410.4300000000003</v>
      </c>
      <c r="M396" s="35">
        <v>3417.56</v>
      </c>
      <c r="N396" s="35">
        <v>3529.02</v>
      </c>
      <c r="O396" s="35">
        <v>3442.86</v>
      </c>
      <c r="P396" s="35">
        <v>3555.4500000000003</v>
      </c>
      <c r="Q396" s="35">
        <v>3447.85</v>
      </c>
      <c r="R396" s="35">
        <v>3481.56</v>
      </c>
      <c r="S396" s="35">
        <v>3476.2500000000005</v>
      </c>
      <c r="T396" s="35">
        <v>3456.73</v>
      </c>
      <c r="U396" s="35">
        <v>3439.69</v>
      </c>
      <c r="V396" s="35">
        <v>3406.1200000000003</v>
      </c>
      <c r="W396" s="35">
        <v>3404.51</v>
      </c>
      <c r="X396" s="35">
        <v>3406.89</v>
      </c>
      <c r="Y396" s="35">
        <v>3402.94</v>
      </c>
    </row>
    <row r="397" spans="1:25" x14ac:dyDescent="0.25">
      <c r="A397" s="67">
        <f t="shared" si="11"/>
        <v>7</v>
      </c>
      <c r="B397" s="35">
        <v>3670.59</v>
      </c>
      <c r="C397" s="35">
        <v>3661.6</v>
      </c>
      <c r="D397" s="35">
        <v>3670.26</v>
      </c>
      <c r="E397" s="35">
        <v>3666.52</v>
      </c>
      <c r="F397" s="35">
        <v>3692.6</v>
      </c>
      <c r="G397" s="35">
        <v>3695.03</v>
      </c>
      <c r="H397" s="35">
        <v>3825.05</v>
      </c>
      <c r="I397" s="35">
        <v>3822.7000000000003</v>
      </c>
      <c r="J397" s="35">
        <v>3816.6</v>
      </c>
      <c r="K397" s="35">
        <v>3889.68</v>
      </c>
      <c r="L397" s="35">
        <v>3888.7400000000002</v>
      </c>
      <c r="M397" s="35">
        <v>3882.5800000000004</v>
      </c>
      <c r="N397" s="35">
        <v>3881.46</v>
      </c>
      <c r="O397" s="35">
        <v>3882.6</v>
      </c>
      <c r="P397" s="35">
        <v>3886.9100000000003</v>
      </c>
      <c r="Q397" s="35">
        <v>3813.57</v>
      </c>
      <c r="R397" s="35">
        <v>3746.32</v>
      </c>
      <c r="S397" s="35">
        <v>3719.39</v>
      </c>
      <c r="T397" s="35">
        <v>3716.6200000000003</v>
      </c>
      <c r="U397" s="35">
        <v>3707.67</v>
      </c>
      <c r="V397" s="35">
        <v>3678.4500000000003</v>
      </c>
      <c r="W397" s="35">
        <v>3671.67</v>
      </c>
      <c r="X397" s="35">
        <v>3671.51</v>
      </c>
      <c r="Y397" s="35">
        <v>3681.23</v>
      </c>
    </row>
    <row r="398" spans="1:25" x14ac:dyDescent="0.25">
      <c r="A398" s="67">
        <f t="shared" si="11"/>
        <v>8</v>
      </c>
      <c r="B398" s="35">
        <v>3903.47</v>
      </c>
      <c r="C398" s="35">
        <v>3905.09</v>
      </c>
      <c r="D398" s="35">
        <v>3894.0400000000004</v>
      </c>
      <c r="E398" s="35">
        <v>3895.6</v>
      </c>
      <c r="F398" s="35">
        <v>3896.4500000000003</v>
      </c>
      <c r="G398" s="35">
        <v>3928.19</v>
      </c>
      <c r="H398" s="35">
        <v>3929.06</v>
      </c>
      <c r="I398" s="35">
        <v>3929.47</v>
      </c>
      <c r="J398" s="35">
        <v>3932.63</v>
      </c>
      <c r="K398" s="35">
        <v>3930.21</v>
      </c>
      <c r="L398" s="35">
        <v>3925.77</v>
      </c>
      <c r="M398" s="35">
        <v>3932.59</v>
      </c>
      <c r="N398" s="35">
        <v>3926.76</v>
      </c>
      <c r="O398" s="35">
        <v>3933.9900000000002</v>
      </c>
      <c r="P398" s="35">
        <v>3935.82</v>
      </c>
      <c r="Q398" s="35">
        <v>3876.06</v>
      </c>
      <c r="R398" s="35">
        <v>3934.46</v>
      </c>
      <c r="S398" s="35">
        <v>3909.26</v>
      </c>
      <c r="T398" s="35">
        <v>3859.0400000000004</v>
      </c>
      <c r="U398" s="35">
        <v>3851.3700000000003</v>
      </c>
      <c r="V398" s="35">
        <v>3842.98</v>
      </c>
      <c r="W398" s="35">
        <v>3804.76</v>
      </c>
      <c r="X398" s="35">
        <v>3777.5800000000004</v>
      </c>
      <c r="Y398" s="35">
        <v>3770.09</v>
      </c>
    </row>
    <row r="399" spans="1:25" x14ac:dyDescent="0.25">
      <c r="A399" s="67">
        <f t="shared" si="11"/>
        <v>9</v>
      </c>
      <c r="B399" s="35">
        <v>3864.0800000000004</v>
      </c>
      <c r="C399" s="35">
        <v>3895.1600000000003</v>
      </c>
      <c r="D399" s="35">
        <v>3925.5000000000005</v>
      </c>
      <c r="E399" s="35">
        <v>3908.27</v>
      </c>
      <c r="F399" s="35">
        <v>3919.05</v>
      </c>
      <c r="G399" s="35">
        <v>3929.27</v>
      </c>
      <c r="H399" s="35">
        <v>3930.3300000000004</v>
      </c>
      <c r="I399" s="35">
        <v>3924.26</v>
      </c>
      <c r="J399" s="35">
        <v>3934.0800000000004</v>
      </c>
      <c r="K399" s="35">
        <v>3932.32</v>
      </c>
      <c r="L399" s="35">
        <v>3932.2500000000005</v>
      </c>
      <c r="M399" s="35">
        <v>3935.72</v>
      </c>
      <c r="N399" s="35">
        <v>3923.96</v>
      </c>
      <c r="O399" s="35">
        <v>3928.68</v>
      </c>
      <c r="P399" s="35">
        <v>3930.48</v>
      </c>
      <c r="Q399" s="35">
        <v>3918.9</v>
      </c>
      <c r="R399" s="35">
        <v>3974.34</v>
      </c>
      <c r="S399" s="35">
        <v>3979.3700000000003</v>
      </c>
      <c r="T399" s="35">
        <v>3930.09</v>
      </c>
      <c r="U399" s="35">
        <v>3917.46</v>
      </c>
      <c r="V399" s="35">
        <v>3904.1600000000003</v>
      </c>
      <c r="W399" s="35">
        <v>3870.09</v>
      </c>
      <c r="X399" s="35">
        <v>3862.67</v>
      </c>
      <c r="Y399" s="35">
        <v>3888.57</v>
      </c>
    </row>
    <row r="400" spans="1:25" x14ac:dyDescent="0.25">
      <c r="A400" s="67">
        <f t="shared" si="11"/>
        <v>10</v>
      </c>
      <c r="B400" s="35">
        <v>3989.23</v>
      </c>
      <c r="C400" s="35">
        <v>4000.47</v>
      </c>
      <c r="D400" s="35">
        <v>4002.06</v>
      </c>
      <c r="E400" s="35">
        <v>4005.98</v>
      </c>
      <c r="F400" s="35">
        <v>4007.96</v>
      </c>
      <c r="G400" s="35">
        <v>4017.4500000000003</v>
      </c>
      <c r="H400" s="35">
        <v>4022.07</v>
      </c>
      <c r="I400" s="35">
        <v>4024.03</v>
      </c>
      <c r="J400" s="35">
        <v>4021.8</v>
      </c>
      <c r="K400" s="35">
        <v>4051.3700000000003</v>
      </c>
      <c r="L400" s="35">
        <v>4020.9500000000003</v>
      </c>
      <c r="M400" s="35">
        <v>4051.5800000000004</v>
      </c>
      <c r="N400" s="35">
        <v>4051.94</v>
      </c>
      <c r="O400" s="35">
        <v>4056.9900000000002</v>
      </c>
      <c r="P400" s="35">
        <v>4060.27</v>
      </c>
      <c r="Q400" s="35">
        <v>4027.98</v>
      </c>
      <c r="R400" s="35">
        <v>4082.2000000000003</v>
      </c>
      <c r="S400" s="35">
        <v>4068.05</v>
      </c>
      <c r="T400" s="35">
        <v>4059.81</v>
      </c>
      <c r="U400" s="35">
        <v>4050.59</v>
      </c>
      <c r="V400" s="35">
        <v>3993.55</v>
      </c>
      <c r="W400" s="35">
        <v>3995.71</v>
      </c>
      <c r="X400" s="35">
        <v>3985.76</v>
      </c>
      <c r="Y400" s="35">
        <v>3982.67</v>
      </c>
    </row>
    <row r="401" spans="1:25" x14ac:dyDescent="0.25">
      <c r="A401" s="67">
        <f t="shared" si="11"/>
        <v>11</v>
      </c>
      <c r="B401" s="35">
        <v>3497.6200000000003</v>
      </c>
      <c r="C401" s="35">
        <v>3500.86</v>
      </c>
      <c r="D401" s="35">
        <v>3635.17</v>
      </c>
      <c r="E401" s="35">
        <v>3639.65</v>
      </c>
      <c r="F401" s="35">
        <v>3642.48</v>
      </c>
      <c r="G401" s="35">
        <v>3667.2400000000002</v>
      </c>
      <c r="H401" s="35">
        <v>3672.3300000000004</v>
      </c>
      <c r="I401" s="35">
        <v>3803.03</v>
      </c>
      <c r="J401" s="35">
        <v>3788.14</v>
      </c>
      <c r="K401" s="35">
        <v>3865.4100000000003</v>
      </c>
      <c r="L401" s="35">
        <v>3873.39</v>
      </c>
      <c r="M401" s="35">
        <v>3880.47</v>
      </c>
      <c r="N401" s="35">
        <v>3877.96</v>
      </c>
      <c r="O401" s="35">
        <v>4016.78</v>
      </c>
      <c r="P401" s="35">
        <v>4047.5800000000004</v>
      </c>
      <c r="Q401" s="35">
        <v>3684.4500000000003</v>
      </c>
      <c r="R401" s="35">
        <v>3713.57</v>
      </c>
      <c r="S401" s="35">
        <v>3703.22</v>
      </c>
      <c r="T401" s="35">
        <v>3705.21</v>
      </c>
      <c r="U401" s="35">
        <v>3697.19</v>
      </c>
      <c r="V401" s="35">
        <v>3553.11</v>
      </c>
      <c r="W401" s="35">
        <v>3542.84</v>
      </c>
      <c r="X401" s="35">
        <v>3572.6200000000003</v>
      </c>
      <c r="Y401" s="35">
        <v>3496.15</v>
      </c>
    </row>
    <row r="402" spans="1:25" x14ac:dyDescent="0.25">
      <c r="A402" s="67">
        <f t="shared" si="11"/>
        <v>12</v>
      </c>
      <c r="B402" s="35">
        <v>3881.27</v>
      </c>
      <c r="C402" s="35">
        <v>3911.48</v>
      </c>
      <c r="D402" s="35">
        <v>3888.07</v>
      </c>
      <c r="E402" s="35">
        <v>3870.11</v>
      </c>
      <c r="F402" s="35">
        <v>3922.96</v>
      </c>
      <c r="G402" s="35">
        <v>3927.57</v>
      </c>
      <c r="H402" s="35">
        <v>3952.97</v>
      </c>
      <c r="I402" s="35">
        <v>3957.42</v>
      </c>
      <c r="J402" s="35">
        <v>3960.4500000000003</v>
      </c>
      <c r="K402" s="35">
        <v>3962.9</v>
      </c>
      <c r="L402" s="35">
        <v>3957.6</v>
      </c>
      <c r="M402" s="35">
        <v>3964.69</v>
      </c>
      <c r="N402" s="35">
        <v>3963.3700000000003</v>
      </c>
      <c r="O402" s="35">
        <v>3962.5800000000004</v>
      </c>
      <c r="P402" s="35">
        <v>3966.35</v>
      </c>
      <c r="Q402" s="35">
        <v>3969.05</v>
      </c>
      <c r="R402" s="35">
        <v>4001.7900000000004</v>
      </c>
      <c r="S402" s="35">
        <v>3999.5400000000004</v>
      </c>
      <c r="T402" s="35">
        <v>3980.9</v>
      </c>
      <c r="U402" s="35">
        <v>3972.0400000000004</v>
      </c>
      <c r="V402" s="35">
        <v>3923.82</v>
      </c>
      <c r="W402" s="35">
        <v>3925.48</v>
      </c>
      <c r="X402" s="35">
        <v>3916.5000000000005</v>
      </c>
      <c r="Y402" s="35">
        <v>3909.63</v>
      </c>
    </row>
    <row r="403" spans="1:25" x14ac:dyDescent="0.25">
      <c r="A403" s="67">
        <f t="shared" si="11"/>
        <v>13</v>
      </c>
      <c r="B403" s="35">
        <v>3950.7500000000005</v>
      </c>
      <c r="C403" s="35">
        <v>3950.68</v>
      </c>
      <c r="D403" s="35">
        <v>3945.43</v>
      </c>
      <c r="E403" s="35">
        <v>3952.5800000000004</v>
      </c>
      <c r="F403" s="35">
        <v>3980.47</v>
      </c>
      <c r="G403" s="35">
        <v>3966.6200000000003</v>
      </c>
      <c r="H403" s="35">
        <v>3986.53</v>
      </c>
      <c r="I403" s="35">
        <v>3994.17</v>
      </c>
      <c r="J403" s="35">
        <v>3967.63</v>
      </c>
      <c r="K403" s="35">
        <v>3997.86</v>
      </c>
      <c r="L403" s="35">
        <v>3994.51</v>
      </c>
      <c r="M403" s="35">
        <v>4002.48</v>
      </c>
      <c r="N403" s="35">
        <v>4000.61</v>
      </c>
      <c r="O403" s="35">
        <v>4005.17</v>
      </c>
      <c r="P403" s="35">
        <v>4015.34</v>
      </c>
      <c r="Q403" s="35">
        <v>4011.48</v>
      </c>
      <c r="R403" s="35">
        <v>4071.4100000000003</v>
      </c>
      <c r="S403" s="35">
        <v>4030.9900000000002</v>
      </c>
      <c r="T403" s="35">
        <v>4025.19</v>
      </c>
      <c r="U403" s="35">
        <v>4016.3</v>
      </c>
      <c r="V403" s="35">
        <v>3970.55</v>
      </c>
      <c r="W403" s="35">
        <v>3943.48</v>
      </c>
      <c r="X403" s="35">
        <v>3973.23</v>
      </c>
      <c r="Y403" s="35">
        <v>3886.6200000000003</v>
      </c>
    </row>
    <row r="404" spans="1:25" x14ac:dyDescent="0.25">
      <c r="A404" s="67">
        <f t="shared" si="11"/>
        <v>14</v>
      </c>
      <c r="B404" s="35">
        <v>4048.4900000000002</v>
      </c>
      <c r="C404" s="35">
        <v>4072.72</v>
      </c>
      <c r="D404" s="35">
        <v>4072.18</v>
      </c>
      <c r="E404" s="35">
        <v>4087.2900000000004</v>
      </c>
      <c r="F404" s="35">
        <v>4102.2699999999995</v>
      </c>
      <c r="G404" s="35">
        <v>4121.1799999999994</v>
      </c>
      <c r="H404" s="35">
        <v>4130.21</v>
      </c>
      <c r="I404" s="35">
        <v>4132.12</v>
      </c>
      <c r="J404" s="35">
        <v>4136.54</v>
      </c>
      <c r="K404" s="35">
        <v>4137.87</v>
      </c>
      <c r="L404" s="35">
        <v>4139.1899999999996</v>
      </c>
      <c r="M404" s="35">
        <v>4137.9699999999993</v>
      </c>
      <c r="N404" s="35">
        <v>4138.74</v>
      </c>
      <c r="O404" s="35">
        <v>4137.32</v>
      </c>
      <c r="P404" s="35">
        <v>4137.78</v>
      </c>
      <c r="Q404" s="35">
        <v>4136.46</v>
      </c>
      <c r="R404" s="35">
        <v>4190.1099999999997</v>
      </c>
      <c r="S404" s="35">
        <v>4189.7</v>
      </c>
      <c r="T404" s="35">
        <v>4159.87</v>
      </c>
      <c r="U404" s="35">
        <v>4154.6899999999996</v>
      </c>
      <c r="V404" s="35">
        <v>4104.5599999999995</v>
      </c>
      <c r="W404" s="35">
        <v>4085.63</v>
      </c>
      <c r="X404" s="35">
        <v>4078.67</v>
      </c>
      <c r="Y404" s="35">
        <v>4070.98</v>
      </c>
    </row>
    <row r="405" spans="1:25" x14ac:dyDescent="0.25">
      <c r="A405" s="67">
        <f t="shared" si="11"/>
        <v>15</v>
      </c>
      <c r="B405" s="35">
        <v>4000.6</v>
      </c>
      <c r="C405" s="35">
        <v>4025.59</v>
      </c>
      <c r="D405" s="35">
        <v>4021.4</v>
      </c>
      <c r="E405" s="35">
        <v>4038.6600000000003</v>
      </c>
      <c r="F405" s="35">
        <v>4040.3300000000004</v>
      </c>
      <c r="G405" s="35">
        <v>4055.3</v>
      </c>
      <c r="H405" s="35">
        <v>4065.67</v>
      </c>
      <c r="I405" s="35">
        <v>4071.9</v>
      </c>
      <c r="J405" s="35">
        <v>4074.39</v>
      </c>
      <c r="K405" s="35">
        <v>4077.03</v>
      </c>
      <c r="L405" s="35">
        <v>4075.0000000000005</v>
      </c>
      <c r="M405" s="35">
        <v>4079.56</v>
      </c>
      <c r="N405" s="35">
        <v>4078.72</v>
      </c>
      <c r="O405" s="35">
        <v>4080.86</v>
      </c>
      <c r="P405" s="35">
        <v>4086.19</v>
      </c>
      <c r="Q405" s="35">
        <v>4085.52</v>
      </c>
      <c r="R405" s="35">
        <v>4147.53</v>
      </c>
      <c r="S405" s="35">
        <v>4117.3</v>
      </c>
      <c r="T405" s="35">
        <v>4106.99</v>
      </c>
      <c r="U405" s="35">
        <v>4097.91</v>
      </c>
      <c r="V405" s="35">
        <v>4026.82</v>
      </c>
      <c r="W405" s="35">
        <v>4024.7000000000003</v>
      </c>
      <c r="X405" s="35">
        <v>4018.98</v>
      </c>
      <c r="Y405" s="35">
        <v>4010.2900000000004</v>
      </c>
    </row>
    <row r="406" spans="1:25" x14ac:dyDescent="0.25">
      <c r="A406" s="67">
        <f t="shared" si="11"/>
        <v>16</v>
      </c>
      <c r="B406" s="35">
        <v>4192.71</v>
      </c>
      <c r="C406" s="35">
        <v>4267.4299999999994</v>
      </c>
      <c r="D406" s="35">
        <v>4264.01</v>
      </c>
      <c r="E406" s="35">
        <v>4275.75</v>
      </c>
      <c r="F406" s="35">
        <v>4280.3099999999995</v>
      </c>
      <c r="G406" s="35">
        <v>4286.1499999999996</v>
      </c>
      <c r="H406" s="35">
        <v>4284.1499999999996</v>
      </c>
      <c r="I406" s="35">
        <v>4281.99</v>
      </c>
      <c r="J406" s="35">
        <v>4283.1399999999994</v>
      </c>
      <c r="K406" s="35">
        <v>4286.1299999999992</v>
      </c>
      <c r="L406" s="35">
        <v>4289.28</v>
      </c>
      <c r="M406" s="35">
        <v>4292.62</v>
      </c>
      <c r="N406" s="35">
        <v>4292.37</v>
      </c>
      <c r="O406" s="35">
        <v>4292.7099999999991</v>
      </c>
      <c r="P406" s="35">
        <v>4294.7099999999991</v>
      </c>
      <c r="Q406" s="35">
        <v>4295.09</v>
      </c>
      <c r="R406" s="35">
        <v>4355.0599999999995</v>
      </c>
      <c r="S406" s="35">
        <v>4348.5199999999995</v>
      </c>
      <c r="T406" s="35">
        <v>4329.6799999999994</v>
      </c>
      <c r="U406" s="35">
        <v>4310.0199999999995</v>
      </c>
      <c r="V406" s="35">
        <v>4263.7299999999996</v>
      </c>
      <c r="W406" s="35">
        <v>4259.82</v>
      </c>
      <c r="X406" s="35">
        <v>4251.8799999999992</v>
      </c>
      <c r="Y406" s="35">
        <v>4244.12</v>
      </c>
    </row>
    <row r="407" spans="1:25" x14ac:dyDescent="0.25">
      <c r="A407" s="67">
        <f t="shared" si="11"/>
        <v>17</v>
      </c>
      <c r="B407" s="35">
        <v>3894.67</v>
      </c>
      <c r="C407" s="35">
        <v>3894.4</v>
      </c>
      <c r="D407" s="35">
        <v>4030.8700000000003</v>
      </c>
      <c r="E407" s="35">
        <v>3852.43</v>
      </c>
      <c r="F407" s="35">
        <v>4042.6200000000003</v>
      </c>
      <c r="G407" s="35">
        <v>4043.5400000000004</v>
      </c>
      <c r="H407" s="35">
        <v>4044.56</v>
      </c>
      <c r="I407" s="35">
        <v>4046.67</v>
      </c>
      <c r="J407" s="35">
        <v>4038.96</v>
      </c>
      <c r="K407" s="35">
        <v>4041.23</v>
      </c>
      <c r="L407" s="35">
        <v>4040.09</v>
      </c>
      <c r="M407" s="35">
        <v>4044.8300000000004</v>
      </c>
      <c r="N407" s="35">
        <v>4043.77</v>
      </c>
      <c r="O407" s="35">
        <v>4048.69</v>
      </c>
      <c r="P407" s="35">
        <v>4049.55</v>
      </c>
      <c r="Q407" s="35">
        <v>4049.22</v>
      </c>
      <c r="R407" s="35">
        <v>4103.3</v>
      </c>
      <c r="S407" s="35">
        <v>4099.1499999999996</v>
      </c>
      <c r="T407" s="35">
        <v>4084.3</v>
      </c>
      <c r="U407" s="35">
        <v>4074.7900000000004</v>
      </c>
      <c r="V407" s="35">
        <v>3951.4900000000002</v>
      </c>
      <c r="W407" s="35">
        <v>4028.94</v>
      </c>
      <c r="X407" s="35">
        <v>3932.23</v>
      </c>
      <c r="Y407" s="35">
        <v>3925.7000000000003</v>
      </c>
    </row>
    <row r="408" spans="1:25" x14ac:dyDescent="0.25">
      <c r="A408" s="67">
        <f t="shared" si="11"/>
        <v>18</v>
      </c>
      <c r="B408" s="35">
        <v>4027.0800000000004</v>
      </c>
      <c r="C408" s="35">
        <v>4138.3599999999997</v>
      </c>
      <c r="D408" s="35">
        <v>4190.32</v>
      </c>
      <c r="E408" s="35">
        <v>3996.03</v>
      </c>
      <c r="F408" s="35">
        <v>4211.2</v>
      </c>
      <c r="G408" s="35">
        <v>4212.51</v>
      </c>
      <c r="H408" s="35">
        <v>4210.8</v>
      </c>
      <c r="I408" s="35">
        <v>4209.0599999999995</v>
      </c>
      <c r="J408" s="35">
        <v>4214.99</v>
      </c>
      <c r="K408" s="35">
        <v>4214</v>
      </c>
      <c r="L408" s="35">
        <v>4215.08</v>
      </c>
      <c r="M408" s="35">
        <v>4212.2299999999996</v>
      </c>
      <c r="N408" s="35">
        <v>4218.2699999999995</v>
      </c>
      <c r="O408" s="35">
        <v>4226.38</v>
      </c>
      <c r="P408" s="35">
        <v>4225.51</v>
      </c>
      <c r="Q408" s="35">
        <v>4216.07</v>
      </c>
      <c r="R408" s="35">
        <v>4279.82</v>
      </c>
      <c r="S408" s="35">
        <v>4273.01</v>
      </c>
      <c r="T408" s="35">
        <v>4250.9599999999991</v>
      </c>
      <c r="U408" s="35">
        <v>4235.49</v>
      </c>
      <c r="V408" s="35">
        <v>4112.26</v>
      </c>
      <c r="W408" s="35">
        <v>4110.2199999999993</v>
      </c>
      <c r="X408" s="35">
        <v>3956.7900000000004</v>
      </c>
      <c r="Y408" s="35">
        <v>3990.15</v>
      </c>
    </row>
    <row r="409" spans="1:25" x14ac:dyDescent="0.25">
      <c r="A409" s="67">
        <f t="shared" si="11"/>
        <v>19</v>
      </c>
      <c r="B409" s="35">
        <v>3940.32</v>
      </c>
      <c r="C409" s="35">
        <v>4074.97</v>
      </c>
      <c r="D409" s="35">
        <v>4073.92</v>
      </c>
      <c r="E409" s="35">
        <v>3911.78</v>
      </c>
      <c r="F409" s="35">
        <v>3956.38</v>
      </c>
      <c r="G409" s="35">
        <v>4034.6200000000003</v>
      </c>
      <c r="H409" s="35">
        <v>4107.6799999999994</v>
      </c>
      <c r="I409" s="35">
        <v>4110.46</v>
      </c>
      <c r="J409" s="35">
        <v>4102.6899999999996</v>
      </c>
      <c r="K409" s="35">
        <v>4122.58</v>
      </c>
      <c r="L409" s="35">
        <v>4119.6799999999994</v>
      </c>
      <c r="M409" s="35">
        <v>4107.0599999999995</v>
      </c>
      <c r="N409" s="35">
        <v>4107.21</v>
      </c>
      <c r="O409" s="35">
        <v>4117.07</v>
      </c>
      <c r="P409" s="35">
        <v>4117.57</v>
      </c>
      <c r="Q409" s="35">
        <v>4121.03</v>
      </c>
      <c r="R409" s="35">
        <v>4170.7</v>
      </c>
      <c r="S409" s="35">
        <v>4168.17</v>
      </c>
      <c r="T409" s="35">
        <v>4148.16</v>
      </c>
      <c r="U409" s="35">
        <v>4139.1499999999996</v>
      </c>
      <c r="V409" s="35">
        <v>4020.22</v>
      </c>
      <c r="W409" s="35">
        <v>3985.6200000000003</v>
      </c>
      <c r="X409" s="35">
        <v>3870.96</v>
      </c>
      <c r="Y409" s="35">
        <v>3913.27</v>
      </c>
    </row>
    <row r="410" spans="1:25" x14ac:dyDescent="0.25">
      <c r="A410" s="67">
        <f t="shared" si="11"/>
        <v>20</v>
      </c>
      <c r="B410" s="35">
        <v>3979.44</v>
      </c>
      <c r="C410" s="35">
        <v>4175.87</v>
      </c>
      <c r="D410" s="35">
        <v>4107.9299999999994</v>
      </c>
      <c r="E410" s="35">
        <v>4210.0999999999995</v>
      </c>
      <c r="F410" s="35">
        <v>4013.61</v>
      </c>
      <c r="G410" s="35">
        <v>4116.34</v>
      </c>
      <c r="H410" s="35">
        <v>4217.92</v>
      </c>
      <c r="I410" s="35">
        <v>4217.21</v>
      </c>
      <c r="J410" s="35">
        <v>4217.1899999999996</v>
      </c>
      <c r="K410" s="35">
        <v>4225.3499999999995</v>
      </c>
      <c r="L410" s="35">
        <v>4220.6899999999996</v>
      </c>
      <c r="M410" s="35">
        <v>4224.4399999999996</v>
      </c>
      <c r="N410" s="35">
        <v>4220.41</v>
      </c>
      <c r="O410" s="35">
        <v>4218.07</v>
      </c>
      <c r="P410" s="35">
        <v>4227.13</v>
      </c>
      <c r="Q410" s="35">
        <v>4222.8899999999994</v>
      </c>
      <c r="R410" s="35">
        <v>4272.3099999999995</v>
      </c>
      <c r="S410" s="35">
        <v>4261.7299999999996</v>
      </c>
      <c r="T410" s="35">
        <v>4274.7099999999991</v>
      </c>
      <c r="U410" s="35">
        <v>4252.3999999999996</v>
      </c>
      <c r="V410" s="35">
        <v>4147.95</v>
      </c>
      <c r="W410" s="35">
        <v>4125.4399999999996</v>
      </c>
      <c r="X410" s="35">
        <v>4090.44</v>
      </c>
      <c r="Y410" s="35">
        <v>3951.2400000000002</v>
      </c>
    </row>
    <row r="411" spans="1:25" x14ac:dyDescent="0.25">
      <c r="A411" s="67">
        <f t="shared" si="11"/>
        <v>21</v>
      </c>
      <c r="B411" s="35">
        <v>4289.41</v>
      </c>
      <c r="C411" s="35">
        <v>4284.7999999999993</v>
      </c>
      <c r="D411" s="35">
        <v>4275.07</v>
      </c>
      <c r="E411" s="35">
        <v>4308.01</v>
      </c>
      <c r="F411" s="35">
        <v>4287.57</v>
      </c>
      <c r="G411" s="35">
        <v>4398.32</v>
      </c>
      <c r="H411" s="35">
        <v>4448.8799999999992</v>
      </c>
      <c r="I411" s="35">
        <v>4447.4299999999994</v>
      </c>
      <c r="J411" s="35">
        <v>4449.41</v>
      </c>
      <c r="K411" s="35">
        <v>4445.76</v>
      </c>
      <c r="L411" s="35">
        <v>4459.24</v>
      </c>
      <c r="M411" s="35">
        <v>4463.3799999999992</v>
      </c>
      <c r="N411" s="35">
        <v>4439.1299999999992</v>
      </c>
      <c r="O411" s="35">
        <v>4421.0499999999993</v>
      </c>
      <c r="P411" s="35">
        <v>4428.8099999999995</v>
      </c>
      <c r="Q411" s="35">
        <v>4416.1499999999996</v>
      </c>
      <c r="R411" s="35">
        <v>4466.7899999999991</v>
      </c>
      <c r="S411" s="35">
        <v>4460.3499999999995</v>
      </c>
      <c r="T411" s="35">
        <v>4434.34</v>
      </c>
      <c r="U411" s="35">
        <v>4477.7999999999993</v>
      </c>
      <c r="V411" s="35">
        <v>4369.9599999999991</v>
      </c>
      <c r="W411" s="35">
        <v>4368.9799999999996</v>
      </c>
      <c r="X411" s="35">
        <v>4302.03</v>
      </c>
      <c r="Y411" s="35">
        <v>4286.37</v>
      </c>
    </row>
    <row r="412" spans="1:25" x14ac:dyDescent="0.25">
      <c r="A412" s="67">
        <f t="shared" si="11"/>
        <v>22</v>
      </c>
      <c r="B412" s="35">
        <v>4360.58</v>
      </c>
      <c r="C412" s="35">
        <v>4310.84</v>
      </c>
      <c r="D412" s="35">
        <v>4367.0999999999995</v>
      </c>
      <c r="E412" s="35">
        <v>4362.95</v>
      </c>
      <c r="F412" s="35">
        <v>4759.2</v>
      </c>
      <c r="G412" s="35">
        <v>4696.6099999999997</v>
      </c>
      <c r="H412" s="35">
        <v>4724.03</v>
      </c>
      <c r="I412" s="35">
        <v>4725.3099999999995</v>
      </c>
      <c r="J412" s="35">
        <v>4705.7699999999995</v>
      </c>
      <c r="K412" s="35">
        <v>4723.25</v>
      </c>
      <c r="L412" s="35">
        <v>4725.75</v>
      </c>
      <c r="M412" s="35">
        <v>4726.26</v>
      </c>
      <c r="N412" s="35">
        <v>4706.43</v>
      </c>
      <c r="O412" s="35">
        <v>4653.84</v>
      </c>
      <c r="P412" s="35">
        <v>4632.75</v>
      </c>
      <c r="Q412" s="35">
        <v>4650.32</v>
      </c>
      <c r="R412" s="35">
        <v>4711.26</v>
      </c>
      <c r="S412" s="35">
        <v>4697.8999999999996</v>
      </c>
      <c r="T412" s="35">
        <v>4768.9399999999996</v>
      </c>
      <c r="U412" s="35">
        <v>4796.95</v>
      </c>
      <c r="V412" s="35">
        <v>4622.5599999999995</v>
      </c>
      <c r="W412" s="35">
        <v>4565.6299999999992</v>
      </c>
      <c r="X412" s="35">
        <v>4461.49</v>
      </c>
      <c r="Y412" s="35">
        <v>4442.8799999999992</v>
      </c>
    </row>
    <row r="413" spans="1:25" x14ac:dyDescent="0.25">
      <c r="A413" s="67">
        <f t="shared" si="11"/>
        <v>23</v>
      </c>
      <c r="B413" s="35">
        <v>5097.93</v>
      </c>
      <c r="C413" s="35">
        <v>5085.95</v>
      </c>
      <c r="D413" s="35">
        <v>5079.7099999999991</v>
      </c>
      <c r="E413" s="35">
        <v>5074.8099999999995</v>
      </c>
      <c r="F413" s="35">
        <v>5434.42</v>
      </c>
      <c r="G413" s="35">
        <v>5400.08</v>
      </c>
      <c r="H413" s="35">
        <v>5287.5</v>
      </c>
      <c r="I413" s="35">
        <v>5281.91</v>
      </c>
      <c r="J413" s="35">
        <v>5281.58</v>
      </c>
      <c r="K413" s="35">
        <v>5279.07</v>
      </c>
      <c r="L413" s="35">
        <v>5279.42</v>
      </c>
      <c r="M413" s="35">
        <v>5282.7999999999993</v>
      </c>
      <c r="N413" s="35">
        <v>5283.1399999999994</v>
      </c>
      <c r="O413" s="35">
        <v>5286.0199999999995</v>
      </c>
      <c r="P413" s="35">
        <v>5284.2699999999995</v>
      </c>
      <c r="Q413" s="35">
        <v>5290.48</v>
      </c>
      <c r="R413" s="35">
        <v>5363.78</v>
      </c>
      <c r="S413" s="35">
        <v>5355.34</v>
      </c>
      <c r="T413" s="35">
        <v>4957.2899999999991</v>
      </c>
      <c r="U413" s="35">
        <v>4955.3899999999994</v>
      </c>
      <c r="V413" s="35">
        <v>5029.3799999999992</v>
      </c>
      <c r="W413" s="35">
        <v>5066.6099999999997</v>
      </c>
      <c r="X413" s="35">
        <v>5077.2299999999996</v>
      </c>
      <c r="Y413" s="35">
        <v>5078.6899999999996</v>
      </c>
    </row>
    <row r="414" spans="1:25" x14ac:dyDescent="0.25">
      <c r="A414" s="67">
        <f t="shared" si="11"/>
        <v>24</v>
      </c>
      <c r="B414" s="35">
        <v>4449.53</v>
      </c>
      <c r="C414" s="35">
        <v>4451.9399999999996</v>
      </c>
      <c r="D414" s="35">
        <v>4453.7299999999996</v>
      </c>
      <c r="E414" s="35">
        <v>4464.7899999999991</v>
      </c>
      <c r="F414" s="35">
        <v>4472.3899999999994</v>
      </c>
      <c r="G414" s="35">
        <v>4379.03</v>
      </c>
      <c r="H414" s="35">
        <v>4375.7099999999991</v>
      </c>
      <c r="I414" s="35">
        <v>4395.0199999999995</v>
      </c>
      <c r="J414" s="35">
        <v>4421.1499999999996</v>
      </c>
      <c r="K414" s="35">
        <v>4398.9699999999993</v>
      </c>
      <c r="L414" s="35">
        <v>4392.8599999999997</v>
      </c>
      <c r="M414" s="35">
        <v>4394.4699999999993</v>
      </c>
      <c r="N414" s="35">
        <v>4396</v>
      </c>
      <c r="O414" s="35">
        <v>4436.1499999999996</v>
      </c>
      <c r="P414" s="35">
        <v>4435.57</v>
      </c>
      <c r="Q414" s="35">
        <v>4399.9399999999996</v>
      </c>
      <c r="R414" s="35">
        <v>4532.34</v>
      </c>
      <c r="S414" s="35">
        <v>4452</v>
      </c>
      <c r="T414" s="35">
        <v>4478.68</v>
      </c>
      <c r="U414" s="35">
        <v>4494.67</v>
      </c>
      <c r="V414" s="35">
        <v>4356.1099999999997</v>
      </c>
      <c r="W414" s="35">
        <v>4342.4699999999993</v>
      </c>
      <c r="X414" s="35">
        <v>4445.5999999999995</v>
      </c>
      <c r="Y414" s="35">
        <v>4409.1299999999992</v>
      </c>
    </row>
    <row r="415" spans="1:25" x14ac:dyDescent="0.25">
      <c r="A415" s="67">
        <f t="shared" si="11"/>
        <v>25</v>
      </c>
      <c r="B415" s="35">
        <v>4422.4699999999993</v>
      </c>
      <c r="C415" s="35">
        <v>4348.4599999999991</v>
      </c>
      <c r="D415" s="35">
        <v>4435.7099999999991</v>
      </c>
      <c r="E415" s="35">
        <v>4441.0599999999995</v>
      </c>
      <c r="F415" s="35">
        <v>4457.26</v>
      </c>
      <c r="G415" s="35">
        <v>4387.7199999999993</v>
      </c>
      <c r="H415" s="35">
        <v>4387.37</v>
      </c>
      <c r="I415" s="35">
        <v>4408.2299999999996</v>
      </c>
      <c r="J415" s="35">
        <v>4462.17</v>
      </c>
      <c r="K415" s="35">
        <v>4462.53</v>
      </c>
      <c r="L415" s="35">
        <v>4462.1499999999996</v>
      </c>
      <c r="M415" s="35">
        <v>4459.42</v>
      </c>
      <c r="N415" s="35">
        <v>4426.1399999999994</v>
      </c>
      <c r="O415" s="35">
        <v>4434.28</v>
      </c>
      <c r="P415" s="35">
        <v>4470.6499999999996</v>
      </c>
      <c r="Q415" s="35">
        <v>4470.2</v>
      </c>
      <c r="R415" s="35">
        <v>4491.51</v>
      </c>
      <c r="S415" s="35">
        <v>4480.43</v>
      </c>
      <c r="T415" s="35">
        <v>4474.5199999999995</v>
      </c>
      <c r="U415" s="35">
        <v>4472.03</v>
      </c>
      <c r="V415" s="35">
        <v>4393.1799999999994</v>
      </c>
      <c r="W415" s="35">
        <v>4372.7699999999995</v>
      </c>
      <c r="X415" s="35">
        <v>4394.82</v>
      </c>
      <c r="Y415" s="35">
        <v>4373.03</v>
      </c>
    </row>
    <row r="416" spans="1:25" x14ac:dyDescent="0.25">
      <c r="A416" s="67">
        <f t="shared" si="11"/>
        <v>26</v>
      </c>
      <c r="B416" s="35">
        <v>4352.34</v>
      </c>
      <c r="C416" s="35">
        <v>4356.8899999999994</v>
      </c>
      <c r="D416" s="35">
        <v>4350.6099999999997</v>
      </c>
      <c r="E416" s="35">
        <v>4370.3599999999997</v>
      </c>
      <c r="F416" s="35">
        <v>4378.9299999999994</v>
      </c>
      <c r="G416" s="35">
        <v>4382.03</v>
      </c>
      <c r="H416" s="35">
        <v>4381.66</v>
      </c>
      <c r="I416" s="35">
        <v>4381.3599999999997</v>
      </c>
      <c r="J416" s="35">
        <v>4382.7999999999993</v>
      </c>
      <c r="K416" s="35">
        <v>4381.74</v>
      </c>
      <c r="L416" s="35">
        <v>4379.26</v>
      </c>
      <c r="M416" s="35">
        <v>4381.83</v>
      </c>
      <c r="N416" s="35">
        <v>4379.7299999999996</v>
      </c>
      <c r="O416" s="35">
        <v>4504.41</v>
      </c>
      <c r="P416" s="35">
        <v>4493.0199999999995</v>
      </c>
      <c r="Q416" s="35">
        <v>4493.59</v>
      </c>
      <c r="R416" s="35">
        <v>4553.28</v>
      </c>
      <c r="S416" s="35">
        <v>4580.5599999999995</v>
      </c>
      <c r="T416" s="35">
        <v>4564.6899999999996</v>
      </c>
      <c r="U416" s="35">
        <v>4491.5499999999993</v>
      </c>
      <c r="V416" s="35">
        <v>4363.8899999999994</v>
      </c>
      <c r="W416" s="35">
        <v>4369.1299999999992</v>
      </c>
      <c r="X416" s="35">
        <v>4376.9699999999993</v>
      </c>
      <c r="Y416" s="35">
        <v>4363.2199999999993</v>
      </c>
    </row>
    <row r="417" spans="1:25" x14ac:dyDescent="0.25">
      <c r="A417" s="67">
        <f t="shared" si="11"/>
        <v>27</v>
      </c>
      <c r="B417" s="35">
        <v>4366.24</v>
      </c>
      <c r="C417" s="35">
        <v>4371.53</v>
      </c>
      <c r="D417" s="35">
        <v>4369.66</v>
      </c>
      <c r="E417" s="35">
        <v>4373.3499999999995</v>
      </c>
      <c r="F417" s="35">
        <v>4420.5199999999995</v>
      </c>
      <c r="G417" s="35">
        <v>4416.4399999999996</v>
      </c>
      <c r="H417" s="35">
        <v>4418.17</v>
      </c>
      <c r="I417" s="35">
        <v>4481.3999999999996</v>
      </c>
      <c r="J417" s="35">
        <v>4503.5199999999995</v>
      </c>
      <c r="K417" s="35">
        <v>4504.8499999999995</v>
      </c>
      <c r="L417" s="35">
        <v>4499.8499999999995</v>
      </c>
      <c r="M417" s="35">
        <v>4525.7899999999991</v>
      </c>
      <c r="N417" s="35">
        <v>4545.2999999999993</v>
      </c>
      <c r="O417" s="35">
        <v>4560.62</v>
      </c>
      <c r="P417" s="35">
        <v>4564.09</v>
      </c>
      <c r="Q417" s="35">
        <v>4563.5599999999995</v>
      </c>
      <c r="R417" s="35">
        <v>4639.45</v>
      </c>
      <c r="S417" s="35">
        <v>4615.5</v>
      </c>
      <c r="T417" s="35">
        <v>4608.53</v>
      </c>
      <c r="U417" s="35">
        <v>4583.6299999999992</v>
      </c>
      <c r="V417" s="35">
        <v>4467.9799999999996</v>
      </c>
      <c r="W417" s="35">
        <v>4399</v>
      </c>
      <c r="X417" s="35">
        <v>4420.26</v>
      </c>
      <c r="Y417" s="35">
        <v>4365.3799999999992</v>
      </c>
    </row>
    <row r="418" spans="1:25" x14ac:dyDescent="0.25">
      <c r="A418" s="67">
        <f t="shared" si="11"/>
        <v>28</v>
      </c>
      <c r="B418" s="35">
        <v>4221.33</v>
      </c>
      <c r="C418" s="35">
        <v>4259.17</v>
      </c>
      <c r="D418" s="35">
        <v>4232.12</v>
      </c>
      <c r="E418" s="35">
        <v>4187.8099999999995</v>
      </c>
      <c r="F418" s="35">
        <v>4479.18</v>
      </c>
      <c r="G418" s="35">
        <v>4388.2099999999991</v>
      </c>
      <c r="H418" s="35">
        <v>4443.7</v>
      </c>
      <c r="I418" s="35">
        <v>4412.87</v>
      </c>
      <c r="J418" s="35">
        <v>4399.75</v>
      </c>
      <c r="K418" s="35">
        <v>4476.1499999999996</v>
      </c>
      <c r="L418" s="35">
        <v>4485.7299999999996</v>
      </c>
      <c r="M418" s="35">
        <v>4481.8099999999995</v>
      </c>
      <c r="N418" s="35">
        <v>4478.5</v>
      </c>
      <c r="O418" s="35">
        <v>4487.3099999999995</v>
      </c>
      <c r="P418" s="35">
        <v>4490.78</v>
      </c>
      <c r="Q418" s="35">
        <v>4485.41</v>
      </c>
      <c r="R418" s="35">
        <v>4550.3499999999995</v>
      </c>
      <c r="S418" s="35">
        <v>4551.34</v>
      </c>
      <c r="T418" s="35">
        <v>4533.16</v>
      </c>
      <c r="U418" s="35">
        <v>4518.68</v>
      </c>
      <c r="V418" s="35">
        <v>4319.51</v>
      </c>
      <c r="W418" s="35">
        <v>4297.04</v>
      </c>
      <c r="X418" s="35">
        <v>4394.67</v>
      </c>
      <c r="Y418" s="35">
        <v>4302.84</v>
      </c>
    </row>
    <row r="419" spans="1:25" x14ac:dyDescent="0.25">
      <c r="A419" s="67">
        <f t="shared" si="11"/>
        <v>29</v>
      </c>
      <c r="B419" s="35">
        <v>4155.29</v>
      </c>
      <c r="C419" s="35">
        <v>4161.45</v>
      </c>
      <c r="D419" s="35">
        <v>4135.4399999999996</v>
      </c>
      <c r="E419" s="35">
        <v>4115.8099999999995</v>
      </c>
      <c r="F419" s="35">
        <v>4113.37</v>
      </c>
      <c r="G419" s="35">
        <v>4529.6499999999996</v>
      </c>
      <c r="H419" s="35">
        <v>4197.2299999999996</v>
      </c>
      <c r="I419" s="35">
        <v>4527.16</v>
      </c>
      <c r="J419" s="35">
        <v>4290.29</v>
      </c>
      <c r="K419" s="35">
        <v>4298.6099999999997</v>
      </c>
      <c r="L419" s="35">
        <v>4300.45</v>
      </c>
      <c r="M419" s="35">
        <v>4318.2099999999991</v>
      </c>
      <c r="N419" s="35">
        <v>4457.5599999999995</v>
      </c>
      <c r="O419" s="35">
        <v>4465.7899999999991</v>
      </c>
      <c r="P419" s="35">
        <v>4501.57</v>
      </c>
      <c r="Q419" s="35">
        <v>4499.8599999999997</v>
      </c>
      <c r="R419" s="35">
        <v>4567.5399999999991</v>
      </c>
      <c r="S419" s="35">
        <v>4560.37</v>
      </c>
      <c r="T419" s="35">
        <v>4534.0199999999995</v>
      </c>
      <c r="U419" s="35">
        <v>4560</v>
      </c>
      <c r="V419" s="35">
        <v>4316.7199999999993</v>
      </c>
      <c r="W419" s="35">
        <v>4224.03</v>
      </c>
      <c r="X419" s="35">
        <v>4121.5999999999995</v>
      </c>
      <c r="Y419" s="35">
        <v>4120.3899999999994</v>
      </c>
    </row>
    <row r="420" spans="1:25" x14ac:dyDescent="0.25">
      <c r="A420" s="67">
        <f t="shared" si="11"/>
        <v>30</v>
      </c>
      <c r="B420" s="35">
        <v>4609.25</v>
      </c>
      <c r="C420" s="35">
        <v>4617.99</v>
      </c>
      <c r="D420" s="35">
        <v>4252.7299999999996</v>
      </c>
      <c r="E420" s="35">
        <v>4633.7099999999991</v>
      </c>
      <c r="F420" s="35">
        <v>4435.1399999999994</v>
      </c>
      <c r="G420" s="35">
        <v>4562.3599999999997</v>
      </c>
      <c r="H420" s="35">
        <v>4538.78</v>
      </c>
      <c r="I420" s="35">
        <v>4431.4299999999994</v>
      </c>
      <c r="J420" s="35">
        <v>4557</v>
      </c>
      <c r="K420" s="35">
        <v>4524.8499999999995</v>
      </c>
      <c r="L420" s="35">
        <v>4527.8799999999992</v>
      </c>
      <c r="M420" s="35">
        <v>4528.0999999999995</v>
      </c>
      <c r="N420" s="35">
        <v>4531.3499999999995</v>
      </c>
      <c r="O420" s="35">
        <v>4540.99</v>
      </c>
      <c r="P420" s="35">
        <v>4536.01</v>
      </c>
      <c r="Q420" s="35">
        <v>4539.4599999999991</v>
      </c>
      <c r="R420" s="35">
        <v>4609.7699999999995</v>
      </c>
      <c r="S420" s="35">
        <v>4595.7199999999993</v>
      </c>
      <c r="T420" s="35">
        <v>4588.91</v>
      </c>
      <c r="U420" s="35">
        <v>4445.76</v>
      </c>
      <c r="V420" s="35">
        <v>4352.92</v>
      </c>
      <c r="W420" s="35">
        <v>4295.6399999999994</v>
      </c>
      <c r="X420" s="35">
        <v>4612.34</v>
      </c>
      <c r="Y420" s="35">
        <v>4608.1099999999997</v>
      </c>
    </row>
    <row r="421" spans="1:25" x14ac:dyDescent="0.25">
      <c r="A421" s="67">
        <f t="shared" si="11"/>
        <v>31</v>
      </c>
      <c r="B421" s="35">
        <v>2406.61</v>
      </c>
      <c r="C421" s="35">
        <v>2406.61</v>
      </c>
      <c r="D421" s="35">
        <v>2406.61</v>
      </c>
      <c r="E421" s="35">
        <v>2406.61</v>
      </c>
      <c r="F421" s="35">
        <v>2406.61</v>
      </c>
      <c r="G421" s="35">
        <v>2406.61</v>
      </c>
      <c r="H421" s="35">
        <v>2406.61</v>
      </c>
      <c r="I421" s="35">
        <v>2406.61</v>
      </c>
      <c r="J421" s="35">
        <v>2406.61</v>
      </c>
      <c r="K421" s="35">
        <v>2406.61</v>
      </c>
      <c r="L421" s="35">
        <v>2406.61</v>
      </c>
      <c r="M421" s="35">
        <v>2406.61</v>
      </c>
      <c r="N421" s="35">
        <v>2406.61</v>
      </c>
      <c r="O421" s="35">
        <v>2406.61</v>
      </c>
      <c r="P421" s="35">
        <v>2406.61</v>
      </c>
      <c r="Q421" s="35">
        <v>2406.61</v>
      </c>
      <c r="R421" s="35">
        <v>2406.61</v>
      </c>
      <c r="S421" s="35">
        <v>2406.61</v>
      </c>
      <c r="T421" s="35">
        <v>2406.61</v>
      </c>
      <c r="U421" s="35">
        <v>2406.61</v>
      </c>
      <c r="V421" s="35">
        <v>2406.61</v>
      </c>
      <c r="W421" s="35">
        <v>2406.61</v>
      </c>
      <c r="X421" s="35">
        <v>2406.61</v>
      </c>
      <c r="Y421" s="35">
        <v>2406.61</v>
      </c>
    </row>
    <row r="423" spans="1:25" x14ac:dyDescent="0.25">
      <c r="A423" s="68" t="s">
        <v>112</v>
      </c>
      <c r="B423" s="68"/>
      <c r="C423" s="68"/>
      <c r="D423" s="68"/>
      <c r="E423" s="68"/>
      <c r="F423" s="68"/>
      <c r="G423" s="68"/>
      <c r="H423" s="68"/>
      <c r="I423" s="54">
        <v>852793.7300000001</v>
      </c>
      <c r="J423" s="54"/>
      <c r="K423" s="69" t="s">
        <v>108</v>
      </c>
      <c r="L423" s="70"/>
      <c r="M423" s="70"/>
      <c r="N423" s="71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5" spans="1:25" x14ac:dyDescent="0.25">
      <c r="A425" s="63" t="s">
        <v>113</v>
      </c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</row>
    <row r="426" spans="1:25" ht="15.75" customHeight="1" x14ac:dyDescent="0.25">
      <c r="A426" s="56" t="s">
        <v>78</v>
      </c>
      <c r="B426" s="64" t="s">
        <v>79</v>
      </c>
      <c r="C426" s="65"/>
      <c r="D426" s="65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  <c r="P426" s="65"/>
      <c r="Q426" s="65"/>
      <c r="R426" s="65"/>
      <c r="S426" s="65"/>
      <c r="T426" s="65"/>
      <c r="U426" s="65"/>
      <c r="V426" s="65"/>
      <c r="W426" s="65"/>
      <c r="X426" s="65"/>
      <c r="Y426" s="66"/>
    </row>
    <row r="427" spans="1:25" ht="30" customHeight="1" x14ac:dyDescent="0.25">
      <c r="A427" s="60"/>
      <c r="B427" s="55" t="s">
        <v>80</v>
      </c>
      <c r="C427" s="55" t="s">
        <v>81</v>
      </c>
      <c r="D427" s="55" t="s">
        <v>82</v>
      </c>
      <c r="E427" s="55" t="s">
        <v>83</v>
      </c>
      <c r="F427" s="55" t="s">
        <v>84</v>
      </c>
      <c r="G427" s="55" t="s">
        <v>85</v>
      </c>
      <c r="H427" s="55" t="s">
        <v>86</v>
      </c>
      <c r="I427" s="55" t="s">
        <v>87</v>
      </c>
      <c r="J427" s="55" t="s">
        <v>88</v>
      </c>
      <c r="K427" s="55" t="s">
        <v>89</v>
      </c>
      <c r="L427" s="55" t="s">
        <v>90</v>
      </c>
      <c r="M427" s="55" t="s">
        <v>91</v>
      </c>
      <c r="N427" s="55" t="s">
        <v>92</v>
      </c>
      <c r="O427" s="55" t="s">
        <v>93</v>
      </c>
      <c r="P427" s="55" t="s">
        <v>94</v>
      </c>
      <c r="Q427" s="55" t="s">
        <v>95</v>
      </c>
      <c r="R427" s="55" t="s">
        <v>96</v>
      </c>
      <c r="S427" s="55" t="s">
        <v>97</v>
      </c>
      <c r="T427" s="55" t="s">
        <v>98</v>
      </c>
      <c r="U427" s="55" t="s">
        <v>99</v>
      </c>
      <c r="V427" s="55" t="s">
        <v>100</v>
      </c>
      <c r="W427" s="55" t="s">
        <v>101</v>
      </c>
      <c r="X427" s="55" t="s">
        <v>102</v>
      </c>
      <c r="Y427" s="55" t="s">
        <v>103</v>
      </c>
    </row>
    <row r="428" spans="1:25" ht="15" customHeight="1" x14ac:dyDescent="0.25">
      <c r="A428" s="67">
        <v>1</v>
      </c>
      <c r="B428" s="35">
        <v>2091.0099999999998</v>
      </c>
      <c r="C428" s="35">
        <v>2094.37</v>
      </c>
      <c r="D428" s="35">
        <v>2092.5</v>
      </c>
      <c r="E428" s="35">
        <v>2089.25</v>
      </c>
      <c r="F428" s="35">
        <v>2102.58</v>
      </c>
      <c r="G428" s="35">
        <v>2107.7699999999995</v>
      </c>
      <c r="H428" s="35">
        <v>2103.5299999999997</v>
      </c>
      <c r="I428" s="35">
        <v>2100.2699999999995</v>
      </c>
      <c r="J428" s="35">
        <v>2107.6099999999997</v>
      </c>
      <c r="K428" s="35">
        <v>2107.2399999999998</v>
      </c>
      <c r="L428" s="35">
        <v>2105.4799999999996</v>
      </c>
      <c r="M428" s="35">
        <v>2108.9499999999998</v>
      </c>
      <c r="N428" s="35">
        <v>2105</v>
      </c>
      <c r="O428" s="35">
        <v>2113.0599999999995</v>
      </c>
      <c r="P428" s="35">
        <v>2113.4399999999996</v>
      </c>
      <c r="Q428" s="35">
        <v>2119.66</v>
      </c>
      <c r="R428" s="35">
        <v>2132.14</v>
      </c>
      <c r="S428" s="35">
        <v>2127.4699999999998</v>
      </c>
      <c r="T428" s="35">
        <v>2114.6999999999998</v>
      </c>
      <c r="U428" s="35">
        <v>2111.5699999999997</v>
      </c>
      <c r="V428" s="35">
        <v>2108.7999999999997</v>
      </c>
      <c r="W428" s="35">
        <v>2091.71</v>
      </c>
      <c r="X428" s="35">
        <v>2090.6499999999996</v>
      </c>
      <c r="Y428" s="35">
        <v>2089.3099999999995</v>
      </c>
    </row>
    <row r="429" spans="1:25" ht="15" customHeight="1" x14ac:dyDescent="0.25">
      <c r="A429" s="67">
        <v>2</v>
      </c>
      <c r="B429" s="35">
        <v>2138.4699999999998</v>
      </c>
      <c r="C429" s="35">
        <v>2148.1499999999996</v>
      </c>
      <c r="D429" s="35">
        <v>2164.7299999999996</v>
      </c>
      <c r="E429" s="35">
        <v>2166.13</v>
      </c>
      <c r="F429" s="35">
        <v>2168.12</v>
      </c>
      <c r="G429" s="35">
        <v>2178.7199999999998</v>
      </c>
      <c r="H429" s="35">
        <v>2182.0299999999997</v>
      </c>
      <c r="I429" s="35">
        <v>2174.1899999999996</v>
      </c>
      <c r="J429" s="35">
        <v>2176.58</v>
      </c>
      <c r="K429" s="35">
        <v>2174.1899999999996</v>
      </c>
      <c r="L429" s="35">
        <v>2175.12</v>
      </c>
      <c r="M429" s="35">
        <v>2171.46</v>
      </c>
      <c r="N429" s="35">
        <v>2167.39</v>
      </c>
      <c r="O429" s="35">
        <v>2178.25</v>
      </c>
      <c r="P429" s="35">
        <v>2182.9699999999998</v>
      </c>
      <c r="Q429" s="35">
        <v>2184.6799999999998</v>
      </c>
      <c r="R429" s="35">
        <v>2187.4299999999998</v>
      </c>
      <c r="S429" s="35">
        <v>2181.0599999999995</v>
      </c>
      <c r="T429" s="35">
        <v>2164.29</v>
      </c>
      <c r="U429" s="35">
        <v>2208.5899999999997</v>
      </c>
      <c r="V429" s="35">
        <v>2149.2799999999997</v>
      </c>
      <c r="W429" s="35">
        <v>2149.1799999999998</v>
      </c>
      <c r="X429" s="35">
        <v>2140.6799999999998</v>
      </c>
      <c r="Y429" s="35">
        <v>2128.1799999999998</v>
      </c>
    </row>
    <row r="430" spans="1:25" x14ac:dyDescent="0.25">
      <c r="A430" s="67">
        <f>A429+1</f>
        <v>3</v>
      </c>
      <c r="B430" s="35">
        <v>2069.41</v>
      </c>
      <c r="C430" s="35">
        <v>2072.75</v>
      </c>
      <c r="D430" s="35">
        <v>2076.3599999999997</v>
      </c>
      <c r="E430" s="35">
        <v>2081.33</v>
      </c>
      <c r="F430" s="35">
        <v>2090.5199999999995</v>
      </c>
      <c r="G430" s="35">
        <v>2092.89</v>
      </c>
      <c r="H430" s="35">
        <v>2093.3499999999995</v>
      </c>
      <c r="I430" s="35">
        <v>2093.71</v>
      </c>
      <c r="J430" s="35">
        <v>2095.6799999999998</v>
      </c>
      <c r="K430" s="35">
        <v>2096.5</v>
      </c>
      <c r="L430" s="35">
        <v>2095.58</v>
      </c>
      <c r="M430" s="35">
        <v>2097.5099999999998</v>
      </c>
      <c r="N430" s="35">
        <v>2100.79</v>
      </c>
      <c r="O430" s="35">
        <v>2114.25</v>
      </c>
      <c r="P430" s="35">
        <v>2138.3499999999995</v>
      </c>
      <c r="Q430" s="35">
        <v>2221.9399999999996</v>
      </c>
      <c r="R430" s="35">
        <v>2239.6799999999998</v>
      </c>
      <c r="S430" s="35">
        <v>2120.2399999999998</v>
      </c>
      <c r="T430" s="35">
        <v>2089.0599999999995</v>
      </c>
      <c r="U430" s="35">
        <v>2083.92</v>
      </c>
      <c r="V430" s="35">
        <v>2095.8399999999997</v>
      </c>
      <c r="W430" s="35">
        <v>2079</v>
      </c>
      <c r="X430" s="35">
        <v>2081.5999999999995</v>
      </c>
      <c r="Y430" s="35">
        <v>2067.8499999999995</v>
      </c>
    </row>
    <row r="431" spans="1:25" x14ac:dyDescent="0.25">
      <c r="A431" s="67">
        <f t="shared" ref="A431:A458" si="12">A430+1</f>
        <v>4</v>
      </c>
      <c r="B431" s="35">
        <v>1972.9699999999998</v>
      </c>
      <c r="C431" s="35">
        <v>1975.75</v>
      </c>
      <c r="D431" s="35">
        <v>1982.5499999999997</v>
      </c>
      <c r="E431" s="35">
        <v>1990.5199999999995</v>
      </c>
      <c r="F431" s="35">
        <v>2007.6099999999997</v>
      </c>
      <c r="G431" s="35">
        <v>2011.2299999999996</v>
      </c>
      <c r="H431" s="35">
        <v>2008.8199999999997</v>
      </c>
      <c r="I431" s="35">
        <v>2002.2199999999998</v>
      </c>
      <c r="J431" s="35">
        <v>2009.13</v>
      </c>
      <c r="K431" s="35">
        <v>2011.0499999999997</v>
      </c>
      <c r="L431" s="35">
        <v>2009.08</v>
      </c>
      <c r="M431" s="35">
        <v>2008.96</v>
      </c>
      <c r="N431" s="35">
        <v>2003.7199999999998</v>
      </c>
      <c r="O431" s="35">
        <v>2007.5999999999995</v>
      </c>
      <c r="P431" s="35">
        <v>2013.5299999999997</v>
      </c>
      <c r="Q431" s="35">
        <v>2014.8999999999996</v>
      </c>
      <c r="R431" s="35">
        <v>2024.7199999999998</v>
      </c>
      <c r="S431" s="35">
        <v>2008.33</v>
      </c>
      <c r="T431" s="35">
        <v>1993.37</v>
      </c>
      <c r="U431" s="35">
        <v>1988.7699999999995</v>
      </c>
      <c r="V431" s="35">
        <v>1979</v>
      </c>
      <c r="W431" s="35">
        <v>1977.5999999999995</v>
      </c>
      <c r="X431" s="35">
        <v>1945.5499999999997</v>
      </c>
      <c r="Y431" s="35">
        <v>1929.1499999999996</v>
      </c>
    </row>
    <row r="432" spans="1:25" x14ac:dyDescent="0.25">
      <c r="A432" s="67">
        <f t="shared" si="12"/>
        <v>5</v>
      </c>
      <c r="B432" s="35">
        <v>1518.7799999999997</v>
      </c>
      <c r="C432" s="35">
        <v>1531.37</v>
      </c>
      <c r="D432" s="35">
        <v>1532.02</v>
      </c>
      <c r="E432" s="35">
        <v>1572.58</v>
      </c>
      <c r="F432" s="35">
        <v>1584.73</v>
      </c>
      <c r="G432" s="35">
        <v>1587.4299999999998</v>
      </c>
      <c r="H432" s="35">
        <v>1587.81</v>
      </c>
      <c r="I432" s="35">
        <v>1584.75</v>
      </c>
      <c r="J432" s="35">
        <v>1675.2399999999998</v>
      </c>
      <c r="K432" s="35">
        <v>1678.29</v>
      </c>
      <c r="L432" s="35">
        <v>1676.0899999999997</v>
      </c>
      <c r="M432" s="35">
        <v>1583.9699999999998</v>
      </c>
      <c r="N432" s="35">
        <v>1585.25</v>
      </c>
      <c r="O432" s="35">
        <v>1591.3399999999997</v>
      </c>
      <c r="P432" s="35">
        <v>1684.2999999999997</v>
      </c>
      <c r="Q432" s="35">
        <v>1599.96</v>
      </c>
      <c r="R432" s="35">
        <v>1602.58</v>
      </c>
      <c r="S432" s="35">
        <v>1592.0499999999997</v>
      </c>
      <c r="T432" s="35">
        <v>1582.7799999999997</v>
      </c>
      <c r="U432" s="35">
        <v>1572.9</v>
      </c>
      <c r="V432" s="35">
        <v>1570.8199999999997</v>
      </c>
      <c r="W432" s="35">
        <v>1571.5099999999998</v>
      </c>
      <c r="X432" s="35">
        <v>1569.4899999999998</v>
      </c>
      <c r="Y432" s="35">
        <v>1567.1599999999999</v>
      </c>
    </row>
    <row r="433" spans="1:25" x14ac:dyDescent="0.25">
      <c r="A433" s="67">
        <f t="shared" si="12"/>
        <v>6</v>
      </c>
      <c r="B433" s="35">
        <v>1398.03</v>
      </c>
      <c r="C433" s="35">
        <v>1514.75</v>
      </c>
      <c r="D433" s="35">
        <v>1402.54</v>
      </c>
      <c r="E433" s="35">
        <v>1509.08</v>
      </c>
      <c r="F433" s="35">
        <v>1520.1999999999998</v>
      </c>
      <c r="G433" s="35">
        <v>1519.12</v>
      </c>
      <c r="H433" s="35">
        <v>1519.71</v>
      </c>
      <c r="I433" s="35">
        <v>1519.5899999999997</v>
      </c>
      <c r="J433" s="35">
        <v>1518.81</v>
      </c>
      <c r="K433" s="35">
        <v>1519.1599999999999</v>
      </c>
      <c r="L433" s="35">
        <v>1409.57</v>
      </c>
      <c r="M433" s="35">
        <v>1416.7</v>
      </c>
      <c r="N433" s="35">
        <v>1528.1599999999999</v>
      </c>
      <c r="O433" s="35">
        <v>1442</v>
      </c>
      <c r="P433" s="35">
        <v>1554.5899999999997</v>
      </c>
      <c r="Q433" s="35">
        <v>1446.9899999999998</v>
      </c>
      <c r="R433" s="35">
        <v>1480.6999999999998</v>
      </c>
      <c r="S433" s="35">
        <v>1475.3899999999999</v>
      </c>
      <c r="T433" s="35">
        <v>1455.87</v>
      </c>
      <c r="U433" s="35">
        <v>1438.83</v>
      </c>
      <c r="V433" s="35">
        <v>1405.26</v>
      </c>
      <c r="W433" s="35">
        <v>1403.6499999999999</v>
      </c>
      <c r="X433" s="35">
        <v>1406.03</v>
      </c>
      <c r="Y433" s="35">
        <v>1402.0800000000002</v>
      </c>
    </row>
    <row r="434" spans="1:25" x14ac:dyDescent="0.25">
      <c r="A434" s="67">
        <f t="shared" si="12"/>
        <v>7</v>
      </c>
      <c r="B434" s="35">
        <v>1669.73</v>
      </c>
      <c r="C434" s="35">
        <v>1660.7399999999998</v>
      </c>
      <c r="D434" s="35">
        <v>1669.4</v>
      </c>
      <c r="E434" s="35">
        <v>1665.6599999999999</v>
      </c>
      <c r="F434" s="35">
        <v>1691.7399999999998</v>
      </c>
      <c r="G434" s="35">
        <v>1694.17</v>
      </c>
      <c r="H434" s="35">
        <v>1824.19</v>
      </c>
      <c r="I434" s="35">
        <v>1821.8399999999997</v>
      </c>
      <c r="J434" s="35">
        <v>1815.7399999999998</v>
      </c>
      <c r="K434" s="35">
        <v>1888.8199999999997</v>
      </c>
      <c r="L434" s="35">
        <v>1887.88</v>
      </c>
      <c r="M434" s="35">
        <v>1881.7199999999998</v>
      </c>
      <c r="N434" s="35">
        <v>1880.5999999999995</v>
      </c>
      <c r="O434" s="35">
        <v>1881.7399999999998</v>
      </c>
      <c r="P434" s="35">
        <v>1886.0499999999997</v>
      </c>
      <c r="Q434" s="35">
        <v>1812.71</v>
      </c>
      <c r="R434" s="35">
        <v>1745.46</v>
      </c>
      <c r="S434" s="35">
        <v>1718.5299999999997</v>
      </c>
      <c r="T434" s="35">
        <v>1715.7599999999998</v>
      </c>
      <c r="U434" s="35">
        <v>1706.81</v>
      </c>
      <c r="V434" s="35">
        <v>1677.5899999999997</v>
      </c>
      <c r="W434" s="35">
        <v>1670.81</v>
      </c>
      <c r="X434" s="35">
        <v>1670.65</v>
      </c>
      <c r="Y434" s="35">
        <v>1680.37</v>
      </c>
    </row>
    <row r="435" spans="1:25" x14ac:dyDescent="0.25">
      <c r="A435" s="67">
        <f t="shared" si="12"/>
        <v>8</v>
      </c>
      <c r="B435" s="35">
        <v>1902.6099999999997</v>
      </c>
      <c r="C435" s="35">
        <v>1904.2299999999996</v>
      </c>
      <c r="D435" s="35">
        <v>1893.1799999999998</v>
      </c>
      <c r="E435" s="35">
        <v>1894.7399999999998</v>
      </c>
      <c r="F435" s="35">
        <v>1895.5899999999997</v>
      </c>
      <c r="G435" s="35">
        <v>1927.33</v>
      </c>
      <c r="H435" s="35">
        <v>1928.1999999999998</v>
      </c>
      <c r="I435" s="35">
        <v>1928.6099999999997</v>
      </c>
      <c r="J435" s="35">
        <v>1931.7699999999995</v>
      </c>
      <c r="K435" s="35">
        <v>1929.3499999999995</v>
      </c>
      <c r="L435" s="35">
        <v>1924.9099999999999</v>
      </c>
      <c r="M435" s="35">
        <v>1931.7299999999996</v>
      </c>
      <c r="N435" s="35">
        <v>1925.8999999999996</v>
      </c>
      <c r="O435" s="35">
        <v>1933.13</v>
      </c>
      <c r="P435" s="35">
        <v>1934.96</v>
      </c>
      <c r="Q435" s="35">
        <v>1875.1999999999998</v>
      </c>
      <c r="R435" s="35">
        <v>1933.5999999999995</v>
      </c>
      <c r="S435" s="35">
        <v>1908.3999999999996</v>
      </c>
      <c r="T435" s="35">
        <v>1858.1799999999998</v>
      </c>
      <c r="U435" s="35">
        <v>1850.5099999999998</v>
      </c>
      <c r="V435" s="35">
        <v>1842.12</v>
      </c>
      <c r="W435" s="35">
        <v>1803.9</v>
      </c>
      <c r="X435" s="35">
        <v>1776.7199999999998</v>
      </c>
      <c r="Y435" s="35">
        <v>1769.23</v>
      </c>
    </row>
    <row r="436" spans="1:25" x14ac:dyDescent="0.25">
      <c r="A436" s="67">
        <f t="shared" si="12"/>
        <v>9</v>
      </c>
      <c r="B436" s="35">
        <v>1863.2199999999998</v>
      </c>
      <c r="C436" s="35">
        <v>1894.2999999999997</v>
      </c>
      <c r="D436" s="35">
        <v>1924.6399999999999</v>
      </c>
      <c r="E436" s="35">
        <v>1907.4099999999999</v>
      </c>
      <c r="F436" s="35">
        <v>1918.1899999999996</v>
      </c>
      <c r="G436" s="35">
        <v>1928.4099999999999</v>
      </c>
      <c r="H436" s="35">
        <v>1929.4699999999998</v>
      </c>
      <c r="I436" s="35">
        <v>1923.3999999999996</v>
      </c>
      <c r="J436" s="35">
        <v>1933.2199999999998</v>
      </c>
      <c r="K436" s="35">
        <v>1931.46</v>
      </c>
      <c r="L436" s="35">
        <v>1931.3899999999999</v>
      </c>
      <c r="M436" s="35">
        <v>1934.8599999999997</v>
      </c>
      <c r="N436" s="35">
        <v>1923.0999999999995</v>
      </c>
      <c r="O436" s="35">
        <v>1927.8199999999997</v>
      </c>
      <c r="P436" s="35">
        <v>1929.62</v>
      </c>
      <c r="Q436" s="35">
        <v>1918.04</v>
      </c>
      <c r="R436" s="35">
        <v>1973.4799999999996</v>
      </c>
      <c r="S436" s="35">
        <v>1978.5099999999998</v>
      </c>
      <c r="T436" s="35">
        <v>1929.2299999999996</v>
      </c>
      <c r="U436" s="35">
        <v>1916.5999999999995</v>
      </c>
      <c r="V436" s="35">
        <v>1903.2999999999997</v>
      </c>
      <c r="W436" s="35">
        <v>1869.2299999999996</v>
      </c>
      <c r="X436" s="35">
        <v>1861.8099999999995</v>
      </c>
      <c r="Y436" s="35">
        <v>1887.71</v>
      </c>
    </row>
    <row r="437" spans="1:25" x14ac:dyDescent="0.25">
      <c r="A437" s="67">
        <f t="shared" si="12"/>
        <v>10</v>
      </c>
      <c r="B437" s="35">
        <v>1988.37</v>
      </c>
      <c r="C437" s="35">
        <v>1999.6099999999997</v>
      </c>
      <c r="D437" s="35">
        <v>2001.1999999999998</v>
      </c>
      <c r="E437" s="35">
        <v>2005.12</v>
      </c>
      <c r="F437" s="35">
        <v>2007.0999999999995</v>
      </c>
      <c r="G437" s="35">
        <v>2016.5899999999997</v>
      </c>
      <c r="H437" s="35">
        <v>2021.21</v>
      </c>
      <c r="I437" s="35">
        <v>2023.17</v>
      </c>
      <c r="J437" s="35">
        <v>2020.9399999999996</v>
      </c>
      <c r="K437" s="35">
        <v>2050.5099999999998</v>
      </c>
      <c r="L437" s="35">
        <v>2020.0899999999997</v>
      </c>
      <c r="M437" s="35">
        <v>2050.7199999999998</v>
      </c>
      <c r="N437" s="35">
        <v>2051.08</v>
      </c>
      <c r="O437" s="35">
        <v>2056.13</v>
      </c>
      <c r="P437" s="35">
        <v>2059.41</v>
      </c>
      <c r="Q437" s="35">
        <v>2027.12</v>
      </c>
      <c r="R437" s="35">
        <v>2081.3399999999997</v>
      </c>
      <c r="S437" s="35">
        <v>2067.1899999999996</v>
      </c>
      <c r="T437" s="35">
        <v>2058.9499999999998</v>
      </c>
      <c r="U437" s="35">
        <v>2049.7299999999996</v>
      </c>
      <c r="V437" s="35">
        <v>1992.6899999999996</v>
      </c>
      <c r="W437" s="35">
        <v>1994.8499999999995</v>
      </c>
      <c r="X437" s="35">
        <v>1984.8999999999996</v>
      </c>
      <c r="Y437" s="35">
        <v>1981.8099999999995</v>
      </c>
    </row>
    <row r="438" spans="1:25" x14ac:dyDescent="0.25">
      <c r="A438" s="67">
        <f t="shared" si="12"/>
        <v>11</v>
      </c>
      <c r="B438" s="35">
        <v>1496.7599999999998</v>
      </c>
      <c r="C438" s="35">
        <v>1500</v>
      </c>
      <c r="D438" s="35">
        <v>1634.31</v>
      </c>
      <c r="E438" s="35">
        <v>1638.79</v>
      </c>
      <c r="F438" s="35">
        <v>1641.62</v>
      </c>
      <c r="G438" s="35">
        <v>1666.38</v>
      </c>
      <c r="H438" s="35">
        <v>1671.4699999999998</v>
      </c>
      <c r="I438" s="35">
        <v>1802.17</v>
      </c>
      <c r="J438" s="35">
        <v>1787.2799999999997</v>
      </c>
      <c r="K438" s="35">
        <v>1864.5499999999997</v>
      </c>
      <c r="L438" s="35">
        <v>1872.5299999999997</v>
      </c>
      <c r="M438" s="35">
        <v>1879.6099999999997</v>
      </c>
      <c r="N438" s="35">
        <v>1877.0999999999995</v>
      </c>
      <c r="O438" s="35">
        <v>2015.92</v>
      </c>
      <c r="P438" s="35">
        <v>2046.7199999999998</v>
      </c>
      <c r="Q438" s="35">
        <v>1683.5899999999997</v>
      </c>
      <c r="R438" s="35">
        <v>1712.71</v>
      </c>
      <c r="S438" s="35">
        <v>1702.3599999999997</v>
      </c>
      <c r="T438" s="35">
        <v>1704.35</v>
      </c>
      <c r="U438" s="35">
        <v>1696.33</v>
      </c>
      <c r="V438" s="35">
        <v>1552.25</v>
      </c>
      <c r="W438" s="35">
        <v>1541.98</v>
      </c>
      <c r="X438" s="35">
        <v>1571.7599999999998</v>
      </c>
      <c r="Y438" s="35">
        <v>1495.29</v>
      </c>
    </row>
    <row r="439" spans="1:25" x14ac:dyDescent="0.25">
      <c r="A439" s="67">
        <f t="shared" si="12"/>
        <v>12</v>
      </c>
      <c r="B439" s="35">
        <v>1880.4099999999999</v>
      </c>
      <c r="C439" s="35">
        <v>1910.62</v>
      </c>
      <c r="D439" s="35">
        <v>1887.21</v>
      </c>
      <c r="E439" s="35">
        <v>1869.25</v>
      </c>
      <c r="F439" s="35">
        <v>1922.0999999999995</v>
      </c>
      <c r="G439" s="35">
        <v>1926.71</v>
      </c>
      <c r="H439" s="35">
        <v>1952.1099999999997</v>
      </c>
      <c r="I439" s="35">
        <v>1956.5599999999995</v>
      </c>
      <c r="J439" s="35">
        <v>1959.5899999999997</v>
      </c>
      <c r="K439" s="35">
        <v>1962.04</v>
      </c>
      <c r="L439" s="35">
        <v>1956.7399999999998</v>
      </c>
      <c r="M439" s="35">
        <v>1963.83</v>
      </c>
      <c r="N439" s="35">
        <v>1962.5099999999998</v>
      </c>
      <c r="O439" s="35">
        <v>1961.7199999999998</v>
      </c>
      <c r="P439" s="35">
        <v>1965.4899999999998</v>
      </c>
      <c r="Q439" s="35">
        <v>1968.1899999999996</v>
      </c>
      <c r="R439" s="35">
        <v>2000.9299999999998</v>
      </c>
      <c r="S439" s="35">
        <v>1998.6799999999998</v>
      </c>
      <c r="T439" s="35">
        <v>1980.04</v>
      </c>
      <c r="U439" s="35">
        <v>1971.1799999999998</v>
      </c>
      <c r="V439" s="35">
        <v>1922.96</v>
      </c>
      <c r="W439" s="35">
        <v>1924.62</v>
      </c>
      <c r="X439" s="35">
        <v>1915.6399999999999</v>
      </c>
      <c r="Y439" s="35">
        <v>1908.7699999999995</v>
      </c>
    </row>
    <row r="440" spans="1:25" x14ac:dyDescent="0.25">
      <c r="A440" s="67">
        <f t="shared" si="12"/>
        <v>13</v>
      </c>
      <c r="B440" s="35">
        <v>1949.8899999999999</v>
      </c>
      <c r="C440" s="35">
        <v>1949.8199999999997</v>
      </c>
      <c r="D440" s="35">
        <v>1944.5699999999997</v>
      </c>
      <c r="E440" s="35">
        <v>1951.7199999999998</v>
      </c>
      <c r="F440" s="35">
        <v>1979.6099999999997</v>
      </c>
      <c r="G440" s="35">
        <v>1965.7599999999998</v>
      </c>
      <c r="H440" s="35">
        <v>1985.67</v>
      </c>
      <c r="I440" s="35">
        <v>1993.3099999999995</v>
      </c>
      <c r="J440" s="35">
        <v>1966.7699999999995</v>
      </c>
      <c r="K440" s="35">
        <v>1997</v>
      </c>
      <c r="L440" s="35">
        <v>1993.6499999999996</v>
      </c>
      <c r="M440" s="35">
        <v>2001.62</v>
      </c>
      <c r="N440" s="35">
        <v>1999.75</v>
      </c>
      <c r="O440" s="35">
        <v>2004.3099999999995</v>
      </c>
      <c r="P440" s="35">
        <v>2014.4799999999996</v>
      </c>
      <c r="Q440" s="35">
        <v>2010.62</v>
      </c>
      <c r="R440" s="35">
        <v>2070.5499999999997</v>
      </c>
      <c r="S440" s="35">
        <v>2030.13</v>
      </c>
      <c r="T440" s="35">
        <v>2024.33</v>
      </c>
      <c r="U440" s="35">
        <v>2015.4399999999996</v>
      </c>
      <c r="V440" s="35">
        <v>1969.6899999999996</v>
      </c>
      <c r="W440" s="35">
        <v>1942.62</v>
      </c>
      <c r="X440" s="35">
        <v>1972.37</v>
      </c>
      <c r="Y440" s="35">
        <v>1885.7599999999998</v>
      </c>
    </row>
    <row r="441" spans="1:25" x14ac:dyDescent="0.25">
      <c r="A441" s="67">
        <f t="shared" si="12"/>
        <v>14</v>
      </c>
      <c r="B441" s="35">
        <v>2047.63</v>
      </c>
      <c r="C441" s="35">
        <v>2071.8599999999997</v>
      </c>
      <c r="D441" s="35">
        <v>2071.3199999999997</v>
      </c>
      <c r="E441" s="35">
        <v>2086.4299999999998</v>
      </c>
      <c r="F441" s="35">
        <v>2101.41</v>
      </c>
      <c r="G441" s="35">
        <v>2120.3199999999997</v>
      </c>
      <c r="H441" s="35">
        <v>2129.3499999999995</v>
      </c>
      <c r="I441" s="35">
        <v>2131.2599999999998</v>
      </c>
      <c r="J441" s="35">
        <v>2135.6799999999998</v>
      </c>
      <c r="K441" s="35">
        <v>2137.0099999999998</v>
      </c>
      <c r="L441" s="35">
        <v>2138.33</v>
      </c>
      <c r="M441" s="35">
        <v>2137.1099999999997</v>
      </c>
      <c r="N441" s="35">
        <v>2137.88</v>
      </c>
      <c r="O441" s="35">
        <v>2136.46</v>
      </c>
      <c r="P441" s="35">
        <v>2136.92</v>
      </c>
      <c r="Q441" s="35">
        <v>2135.5999999999995</v>
      </c>
      <c r="R441" s="35">
        <v>2189.25</v>
      </c>
      <c r="S441" s="35">
        <v>2188.8399999999997</v>
      </c>
      <c r="T441" s="35">
        <v>2159.0099999999998</v>
      </c>
      <c r="U441" s="35">
        <v>2153.83</v>
      </c>
      <c r="V441" s="35">
        <v>2103.6999999999998</v>
      </c>
      <c r="W441" s="35">
        <v>2084.7699999999995</v>
      </c>
      <c r="X441" s="35">
        <v>2077.8099999999995</v>
      </c>
      <c r="Y441" s="35">
        <v>2070.12</v>
      </c>
    </row>
    <row r="442" spans="1:25" x14ac:dyDescent="0.25">
      <c r="A442" s="67">
        <f t="shared" si="12"/>
        <v>15</v>
      </c>
      <c r="B442" s="35">
        <v>1999.7399999999998</v>
      </c>
      <c r="C442" s="35">
        <v>2024.7299999999996</v>
      </c>
      <c r="D442" s="35">
        <v>2020.54</v>
      </c>
      <c r="E442" s="35">
        <v>2037.7999999999997</v>
      </c>
      <c r="F442" s="35">
        <v>2039.4699999999998</v>
      </c>
      <c r="G442" s="35">
        <v>2054.4399999999996</v>
      </c>
      <c r="H442" s="35">
        <v>2064.8099999999995</v>
      </c>
      <c r="I442" s="35">
        <v>2071.04</v>
      </c>
      <c r="J442" s="35">
        <v>2073.5299999999997</v>
      </c>
      <c r="K442" s="35">
        <v>2076.17</v>
      </c>
      <c r="L442" s="35">
        <v>2074.14</v>
      </c>
      <c r="M442" s="35">
        <v>2078.6999999999998</v>
      </c>
      <c r="N442" s="35">
        <v>2077.8599999999997</v>
      </c>
      <c r="O442" s="35">
        <v>2080</v>
      </c>
      <c r="P442" s="35">
        <v>2085.33</v>
      </c>
      <c r="Q442" s="35">
        <v>2084.66</v>
      </c>
      <c r="R442" s="35">
        <v>2146.67</v>
      </c>
      <c r="S442" s="35">
        <v>2116.4399999999996</v>
      </c>
      <c r="T442" s="35">
        <v>2106.13</v>
      </c>
      <c r="U442" s="35">
        <v>2097.0499999999997</v>
      </c>
      <c r="V442" s="35">
        <v>2025.96</v>
      </c>
      <c r="W442" s="35">
        <v>2023.8399999999997</v>
      </c>
      <c r="X442" s="35">
        <v>2018.12</v>
      </c>
      <c r="Y442" s="35">
        <v>2009.4299999999998</v>
      </c>
    </row>
    <row r="443" spans="1:25" x14ac:dyDescent="0.25">
      <c r="A443" s="67">
        <f t="shared" si="12"/>
        <v>16</v>
      </c>
      <c r="B443" s="35">
        <v>2191.8499999999995</v>
      </c>
      <c r="C443" s="35">
        <v>2266.5699999999997</v>
      </c>
      <c r="D443" s="35">
        <v>2263.1499999999996</v>
      </c>
      <c r="E443" s="35">
        <v>2274.89</v>
      </c>
      <c r="F443" s="35">
        <v>2279.4499999999998</v>
      </c>
      <c r="G443" s="35">
        <v>2285.29</v>
      </c>
      <c r="H443" s="35">
        <v>2283.29</v>
      </c>
      <c r="I443" s="35">
        <v>2281.13</v>
      </c>
      <c r="J443" s="35">
        <v>2282.2799999999997</v>
      </c>
      <c r="K443" s="35">
        <v>2285.2699999999995</v>
      </c>
      <c r="L443" s="35">
        <v>2288.42</v>
      </c>
      <c r="M443" s="35">
        <v>2291.7599999999998</v>
      </c>
      <c r="N443" s="35">
        <v>2291.5099999999998</v>
      </c>
      <c r="O443" s="35">
        <v>2291.8499999999995</v>
      </c>
      <c r="P443" s="35">
        <v>2293.8499999999995</v>
      </c>
      <c r="Q443" s="35">
        <v>2294.2299999999996</v>
      </c>
      <c r="R443" s="35">
        <v>2354.1999999999998</v>
      </c>
      <c r="S443" s="35">
        <v>2347.66</v>
      </c>
      <c r="T443" s="35">
        <v>2328.8199999999997</v>
      </c>
      <c r="U443" s="35">
        <v>2309.16</v>
      </c>
      <c r="V443" s="35">
        <v>2262.87</v>
      </c>
      <c r="W443" s="35">
        <v>2258.96</v>
      </c>
      <c r="X443" s="35">
        <v>2251.0199999999995</v>
      </c>
      <c r="Y443" s="35">
        <v>2243.2599999999998</v>
      </c>
    </row>
    <row r="444" spans="1:25" x14ac:dyDescent="0.25">
      <c r="A444" s="67">
        <f t="shared" si="12"/>
        <v>17</v>
      </c>
      <c r="B444" s="35">
        <v>1893.8099999999995</v>
      </c>
      <c r="C444" s="35">
        <v>1893.54</v>
      </c>
      <c r="D444" s="35">
        <v>2030.0099999999998</v>
      </c>
      <c r="E444" s="35">
        <v>1851.5699999999997</v>
      </c>
      <c r="F444" s="35">
        <v>2041.7599999999998</v>
      </c>
      <c r="G444" s="35">
        <v>2042.6799999999998</v>
      </c>
      <c r="H444" s="35">
        <v>2043.6999999999998</v>
      </c>
      <c r="I444" s="35">
        <v>2045.8099999999995</v>
      </c>
      <c r="J444" s="35">
        <v>2038.0999999999995</v>
      </c>
      <c r="K444" s="35">
        <v>2040.37</v>
      </c>
      <c r="L444" s="35">
        <v>2039.2299999999996</v>
      </c>
      <c r="M444" s="35">
        <v>2043.9699999999998</v>
      </c>
      <c r="N444" s="35">
        <v>2042.9099999999999</v>
      </c>
      <c r="O444" s="35">
        <v>2047.83</v>
      </c>
      <c r="P444" s="35">
        <v>2048.6899999999996</v>
      </c>
      <c r="Q444" s="35">
        <v>2048.3599999999997</v>
      </c>
      <c r="R444" s="35">
        <v>2102.4399999999996</v>
      </c>
      <c r="S444" s="35">
        <v>2098.29</v>
      </c>
      <c r="T444" s="35">
        <v>2083.4399999999996</v>
      </c>
      <c r="U444" s="35">
        <v>2073.9299999999998</v>
      </c>
      <c r="V444" s="35">
        <v>1950.63</v>
      </c>
      <c r="W444" s="35">
        <v>2028.08</v>
      </c>
      <c r="X444" s="35">
        <v>1931.37</v>
      </c>
      <c r="Y444" s="35">
        <v>1924.8399999999997</v>
      </c>
    </row>
    <row r="445" spans="1:25" x14ac:dyDescent="0.25">
      <c r="A445" s="67">
        <f t="shared" si="12"/>
        <v>18</v>
      </c>
      <c r="B445" s="35">
        <v>2026.2199999999998</v>
      </c>
      <c r="C445" s="35">
        <v>2137.5</v>
      </c>
      <c r="D445" s="35">
        <v>2189.46</v>
      </c>
      <c r="E445" s="35">
        <v>1995.17</v>
      </c>
      <c r="F445" s="35">
        <v>2210.3399999999997</v>
      </c>
      <c r="G445" s="35">
        <v>2211.6499999999996</v>
      </c>
      <c r="H445" s="35">
        <v>2209.9399999999996</v>
      </c>
      <c r="I445" s="35">
        <v>2208.1999999999998</v>
      </c>
      <c r="J445" s="35">
        <v>2214.13</v>
      </c>
      <c r="K445" s="35">
        <v>2213.14</v>
      </c>
      <c r="L445" s="35">
        <v>2214.2199999999998</v>
      </c>
      <c r="M445" s="35">
        <v>2211.37</v>
      </c>
      <c r="N445" s="35">
        <v>2217.41</v>
      </c>
      <c r="O445" s="35">
        <v>2225.5199999999995</v>
      </c>
      <c r="P445" s="35">
        <v>2224.6499999999996</v>
      </c>
      <c r="Q445" s="35">
        <v>2215.21</v>
      </c>
      <c r="R445" s="35">
        <v>2278.96</v>
      </c>
      <c r="S445" s="35">
        <v>2272.1499999999996</v>
      </c>
      <c r="T445" s="35">
        <v>2250.0999999999995</v>
      </c>
      <c r="U445" s="35">
        <v>2234.63</v>
      </c>
      <c r="V445" s="35">
        <v>2111.3999999999996</v>
      </c>
      <c r="W445" s="35">
        <v>2109.3599999999997</v>
      </c>
      <c r="X445" s="35">
        <v>1955.9299999999998</v>
      </c>
      <c r="Y445" s="35">
        <v>1989.29</v>
      </c>
    </row>
    <row r="446" spans="1:25" x14ac:dyDescent="0.25">
      <c r="A446" s="67">
        <f t="shared" si="12"/>
        <v>19</v>
      </c>
      <c r="B446" s="35">
        <v>1939.46</v>
      </c>
      <c r="C446" s="35">
        <v>2074.1099999999997</v>
      </c>
      <c r="D446" s="35">
        <v>2073.0599999999995</v>
      </c>
      <c r="E446" s="35">
        <v>1910.92</v>
      </c>
      <c r="F446" s="35">
        <v>1955.5199999999995</v>
      </c>
      <c r="G446" s="35">
        <v>2033.7599999999998</v>
      </c>
      <c r="H446" s="35">
        <v>2106.8199999999997</v>
      </c>
      <c r="I446" s="35">
        <v>2109.5999999999995</v>
      </c>
      <c r="J446" s="35">
        <v>2101.83</v>
      </c>
      <c r="K446" s="35">
        <v>2121.7199999999998</v>
      </c>
      <c r="L446" s="35">
        <v>2118.8199999999997</v>
      </c>
      <c r="M446" s="35">
        <v>2106.1999999999998</v>
      </c>
      <c r="N446" s="35">
        <v>2106.3499999999995</v>
      </c>
      <c r="O446" s="35">
        <v>2116.21</v>
      </c>
      <c r="P446" s="35">
        <v>2116.71</v>
      </c>
      <c r="Q446" s="35">
        <v>2120.17</v>
      </c>
      <c r="R446" s="35">
        <v>2169.8399999999997</v>
      </c>
      <c r="S446" s="35">
        <v>2167.3099999999995</v>
      </c>
      <c r="T446" s="35">
        <v>2147.2999999999997</v>
      </c>
      <c r="U446" s="35">
        <v>2138.29</v>
      </c>
      <c r="V446" s="35">
        <v>2019.3599999999997</v>
      </c>
      <c r="W446" s="35">
        <v>1984.7599999999998</v>
      </c>
      <c r="X446" s="35">
        <v>1870.0999999999995</v>
      </c>
      <c r="Y446" s="35">
        <v>1912.4099999999999</v>
      </c>
    </row>
    <row r="447" spans="1:25" x14ac:dyDescent="0.25">
      <c r="A447" s="67">
        <f t="shared" si="12"/>
        <v>20</v>
      </c>
      <c r="B447" s="35">
        <v>1978.58</v>
      </c>
      <c r="C447" s="35">
        <v>2175.0099999999998</v>
      </c>
      <c r="D447" s="35">
        <v>2107.0699999999997</v>
      </c>
      <c r="E447" s="35">
        <v>2209.2399999999998</v>
      </c>
      <c r="F447" s="35">
        <v>2012.75</v>
      </c>
      <c r="G447" s="35">
        <v>2115.4799999999996</v>
      </c>
      <c r="H447" s="35">
        <v>2217.0599999999995</v>
      </c>
      <c r="I447" s="35">
        <v>2216.3499999999995</v>
      </c>
      <c r="J447" s="35">
        <v>2216.33</v>
      </c>
      <c r="K447" s="35">
        <v>2224.4899999999998</v>
      </c>
      <c r="L447" s="35">
        <v>2219.83</v>
      </c>
      <c r="M447" s="35">
        <v>2223.58</v>
      </c>
      <c r="N447" s="35">
        <v>2219.5499999999997</v>
      </c>
      <c r="O447" s="35">
        <v>2217.21</v>
      </c>
      <c r="P447" s="35">
        <v>2226.2699999999995</v>
      </c>
      <c r="Q447" s="35">
        <v>2222.0299999999997</v>
      </c>
      <c r="R447" s="35">
        <v>2271.4499999999998</v>
      </c>
      <c r="S447" s="35">
        <v>2260.87</v>
      </c>
      <c r="T447" s="35">
        <v>2273.8499999999995</v>
      </c>
      <c r="U447" s="35">
        <v>2251.54</v>
      </c>
      <c r="V447" s="35">
        <v>2147.0899999999997</v>
      </c>
      <c r="W447" s="35">
        <v>2124.58</v>
      </c>
      <c r="X447" s="35">
        <v>2089.58</v>
      </c>
      <c r="Y447" s="35">
        <v>1950.38</v>
      </c>
    </row>
    <row r="448" spans="1:25" x14ac:dyDescent="0.25">
      <c r="A448" s="67">
        <f t="shared" si="12"/>
        <v>21</v>
      </c>
      <c r="B448" s="35">
        <v>2288.5499999999997</v>
      </c>
      <c r="C448" s="35">
        <v>2283.9399999999996</v>
      </c>
      <c r="D448" s="35">
        <v>2274.21</v>
      </c>
      <c r="E448" s="35">
        <v>2307.1499999999996</v>
      </c>
      <c r="F448" s="35">
        <v>2286.71</v>
      </c>
      <c r="G448" s="35">
        <v>2397.46</v>
      </c>
      <c r="H448" s="35">
        <v>2448.0199999999995</v>
      </c>
      <c r="I448" s="35">
        <v>2446.5699999999997</v>
      </c>
      <c r="J448" s="35">
        <v>2448.5499999999997</v>
      </c>
      <c r="K448" s="35">
        <v>2444.8999999999996</v>
      </c>
      <c r="L448" s="35">
        <v>2458.38</v>
      </c>
      <c r="M448" s="35">
        <v>2462.5199999999995</v>
      </c>
      <c r="N448" s="35">
        <v>2438.2699999999995</v>
      </c>
      <c r="O448" s="35">
        <v>2420.1899999999996</v>
      </c>
      <c r="P448" s="35">
        <v>2427.9499999999998</v>
      </c>
      <c r="Q448" s="35">
        <v>2415.29</v>
      </c>
      <c r="R448" s="35">
        <v>2465.9299999999994</v>
      </c>
      <c r="S448" s="35">
        <v>2459.4899999999998</v>
      </c>
      <c r="T448" s="35">
        <v>2433.4799999999996</v>
      </c>
      <c r="U448" s="35">
        <v>2476.9399999999996</v>
      </c>
      <c r="V448" s="35">
        <v>2369.0999999999995</v>
      </c>
      <c r="W448" s="35">
        <v>2368.12</v>
      </c>
      <c r="X448" s="35">
        <v>2301.17</v>
      </c>
      <c r="Y448" s="35">
        <v>2285.5099999999998</v>
      </c>
    </row>
    <row r="449" spans="1:25" x14ac:dyDescent="0.25">
      <c r="A449" s="67">
        <f t="shared" si="12"/>
        <v>22</v>
      </c>
      <c r="B449" s="35">
        <v>2359.7199999999998</v>
      </c>
      <c r="C449" s="35">
        <v>2309.9799999999996</v>
      </c>
      <c r="D449" s="35">
        <v>2366.2399999999998</v>
      </c>
      <c r="E449" s="35">
        <v>2362.0899999999997</v>
      </c>
      <c r="F449" s="35">
        <v>2758.34</v>
      </c>
      <c r="G449" s="35">
        <v>2695.75</v>
      </c>
      <c r="H449" s="35">
        <v>2723.17</v>
      </c>
      <c r="I449" s="35">
        <v>2724.45</v>
      </c>
      <c r="J449" s="35">
        <v>2704.91</v>
      </c>
      <c r="K449" s="35">
        <v>2722.3899999999994</v>
      </c>
      <c r="L449" s="35">
        <v>2724.8899999999994</v>
      </c>
      <c r="M449" s="35">
        <v>2725.3999999999996</v>
      </c>
      <c r="N449" s="35">
        <v>2705.5699999999997</v>
      </c>
      <c r="O449" s="35">
        <v>2652.9799999999996</v>
      </c>
      <c r="P449" s="35">
        <v>2631.8899999999994</v>
      </c>
      <c r="Q449" s="35">
        <v>2649.46</v>
      </c>
      <c r="R449" s="35">
        <v>2710.3999999999996</v>
      </c>
      <c r="S449" s="35">
        <v>2697.04</v>
      </c>
      <c r="T449" s="35">
        <v>2768.08</v>
      </c>
      <c r="U449" s="35">
        <v>2796.09</v>
      </c>
      <c r="V449" s="35">
        <v>2621.7</v>
      </c>
      <c r="W449" s="35">
        <v>2564.7699999999995</v>
      </c>
      <c r="X449" s="35">
        <v>2460.63</v>
      </c>
      <c r="Y449" s="35">
        <v>2442.0199999999995</v>
      </c>
    </row>
    <row r="450" spans="1:25" x14ac:dyDescent="0.25">
      <c r="A450" s="67">
        <f t="shared" si="12"/>
        <v>23</v>
      </c>
      <c r="B450" s="35">
        <v>3097.0699999999997</v>
      </c>
      <c r="C450" s="35">
        <v>3085.09</v>
      </c>
      <c r="D450" s="35">
        <v>3078.8499999999995</v>
      </c>
      <c r="E450" s="35">
        <v>3073.95</v>
      </c>
      <c r="F450" s="35">
        <v>3433.5599999999995</v>
      </c>
      <c r="G450" s="35">
        <v>3399.2199999999993</v>
      </c>
      <c r="H450" s="35">
        <v>3286.6399999999994</v>
      </c>
      <c r="I450" s="35">
        <v>3281.05</v>
      </c>
      <c r="J450" s="35">
        <v>3280.7199999999993</v>
      </c>
      <c r="K450" s="35">
        <v>3278.21</v>
      </c>
      <c r="L450" s="35">
        <v>3278.5599999999995</v>
      </c>
      <c r="M450" s="35">
        <v>3281.9399999999996</v>
      </c>
      <c r="N450" s="35">
        <v>3282.2799999999997</v>
      </c>
      <c r="O450" s="35">
        <v>3285.16</v>
      </c>
      <c r="P450" s="35">
        <v>3283.41</v>
      </c>
      <c r="Q450" s="35">
        <v>3289.62</v>
      </c>
      <c r="R450" s="35">
        <v>3362.92</v>
      </c>
      <c r="S450" s="35">
        <v>3354.4799999999996</v>
      </c>
      <c r="T450" s="35">
        <v>2956.4299999999994</v>
      </c>
      <c r="U450" s="35">
        <v>2954.5299999999997</v>
      </c>
      <c r="V450" s="35">
        <v>3028.5199999999995</v>
      </c>
      <c r="W450" s="35">
        <v>3065.75</v>
      </c>
      <c r="X450" s="35">
        <v>3076.37</v>
      </c>
      <c r="Y450" s="35">
        <v>3077.83</v>
      </c>
    </row>
    <row r="451" spans="1:25" x14ac:dyDescent="0.25">
      <c r="A451" s="67">
        <f t="shared" si="12"/>
        <v>24</v>
      </c>
      <c r="B451" s="35">
        <v>2448.67</v>
      </c>
      <c r="C451" s="35">
        <v>2451.08</v>
      </c>
      <c r="D451" s="35">
        <v>2452.87</v>
      </c>
      <c r="E451" s="35">
        <v>2463.9299999999994</v>
      </c>
      <c r="F451" s="35">
        <v>2471.5299999999997</v>
      </c>
      <c r="G451" s="35">
        <v>2378.17</v>
      </c>
      <c r="H451" s="35">
        <v>2374.8499999999995</v>
      </c>
      <c r="I451" s="35">
        <v>2394.16</v>
      </c>
      <c r="J451" s="35">
        <v>2420.29</v>
      </c>
      <c r="K451" s="35">
        <v>2398.1099999999997</v>
      </c>
      <c r="L451" s="35">
        <v>2392</v>
      </c>
      <c r="M451" s="35">
        <v>2393.6099999999997</v>
      </c>
      <c r="N451" s="35">
        <v>2395.14</v>
      </c>
      <c r="O451" s="35">
        <v>2435.29</v>
      </c>
      <c r="P451" s="35">
        <v>2434.71</v>
      </c>
      <c r="Q451" s="35">
        <v>2399.08</v>
      </c>
      <c r="R451" s="35">
        <v>2531.4799999999996</v>
      </c>
      <c r="S451" s="35">
        <v>2451.14</v>
      </c>
      <c r="T451" s="35">
        <v>2477.8199999999997</v>
      </c>
      <c r="U451" s="35">
        <v>2493.8099999999995</v>
      </c>
      <c r="V451" s="35">
        <v>2355.25</v>
      </c>
      <c r="W451" s="35">
        <v>2341.6099999999997</v>
      </c>
      <c r="X451" s="35">
        <v>2444.7399999999998</v>
      </c>
      <c r="Y451" s="35">
        <v>2408.2699999999995</v>
      </c>
    </row>
    <row r="452" spans="1:25" x14ac:dyDescent="0.25">
      <c r="A452" s="67">
        <f t="shared" si="12"/>
        <v>25</v>
      </c>
      <c r="B452" s="35">
        <v>2421.6099999999997</v>
      </c>
      <c r="C452" s="35">
        <v>2347.5999999999995</v>
      </c>
      <c r="D452" s="35">
        <v>2434.8499999999995</v>
      </c>
      <c r="E452" s="35">
        <v>2440.1999999999998</v>
      </c>
      <c r="F452" s="35">
        <v>2456.3999999999996</v>
      </c>
      <c r="G452" s="35">
        <v>2386.8599999999997</v>
      </c>
      <c r="H452" s="35">
        <v>2386.5099999999998</v>
      </c>
      <c r="I452" s="35">
        <v>2407.37</v>
      </c>
      <c r="J452" s="35">
        <v>2461.3099999999995</v>
      </c>
      <c r="K452" s="35">
        <v>2461.67</v>
      </c>
      <c r="L452" s="35">
        <v>2461.29</v>
      </c>
      <c r="M452" s="35">
        <v>2458.5599999999995</v>
      </c>
      <c r="N452" s="35">
        <v>2425.2799999999997</v>
      </c>
      <c r="O452" s="35">
        <v>2433.42</v>
      </c>
      <c r="P452" s="35">
        <v>2469.79</v>
      </c>
      <c r="Q452" s="35">
        <v>2469.34</v>
      </c>
      <c r="R452" s="35">
        <v>2490.6499999999996</v>
      </c>
      <c r="S452" s="35">
        <v>2479.5699999999997</v>
      </c>
      <c r="T452" s="35">
        <v>2473.66</v>
      </c>
      <c r="U452" s="35">
        <v>2471.17</v>
      </c>
      <c r="V452" s="35">
        <v>2392.3199999999997</v>
      </c>
      <c r="W452" s="35">
        <v>2371.91</v>
      </c>
      <c r="X452" s="35">
        <v>2393.96</v>
      </c>
      <c r="Y452" s="35">
        <v>2372.17</v>
      </c>
    </row>
    <row r="453" spans="1:25" x14ac:dyDescent="0.25">
      <c r="A453" s="67">
        <f t="shared" si="12"/>
        <v>26</v>
      </c>
      <c r="B453" s="35">
        <v>2351.4799999999996</v>
      </c>
      <c r="C453" s="35">
        <v>2356.0299999999997</v>
      </c>
      <c r="D453" s="35">
        <v>2349.75</v>
      </c>
      <c r="E453" s="35">
        <v>2369.5</v>
      </c>
      <c r="F453" s="35">
        <v>2378.0699999999997</v>
      </c>
      <c r="G453" s="35">
        <v>2381.17</v>
      </c>
      <c r="H453" s="35">
        <v>2380.7999999999997</v>
      </c>
      <c r="I453" s="35">
        <v>2380.5</v>
      </c>
      <c r="J453" s="35">
        <v>2381.9399999999996</v>
      </c>
      <c r="K453" s="35">
        <v>2380.88</v>
      </c>
      <c r="L453" s="35">
        <v>2378.3999999999996</v>
      </c>
      <c r="M453" s="35">
        <v>2380.9699999999998</v>
      </c>
      <c r="N453" s="35">
        <v>2378.87</v>
      </c>
      <c r="O453" s="35">
        <v>2503.5500000000002</v>
      </c>
      <c r="P453" s="35">
        <v>2492.16</v>
      </c>
      <c r="Q453" s="35">
        <v>2492.7299999999996</v>
      </c>
      <c r="R453" s="35">
        <v>2552.42</v>
      </c>
      <c r="S453" s="35">
        <v>2579.6999999999998</v>
      </c>
      <c r="T453" s="35">
        <v>2563.83</v>
      </c>
      <c r="U453" s="35">
        <v>2490.6899999999996</v>
      </c>
      <c r="V453" s="35">
        <v>2363.0299999999997</v>
      </c>
      <c r="W453" s="35">
        <v>2368.2699999999995</v>
      </c>
      <c r="X453" s="35">
        <v>2376.1099999999997</v>
      </c>
      <c r="Y453" s="35">
        <v>2362.3599999999997</v>
      </c>
    </row>
    <row r="454" spans="1:25" x14ac:dyDescent="0.25">
      <c r="A454" s="67">
        <f t="shared" si="12"/>
        <v>27</v>
      </c>
      <c r="B454" s="35">
        <v>2365.38</v>
      </c>
      <c r="C454" s="35">
        <v>2370.67</v>
      </c>
      <c r="D454" s="35">
        <v>2368.7999999999997</v>
      </c>
      <c r="E454" s="35">
        <v>2372.4899999999998</v>
      </c>
      <c r="F454" s="35">
        <v>2419.66</v>
      </c>
      <c r="G454" s="35">
        <v>2415.58</v>
      </c>
      <c r="H454" s="35">
        <v>2417.3099999999995</v>
      </c>
      <c r="I454" s="35">
        <v>2480.54</v>
      </c>
      <c r="J454" s="35">
        <v>2502.66</v>
      </c>
      <c r="K454" s="35">
        <v>2503.9899999999998</v>
      </c>
      <c r="L454" s="35">
        <v>2498.9899999999998</v>
      </c>
      <c r="M454" s="35">
        <v>2524.9299999999994</v>
      </c>
      <c r="N454" s="35">
        <v>2544.4399999999996</v>
      </c>
      <c r="O454" s="35">
        <v>2559.7600000000002</v>
      </c>
      <c r="P454" s="35">
        <v>2563.2299999999996</v>
      </c>
      <c r="Q454" s="35">
        <v>2562.6999999999998</v>
      </c>
      <c r="R454" s="35">
        <v>2638.59</v>
      </c>
      <c r="S454" s="35">
        <v>2614.6399999999994</v>
      </c>
      <c r="T454" s="35">
        <v>2607.67</v>
      </c>
      <c r="U454" s="35">
        <v>2582.7699999999995</v>
      </c>
      <c r="V454" s="35">
        <v>2467.12</v>
      </c>
      <c r="W454" s="35">
        <v>2398.14</v>
      </c>
      <c r="X454" s="35">
        <v>2419.3999999999996</v>
      </c>
      <c r="Y454" s="35">
        <v>2364.5199999999995</v>
      </c>
    </row>
    <row r="455" spans="1:25" x14ac:dyDescent="0.25">
      <c r="A455" s="67">
        <f t="shared" si="12"/>
        <v>28</v>
      </c>
      <c r="B455" s="35">
        <v>2220.4699999999998</v>
      </c>
      <c r="C455" s="35">
        <v>2258.3099999999995</v>
      </c>
      <c r="D455" s="35">
        <v>2231.2599999999998</v>
      </c>
      <c r="E455" s="35">
        <v>2186.9499999999998</v>
      </c>
      <c r="F455" s="35">
        <v>2478.3199999999997</v>
      </c>
      <c r="G455" s="35">
        <v>2387.3499999999995</v>
      </c>
      <c r="H455" s="35">
        <v>2442.8399999999997</v>
      </c>
      <c r="I455" s="35">
        <v>2412.0099999999998</v>
      </c>
      <c r="J455" s="35">
        <v>2398.89</v>
      </c>
      <c r="K455" s="35">
        <v>2475.29</v>
      </c>
      <c r="L455" s="35">
        <v>2484.87</v>
      </c>
      <c r="M455" s="35">
        <v>2480.9499999999998</v>
      </c>
      <c r="N455" s="35">
        <v>2477.6399999999994</v>
      </c>
      <c r="O455" s="35">
        <v>2486.4499999999998</v>
      </c>
      <c r="P455" s="35">
        <v>2489.92</v>
      </c>
      <c r="Q455" s="35">
        <v>2484.5500000000002</v>
      </c>
      <c r="R455" s="35">
        <v>2549.4899999999998</v>
      </c>
      <c r="S455" s="35">
        <v>2550.4799999999996</v>
      </c>
      <c r="T455" s="35">
        <v>2532.3000000000002</v>
      </c>
      <c r="U455" s="35">
        <v>2517.8199999999997</v>
      </c>
      <c r="V455" s="35">
        <v>2318.6499999999996</v>
      </c>
      <c r="W455" s="35">
        <v>2296.1799999999998</v>
      </c>
      <c r="X455" s="35">
        <v>2393.8099999999995</v>
      </c>
      <c r="Y455" s="35">
        <v>2301.9799999999996</v>
      </c>
    </row>
    <row r="456" spans="1:25" x14ac:dyDescent="0.25">
      <c r="A456" s="67">
        <f t="shared" si="12"/>
        <v>29</v>
      </c>
      <c r="B456" s="35">
        <v>2154.4299999999998</v>
      </c>
      <c r="C456" s="35">
        <v>2160.5899999999997</v>
      </c>
      <c r="D456" s="35">
        <v>2134.58</v>
      </c>
      <c r="E456" s="35">
        <v>2114.9499999999998</v>
      </c>
      <c r="F456" s="35">
        <v>2112.5099999999998</v>
      </c>
      <c r="G456" s="35">
        <v>2528.79</v>
      </c>
      <c r="H456" s="35">
        <v>2196.37</v>
      </c>
      <c r="I456" s="35">
        <v>2526.3000000000002</v>
      </c>
      <c r="J456" s="35">
        <v>2289.4299999999998</v>
      </c>
      <c r="K456" s="35">
        <v>2297.75</v>
      </c>
      <c r="L456" s="35">
        <v>2299.5899999999997</v>
      </c>
      <c r="M456" s="35">
        <v>2317.3499999999995</v>
      </c>
      <c r="N456" s="35">
        <v>2456.6999999999998</v>
      </c>
      <c r="O456" s="35">
        <v>2464.9299999999994</v>
      </c>
      <c r="P456" s="35">
        <v>2500.71</v>
      </c>
      <c r="Q456" s="35">
        <v>2499</v>
      </c>
      <c r="R456" s="35">
        <v>2566.6799999999994</v>
      </c>
      <c r="S456" s="35">
        <v>2559.5100000000002</v>
      </c>
      <c r="T456" s="35">
        <v>2533.16</v>
      </c>
      <c r="U456" s="35">
        <v>2559.1399999999994</v>
      </c>
      <c r="V456" s="35">
        <v>2315.8599999999997</v>
      </c>
      <c r="W456" s="35">
        <v>2223.17</v>
      </c>
      <c r="X456" s="35">
        <v>2120.7399999999998</v>
      </c>
      <c r="Y456" s="35">
        <v>2119.5299999999997</v>
      </c>
    </row>
    <row r="457" spans="1:25" x14ac:dyDescent="0.25">
      <c r="A457" s="67">
        <f t="shared" si="12"/>
        <v>30</v>
      </c>
      <c r="B457" s="35">
        <v>2608.3899999999994</v>
      </c>
      <c r="C457" s="35">
        <v>2617.13</v>
      </c>
      <c r="D457" s="35">
        <v>2251.87</v>
      </c>
      <c r="E457" s="35">
        <v>2632.8499999999995</v>
      </c>
      <c r="F457" s="35">
        <v>2434.2799999999997</v>
      </c>
      <c r="G457" s="35">
        <v>2561.5</v>
      </c>
      <c r="H457" s="35">
        <v>2537.92</v>
      </c>
      <c r="I457" s="35">
        <v>2430.5699999999997</v>
      </c>
      <c r="J457" s="35">
        <v>2556.1399999999994</v>
      </c>
      <c r="K457" s="35">
        <v>2523.9899999999998</v>
      </c>
      <c r="L457" s="35">
        <v>2527.0199999999995</v>
      </c>
      <c r="M457" s="35">
        <v>2527.2399999999998</v>
      </c>
      <c r="N457" s="35">
        <v>2530.4899999999998</v>
      </c>
      <c r="O457" s="35">
        <v>2540.13</v>
      </c>
      <c r="P457" s="35">
        <v>2535.1499999999996</v>
      </c>
      <c r="Q457" s="35">
        <v>2538.5999999999995</v>
      </c>
      <c r="R457" s="35">
        <v>2608.91</v>
      </c>
      <c r="S457" s="35">
        <v>2594.8599999999997</v>
      </c>
      <c r="T457" s="35">
        <v>2588.0500000000002</v>
      </c>
      <c r="U457" s="35">
        <v>2444.8999999999996</v>
      </c>
      <c r="V457" s="35">
        <v>2352.0599999999995</v>
      </c>
      <c r="W457" s="35">
        <v>2294.7799999999997</v>
      </c>
      <c r="X457" s="35">
        <v>2611.4799999999996</v>
      </c>
      <c r="Y457" s="35">
        <v>2607.25</v>
      </c>
    </row>
    <row r="458" spans="1:25" x14ac:dyDescent="0.25">
      <c r="A458" s="67">
        <f t="shared" si="12"/>
        <v>31</v>
      </c>
      <c r="B458" s="35">
        <v>405.75</v>
      </c>
      <c r="C458" s="35">
        <v>405.75</v>
      </c>
      <c r="D458" s="35">
        <v>405.75</v>
      </c>
      <c r="E458" s="35">
        <v>405.75</v>
      </c>
      <c r="F458" s="35">
        <v>405.75</v>
      </c>
      <c r="G458" s="35">
        <v>405.75</v>
      </c>
      <c r="H458" s="35">
        <v>405.75</v>
      </c>
      <c r="I458" s="35">
        <v>405.75</v>
      </c>
      <c r="J458" s="35">
        <v>405.75</v>
      </c>
      <c r="K458" s="35">
        <v>405.75</v>
      </c>
      <c r="L458" s="35">
        <v>405.75</v>
      </c>
      <c r="M458" s="35">
        <v>405.75</v>
      </c>
      <c r="N458" s="35">
        <v>405.75</v>
      </c>
      <c r="O458" s="35">
        <v>405.75</v>
      </c>
      <c r="P458" s="35">
        <v>405.75</v>
      </c>
      <c r="Q458" s="35">
        <v>405.75</v>
      </c>
      <c r="R458" s="35">
        <v>405.75</v>
      </c>
      <c r="S458" s="35">
        <v>405.75</v>
      </c>
      <c r="T458" s="35">
        <v>405.75</v>
      </c>
      <c r="U458" s="35">
        <v>405.75</v>
      </c>
      <c r="V458" s="35">
        <v>405.75</v>
      </c>
      <c r="W458" s="35">
        <v>405.75</v>
      </c>
      <c r="X458" s="35">
        <v>405.75</v>
      </c>
      <c r="Y458" s="35">
        <v>405.75</v>
      </c>
    </row>
    <row r="460" spans="1:25" ht="15.75" customHeight="1" x14ac:dyDescent="0.25">
      <c r="A460" s="56" t="s">
        <v>78</v>
      </c>
      <c r="B460" s="64" t="s">
        <v>104</v>
      </c>
      <c r="C460" s="65"/>
      <c r="D460" s="65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  <c r="P460" s="65"/>
      <c r="Q460" s="65"/>
      <c r="R460" s="65"/>
      <c r="S460" s="65"/>
      <c r="T460" s="65"/>
      <c r="U460" s="65"/>
      <c r="V460" s="65"/>
      <c r="W460" s="65"/>
      <c r="X460" s="65"/>
      <c r="Y460" s="66"/>
    </row>
    <row r="461" spans="1:25" ht="30" customHeight="1" x14ac:dyDescent="0.25">
      <c r="A461" s="60"/>
      <c r="B461" s="55" t="s">
        <v>80</v>
      </c>
      <c r="C461" s="55" t="s">
        <v>81</v>
      </c>
      <c r="D461" s="55" t="s">
        <v>82</v>
      </c>
      <c r="E461" s="55" t="s">
        <v>83</v>
      </c>
      <c r="F461" s="55" t="s">
        <v>84</v>
      </c>
      <c r="G461" s="55" t="s">
        <v>85</v>
      </c>
      <c r="H461" s="55" t="s">
        <v>86</v>
      </c>
      <c r="I461" s="55" t="s">
        <v>87</v>
      </c>
      <c r="J461" s="55" t="s">
        <v>88</v>
      </c>
      <c r="K461" s="55" t="s">
        <v>89</v>
      </c>
      <c r="L461" s="55" t="s">
        <v>90</v>
      </c>
      <c r="M461" s="55" t="s">
        <v>91</v>
      </c>
      <c r="N461" s="55" t="s">
        <v>92</v>
      </c>
      <c r="O461" s="55" t="s">
        <v>93</v>
      </c>
      <c r="P461" s="55" t="s">
        <v>94</v>
      </c>
      <c r="Q461" s="55" t="s">
        <v>95</v>
      </c>
      <c r="R461" s="55" t="s">
        <v>96</v>
      </c>
      <c r="S461" s="55" t="s">
        <v>97</v>
      </c>
      <c r="T461" s="55" t="s">
        <v>98</v>
      </c>
      <c r="U461" s="55" t="s">
        <v>99</v>
      </c>
      <c r="V461" s="55" t="s">
        <v>100</v>
      </c>
      <c r="W461" s="55" t="s">
        <v>101</v>
      </c>
      <c r="X461" s="55" t="s">
        <v>102</v>
      </c>
      <c r="Y461" s="55" t="s">
        <v>103</v>
      </c>
    </row>
    <row r="462" spans="1:25" ht="15" customHeight="1" x14ac:dyDescent="0.25">
      <c r="A462" s="67">
        <v>1</v>
      </c>
      <c r="B462" s="35">
        <v>2091.0100000000002</v>
      </c>
      <c r="C462" s="35">
        <v>2094.37</v>
      </c>
      <c r="D462" s="35">
        <v>2092.5</v>
      </c>
      <c r="E462" s="35">
        <v>2089.25</v>
      </c>
      <c r="F462" s="35">
        <v>2102.58</v>
      </c>
      <c r="G462" s="35">
        <v>2107.7699999999995</v>
      </c>
      <c r="H462" s="35">
        <v>2103.5299999999997</v>
      </c>
      <c r="I462" s="35">
        <v>2100.2699999999995</v>
      </c>
      <c r="J462" s="35">
        <v>2107.6099999999997</v>
      </c>
      <c r="K462" s="35">
        <v>2107.2399999999998</v>
      </c>
      <c r="L462" s="35">
        <v>2105.4799999999996</v>
      </c>
      <c r="M462" s="35">
        <v>2108.9499999999998</v>
      </c>
      <c r="N462" s="35">
        <v>2105</v>
      </c>
      <c r="O462" s="35">
        <v>2113.0599999999995</v>
      </c>
      <c r="P462" s="35">
        <v>2113.4399999999996</v>
      </c>
      <c r="Q462" s="35">
        <v>2119.66</v>
      </c>
      <c r="R462" s="35">
        <v>2132.1400000000003</v>
      </c>
      <c r="S462" s="35">
        <v>2127.4700000000003</v>
      </c>
      <c r="T462" s="35">
        <v>2114.6999999999998</v>
      </c>
      <c r="U462" s="35">
        <v>2111.5699999999997</v>
      </c>
      <c r="V462" s="35">
        <v>2108.8000000000002</v>
      </c>
      <c r="W462" s="35">
        <v>2091.71</v>
      </c>
      <c r="X462" s="35">
        <v>2090.6499999999996</v>
      </c>
      <c r="Y462" s="35">
        <v>2089.3099999999995</v>
      </c>
    </row>
    <row r="463" spans="1:25" ht="15" customHeight="1" x14ac:dyDescent="0.25">
      <c r="A463" s="67">
        <v>2</v>
      </c>
      <c r="B463" s="35">
        <v>2138.4700000000003</v>
      </c>
      <c r="C463" s="35">
        <v>2148.1499999999996</v>
      </c>
      <c r="D463" s="35">
        <v>2164.7299999999996</v>
      </c>
      <c r="E463" s="35">
        <v>2166.13</v>
      </c>
      <c r="F463" s="35">
        <v>2168.12</v>
      </c>
      <c r="G463" s="35">
        <v>2178.7200000000003</v>
      </c>
      <c r="H463" s="35">
        <v>2182.0299999999997</v>
      </c>
      <c r="I463" s="35">
        <v>2174.1899999999996</v>
      </c>
      <c r="J463" s="35">
        <v>2176.58</v>
      </c>
      <c r="K463" s="35">
        <v>2174.1899999999996</v>
      </c>
      <c r="L463" s="35">
        <v>2175.12</v>
      </c>
      <c r="M463" s="35">
        <v>2171.46</v>
      </c>
      <c r="N463" s="35">
        <v>2167.3900000000003</v>
      </c>
      <c r="O463" s="35">
        <v>2178.25</v>
      </c>
      <c r="P463" s="35">
        <v>2182.9700000000003</v>
      </c>
      <c r="Q463" s="35">
        <v>2184.6800000000003</v>
      </c>
      <c r="R463" s="35">
        <v>2187.4300000000003</v>
      </c>
      <c r="S463" s="35">
        <v>2181.0599999999995</v>
      </c>
      <c r="T463" s="35">
        <v>2164.29</v>
      </c>
      <c r="U463" s="35">
        <v>2208.59</v>
      </c>
      <c r="V463" s="35">
        <v>2149.2799999999997</v>
      </c>
      <c r="W463" s="35">
        <v>2149.1800000000003</v>
      </c>
      <c r="X463" s="35">
        <v>2140.6800000000003</v>
      </c>
      <c r="Y463" s="35">
        <v>2128.1800000000003</v>
      </c>
    </row>
    <row r="464" spans="1:25" x14ac:dyDescent="0.25">
      <c r="A464" s="67">
        <f>A463+1</f>
        <v>3</v>
      </c>
      <c r="B464" s="35">
        <v>2069.41</v>
      </c>
      <c r="C464" s="35">
        <v>2072.75</v>
      </c>
      <c r="D464" s="35">
        <v>2076.3599999999997</v>
      </c>
      <c r="E464" s="35">
        <v>2081.33</v>
      </c>
      <c r="F464" s="35">
        <v>2090.5199999999995</v>
      </c>
      <c r="G464" s="35">
        <v>2092.8900000000003</v>
      </c>
      <c r="H464" s="35">
        <v>2093.3499999999995</v>
      </c>
      <c r="I464" s="35">
        <v>2093.71</v>
      </c>
      <c r="J464" s="35">
        <v>2095.6800000000003</v>
      </c>
      <c r="K464" s="35">
        <v>2096.5</v>
      </c>
      <c r="L464" s="35">
        <v>2095.58</v>
      </c>
      <c r="M464" s="35">
        <v>2097.5100000000002</v>
      </c>
      <c r="N464" s="35">
        <v>2100.79</v>
      </c>
      <c r="O464" s="35">
        <v>2114.25</v>
      </c>
      <c r="P464" s="35">
        <v>2138.3499999999995</v>
      </c>
      <c r="Q464" s="35">
        <v>2221.9399999999996</v>
      </c>
      <c r="R464" s="35">
        <v>2239.6800000000003</v>
      </c>
      <c r="S464" s="35">
        <v>2120.2399999999998</v>
      </c>
      <c r="T464" s="35">
        <v>2089.0599999999995</v>
      </c>
      <c r="U464" s="35">
        <v>2083.92</v>
      </c>
      <c r="V464" s="35">
        <v>2095.84</v>
      </c>
      <c r="W464" s="35">
        <v>2079</v>
      </c>
      <c r="X464" s="35">
        <v>2081.5999999999995</v>
      </c>
      <c r="Y464" s="35">
        <v>2067.8499999999995</v>
      </c>
    </row>
    <row r="465" spans="1:25" x14ac:dyDescent="0.25">
      <c r="A465" s="67">
        <f t="shared" ref="A465:A492" si="13">A464+1</f>
        <v>4</v>
      </c>
      <c r="B465" s="35">
        <v>1972.97</v>
      </c>
      <c r="C465" s="35">
        <v>1975.7499999999998</v>
      </c>
      <c r="D465" s="35">
        <v>1982.55</v>
      </c>
      <c r="E465" s="35">
        <v>1990.5199999999998</v>
      </c>
      <c r="F465" s="35">
        <v>2007.6099999999994</v>
      </c>
      <c r="G465" s="35">
        <v>2011.2299999999998</v>
      </c>
      <c r="H465" s="35">
        <v>2008.8199999999995</v>
      </c>
      <c r="I465" s="35">
        <v>2002.22</v>
      </c>
      <c r="J465" s="35">
        <v>2009.1299999999999</v>
      </c>
      <c r="K465" s="35">
        <v>2011.05</v>
      </c>
      <c r="L465" s="35">
        <v>2009.0799999999997</v>
      </c>
      <c r="M465" s="35">
        <v>2008.9599999999998</v>
      </c>
      <c r="N465" s="35">
        <v>2003.72</v>
      </c>
      <c r="O465" s="35">
        <v>2007.5999999999997</v>
      </c>
      <c r="P465" s="35">
        <v>2013.5299999999995</v>
      </c>
      <c r="Q465" s="35">
        <v>2014.8999999999999</v>
      </c>
      <c r="R465" s="35">
        <v>2024.72</v>
      </c>
      <c r="S465" s="35">
        <v>2008.3299999999997</v>
      </c>
      <c r="T465" s="35">
        <v>1993.3699999999997</v>
      </c>
      <c r="U465" s="35">
        <v>1988.7699999999998</v>
      </c>
      <c r="V465" s="35">
        <v>1978.9999999999998</v>
      </c>
      <c r="W465" s="35">
        <v>1977.5999999999997</v>
      </c>
      <c r="X465" s="35">
        <v>1945.55</v>
      </c>
      <c r="Y465" s="35">
        <v>1929.1499999999999</v>
      </c>
    </row>
    <row r="466" spans="1:25" x14ac:dyDescent="0.25">
      <c r="A466" s="67">
        <f t="shared" si="13"/>
        <v>5</v>
      </c>
      <c r="B466" s="35">
        <v>1518.7799999999995</v>
      </c>
      <c r="C466" s="35">
        <v>1531.3699999999997</v>
      </c>
      <c r="D466" s="35">
        <v>1532.0199999999998</v>
      </c>
      <c r="E466" s="35">
        <v>1572.5799999999997</v>
      </c>
      <c r="F466" s="35">
        <v>1584.7299999999998</v>
      </c>
      <c r="G466" s="35">
        <v>1587.43</v>
      </c>
      <c r="H466" s="35">
        <v>1587.8099999999997</v>
      </c>
      <c r="I466" s="35">
        <v>1584.7499999999998</v>
      </c>
      <c r="J466" s="35">
        <v>1675.2399999999996</v>
      </c>
      <c r="K466" s="35">
        <v>1678.2899999999997</v>
      </c>
      <c r="L466" s="35">
        <v>1676.09</v>
      </c>
      <c r="M466" s="35">
        <v>1583.97</v>
      </c>
      <c r="N466" s="35">
        <v>1585.2499999999998</v>
      </c>
      <c r="O466" s="35">
        <v>1591.34</v>
      </c>
      <c r="P466" s="35">
        <v>1684.3</v>
      </c>
      <c r="Q466" s="35">
        <v>1599.9599999999998</v>
      </c>
      <c r="R466" s="35">
        <v>1602.5799999999997</v>
      </c>
      <c r="S466" s="35">
        <v>1592.05</v>
      </c>
      <c r="T466" s="35">
        <v>1582.7799999999995</v>
      </c>
      <c r="U466" s="35">
        <v>1572.8999999999999</v>
      </c>
      <c r="V466" s="35">
        <v>1570.8199999999995</v>
      </c>
      <c r="W466" s="35">
        <v>1571.51</v>
      </c>
      <c r="X466" s="35">
        <v>1569.4899999999996</v>
      </c>
      <c r="Y466" s="35">
        <v>1567.1599999999996</v>
      </c>
    </row>
    <row r="467" spans="1:25" x14ac:dyDescent="0.25">
      <c r="A467" s="67">
        <f t="shared" si="13"/>
        <v>6</v>
      </c>
      <c r="B467" s="35">
        <v>1398.0299999999995</v>
      </c>
      <c r="C467" s="35">
        <v>1514.7499999999998</v>
      </c>
      <c r="D467" s="35">
        <v>1402.5399999999997</v>
      </c>
      <c r="E467" s="35">
        <v>1509.0799999999997</v>
      </c>
      <c r="F467" s="35">
        <v>1520.1999999999996</v>
      </c>
      <c r="G467" s="35">
        <v>1519.1199999999997</v>
      </c>
      <c r="H467" s="35">
        <v>1519.7099999999998</v>
      </c>
      <c r="I467" s="35">
        <v>1519.59</v>
      </c>
      <c r="J467" s="35">
        <v>1518.8099999999997</v>
      </c>
      <c r="K467" s="35">
        <v>1519.1599999999996</v>
      </c>
      <c r="L467" s="35">
        <v>1409.57</v>
      </c>
      <c r="M467" s="35">
        <v>1416.6999999999996</v>
      </c>
      <c r="N467" s="35">
        <v>1528.1599999999996</v>
      </c>
      <c r="O467" s="35">
        <v>1441.9999999999998</v>
      </c>
      <c r="P467" s="35">
        <v>1554.59</v>
      </c>
      <c r="Q467" s="35">
        <v>1446.9899999999996</v>
      </c>
      <c r="R467" s="35">
        <v>1480.6999999999996</v>
      </c>
      <c r="S467" s="35">
        <v>1475.39</v>
      </c>
      <c r="T467" s="35">
        <v>1455.8699999999997</v>
      </c>
      <c r="U467" s="35">
        <v>1438.8299999999997</v>
      </c>
      <c r="V467" s="35">
        <v>1405.26</v>
      </c>
      <c r="W467" s="35">
        <v>1403.6499999999999</v>
      </c>
      <c r="X467" s="35">
        <v>1406.0299999999995</v>
      </c>
      <c r="Y467" s="35">
        <v>1402.0799999999997</v>
      </c>
    </row>
    <row r="468" spans="1:25" x14ac:dyDescent="0.25">
      <c r="A468" s="67">
        <f t="shared" si="13"/>
        <v>7</v>
      </c>
      <c r="B468" s="35">
        <v>1669.7299999999998</v>
      </c>
      <c r="C468" s="35">
        <v>1660.7399999999996</v>
      </c>
      <c r="D468" s="35">
        <v>1669.3999999999999</v>
      </c>
      <c r="E468" s="35">
        <v>1665.6599999999996</v>
      </c>
      <c r="F468" s="35">
        <v>1691.7399999999996</v>
      </c>
      <c r="G468" s="35">
        <v>1694.1699999999998</v>
      </c>
      <c r="H468" s="35">
        <v>1824.1899999999998</v>
      </c>
      <c r="I468" s="35">
        <v>1821.84</v>
      </c>
      <c r="J468" s="35">
        <v>1815.7399999999996</v>
      </c>
      <c r="K468" s="35">
        <v>1888.8199999999995</v>
      </c>
      <c r="L468" s="35">
        <v>1887.8799999999999</v>
      </c>
      <c r="M468" s="35">
        <v>1881.72</v>
      </c>
      <c r="N468" s="35">
        <v>1880.5999999999997</v>
      </c>
      <c r="O468" s="35">
        <v>1881.7399999999996</v>
      </c>
      <c r="P468" s="35">
        <v>1886.05</v>
      </c>
      <c r="Q468" s="35">
        <v>1812.7099999999998</v>
      </c>
      <c r="R468" s="35">
        <v>1745.4599999999998</v>
      </c>
      <c r="S468" s="35">
        <v>1718.5299999999995</v>
      </c>
      <c r="T468" s="35">
        <v>1715.76</v>
      </c>
      <c r="U468" s="35">
        <v>1706.8099999999997</v>
      </c>
      <c r="V468" s="35">
        <v>1677.59</v>
      </c>
      <c r="W468" s="35">
        <v>1670.8099999999997</v>
      </c>
      <c r="X468" s="35">
        <v>1670.6499999999999</v>
      </c>
      <c r="Y468" s="35">
        <v>1680.3699999999997</v>
      </c>
    </row>
    <row r="469" spans="1:25" x14ac:dyDescent="0.25">
      <c r="A469" s="67">
        <f t="shared" si="13"/>
        <v>8</v>
      </c>
      <c r="B469" s="35">
        <v>1902.6099999999994</v>
      </c>
      <c r="C469" s="35">
        <v>1904.2299999999998</v>
      </c>
      <c r="D469" s="35">
        <v>1893.18</v>
      </c>
      <c r="E469" s="35">
        <v>1894.7399999999996</v>
      </c>
      <c r="F469" s="35">
        <v>1895.59</v>
      </c>
      <c r="G469" s="35">
        <v>1927.3299999999997</v>
      </c>
      <c r="H469" s="35">
        <v>1928.1999999999996</v>
      </c>
      <c r="I469" s="35">
        <v>1928.6099999999994</v>
      </c>
      <c r="J469" s="35">
        <v>1931.7699999999998</v>
      </c>
      <c r="K469" s="35">
        <v>1929.3499999999997</v>
      </c>
      <c r="L469" s="35">
        <v>1924.9099999999996</v>
      </c>
      <c r="M469" s="35">
        <v>1931.7299999999998</v>
      </c>
      <c r="N469" s="35">
        <v>1925.8999999999999</v>
      </c>
      <c r="O469" s="35">
        <v>1933.1299999999999</v>
      </c>
      <c r="P469" s="35">
        <v>1934.9599999999998</v>
      </c>
      <c r="Q469" s="35">
        <v>1875.1999999999996</v>
      </c>
      <c r="R469" s="35">
        <v>1933.5999999999997</v>
      </c>
      <c r="S469" s="35">
        <v>1908.3999999999999</v>
      </c>
      <c r="T469" s="35">
        <v>1858.18</v>
      </c>
      <c r="U469" s="35">
        <v>1850.51</v>
      </c>
      <c r="V469" s="35">
        <v>1842.1199999999997</v>
      </c>
      <c r="W469" s="35">
        <v>1803.8999999999999</v>
      </c>
      <c r="X469" s="35">
        <v>1776.72</v>
      </c>
      <c r="Y469" s="35">
        <v>1769.2299999999998</v>
      </c>
    </row>
    <row r="470" spans="1:25" x14ac:dyDescent="0.25">
      <c r="A470" s="67">
        <f t="shared" si="13"/>
        <v>9</v>
      </c>
      <c r="B470" s="35">
        <v>1863.22</v>
      </c>
      <c r="C470" s="35">
        <v>1894.3</v>
      </c>
      <c r="D470" s="35">
        <v>1924.64</v>
      </c>
      <c r="E470" s="35">
        <v>1907.4099999999996</v>
      </c>
      <c r="F470" s="35">
        <v>1918.1899999999998</v>
      </c>
      <c r="G470" s="35">
        <v>1928.4099999999996</v>
      </c>
      <c r="H470" s="35">
        <v>1929.47</v>
      </c>
      <c r="I470" s="35">
        <v>1923.3999999999999</v>
      </c>
      <c r="J470" s="35">
        <v>1933.22</v>
      </c>
      <c r="K470" s="35">
        <v>1931.4599999999998</v>
      </c>
      <c r="L470" s="35">
        <v>1931.39</v>
      </c>
      <c r="M470" s="35">
        <v>1934.8599999999994</v>
      </c>
      <c r="N470" s="35">
        <v>1923.0999999999997</v>
      </c>
      <c r="O470" s="35">
        <v>1927.8199999999995</v>
      </c>
      <c r="P470" s="35">
        <v>1929.6199999999997</v>
      </c>
      <c r="Q470" s="35">
        <v>1918.0399999999997</v>
      </c>
      <c r="R470" s="35">
        <v>1973.4799999999998</v>
      </c>
      <c r="S470" s="35">
        <v>1978.51</v>
      </c>
      <c r="T470" s="35">
        <v>1929.2299999999998</v>
      </c>
      <c r="U470" s="35">
        <v>1916.5999999999997</v>
      </c>
      <c r="V470" s="35">
        <v>1903.3</v>
      </c>
      <c r="W470" s="35">
        <v>1869.2299999999998</v>
      </c>
      <c r="X470" s="35">
        <v>1861.8099999999997</v>
      </c>
      <c r="Y470" s="35">
        <v>1887.7099999999998</v>
      </c>
    </row>
    <row r="471" spans="1:25" x14ac:dyDescent="0.25">
      <c r="A471" s="67">
        <f t="shared" si="13"/>
        <v>10</v>
      </c>
      <c r="B471" s="35">
        <v>1988.3699999999997</v>
      </c>
      <c r="C471" s="35">
        <v>1999.6099999999994</v>
      </c>
      <c r="D471" s="35">
        <v>2001.1999999999996</v>
      </c>
      <c r="E471" s="35">
        <v>2005.1199999999997</v>
      </c>
      <c r="F471" s="35">
        <v>2007.0999999999997</v>
      </c>
      <c r="G471" s="35">
        <v>2016.59</v>
      </c>
      <c r="H471" s="35">
        <v>2021.2099999999998</v>
      </c>
      <c r="I471" s="35">
        <v>2023.1699999999998</v>
      </c>
      <c r="J471" s="35">
        <v>2020.9399999999998</v>
      </c>
      <c r="K471" s="35">
        <v>2050.5100000000002</v>
      </c>
      <c r="L471" s="35">
        <v>2020.09</v>
      </c>
      <c r="M471" s="35">
        <v>2050.7200000000003</v>
      </c>
      <c r="N471" s="35">
        <v>2051.08</v>
      </c>
      <c r="O471" s="35">
        <v>2056.13</v>
      </c>
      <c r="P471" s="35">
        <v>2059.41</v>
      </c>
      <c r="Q471" s="35">
        <v>2027.1199999999997</v>
      </c>
      <c r="R471" s="35">
        <v>2081.34</v>
      </c>
      <c r="S471" s="35">
        <v>2067.1899999999996</v>
      </c>
      <c r="T471" s="35">
        <v>2058.9499999999998</v>
      </c>
      <c r="U471" s="35">
        <v>2049.7299999999996</v>
      </c>
      <c r="V471" s="35">
        <v>1992.6899999999998</v>
      </c>
      <c r="W471" s="35">
        <v>1994.8499999999997</v>
      </c>
      <c r="X471" s="35">
        <v>1984.8999999999999</v>
      </c>
      <c r="Y471" s="35">
        <v>1981.8099999999997</v>
      </c>
    </row>
    <row r="472" spans="1:25" x14ac:dyDescent="0.25">
      <c r="A472" s="67">
        <f t="shared" si="13"/>
        <v>11</v>
      </c>
      <c r="B472" s="35">
        <v>1496.76</v>
      </c>
      <c r="C472" s="35">
        <v>1499.9999999999998</v>
      </c>
      <c r="D472" s="35">
        <v>1634.3099999999997</v>
      </c>
      <c r="E472" s="35">
        <v>1638.7899999999997</v>
      </c>
      <c r="F472" s="35">
        <v>1641.6199999999997</v>
      </c>
      <c r="G472" s="35">
        <v>1666.3799999999999</v>
      </c>
      <c r="H472" s="35">
        <v>1671.47</v>
      </c>
      <c r="I472" s="35">
        <v>1802.1699999999998</v>
      </c>
      <c r="J472" s="35">
        <v>1787.2799999999995</v>
      </c>
      <c r="K472" s="35">
        <v>1864.55</v>
      </c>
      <c r="L472" s="35">
        <v>1872.5299999999995</v>
      </c>
      <c r="M472" s="35">
        <v>1879.6099999999994</v>
      </c>
      <c r="N472" s="35">
        <v>1877.0999999999997</v>
      </c>
      <c r="O472" s="35">
        <v>2015.9199999999998</v>
      </c>
      <c r="P472" s="35">
        <v>2046.72</v>
      </c>
      <c r="Q472" s="35">
        <v>1683.59</v>
      </c>
      <c r="R472" s="35">
        <v>1712.7099999999998</v>
      </c>
      <c r="S472" s="35">
        <v>1702.3599999999994</v>
      </c>
      <c r="T472" s="35">
        <v>1704.3499999999997</v>
      </c>
      <c r="U472" s="35">
        <v>1696.3299999999997</v>
      </c>
      <c r="V472" s="35">
        <v>1552.2499999999998</v>
      </c>
      <c r="W472" s="35">
        <v>1541.9799999999998</v>
      </c>
      <c r="X472" s="35">
        <v>1571.76</v>
      </c>
      <c r="Y472" s="35">
        <v>1495.2899999999997</v>
      </c>
    </row>
    <row r="473" spans="1:25" x14ac:dyDescent="0.25">
      <c r="A473" s="67">
        <f t="shared" si="13"/>
        <v>12</v>
      </c>
      <c r="B473" s="35">
        <v>1880.4099999999996</v>
      </c>
      <c r="C473" s="35">
        <v>1910.6199999999997</v>
      </c>
      <c r="D473" s="35">
        <v>1887.2099999999998</v>
      </c>
      <c r="E473" s="35">
        <v>1869.2499999999998</v>
      </c>
      <c r="F473" s="35">
        <v>1922.0999999999997</v>
      </c>
      <c r="G473" s="35">
        <v>1926.7099999999998</v>
      </c>
      <c r="H473" s="35">
        <v>1952.1099999999994</v>
      </c>
      <c r="I473" s="35">
        <v>1956.5599999999997</v>
      </c>
      <c r="J473" s="35">
        <v>1959.59</v>
      </c>
      <c r="K473" s="35">
        <v>1962.0399999999997</v>
      </c>
      <c r="L473" s="35">
        <v>1956.7399999999996</v>
      </c>
      <c r="M473" s="35">
        <v>1963.8299999999997</v>
      </c>
      <c r="N473" s="35">
        <v>1962.51</v>
      </c>
      <c r="O473" s="35">
        <v>1961.72</v>
      </c>
      <c r="P473" s="35">
        <v>1965.4899999999996</v>
      </c>
      <c r="Q473" s="35">
        <v>1968.1899999999998</v>
      </c>
      <c r="R473" s="35">
        <v>2000.93</v>
      </c>
      <c r="S473" s="35">
        <v>1998.68</v>
      </c>
      <c r="T473" s="35">
        <v>1980.0399999999997</v>
      </c>
      <c r="U473" s="35">
        <v>1971.18</v>
      </c>
      <c r="V473" s="35">
        <v>1922.9599999999998</v>
      </c>
      <c r="W473" s="35">
        <v>1924.6199999999997</v>
      </c>
      <c r="X473" s="35">
        <v>1915.64</v>
      </c>
      <c r="Y473" s="35">
        <v>1908.7699999999998</v>
      </c>
    </row>
    <row r="474" spans="1:25" x14ac:dyDescent="0.25">
      <c r="A474" s="67">
        <f t="shared" si="13"/>
        <v>13</v>
      </c>
      <c r="B474" s="35">
        <v>1949.89</v>
      </c>
      <c r="C474" s="35">
        <v>1949.8199999999995</v>
      </c>
      <c r="D474" s="35">
        <v>1944.5699999999995</v>
      </c>
      <c r="E474" s="35">
        <v>1951.72</v>
      </c>
      <c r="F474" s="35">
        <v>1979.6099999999994</v>
      </c>
      <c r="G474" s="35">
        <v>1965.76</v>
      </c>
      <c r="H474" s="35">
        <v>1985.6699999999998</v>
      </c>
      <c r="I474" s="35">
        <v>1993.3099999999997</v>
      </c>
      <c r="J474" s="35">
        <v>1966.7699999999998</v>
      </c>
      <c r="K474" s="35">
        <v>1996.9999999999998</v>
      </c>
      <c r="L474" s="35">
        <v>1993.6499999999999</v>
      </c>
      <c r="M474" s="35">
        <v>2001.6199999999997</v>
      </c>
      <c r="N474" s="35">
        <v>1999.7499999999998</v>
      </c>
      <c r="O474" s="35">
        <v>2004.3099999999997</v>
      </c>
      <c r="P474" s="35">
        <v>2014.4799999999998</v>
      </c>
      <c r="Q474" s="35">
        <v>2010.6199999999997</v>
      </c>
      <c r="R474" s="35">
        <v>2070.5500000000002</v>
      </c>
      <c r="S474" s="35">
        <v>2030.1299999999999</v>
      </c>
      <c r="T474" s="35">
        <v>2024.3299999999997</v>
      </c>
      <c r="U474" s="35">
        <v>2015.4399999999998</v>
      </c>
      <c r="V474" s="35">
        <v>1969.6899999999998</v>
      </c>
      <c r="W474" s="35">
        <v>1942.6199999999997</v>
      </c>
      <c r="X474" s="35">
        <v>1972.3699999999997</v>
      </c>
      <c r="Y474" s="35">
        <v>1885.76</v>
      </c>
    </row>
    <row r="475" spans="1:25" x14ac:dyDescent="0.25">
      <c r="A475" s="67">
        <f t="shared" si="13"/>
        <v>14</v>
      </c>
      <c r="B475" s="35">
        <v>2047.6299999999999</v>
      </c>
      <c r="C475" s="35">
        <v>2071.8599999999997</v>
      </c>
      <c r="D475" s="35">
        <v>2071.3199999999997</v>
      </c>
      <c r="E475" s="35">
        <v>2086.4300000000003</v>
      </c>
      <c r="F475" s="35">
        <v>2101.41</v>
      </c>
      <c r="G475" s="35">
        <v>2120.3199999999997</v>
      </c>
      <c r="H475" s="35">
        <v>2129.3499999999995</v>
      </c>
      <c r="I475" s="35">
        <v>2131.2600000000002</v>
      </c>
      <c r="J475" s="35">
        <v>2135.6800000000003</v>
      </c>
      <c r="K475" s="35">
        <v>2137.0100000000002</v>
      </c>
      <c r="L475" s="35">
        <v>2138.33</v>
      </c>
      <c r="M475" s="35">
        <v>2137.1099999999997</v>
      </c>
      <c r="N475" s="35">
        <v>2137.88</v>
      </c>
      <c r="O475" s="35">
        <v>2136.46</v>
      </c>
      <c r="P475" s="35">
        <v>2136.92</v>
      </c>
      <c r="Q475" s="35">
        <v>2135.5999999999995</v>
      </c>
      <c r="R475" s="35">
        <v>2189.25</v>
      </c>
      <c r="S475" s="35">
        <v>2188.84</v>
      </c>
      <c r="T475" s="35">
        <v>2159.0100000000002</v>
      </c>
      <c r="U475" s="35">
        <v>2153.83</v>
      </c>
      <c r="V475" s="35">
        <v>2103.6999999999998</v>
      </c>
      <c r="W475" s="35">
        <v>2084.7699999999995</v>
      </c>
      <c r="X475" s="35">
        <v>2077.8099999999995</v>
      </c>
      <c r="Y475" s="35">
        <v>2070.12</v>
      </c>
    </row>
    <row r="476" spans="1:25" x14ac:dyDescent="0.25">
      <c r="A476" s="67">
        <f t="shared" si="13"/>
        <v>15</v>
      </c>
      <c r="B476" s="35">
        <v>1999.7399999999996</v>
      </c>
      <c r="C476" s="35">
        <v>2024.7299999999998</v>
      </c>
      <c r="D476" s="35">
        <v>2020.5399999999997</v>
      </c>
      <c r="E476" s="35">
        <v>2037.8</v>
      </c>
      <c r="F476" s="35">
        <v>2039.47</v>
      </c>
      <c r="G476" s="35">
        <v>2054.4399999999996</v>
      </c>
      <c r="H476" s="35">
        <v>2064.8099999999995</v>
      </c>
      <c r="I476" s="35">
        <v>2071.04</v>
      </c>
      <c r="J476" s="35">
        <v>2073.5299999999997</v>
      </c>
      <c r="K476" s="35">
        <v>2076.17</v>
      </c>
      <c r="L476" s="35">
        <v>2074.1400000000003</v>
      </c>
      <c r="M476" s="35">
        <v>2078.6999999999998</v>
      </c>
      <c r="N476" s="35">
        <v>2077.8599999999997</v>
      </c>
      <c r="O476" s="35">
        <v>2080</v>
      </c>
      <c r="P476" s="35">
        <v>2085.33</v>
      </c>
      <c r="Q476" s="35">
        <v>2084.66</v>
      </c>
      <c r="R476" s="35">
        <v>2146.67</v>
      </c>
      <c r="S476" s="35">
        <v>2116.4399999999996</v>
      </c>
      <c r="T476" s="35">
        <v>2106.13</v>
      </c>
      <c r="U476" s="35">
        <v>2097.0500000000002</v>
      </c>
      <c r="V476" s="35">
        <v>2025.9599999999998</v>
      </c>
      <c r="W476" s="35">
        <v>2023.84</v>
      </c>
      <c r="X476" s="35">
        <v>2018.1199999999997</v>
      </c>
      <c r="Y476" s="35">
        <v>2009.43</v>
      </c>
    </row>
    <row r="477" spans="1:25" x14ac:dyDescent="0.25">
      <c r="A477" s="67">
        <f t="shared" si="13"/>
        <v>16</v>
      </c>
      <c r="B477" s="35">
        <v>2191.8499999999995</v>
      </c>
      <c r="C477" s="35">
        <v>2266.5699999999997</v>
      </c>
      <c r="D477" s="35">
        <v>2263.1499999999996</v>
      </c>
      <c r="E477" s="35">
        <v>2274.8900000000003</v>
      </c>
      <c r="F477" s="35">
        <v>2279.4499999999998</v>
      </c>
      <c r="G477" s="35">
        <v>2285.29</v>
      </c>
      <c r="H477" s="35">
        <v>2283.29</v>
      </c>
      <c r="I477" s="35">
        <v>2281.13</v>
      </c>
      <c r="J477" s="35">
        <v>2282.2799999999997</v>
      </c>
      <c r="K477" s="35">
        <v>2285.2699999999995</v>
      </c>
      <c r="L477" s="35">
        <v>2288.42</v>
      </c>
      <c r="M477" s="35">
        <v>2291.7600000000002</v>
      </c>
      <c r="N477" s="35">
        <v>2291.5100000000002</v>
      </c>
      <c r="O477" s="35">
        <v>2291.8499999999995</v>
      </c>
      <c r="P477" s="35">
        <v>2293.8499999999995</v>
      </c>
      <c r="Q477" s="35">
        <v>2294.2299999999996</v>
      </c>
      <c r="R477" s="35">
        <v>2354.1999999999998</v>
      </c>
      <c r="S477" s="35">
        <v>2347.66</v>
      </c>
      <c r="T477" s="35">
        <v>2328.8199999999997</v>
      </c>
      <c r="U477" s="35">
        <v>2309.16</v>
      </c>
      <c r="V477" s="35">
        <v>2262.87</v>
      </c>
      <c r="W477" s="35">
        <v>2258.96</v>
      </c>
      <c r="X477" s="35">
        <v>2251.0199999999995</v>
      </c>
      <c r="Y477" s="35">
        <v>2243.2600000000002</v>
      </c>
    </row>
    <row r="478" spans="1:25" x14ac:dyDescent="0.25">
      <c r="A478" s="67">
        <f t="shared" si="13"/>
        <v>17</v>
      </c>
      <c r="B478" s="35">
        <v>1893.8099999999997</v>
      </c>
      <c r="C478" s="35">
        <v>1893.5399999999997</v>
      </c>
      <c r="D478" s="35">
        <v>2030.01</v>
      </c>
      <c r="E478" s="35">
        <v>1851.5699999999995</v>
      </c>
      <c r="F478" s="35">
        <v>2041.76</v>
      </c>
      <c r="G478" s="35">
        <v>2042.68</v>
      </c>
      <c r="H478" s="35">
        <v>2043.6999999999996</v>
      </c>
      <c r="I478" s="35">
        <v>2045.8099999999997</v>
      </c>
      <c r="J478" s="35">
        <v>2038.0999999999997</v>
      </c>
      <c r="K478" s="35">
        <v>2040.3699999999997</v>
      </c>
      <c r="L478" s="35">
        <v>2039.2299999999998</v>
      </c>
      <c r="M478" s="35">
        <v>2043.97</v>
      </c>
      <c r="N478" s="35">
        <v>2042.9099999999996</v>
      </c>
      <c r="O478" s="35">
        <v>2047.8299999999997</v>
      </c>
      <c r="P478" s="35">
        <v>2048.6899999999996</v>
      </c>
      <c r="Q478" s="35">
        <v>2048.3599999999997</v>
      </c>
      <c r="R478" s="35">
        <v>2102.4399999999996</v>
      </c>
      <c r="S478" s="35">
        <v>2098.29</v>
      </c>
      <c r="T478" s="35">
        <v>2083.4399999999996</v>
      </c>
      <c r="U478" s="35">
        <v>2073.9300000000003</v>
      </c>
      <c r="V478" s="35">
        <v>1950.6299999999999</v>
      </c>
      <c r="W478" s="35">
        <v>2028.0799999999997</v>
      </c>
      <c r="X478" s="35">
        <v>1931.3699999999997</v>
      </c>
      <c r="Y478" s="35">
        <v>1924.84</v>
      </c>
    </row>
    <row r="479" spans="1:25" x14ac:dyDescent="0.25">
      <c r="A479" s="67">
        <f t="shared" si="13"/>
        <v>18</v>
      </c>
      <c r="B479" s="35">
        <v>2026.22</v>
      </c>
      <c r="C479" s="35">
        <v>2137.5</v>
      </c>
      <c r="D479" s="35">
        <v>2189.46</v>
      </c>
      <c r="E479" s="35">
        <v>1995.1699999999998</v>
      </c>
      <c r="F479" s="35">
        <v>2210.34</v>
      </c>
      <c r="G479" s="35">
        <v>2211.6499999999996</v>
      </c>
      <c r="H479" s="35">
        <v>2209.9399999999996</v>
      </c>
      <c r="I479" s="35">
        <v>2208.1999999999998</v>
      </c>
      <c r="J479" s="35">
        <v>2214.13</v>
      </c>
      <c r="K479" s="35">
        <v>2213.1400000000003</v>
      </c>
      <c r="L479" s="35">
        <v>2214.2200000000003</v>
      </c>
      <c r="M479" s="35">
        <v>2211.37</v>
      </c>
      <c r="N479" s="35">
        <v>2217.41</v>
      </c>
      <c r="O479" s="35">
        <v>2225.5199999999995</v>
      </c>
      <c r="P479" s="35">
        <v>2224.6499999999996</v>
      </c>
      <c r="Q479" s="35">
        <v>2215.21</v>
      </c>
      <c r="R479" s="35">
        <v>2278.96</v>
      </c>
      <c r="S479" s="35">
        <v>2272.1499999999996</v>
      </c>
      <c r="T479" s="35">
        <v>2250.0999999999995</v>
      </c>
      <c r="U479" s="35">
        <v>2234.63</v>
      </c>
      <c r="V479" s="35">
        <v>2111.3999999999996</v>
      </c>
      <c r="W479" s="35">
        <v>2109.3599999999997</v>
      </c>
      <c r="X479" s="35">
        <v>1955.93</v>
      </c>
      <c r="Y479" s="35">
        <v>1989.2899999999997</v>
      </c>
    </row>
    <row r="480" spans="1:25" x14ac:dyDescent="0.25">
      <c r="A480" s="67">
        <f t="shared" si="13"/>
        <v>19</v>
      </c>
      <c r="B480" s="35">
        <v>1939.4599999999998</v>
      </c>
      <c r="C480" s="35">
        <v>2074.1099999999997</v>
      </c>
      <c r="D480" s="35">
        <v>2073.0599999999995</v>
      </c>
      <c r="E480" s="35">
        <v>1910.9199999999998</v>
      </c>
      <c r="F480" s="35">
        <v>1955.5199999999998</v>
      </c>
      <c r="G480" s="35">
        <v>2033.76</v>
      </c>
      <c r="H480" s="35">
        <v>2106.8199999999997</v>
      </c>
      <c r="I480" s="35">
        <v>2109.5999999999995</v>
      </c>
      <c r="J480" s="35">
        <v>2101.83</v>
      </c>
      <c r="K480" s="35">
        <v>2121.7200000000003</v>
      </c>
      <c r="L480" s="35">
        <v>2118.8199999999997</v>
      </c>
      <c r="M480" s="35">
        <v>2106.1999999999998</v>
      </c>
      <c r="N480" s="35">
        <v>2106.3499999999995</v>
      </c>
      <c r="O480" s="35">
        <v>2116.21</v>
      </c>
      <c r="P480" s="35">
        <v>2116.71</v>
      </c>
      <c r="Q480" s="35">
        <v>2120.17</v>
      </c>
      <c r="R480" s="35">
        <v>2169.84</v>
      </c>
      <c r="S480" s="35">
        <v>2167.3099999999995</v>
      </c>
      <c r="T480" s="35">
        <v>2147.3000000000002</v>
      </c>
      <c r="U480" s="35">
        <v>2138.29</v>
      </c>
      <c r="V480" s="35">
        <v>2019.3599999999994</v>
      </c>
      <c r="W480" s="35">
        <v>1984.76</v>
      </c>
      <c r="X480" s="35">
        <v>1870.0999999999997</v>
      </c>
      <c r="Y480" s="35">
        <v>1912.4099999999996</v>
      </c>
    </row>
    <row r="481" spans="1:25" x14ac:dyDescent="0.25">
      <c r="A481" s="67">
        <f t="shared" si="13"/>
        <v>20</v>
      </c>
      <c r="B481" s="35">
        <v>1978.5799999999997</v>
      </c>
      <c r="C481" s="35">
        <v>2175.0100000000002</v>
      </c>
      <c r="D481" s="35">
        <v>2107.0699999999997</v>
      </c>
      <c r="E481" s="35">
        <v>2209.2399999999998</v>
      </c>
      <c r="F481" s="35">
        <v>2012.7499999999998</v>
      </c>
      <c r="G481" s="35">
        <v>2115.4799999999996</v>
      </c>
      <c r="H481" s="35">
        <v>2217.0599999999995</v>
      </c>
      <c r="I481" s="35">
        <v>2216.3499999999995</v>
      </c>
      <c r="J481" s="35">
        <v>2216.33</v>
      </c>
      <c r="K481" s="35">
        <v>2224.4899999999998</v>
      </c>
      <c r="L481" s="35">
        <v>2219.83</v>
      </c>
      <c r="M481" s="35">
        <v>2223.58</v>
      </c>
      <c r="N481" s="35">
        <v>2219.5500000000002</v>
      </c>
      <c r="O481" s="35">
        <v>2217.21</v>
      </c>
      <c r="P481" s="35">
        <v>2226.2699999999995</v>
      </c>
      <c r="Q481" s="35">
        <v>2222.0299999999997</v>
      </c>
      <c r="R481" s="35">
        <v>2271.4499999999998</v>
      </c>
      <c r="S481" s="35">
        <v>2260.87</v>
      </c>
      <c r="T481" s="35">
        <v>2273.8499999999995</v>
      </c>
      <c r="U481" s="35">
        <v>2251.54</v>
      </c>
      <c r="V481" s="35">
        <v>2147.09</v>
      </c>
      <c r="W481" s="35">
        <v>2124.58</v>
      </c>
      <c r="X481" s="35">
        <v>2089.58</v>
      </c>
      <c r="Y481" s="35">
        <v>1950.3799999999999</v>
      </c>
    </row>
    <row r="482" spans="1:25" x14ac:dyDescent="0.25">
      <c r="A482" s="67">
        <f t="shared" si="13"/>
        <v>21</v>
      </c>
      <c r="B482" s="35">
        <v>2288.5500000000002</v>
      </c>
      <c r="C482" s="35">
        <v>2283.9399999999996</v>
      </c>
      <c r="D482" s="35">
        <v>2274.21</v>
      </c>
      <c r="E482" s="35">
        <v>2307.1499999999996</v>
      </c>
      <c r="F482" s="35">
        <v>2286.71</v>
      </c>
      <c r="G482" s="35">
        <v>2397.46</v>
      </c>
      <c r="H482" s="35">
        <v>2448.0199999999995</v>
      </c>
      <c r="I482" s="35">
        <v>2446.5699999999997</v>
      </c>
      <c r="J482" s="35">
        <v>2448.5500000000002</v>
      </c>
      <c r="K482" s="35">
        <v>2444.8999999999996</v>
      </c>
      <c r="L482" s="35">
        <v>2458.38</v>
      </c>
      <c r="M482" s="35">
        <v>2462.5199999999995</v>
      </c>
      <c r="N482" s="35">
        <v>2438.2699999999995</v>
      </c>
      <c r="O482" s="35">
        <v>2420.1899999999996</v>
      </c>
      <c r="P482" s="35">
        <v>2427.9499999999998</v>
      </c>
      <c r="Q482" s="35">
        <v>2415.29</v>
      </c>
      <c r="R482" s="35">
        <v>2465.9299999999994</v>
      </c>
      <c r="S482" s="35">
        <v>2459.4899999999998</v>
      </c>
      <c r="T482" s="35">
        <v>2433.4799999999996</v>
      </c>
      <c r="U482" s="35">
        <v>2476.9399999999996</v>
      </c>
      <c r="V482" s="35">
        <v>2369.0999999999995</v>
      </c>
      <c r="W482" s="35">
        <v>2368.12</v>
      </c>
      <c r="X482" s="35">
        <v>2301.17</v>
      </c>
      <c r="Y482" s="35">
        <v>2285.5100000000002</v>
      </c>
    </row>
    <row r="483" spans="1:25" x14ac:dyDescent="0.25">
      <c r="A483" s="67">
        <f t="shared" si="13"/>
        <v>22</v>
      </c>
      <c r="B483" s="35">
        <v>2359.7200000000003</v>
      </c>
      <c r="C483" s="35">
        <v>2309.9799999999996</v>
      </c>
      <c r="D483" s="35">
        <v>2366.2399999999998</v>
      </c>
      <c r="E483" s="35">
        <v>2362.09</v>
      </c>
      <c r="F483" s="35">
        <v>2758.34</v>
      </c>
      <c r="G483" s="35">
        <v>2695.75</v>
      </c>
      <c r="H483" s="35">
        <v>2723.17</v>
      </c>
      <c r="I483" s="35">
        <v>2724.45</v>
      </c>
      <c r="J483" s="35">
        <v>2704.91</v>
      </c>
      <c r="K483" s="35">
        <v>2722.3899999999994</v>
      </c>
      <c r="L483" s="35">
        <v>2724.8899999999994</v>
      </c>
      <c r="M483" s="35">
        <v>2725.3999999999996</v>
      </c>
      <c r="N483" s="35">
        <v>2705.5699999999997</v>
      </c>
      <c r="O483" s="35">
        <v>2652.9799999999996</v>
      </c>
      <c r="P483" s="35">
        <v>2631.8899999999994</v>
      </c>
      <c r="Q483" s="35">
        <v>2649.46</v>
      </c>
      <c r="R483" s="35">
        <v>2710.3999999999996</v>
      </c>
      <c r="S483" s="35">
        <v>2697.04</v>
      </c>
      <c r="T483" s="35">
        <v>2768.08</v>
      </c>
      <c r="U483" s="35">
        <v>2796.09</v>
      </c>
      <c r="V483" s="35">
        <v>2621.7</v>
      </c>
      <c r="W483" s="35">
        <v>2564.7699999999995</v>
      </c>
      <c r="X483" s="35">
        <v>2460.63</v>
      </c>
      <c r="Y483" s="35">
        <v>2442.0199999999995</v>
      </c>
    </row>
    <row r="484" spans="1:25" x14ac:dyDescent="0.25">
      <c r="A484" s="67">
        <f t="shared" si="13"/>
        <v>23</v>
      </c>
      <c r="B484" s="35">
        <v>3097.0700000000006</v>
      </c>
      <c r="C484" s="35">
        <v>3085.09</v>
      </c>
      <c r="D484" s="35">
        <v>3078.8500000000004</v>
      </c>
      <c r="E484" s="35">
        <v>3073.95</v>
      </c>
      <c r="F484" s="35">
        <v>3433.5600000000004</v>
      </c>
      <c r="G484" s="35">
        <v>3399.2200000000003</v>
      </c>
      <c r="H484" s="35">
        <v>3286.6400000000003</v>
      </c>
      <c r="I484" s="35">
        <v>3281.05</v>
      </c>
      <c r="J484" s="35">
        <v>3280.7200000000003</v>
      </c>
      <c r="K484" s="35">
        <v>3278.21</v>
      </c>
      <c r="L484" s="35">
        <v>3278.5600000000004</v>
      </c>
      <c r="M484" s="35">
        <v>3281.9399999999996</v>
      </c>
      <c r="N484" s="35">
        <v>3282.2799999999997</v>
      </c>
      <c r="O484" s="35">
        <v>3285.16</v>
      </c>
      <c r="P484" s="35">
        <v>3283.41</v>
      </c>
      <c r="Q484" s="35">
        <v>3289.62</v>
      </c>
      <c r="R484" s="35">
        <v>3362.92</v>
      </c>
      <c r="S484" s="35">
        <v>3354.4800000000005</v>
      </c>
      <c r="T484" s="35">
        <v>2956.4300000000003</v>
      </c>
      <c r="U484" s="35">
        <v>2954.5300000000007</v>
      </c>
      <c r="V484" s="35">
        <v>3028.5200000000004</v>
      </c>
      <c r="W484" s="35">
        <v>3065.75</v>
      </c>
      <c r="X484" s="35">
        <v>3076.37</v>
      </c>
      <c r="Y484" s="35">
        <v>3077.83</v>
      </c>
    </row>
    <row r="485" spans="1:25" x14ac:dyDescent="0.25">
      <c r="A485" s="67">
        <f t="shared" si="13"/>
        <v>24</v>
      </c>
      <c r="B485" s="35">
        <v>2448.67</v>
      </c>
      <c r="C485" s="35">
        <v>2451.08</v>
      </c>
      <c r="D485" s="35">
        <v>2452.87</v>
      </c>
      <c r="E485" s="35">
        <v>2463.9299999999994</v>
      </c>
      <c r="F485" s="35">
        <v>2471.5299999999997</v>
      </c>
      <c r="G485" s="35">
        <v>2378.17</v>
      </c>
      <c r="H485" s="35">
        <v>2374.8499999999995</v>
      </c>
      <c r="I485" s="35">
        <v>2394.16</v>
      </c>
      <c r="J485" s="35">
        <v>2420.29</v>
      </c>
      <c r="K485" s="35">
        <v>2398.1099999999997</v>
      </c>
      <c r="L485" s="35">
        <v>2392</v>
      </c>
      <c r="M485" s="35">
        <v>2393.6099999999997</v>
      </c>
      <c r="N485" s="35">
        <v>2395.1400000000003</v>
      </c>
      <c r="O485" s="35">
        <v>2435.29</v>
      </c>
      <c r="P485" s="35">
        <v>2434.71</v>
      </c>
      <c r="Q485" s="35">
        <v>2399.08</v>
      </c>
      <c r="R485" s="35">
        <v>2531.4799999999996</v>
      </c>
      <c r="S485" s="35">
        <v>2451.1400000000003</v>
      </c>
      <c r="T485" s="35">
        <v>2477.8199999999997</v>
      </c>
      <c r="U485" s="35">
        <v>2493.8099999999995</v>
      </c>
      <c r="V485" s="35">
        <v>2355.25</v>
      </c>
      <c r="W485" s="35">
        <v>2341.6099999999997</v>
      </c>
      <c r="X485" s="35">
        <v>2444.7399999999998</v>
      </c>
      <c r="Y485" s="35">
        <v>2408.2699999999995</v>
      </c>
    </row>
    <row r="486" spans="1:25" x14ac:dyDescent="0.25">
      <c r="A486" s="67">
        <f t="shared" si="13"/>
        <v>25</v>
      </c>
      <c r="B486" s="35">
        <v>2421.6099999999997</v>
      </c>
      <c r="C486" s="35">
        <v>2347.5999999999995</v>
      </c>
      <c r="D486" s="35">
        <v>2434.8499999999995</v>
      </c>
      <c r="E486" s="35">
        <v>2440.1999999999998</v>
      </c>
      <c r="F486" s="35">
        <v>2456.3999999999996</v>
      </c>
      <c r="G486" s="35">
        <v>2386.8599999999997</v>
      </c>
      <c r="H486" s="35">
        <v>2386.5100000000002</v>
      </c>
      <c r="I486" s="35">
        <v>2407.37</v>
      </c>
      <c r="J486" s="35">
        <v>2461.3099999999995</v>
      </c>
      <c r="K486" s="35">
        <v>2461.67</v>
      </c>
      <c r="L486" s="35">
        <v>2461.29</v>
      </c>
      <c r="M486" s="35">
        <v>2458.5599999999995</v>
      </c>
      <c r="N486" s="35">
        <v>2425.2799999999997</v>
      </c>
      <c r="O486" s="35">
        <v>2433.42</v>
      </c>
      <c r="P486" s="35">
        <v>2469.79</v>
      </c>
      <c r="Q486" s="35">
        <v>2469.34</v>
      </c>
      <c r="R486" s="35">
        <v>2490.6499999999996</v>
      </c>
      <c r="S486" s="35">
        <v>2479.5699999999997</v>
      </c>
      <c r="T486" s="35">
        <v>2473.66</v>
      </c>
      <c r="U486" s="35">
        <v>2471.17</v>
      </c>
      <c r="V486" s="35">
        <v>2392.3199999999997</v>
      </c>
      <c r="W486" s="35">
        <v>2371.91</v>
      </c>
      <c r="X486" s="35">
        <v>2393.96</v>
      </c>
      <c r="Y486" s="35">
        <v>2372.17</v>
      </c>
    </row>
    <row r="487" spans="1:25" x14ac:dyDescent="0.25">
      <c r="A487" s="67">
        <f t="shared" si="13"/>
        <v>26</v>
      </c>
      <c r="B487" s="35">
        <v>2351.4799999999996</v>
      </c>
      <c r="C487" s="35">
        <v>2356.0299999999997</v>
      </c>
      <c r="D487" s="35">
        <v>2349.75</v>
      </c>
      <c r="E487" s="35">
        <v>2369.5</v>
      </c>
      <c r="F487" s="35">
        <v>2378.0699999999997</v>
      </c>
      <c r="G487" s="35">
        <v>2381.17</v>
      </c>
      <c r="H487" s="35">
        <v>2380.8000000000002</v>
      </c>
      <c r="I487" s="35">
        <v>2380.5</v>
      </c>
      <c r="J487" s="35">
        <v>2381.9399999999996</v>
      </c>
      <c r="K487" s="35">
        <v>2380.88</v>
      </c>
      <c r="L487" s="35">
        <v>2378.3999999999996</v>
      </c>
      <c r="M487" s="35">
        <v>2380.9700000000003</v>
      </c>
      <c r="N487" s="35">
        <v>2378.87</v>
      </c>
      <c r="O487" s="35">
        <v>2503.5500000000002</v>
      </c>
      <c r="P487" s="35">
        <v>2492.16</v>
      </c>
      <c r="Q487" s="35">
        <v>2492.7299999999996</v>
      </c>
      <c r="R487" s="35">
        <v>2552.42</v>
      </c>
      <c r="S487" s="35">
        <v>2579.6999999999998</v>
      </c>
      <c r="T487" s="35">
        <v>2563.83</v>
      </c>
      <c r="U487" s="35">
        <v>2490.6899999999996</v>
      </c>
      <c r="V487" s="35">
        <v>2363.0299999999997</v>
      </c>
      <c r="W487" s="35">
        <v>2368.2699999999995</v>
      </c>
      <c r="X487" s="35">
        <v>2376.1099999999997</v>
      </c>
      <c r="Y487" s="35">
        <v>2362.3599999999997</v>
      </c>
    </row>
    <row r="488" spans="1:25" x14ac:dyDescent="0.25">
      <c r="A488" s="67">
        <f t="shared" si="13"/>
        <v>27</v>
      </c>
      <c r="B488" s="35">
        <v>2365.38</v>
      </c>
      <c r="C488" s="35">
        <v>2370.67</v>
      </c>
      <c r="D488" s="35">
        <v>2368.8000000000002</v>
      </c>
      <c r="E488" s="35">
        <v>2372.4899999999998</v>
      </c>
      <c r="F488" s="35">
        <v>2419.66</v>
      </c>
      <c r="G488" s="35">
        <v>2415.58</v>
      </c>
      <c r="H488" s="35">
        <v>2417.3099999999995</v>
      </c>
      <c r="I488" s="35">
        <v>2480.54</v>
      </c>
      <c r="J488" s="35">
        <v>2502.66</v>
      </c>
      <c r="K488" s="35">
        <v>2503.9899999999998</v>
      </c>
      <c r="L488" s="35">
        <v>2498.9899999999998</v>
      </c>
      <c r="M488" s="35">
        <v>2524.9299999999994</v>
      </c>
      <c r="N488" s="35">
        <v>2544.4399999999996</v>
      </c>
      <c r="O488" s="35">
        <v>2559.7600000000002</v>
      </c>
      <c r="P488" s="35">
        <v>2563.2299999999996</v>
      </c>
      <c r="Q488" s="35">
        <v>2562.6999999999998</v>
      </c>
      <c r="R488" s="35">
        <v>2638.59</v>
      </c>
      <c r="S488" s="35">
        <v>2614.6399999999994</v>
      </c>
      <c r="T488" s="35">
        <v>2607.67</v>
      </c>
      <c r="U488" s="35">
        <v>2582.7699999999995</v>
      </c>
      <c r="V488" s="35">
        <v>2467.12</v>
      </c>
      <c r="W488" s="35">
        <v>2398.1400000000003</v>
      </c>
      <c r="X488" s="35">
        <v>2419.3999999999996</v>
      </c>
      <c r="Y488" s="35">
        <v>2364.5199999999995</v>
      </c>
    </row>
    <row r="489" spans="1:25" x14ac:dyDescent="0.25">
      <c r="A489" s="67">
        <f t="shared" si="13"/>
        <v>28</v>
      </c>
      <c r="B489" s="35">
        <v>2220.4700000000003</v>
      </c>
      <c r="C489" s="35">
        <v>2258.3099999999995</v>
      </c>
      <c r="D489" s="35">
        <v>2231.2600000000002</v>
      </c>
      <c r="E489" s="35">
        <v>2186.9499999999998</v>
      </c>
      <c r="F489" s="35">
        <v>2478.3199999999997</v>
      </c>
      <c r="G489" s="35">
        <v>2387.3499999999995</v>
      </c>
      <c r="H489" s="35">
        <v>2442.84</v>
      </c>
      <c r="I489" s="35">
        <v>2412.0100000000002</v>
      </c>
      <c r="J489" s="35">
        <v>2398.8900000000003</v>
      </c>
      <c r="K489" s="35">
        <v>2475.29</v>
      </c>
      <c r="L489" s="35">
        <v>2484.87</v>
      </c>
      <c r="M489" s="35">
        <v>2480.9499999999998</v>
      </c>
      <c r="N489" s="35">
        <v>2477.6399999999994</v>
      </c>
      <c r="O489" s="35">
        <v>2486.4499999999998</v>
      </c>
      <c r="P489" s="35">
        <v>2489.92</v>
      </c>
      <c r="Q489" s="35">
        <v>2484.5500000000002</v>
      </c>
      <c r="R489" s="35">
        <v>2549.4899999999998</v>
      </c>
      <c r="S489" s="35">
        <v>2550.4799999999996</v>
      </c>
      <c r="T489" s="35">
        <v>2532.3000000000002</v>
      </c>
      <c r="U489" s="35">
        <v>2517.8199999999997</v>
      </c>
      <c r="V489" s="35">
        <v>2318.6499999999996</v>
      </c>
      <c r="W489" s="35">
        <v>2296.1800000000003</v>
      </c>
      <c r="X489" s="35">
        <v>2393.8099999999995</v>
      </c>
      <c r="Y489" s="35">
        <v>2301.9799999999996</v>
      </c>
    </row>
    <row r="490" spans="1:25" x14ac:dyDescent="0.25">
      <c r="A490" s="67">
        <f t="shared" si="13"/>
        <v>29</v>
      </c>
      <c r="B490" s="35">
        <v>2154.4300000000003</v>
      </c>
      <c r="C490" s="35">
        <v>2160.59</v>
      </c>
      <c r="D490" s="35">
        <v>2134.58</v>
      </c>
      <c r="E490" s="35">
        <v>2114.9499999999998</v>
      </c>
      <c r="F490" s="35">
        <v>2112.5100000000002</v>
      </c>
      <c r="G490" s="35">
        <v>2528.79</v>
      </c>
      <c r="H490" s="35">
        <v>2196.37</v>
      </c>
      <c r="I490" s="35">
        <v>2526.3000000000002</v>
      </c>
      <c r="J490" s="35">
        <v>2289.4300000000003</v>
      </c>
      <c r="K490" s="35">
        <v>2297.75</v>
      </c>
      <c r="L490" s="35">
        <v>2299.59</v>
      </c>
      <c r="M490" s="35">
        <v>2317.3499999999995</v>
      </c>
      <c r="N490" s="35">
        <v>2456.6999999999998</v>
      </c>
      <c r="O490" s="35">
        <v>2464.9299999999994</v>
      </c>
      <c r="P490" s="35">
        <v>2500.71</v>
      </c>
      <c r="Q490" s="35">
        <v>2499</v>
      </c>
      <c r="R490" s="35">
        <v>2566.6799999999994</v>
      </c>
      <c r="S490" s="35">
        <v>2559.5100000000002</v>
      </c>
      <c r="T490" s="35">
        <v>2533.16</v>
      </c>
      <c r="U490" s="35">
        <v>2559.1399999999994</v>
      </c>
      <c r="V490" s="35">
        <v>2315.8599999999997</v>
      </c>
      <c r="W490" s="35">
        <v>2223.17</v>
      </c>
      <c r="X490" s="35">
        <v>2120.7399999999998</v>
      </c>
      <c r="Y490" s="35">
        <v>2119.5299999999997</v>
      </c>
    </row>
    <row r="491" spans="1:25" x14ac:dyDescent="0.25">
      <c r="A491" s="67">
        <f t="shared" si="13"/>
        <v>30</v>
      </c>
      <c r="B491" s="35">
        <v>2608.3899999999994</v>
      </c>
      <c r="C491" s="35">
        <v>2617.13</v>
      </c>
      <c r="D491" s="35">
        <v>2251.87</v>
      </c>
      <c r="E491" s="35">
        <v>2632.8499999999995</v>
      </c>
      <c r="F491" s="35">
        <v>2434.2799999999997</v>
      </c>
      <c r="G491" s="35">
        <v>2561.5</v>
      </c>
      <c r="H491" s="35">
        <v>2537.92</v>
      </c>
      <c r="I491" s="35">
        <v>2430.5699999999997</v>
      </c>
      <c r="J491" s="35">
        <v>2556.1399999999994</v>
      </c>
      <c r="K491" s="35">
        <v>2523.9899999999998</v>
      </c>
      <c r="L491" s="35">
        <v>2527.0199999999995</v>
      </c>
      <c r="M491" s="35">
        <v>2527.2399999999998</v>
      </c>
      <c r="N491" s="35">
        <v>2530.4899999999998</v>
      </c>
      <c r="O491" s="35">
        <v>2540.13</v>
      </c>
      <c r="P491" s="35">
        <v>2535.1499999999996</v>
      </c>
      <c r="Q491" s="35">
        <v>2538.5999999999995</v>
      </c>
      <c r="R491" s="35">
        <v>2608.91</v>
      </c>
      <c r="S491" s="35">
        <v>2594.8599999999997</v>
      </c>
      <c r="T491" s="35">
        <v>2588.0500000000002</v>
      </c>
      <c r="U491" s="35">
        <v>2444.8999999999996</v>
      </c>
      <c r="V491" s="35">
        <v>2352.0599999999995</v>
      </c>
      <c r="W491" s="35">
        <v>2294.7799999999997</v>
      </c>
      <c r="X491" s="35">
        <v>2611.4799999999996</v>
      </c>
      <c r="Y491" s="35">
        <v>2607.25</v>
      </c>
    </row>
    <row r="492" spans="1:25" x14ac:dyDescent="0.25">
      <c r="A492" s="67">
        <f t="shared" si="13"/>
        <v>31</v>
      </c>
      <c r="B492" s="35">
        <v>405.75</v>
      </c>
      <c r="C492" s="35">
        <v>405.75</v>
      </c>
      <c r="D492" s="35">
        <v>405.75</v>
      </c>
      <c r="E492" s="35">
        <v>405.75</v>
      </c>
      <c r="F492" s="35">
        <v>405.75</v>
      </c>
      <c r="G492" s="35">
        <v>405.75</v>
      </c>
      <c r="H492" s="35">
        <v>405.75</v>
      </c>
      <c r="I492" s="35">
        <v>405.75</v>
      </c>
      <c r="J492" s="35">
        <v>405.75</v>
      </c>
      <c r="K492" s="35">
        <v>405.75</v>
      </c>
      <c r="L492" s="35">
        <v>405.75</v>
      </c>
      <c r="M492" s="35">
        <v>405.75</v>
      </c>
      <c r="N492" s="35">
        <v>405.75</v>
      </c>
      <c r="O492" s="35">
        <v>405.75</v>
      </c>
      <c r="P492" s="35">
        <v>405.75</v>
      </c>
      <c r="Q492" s="35">
        <v>405.75</v>
      </c>
      <c r="R492" s="35">
        <v>405.75</v>
      </c>
      <c r="S492" s="35">
        <v>405.75</v>
      </c>
      <c r="T492" s="35">
        <v>405.75</v>
      </c>
      <c r="U492" s="35">
        <v>405.75</v>
      </c>
      <c r="V492" s="35">
        <v>405.75</v>
      </c>
      <c r="W492" s="35">
        <v>405.75</v>
      </c>
      <c r="X492" s="35">
        <v>405.75</v>
      </c>
      <c r="Y492" s="35">
        <v>405.75</v>
      </c>
    </row>
    <row r="494" spans="1:25" ht="15.75" customHeight="1" x14ac:dyDescent="0.25">
      <c r="A494" s="56" t="s">
        <v>78</v>
      </c>
      <c r="B494" s="64" t="s">
        <v>105</v>
      </c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6"/>
    </row>
    <row r="495" spans="1:25" ht="30" customHeight="1" x14ac:dyDescent="0.25">
      <c r="A495" s="60"/>
      <c r="B495" s="55" t="s">
        <v>80</v>
      </c>
      <c r="C495" s="55" t="s">
        <v>81</v>
      </c>
      <c r="D495" s="55" t="s">
        <v>82</v>
      </c>
      <c r="E495" s="55" t="s">
        <v>83</v>
      </c>
      <c r="F495" s="55" t="s">
        <v>84</v>
      </c>
      <c r="G495" s="55" t="s">
        <v>85</v>
      </c>
      <c r="H495" s="55" t="s">
        <v>86</v>
      </c>
      <c r="I495" s="55" t="s">
        <v>87</v>
      </c>
      <c r="J495" s="55" t="s">
        <v>88</v>
      </c>
      <c r="K495" s="55" t="s">
        <v>89</v>
      </c>
      <c r="L495" s="55" t="s">
        <v>90</v>
      </c>
      <c r="M495" s="55" t="s">
        <v>91</v>
      </c>
      <c r="N495" s="55" t="s">
        <v>92</v>
      </c>
      <c r="O495" s="55" t="s">
        <v>93</v>
      </c>
      <c r="P495" s="55" t="s">
        <v>94</v>
      </c>
      <c r="Q495" s="55" t="s">
        <v>95</v>
      </c>
      <c r="R495" s="55" t="s">
        <v>96</v>
      </c>
      <c r="S495" s="55" t="s">
        <v>97</v>
      </c>
      <c r="T495" s="55" t="s">
        <v>98</v>
      </c>
      <c r="U495" s="55" t="s">
        <v>99</v>
      </c>
      <c r="V495" s="55" t="s">
        <v>100</v>
      </c>
      <c r="W495" s="55" t="s">
        <v>101</v>
      </c>
      <c r="X495" s="55" t="s">
        <v>102</v>
      </c>
      <c r="Y495" s="55" t="s">
        <v>103</v>
      </c>
    </row>
    <row r="496" spans="1:25" ht="15" customHeight="1" x14ac:dyDescent="0.25">
      <c r="A496" s="67">
        <v>1</v>
      </c>
      <c r="B496" s="35">
        <v>2091.0099999999998</v>
      </c>
      <c r="C496" s="35">
        <v>2094.3699999999994</v>
      </c>
      <c r="D496" s="35">
        <v>2092.4999999999995</v>
      </c>
      <c r="E496" s="35">
        <v>2089.2499999999995</v>
      </c>
      <c r="F496" s="35">
        <v>2102.5799999999995</v>
      </c>
      <c r="G496" s="35">
        <v>2107.77</v>
      </c>
      <c r="H496" s="35">
        <v>2103.5299999999997</v>
      </c>
      <c r="I496" s="35">
        <v>2100.27</v>
      </c>
      <c r="J496" s="35">
        <v>2107.6099999999997</v>
      </c>
      <c r="K496" s="35">
        <v>2107.2399999999998</v>
      </c>
      <c r="L496" s="35">
        <v>2105.48</v>
      </c>
      <c r="M496" s="35">
        <v>2108.9499999999998</v>
      </c>
      <c r="N496" s="35">
        <v>2104.9999999999995</v>
      </c>
      <c r="O496" s="35">
        <v>2113.06</v>
      </c>
      <c r="P496" s="35">
        <v>2113.44</v>
      </c>
      <c r="Q496" s="35">
        <v>2119.66</v>
      </c>
      <c r="R496" s="35">
        <v>2132.14</v>
      </c>
      <c r="S496" s="35">
        <v>2127.4699999999998</v>
      </c>
      <c r="T496" s="35">
        <v>2114.6999999999998</v>
      </c>
      <c r="U496" s="35">
        <v>2111.5699999999997</v>
      </c>
      <c r="V496" s="35">
        <v>2108.7999999999997</v>
      </c>
      <c r="W496" s="35">
        <v>2091.7099999999996</v>
      </c>
      <c r="X496" s="35">
        <v>2090.65</v>
      </c>
      <c r="Y496" s="35">
        <v>2089.31</v>
      </c>
    </row>
    <row r="497" spans="1:25" ht="15" customHeight="1" x14ac:dyDescent="0.25">
      <c r="A497" s="67">
        <v>2</v>
      </c>
      <c r="B497" s="35">
        <v>2138.4699999999998</v>
      </c>
      <c r="C497" s="35">
        <v>2148.15</v>
      </c>
      <c r="D497" s="35">
        <v>2164.73</v>
      </c>
      <c r="E497" s="35">
        <v>2166.1299999999997</v>
      </c>
      <c r="F497" s="35">
        <v>2168.1199999999994</v>
      </c>
      <c r="G497" s="35">
        <v>2178.7199999999998</v>
      </c>
      <c r="H497" s="35">
        <v>2182.0299999999997</v>
      </c>
      <c r="I497" s="35">
        <v>2174.19</v>
      </c>
      <c r="J497" s="35">
        <v>2176.5799999999995</v>
      </c>
      <c r="K497" s="35">
        <v>2174.19</v>
      </c>
      <c r="L497" s="35">
        <v>2175.1199999999994</v>
      </c>
      <c r="M497" s="35">
        <v>2171.4599999999996</v>
      </c>
      <c r="N497" s="35">
        <v>2167.39</v>
      </c>
      <c r="O497" s="35">
        <v>2178.2499999999995</v>
      </c>
      <c r="P497" s="35">
        <v>2182.9699999999998</v>
      </c>
      <c r="Q497" s="35">
        <v>2184.6799999999998</v>
      </c>
      <c r="R497" s="35">
        <v>2187.4299999999998</v>
      </c>
      <c r="S497" s="35">
        <v>2181.06</v>
      </c>
      <c r="T497" s="35">
        <v>2164.2899999999995</v>
      </c>
      <c r="U497" s="35">
        <v>2208.5899999999997</v>
      </c>
      <c r="V497" s="35">
        <v>2149.2799999999997</v>
      </c>
      <c r="W497" s="35">
        <v>2149.1799999999998</v>
      </c>
      <c r="X497" s="35">
        <v>2140.6799999999998</v>
      </c>
      <c r="Y497" s="35">
        <v>2128.1799999999998</v>
      </c>
    </row>
    <row r="498" spans="1:25" x14ac:dyDescent="0.25">
      <c r="A498" s="67">
        <f>A497+1</f>
        <v>3</v>
      </c>
      <c r="B498" s="35">
        <v>2069.41</v>
      </c>
      <c r="C498" s="35">
        <v>2072.7499999999995</v>
      </c>
      <c r="D498" s="35">
        <v>2076.3599999999997</v>
      </c>
      <c r="E498" s="35">
        <v>2081.3299999999995</v>
      </c>
      <c r="F498" s="35">
        <v>2090.52</v>
      </c>
      <c r="G498" s="35">
        <v>2092.89</v>
      </c>
      <c r="H498" s="35">
        <v>2093.35</v>
      </c>
      <c r="I498" s="35">
        <v>2093.7099999999996</v>
      </c>
      <c r="J498" s="35">
        <v>2095.6799999999998</v>
      </c>
      <c r="K498" s="35">
        <v>2096.4999999999995</v>
      </c>
      <c r="L498" s="35">
        <v>2095.5799999999995</v>
      </c>
      <c r="M498" s="35">
        <v>2097.5099999999998</v>
      </c>
      <c r="N498" s="35">
        <v>2100.7899999999995</v>
      </c>
      <c r="O498" s="35">
        <v>2114.2499999999995</v>
      </c>
      <c r="P498" s="35">
        <v>2138.35</v>
      </c>
      <c r="Q498" s="35">
        <v>2221.94</v>
      </c>
      <c r="R498" s="35">
        <v>2239.6799999999998</v>
      </c>
      <c r="S498" s="35">
        <v>2120.2399999999998</v>
      </c>
      <c r="T498" s="35">
        <v>2089.06</v>
      </c>
      <c r="U498" s="35">
        <v>2083.9199999999996</v>
      </c>
      <c r="V498" s="35">
        <v>2095.8399999999997</v>
      </c>
      <c r="W498" s="35">
        <v>2078.9999999999995</v>
      </c>
      <c r="X498" s="35">
        <v>2081.6</v>
      </c>
      <c r="Y498" s="35">
        <v>2067.85</v>
      </c>
    </row>
    <row r="499" spans="1:25" x14ac:dyDescent="0.25">
      <c r="A499" s="67">
        <f t="shared" ref="A499:A526" si="14">A498+1</f>
        <v>4</v>
      </c>
      <c r="B499" s="35">
        <v>1972.9699999999998</v>
      </c>
      <c r="C499" s="35">
        <v>1975.7499999999995</v>
      </c>
      <c r="D499" s="35">
        <v>1982.5499999999997</v>
      </c>
      <c r="E499" s="35">
        <v>1990.52</v>
      </c>
      <c r="F499" s="35">
        <v>2007.6099999999997</v>
      </c>
      <c r="G499" s="35">
        <v>2011.23</v>
      </c>
      <c r="H499" s="35">
        <v>2008.8199999999997</v>
      </c>
      <c r="I499" s="35">
        <v>2002.2199999999998</v>
      </c>
      <c r="J499" s="35">
        <v>2009.1299999999997</v>
      </c>
      <c r="K499" s="35">
        <v>2011.0499999999997</v>
      </c>
      <c r="L499" s="35">
        <v>2009.0799999999995</v>
      </c>
      <c r="M499" s="35">
        <v>2008.9599999999996</v>
      </c>
      <c r="N499" s="35">
        <v>2003.7199999999998</v>
      </c>
      <c r="O499" s="35">
        <v>2007.6</v>
      </c>
      <c r="P499" s="35">
        <v>2013.5299999999997</v>
      </c>
      <c r="Q499" s="35">
        <v>2014.9</v>
      </c>
      <c r="R499" s="35">
        <v>2024.7199999999998</v>
      </c>
      <c r="S499" s="35">
        <v>2008.3299999999995</v>
      </c>
      <c r="T499" s="35">
        <v>1993.3699999999994</v>
      </c>
      <c r="U499" s="35">
        <v>1988.77</v>
      </c>
      <c r="V499" s="35">
        <v>1978.9999999999995</v>
      </c>
      <c r="W499" s="35">
        <v>1977.6</v>
      </c>
      <c r="X499" s="35">
        <v>1945.5499999999997</v>
      </c>
      <c r="Y499" s="35">
        <v>1929.15</v>
      </c>
    </row>
    <row r="500" spans="1:25" x14ac:dyDescent="0.25">
      <c r="A500" s="67">
        <f t="shared" si="14"/>
        <v>5</v>
      </c>
      <c r="B500" s="35">
        <v>1518.7799999999997</v>
      </c>
      <c r="C500" s="35">
        <v>1531.3699999999994</v>
      </c>
      <c r="D500" s="35">
        <v>1532.02</v>
      </c>
      <c r="E500" s="35">
        <v>1572.5799999999995</v>
      </c>
      <c r="F500" s="35">
        <v>1584.73</v>
      </c>
      <c r="G500" s="35">
        <v>1587.4299999999998</v>
      </c>
      <c r="H500" s="35">
        <v>1587.81</v>
      </c>
      <c r="I500" s="35">
        <v>1584.7499999999995</v>
      </c>
      <c r="J500" s="35">
        <v>1675.2399999999998</v>
      </c>
      <c r="K500" s="35">
        <v>1678.2899999999995</v>
      </c>
      <c r="L500" s="35">
        <v>1676.0899999999997</v>
      </c>
      <c r="M500" s="35">
        <v>1583.9699999999998</v>
      </c>
      <c r="N500" s="35">
        <v>1585.2499999999995</v>
      </c>
      <c r="O500" s="35">
        <v>1591.3399999999997</v>
      </c>
      <c r="P500" s="35">
        <v>1684.2999999999997</v>
      </c>
      <c r="Q500" s="35">
        <v>1599.9599999999996</v>
      </c>
      <c r="R500" s="35">
        <v>1602.5799999999995</v>
      </c>
      <c r="S500" s="35">
        <v>1592.0499999999997</v>
      </c>
      <c r="T500" s="35">
        <v>1582.7799999999997</v>
      </c>
      <c r="U500" s="35">
        <v>1572.9</v>
      </c>
      <c r="V500" s="35">
        <v>1570.8199999999997</v>
      </c>
      <c r="W500" s="35">
        <v>1571.5099999999998</v>
      </c>
      <c r="X500" s="35">
        <v>1569.4899999999998</v>
      </c>
      <c r="Y500" s="35">
        <v>1567.1599999999999</v>
      </c>
    </row>
    <row r="501" spans="1:25" x14ac:dyDescent="0.25">
      <c r="A501" s="67">
        <f t="shared" si="14"/>
        <v>6</v>
      </c>
      <c r="B501" s="35">
        <v>1398.0299999999997</v>
      </c>
      <c r="C501" s="35">
        <v>1514.7499999999995</v>
      </c>
      <c r="D501" s="35">
        <v>1402.5399999999995</v>
      </c>
      <c r="E501" s="35">
        <v>1509.0799999999995</v>
      </c>
      <c r="F501" s="35">
        <v>1520.1999999999998</v>
      </c>
      <c r="G501" s="35">
        <v>1519.1199999999994</v>
      </c>
      <c r="H501" s="35">
        <v>1519.7099999999996</v>
      </c>
      <c r="I501" s="35">
        <v>1519.5899999999997</v>
      </c>
      <c r="J501" s="35">
        <v>1518.81</v>
      </c>
      <c r="K501" s="35">
        <v>1519.1599999999999</v>
      </c>
      <c r="L501" s="35">
        <v>1409.5699999999997</v>
      </c>
      <c r="M501" s="35">
        <v>1416.6999999999998</v>
      </c>
      <c r="N501" s="35">
        <v>1528.1599999999999</v>
      </c>
      <c r="O501" s="35">
        <v>1441.9999999999995</v>
      </c>
      <c r="P501" s="35">
        <v>1554.5899999999997</v>
      </c>
      <c r="Q501" s="35">
        <v>1446.9899999999998</v>
      </c>
      <c r="R501" s="35">
        <v>1480.6999999999998</v>
      </c>
      <c r="S501" s="35">
        <v>1475.3899999999999</v>
      </c>
      <c r="T501" s="35">
        <v>1455.8699999999994</v>
      </c>
      <c r="U501" s="35">
        <v>1438.8299999999995</v>
      </c>
      <c r="V501" s="35">
        <v>1405.2599999999998</v>
      </c>
      <c r="W501" s="35">
        <v>1403.6499999999996</v>
      </c>
      <c r="X501" s="35">
        <v>1406.0299999999997</v>
      </c>
      <c r="Y501" s="35">
        <v>1402.08</v>
      </c>
    </row>
    <row r="502" spans="1:25" x14ac:dyDescent="0.25">
      <c r="A502" s="67">
        <f t="shared" si="14"/>
        <v>7</v>
      </c>
      <c r="B502" s="35">
        <v>1669.73</v>
      </c>
      <c r="C502" s="35">
        <v>1660.7399999999998</v>
      </c>
      <c r="D502" s="35">
        <v>1669.4</v>
      </c>
      <c r="E502" s="35">
        <v>1665.6599999999999</v>
      </c>
      <c r="F502" s="35">
        <v>1691.7399999999998</v>
      </c>
      <c r="G502" s="35">
        <v>1694.1699999999996</v>
      </c>
      <c r="H502" s="35">
        <v>1824.19</v>
      </c>
      <c r="I502" s="35">
        <v>1821.8399999999997</v>
      </c>
      <c r="J502" s="35">
        <v>1815.7399999999998</v>
      </c>
      <c r="K502" s="35">
        <v>1888.8199999999997</v>
      </c>
      <c r="L502" s="35">
        <v>1887.8799999999997</v>
      </c>
      <c r="M502" s="35">
        <v>1881.7199999999998</v>
      </c>
      <c r="N502" s="35">
        <v>1880.6</v>
      </c>
      <c r="O502" s="35">
        <v>1881.7399999999998</v>
      </c>
      <c r="P502" s="35">
        <v>1886.0499999999997</v>
      </c>
      <c r="Q502" s="35">
        <v>1812.7099999999996</v>
      </c>
      <c r="R502" s="35">
        <v>1745.4599999999996</v>
      </c>
      <c r="S502" s="35">
        <v>1718.5299999999997</v>
      </c>
      <c r="T502" s="35">
        <v>1715.7599999999998</v>
      </c>
      <c r="U502" s="35">
        <v>1706.81</v>
      </c>
      <c r="V502" s="35">
        <v>1677.5899999999997</v>
      </c>
      <c r="W502" s="35">
        <v>1670.81</v>
      </c>
      <c r="X502" s="35">
        <v>1670.65</v>
      </c>
      <c r="Y502" s="35">
        <v>1680.3699999999994</v>
      </c>
    </row>
    <row r="503" spans="1:25" x14ac:dyDescent="0.25">
      <c r="A503" s="67">
        <f t="shared" si="14"/>
        <v>8</v>
      </c>
      <c r="B503" s="35">
        <v>1902.6099999999997</v>
      </c>
      <c r="C503" s="35">
        <v>1904.23</v>
      </c>
      <c r="D503" s="35">
        <v>1893.1799999999998</v>
      </c>
      <c r="E503" s="35">
        <v>1894.7399999999998</v>
      </c>
      <c r="F503" s="35">
        <v>1895.5899999999997</v>
      </c>
      <c r="G503" s="35">
        <v>1927.3299999999995</v>
      </c>
      <c r="H503" s="35">
        <v>1928.1999999999998</v>
      </c>
      <c r="I503" s="35">
        <v>1928.6099999999997</v>
      </c>
      <c r="J503" s="35">
        <v>1931.77</v>
      </c>
      <c r="K503" s="35">
        <v>1929.35</v>
      </c>
      <c r="L503" s="35">
        <v>1924.9099999999999</v>
      </c>
      <c r="M503" s="35">
        <v>1931.73</v>
      </c>
      <c r="N503" s="35">
        <v>1925.9</v>
      </c>
      <c r="O503" s="35">
        <v>1933.1299999999997</v>
      </c>
      <c r="P503" s="35">
        <v>1934.9599999999996</v>
      </c>
      <c r="Q503" s="35">
        <v>1875.1999999999998</v>
      </c>
      <c r="R503" s="35">
        <v>1933.6</v>
      </c>
      <c r="S503" s="35">
        <v>1908.4</v>
      </c>
      <c r="T503" s="35">
        <v>1858.1799999999998</v>
      </c>
      <c r="U503" s="35">
        <v>1850.5099999999998</v>
      </c>
      <c r="V503" s="35">
        <v>1842.1199999999994</v>
      </c>
      <c r="W503" s="35">
        <v>1803.9</v>
      </c>
      <c r="X503" s="35">
        <v>1776.7199999999998</v>
      </c>
      <c r="Y503" s="35">
        <v>1769.23</v>
      </c>
    </row>
    <row r="504" spans="1:25" x14ac:dyDescent="0.25">
      <c r="A504" s="67">
        <f t="shared" si="14"/>
        <v>9</v>
      </c>
      <c r="B504" s="35">
        <v>1863.2199999999998</v>
      </c>
      <c r="C504" s="35">
        <v>1894.2999999999997</v>
      </c>
      <c r="D504" s="35">
        <v>1924.6399999999999</v>
      </c>
      <c r="E504" s="35">
        <v>1907.4099999999999</v>
      </c>
      <c r="F504" s="35">
        <v>1918.19</v>
      </c>
      <c r="G504" s="35">
        <v>1928.4099999999999</v>
      </c>
      <c r="H504" s="35">
        <v>1929.4699999999998</v>
      </c>
      <c r="I504" s="35">
        <v>1923.4</v>
      </c>
      <c r="J504" s="35">
        <v>1933.2199999999998</v>
      </c>
      <c r="K504" s="35">
        <v>1931.4599999999996</v>
      </c>
      <c r="L504" s="35">
        <v>1931.3899999999999</v>
      </c>
      <c r="M504" s="35">
        <v>1934.8599999999997</v>
      </c>
      <c r="N504" s="35">
        <v>1923.1</v>
      </c>
      <c r="O504" s="35">
        <v>1927.8199999999997</v>
      </c>
      <c r="P504" s="35">
        <v>1929.6199999999994</v>
      </c>
      <c r="Q504" s="35">
        <v>1918.0399999999995</v>
      </c>
      <c r="R504" s="35">
        <v>1973.48</v>
      </c>
      <c r="S504" s="35">
        <v>1978.5099999999998</v>
      </c>
      <c r="T504" s="35">
        <v>1929.23</v>
      </c>
      <c r="U504" s="35">
        <v>1916.6</v>
      </c>
      <c r="V504" s="35">
        <v>1903.2999999999997</v>
      </c>
      <c r="W504" s="35">
        <v>1869.23</v>
      </c>
      <c r="X504" s="35">
        <v>1861.81</v>
      </c>
      <c r="Y504" s="35">
        <v>1887.7099999999996</v>
      </c>
    </row>
    <row r="505" spans="1:25" x14ac:dyDescent="0.25">
      <c r="A505" s="67">
        <f t="shared" si="14"/>
        <v>10</v>
      </c>
      <c r="B505" s="35">
        <v>1988.3699999999994</v>
      </c>
      <c r="C505" s="35">
        <v>1999.6099999999997</v>
      </c>
      <c r="D505" s="35">
        <v>2001.1999999999998</v>
      </c>
      <c r="E505" s="35">
        <v>2005.1199999999994</v>
      </c>
      <c r="F505" s="35">
        <v>2007.1</v>
      </c>
      <c r="G505" s="35">
        <v>2016.5899999999997</v>
      </c>
      <c r="H505" s="35">
        <v>2021.2099999999996</v>
      </c>
      <c r="I505" s="35">
        <v>2023.1699999999996</v>
      </c>
      <c r="J505" s="35">
        <v>2020.94</v>
      </c>
      <c r="K505" s="35">
        <v>2050.5099999999998</v>
      </c>
      <c r="L505" s="35">
        <v>2020.0899999999997</v>
      </c>
      <c r="M505" s="35">
        <v>2050.7199999999998</v>
      </c>
      <c r="N505" s="35">
        <v>2051.0799999999995</v>
      </c>
      <c r="O505" s="35">
        <v>2056.1299999999997</v>
      </c>
      <c r="P505" s="35">
        <v>2059.41</v>
      </c>
      <c r="Q505" s="35">
        <v>2027.1199999999994</v>
      </c>
      <c r="R505" s="35">
        <v>2081.3399999999997</v>
      </c>
      <c r="S505" s="35">
        <v>2067.19</v>
      </c>
      <c r="T505" s="35">
        <v>2058.9499999999998</v>
      </c>
      <c r="U505" s="35">
        <v>2049.73</v>
      </c>
      <c r="V505" s="35">
        <v>1992.69</v>
      </c>
      <c r="W505" s="35">
        <v>1994.85</v>
      </c>
      <c r="X505" s="35">
        <v>1984.9</v>
      </c>
      <c r="Y505" s="35">
        <v>1981.81</v>
      </c>
    </row>
    <row r="506" spans="1:25" x14ac:dyDescent="0.25">
      <c r="A506" s="67">
        <f t="shared" si="14"/>
        <v>11</v>
      </c>
      <c r="B506" s="35">
        <v>1496.7599999999998</v>
      </c>
      <c r="C506" s="35">
        <v>1499.9999999999995</v>
      </c>
      <c r="D506" s="35">
        <v>1634.31</v>
      </c>
      <c r="E506" s="35">
        <v>1638.7899999999995</v>
      </c>
      <c r="F506" s="35">
        <v>1641.6199999999994</v>
      </c>
      <c r="G506" s="35">
        <v>1666.3799999999997</v>
      </c>
      <c r="H506" s="35">
        <v>1671.4699999999998</v>
      </c>
      <c r="I506" s="35">
        <v>1802.1699999999996</v>
      </c>
      <c r="J506" s="35">
        <v>1787.2799999999997</v>
      </c>
      <c r="K506" s="35">
        <v>1864.5499999999997</v>
      </c>
      <c r="L506" s="35">
        <v>1872.5299999999997</v>
      </c>
      <c r="M506" s="35">
        <v>1879.6099999999997</v>
      </c>
      <c r="N506" s="35">
        <v>1877.1</v>
      </c>
      <c r="O506" s="35">
        <v>2015.9199999999996</v>
      </c>
      <c r="P506" s="35">
        <v>2046.7199999999998</v>
      </c>
      <c r="Q506" s="35">
        <v>1683.5899999999997</v>
      </c>
      <c r="R506" s="35">
        <v>1712.7099999999996</v>
      </c>
      <c r="S506" s="35">
        <v>1702.3599999999997</v>
      </c>
      <c r="T506" s="35">
        <v>1704.35</v>
      </c>
      <c r="U506" s="35">
        <v>1696.3299999999995</v>
      </c>
      <c r="V506" s="35">
        <v>1552.2499999999995</v>
      </c>
      <c r="W506" s="35">
        <v>1541.98</v>
      </c>
      <c r="X506" s="35">
        <v>1571.7599999999998</v>
      </c>
      <c r="Y506" s="35">
        <v>1495.2899999999995</v>
      </c>
    </row>
    <row r="507" spans="1:25" x14ac:dyDescent="0.25">
      <c r="A507" s="67">
        <f t="shared" si="14"/>
        <v>12</v>
      </c>
      <c r="B507" s="35">
        <v>1880.4099999999999</v>
      </c>
      <c r="C507" s="35">
        <v>1910.6199999999994</v>
      </c>
      <c r="D507" s="35">
        <v>1887.2099999999996</v>
      </c>
      <c r="E507" s="35">
        <v>1869.2499999999995</v>
      </c>
      <c r="F507" s="35">
        <v>1922.1</v>
      </c>
      <c r="G507" s="35">
        <v>1926.7099999999996</v>
      </c>
      <c r="H507" s="35">
        <v>1952.1099999999997</v>
      </c>
      <c r="I507" s="35">
        <v>1956.56</v>
      </c>
      <c r="J507" s="35">
        <v>1959.5899999999997</v>
      </c>
      <c r="K507" s="35">
        <v>1962.0399999999995</v>
      </c>
      <c r="L507" s="35">
        <v>1956.7399999999998</v>
      </c>
      <c r="M507" s="35">
        <v>1963.8299999999995</v>
      </c>
      <c r="N507" s="35">
        <v>1962.5099999999998</v>
      </c>
      <c r="O507" s="35">
        <v>1961.7199999999998</v>
      </c>
      <c r="P507" s="35">
        <v>1965.4899999999998</v>
      </c>
      <c r="Q507" s="35">
        <v>1968.19</v>
      </c>
      <c r="R507" s="35">
        <v>2000.9299999999998</v>
      </c>
      <c r="S507" s="35">
        <v>1998.6799999999998</v>
      </c>
      <c r="T507" s="35">
        <v>1980.0399999999995</v>
      </c>
      <c r="U507" s="35">
        <v>1971.1799999999998</v>
      </c>
      <c r="V507" s="35">
        <v>1922.9599999999996</v>
      </c>
      <c r="W507" s="35">
        <v>1924.6199999999994</v>
      </c>
      <c r="X507" s="35">
        <v>1915.6399999999999</v>
      </c>
      <c r="Y507" s="35">
        <v>1908.77</v>
      </c>
    </row>
    <row r="508" spans="1:25" x14ac:dyDescent="0.25">
      <c r="A508" s="67">
        <f t="shared" si="14"/>
        <v>13</v>
      </c>
      <c r="B508" s="35">
        <v>1949.8899999999999</v>
      </c>
      <c r="C508" s="35">
        <v>1949.8199999999997</v>
      </c>
      <c r="D508" s="35">
        <v>1944.5699999999997</v>
      </c>
      <c r="E508" s="35">
        <v>1951.7199999999998</v>
      </c>
      <c r="F508" s="35">
        <v>1979.6099999999997</v>
      </c>
      <c r="G508" s="35">
        <v>1965.7599999999998</v>
      </c>
      <c r="H508" s="35">
        <v>1985.6699999999996</v>
      </c>
      <c r="I508" s="35">
        <v>1993.31</v>
      </c>
      <c r="J508" s="35">
        <v>1966.77</v>
      </c>
      <c r="K508" s="35">
        <v>1996.9999999999995</v>
      </c>
      <c r="L508" s="35">
        <v>1993.65</v>
      </c>
      <c r="M508" s="35">
        <v>2001.6199999999994</v>
      </c>
      <c r="N508" s="35">
        <v>1999.7499999999995</v>
      </c>
      <c r="O508" s="35">
        <v>2004.31</v>
      </c>
      <c r="P508" s="35">
        <v>2014.48</v>
      </c>
      <c r="Q508" s="35">
        <v>2010.6199999999994</v>
      </c>
      <c r="R508" s="35">
        <v>2070.5499999999997</v>
      </c>
      <c r="S508" s="35">
        <v>2030.1299999999997</v>
      </c>
      <c r="T508" s="35">
        <v>2024.3299999999995</v>
      </c>
      <c r="U508" s="35">
        <v>2015.44</v>
      </c>
      <c r="V508" s="35">
        <v>1969.69</v>
      </c>
      <c r="W508" s="35">
        <v>1942.6199999999994</v>
      </c>
      <c r="X508" s="35">
        <v>1972.3699999999994</v>
      </c>
      <c r="Y508" s="35">
        <v>1885.7599999999998</v>
      </c>
    </row>
    <row r="509" spans="1:25" x14ac:dyDescent="0.25">
      <c r="A509" s="67">
        <f t="shared" si="14"/>
        <v>14</v>
      </c>
      <c r="B509" s="35">
        <v>2047.6299999999997</v>
      </c>
      <c r="C509" s="35">
        <v>2071.8599999999997</v>
      </c>
      <c r="D509" s="35">
        <v>2071.3199999999997</v>
      </c>
      <c r="E509" s="35">
        <v>2086.4299999999998</v>
      </c>
      <c r="F509" s="35">
        <v>2101.41</v>
      </c>
      <c r="G509" s="35">
        <v>2120.3199999999997</v>
      </c>
      <c r="H509" s="35">
        <v>2129.35</v>
      </c>
      <c r="I509" s="35">
        <v>2131.2599999999998</v>
      </c>
      <c r="J509" s="35">
        <v>2135.6799999999998</v>
      </c>
      <c r="K509" s="35">
        <v>2137.0099999999998</v>
      </c>
      <c r="L509" s="35">
        <v>2138.3299999999995</v>
      </c>
      <c r="M509" s="35">
        <v>2137.1099999999997</v>
      </c>
      <c r="N509" s="35">
        <v>2137.8799999999997</v>
      </c>
      <c r="O509" s="35">
        <v>2136.4599999999996</v>
      </c>
      <c r="P509" s="35">
        <v>2136.9199999999996</v>
      </c>
      <c r="Q509" s="35">
        <v>2135.6</v>
      </c>
      <c r="R509" s="35">
        <v>2189.2499999999995</v>
      </c>
      <c r="S509" s="35">
        <v>2188.8399999999997</v>
      </c>
      <c r="T509" s="35">
        <v>2159.0099999999998</v>
      </c>
      <c r="U509" s="35">
        <v>2153.8299999999995</v>
      </c>
      <c r="V509" s="35">
        <v>2103.6999999999998</v>
      </c>
      <c r="W509" s="35">
        <v>2084.77</v>
      </c>
      <c r="X509" s="35">
        <v>2077.81</v>
      </c>
      <c r="Y509" s="35">
        <v>2070.1199999999994</v>
      </c>
    </row>
    <row r="510" spans="1:25" x14ac:dyDescent="0.25">
      <c r="A510" s="67">
        <f t="shared" si="14"/>
        <v>15</v>
      </c>
      <c r="B510" s="35">
        <v>1999.7399999999998</v>
      </c>
      <c r="C510" s="35">
        <v>2024.73</v>
      </c>
      <c r="D510" s="35">
        <v>2020.5399999999995</v>
      </c>
      <c r="E510" s="35">
        <v>2037.7999999999997</v>
      </c>
      <c r="F510" s="35">
        <v>2039.4699999999998</v>
      </c>
      <c r="G510" s="35">
        <v>2054.44</v>
      </c>
      <c r="H510" s="35">
        <v>2064.81</v>
      </c>
      <c r="I510" s="35">
        <v>2071.0399999999995</v>
      </c>
      <c r="J510" s="35">
        <v>2073.5299999999997</v>
      </c>
      <c r="K510" s="35">
        <v>2076.1699999999996</v>
      </c>
      <c r="L510" s="35">
        <v>2074.14</v>
      </c>
      <c r="M510" s="35">
        <v>2078.6999999999998</v>
      </c>
      <c r="N510" s="35">
        <v>2077.8599999999997</v>
      </c>
      <c r="O510" s="35">
        <v>2079.9999999999995</v>
      </c>
      <c r="P510" s="35">
        <v>2085.3299999999995</v>
      </c>
      <c r="Q510" s="35">
        <v>2084.66</v>
      </c>
      <c r="R510" s="35">
        <v>2146.6699999999996</v>
      </c>
      <c r="S510" s="35">
        <v>2116.44</v>
      </c>
      <c r="T510" s="35">
        <v>2106.1299999999997</v>
      </c>
      <c r="U510" s="35">
        <v>2097.0499999999997</v>
      </c>
      <c r="V510" s="35">
        <v>2025.9599999999996</v>
      </c>
      <c r="W510" s="35">
        <v>2023.8399999999997</v>
      </c>
      <c r="X510" s="35">
        <v>2018.1199999999994</v>
      </c>
      <c r="Y510" s="35">
        <v>2009.4299999999998</v>
      </c>
    </row>
    <row r="511" spans="1:25" x14ac:dyDescent="0.25">
      <c r="A511" s="67">
        <f t="shared" si="14"/>
        <v>16</v>
      </c>
      <c r="B511" s="35">
        <v>2191.85</v>
      </c>
      <c r="C511" s="35">
        <v>2266.5699999999997</v>
      </c>
      <c r="D511" s="35">
        <v>2263.15</v>
      </c>
      <c r="E511" s="35">
        <v>2274.89</v>
      </c>
      <c r="F511" s="35">
        <v>2279.4499999999998</v>
      </c>
      <c r="G511" s="35">
        <v>2285.2899999999995</v>
      </c>
      <c r="H511" s="35">
        <v>2283.2899999999995</v>
      </c>
      <c r="I511" s="35">
        <v>2281.1299999999997</v>
      </c>
      <c r="J511" s="35">
        <v>2282.2799999999997</v>
      </c>
      <c r="K511" s="35">
        <v>2285.27</v>
      </c>
      <c r="L511" s="35">
        <v>2288.4199999999996</v>
      </c>
      <c r="M511" s="35">
        <v>2291.7599999999998</v>
      </c>
      <c r="N511" s="35">
        <v>2291.5099999999998</v>
      </c>
      <c r="O511" s="35">
        <v>2291.85</v>
      </c>
      <c r="P511" s="35">
        <v>2293.85</v>
      </c>
      <c r="Q511" s="35">
        <v>2294.23</v>
      </c>
      <c r="R511" s="35">
        <v>2354.1999999999998</v>
      </c>
      <c r="S511" s="35">
        <v>2347.66</v>
      </c>
      <c r="T511" s="35">
        <v>2328.8199999999997</v>
      </c>
      <c r="U511" s="35">
        <v>2309.16</v>
      </c>
      <c r="V511" s="35">
        <v>2262.8699999999994</v>
      </c>
      <c r="W511" s="35">
        <v>2258.9599999999996</v>
      </c>
      <c r="X511" s="35">
        <v>2251.02</v>
      </c>
      <c r="Y511" s="35">
        <v>2243.2599999999998</v>
      </c>
    </row>
    <row r="512" spans="1:25" x14ac:dyDescent="0.25">
      <c r="A512" s="67">
        <f t="shared" si="14"/>
        <v>17</v>
      </c>
      <c r="B512" s="35">
        <v>1893.81</v>
      </c>
      <c r="C512" s="35">
        <v>1893.5399999999995</v>
      </c>
      <c r="D512" s="35">
        <v>2030.0099999999998</v>
      </c>
      <c r="E512" s="35">
        <v>1851.5699999999997</v>
      </c>
      <c r="F512" s="35">
        <v>2041.7599999999998</v>
      </c>
      <c r="G512" s="35">
        <v>2042.6799999999998</v>
      </c>
      <c r="H512" s="35">
        <v>2043.6999999999998</v>
      </c>
      <c r="I512" s="35">
        <v>2045.81</v>
      </c>
      <c r="J512" s="35">
        <v>2038.1</v>
      </c>
      <c r="K512" s="35">
        <v>2040.3699999999994</v>
      </c>
      <c r="L512" s="35">
        <v>2039.23</v>
      </c>
      <c r="M512" s="35">
        <v>2043.9699999999998</v>
      </c>
      <c r="N512" s="35">
        <v>2042.9099999999999</v>
      </c>
      <c r="O512" s="35">
        <v>2047.8299999999995</v>
      </c>
      <c r="P512" s="35">
        <v>2048.69</v>
      </c>
      <c r="Q512" s="35">
        <v>2048.3599999999997</v>
      </c>
      <c r="R512" s="35">
        <v>2102.44</v>
      </c>
      <c r="S512" s="35">
        <v>2098.2899999999995</v>
      </c>
      <c r="T512" s="35">
        <v>2083.44</v>
      </c>
      <c r="U512" s="35">
        <v>2073.9299999999998</v>
      </c>
      <c r="V512" s="35">
        <v>1950.6299999999997</v>
      </c>
      <c r="W512" s="35">
        <v>2028.0799999999995</v>
      </c>
      <c r="X512" s="35">
        <v>1931.3699999999994</v>
      </c>
      <c r="Y512" s="35">
        <v>1924.8399999999997</v>
      </c>
    </row>
    <row r="513" spans="1:25" x14ac:dyDescent="0.25">
      <c r="A513" s="67">
        <f t="shared" si="14"/>
        <v>18</v>
      </c>
      <c r="B513" s="35">
        <v>2026.2199999999998</v>
      </c>
      <c r="C513" s="35">
        <v>2137.4999999999995</v>
      </c>
      <c r="D513" s="35">
        <v>2189.4599999999996</v>
      </c>
      <c r="E513" s="35">
        <v>1995.1699999999996</v>
      </c>
      <c r="F513" s="35">
        <v>2210.3399999999997</v>
      </c>
      <c r="G513" s="35">
        <v>2211.65</v>
      </c>
      <c r="H513" s="35">
        <v>2209.94</v>
      </c>
      <c r="I513" s="35">
        <v>2208.1999999999998</v>
      </c>
      <c r="J513" s="35">
        <v>2214.1299999999997</v>
      </c>
      <c r="K513" s="35">
        <v>2213.14</v>
      </c>
      <c r="L513" s="35">
        <v>2214.2199999999998</v>
      </c>
      <c r="M513" s="35">
        <v>2211.3699999999994</v>
      </c>
      <c r="N513" s="35">
        <v>2217.41</v>
      </c>
      <c r="O513" s="35">
        <v>2225.52</v>
      </c>
      <c r="P513" s="35">
        <v>2224.65</v>
      </c>
      <c r="Q513" s="35">
        <v>2215.2099999999996</v>
      </c>
      <c r="R513" s="35">
        <v>2278.9599999999996</v>
      </c>
      <c r="S513" s="35">
        <v>2272.15</v>
      </c>
      <c r="T513" s="35">
        <v>2250.1</v>
      </c>
      <c r="U513" s="35">
        <v>2234.6299999999997</v>
      </c>
      <c r="V513" s="35">
        <v>2111.4</v>
      </c>
      <c r="W513" s="35">
        <v>2109.3599999999997</v>
      </c>
      <c r="X513" s="35">
        <v>1955.9299999999998</v>
      </c>
      <c r="Y513" s="35">
        <v>1989.2899999999995</v>
      </c>
    </row>
    <row r="514" spans="1:25" x14ac:dyDescent="0.25">
      <c r="A514" s="67">
        <f t="shared" si="14"/>
        <v>19</v>
      </c>
      <c r="B514" s="35">
        <v>1939.4599999999996</v>
      </c>
      <c r="C514" s="35">
        <v>2074.1099999999997</v>
      </c>
      <c r="D514" s="35">
        <v>2073.06</v>
      </c>
      <c r="E514" s="35">
        <v>1910.9199999999996</v>
      </c>
      <c r="F514" s="35">
        <v>1955.52</v>
      </c>
      <c r="G514" s="35">
        <v>2033.7599999999998</v>
      </c>
      <c r="H514" s="35">
        <v>2106.8199999999997</v>
      </c>
      <c r="I514" s="35">
        <v>2109.6</v>
      </c>
      <c r="J514" s="35">
        <v>2101.8299999999995</v>
      </c>
      <c r="K514" s="35">
        <v>2121.7199999999998</v>
      </c>
      <c r="L514" s="35">
        <v>2118.8199999999997</v>
      </c>
      <c r="M514" s="35">
        <v>2106.1999999999998</v>
      </c>
      <c r="N514" s="35">
        <v>2106.35</v>
      </c>
      <c r="O514" s="35">
        <v>2116.2099999999996</v>
      </c>
      <c r="P514" s="35">
        <v>2116.7099999999996</v>
      </c>
      <c r="Q514" s="35">
        <v>2120.1699999999996</v>
      </c>
      <c r="R514" s="35">
        <v>2169.8399999999997</v>
      </c>
      <c r="S514" s="35">
        <v>2167.31</v>
      </c>
      <c r="T514" s="35">
        <v>2147.2999999999997</v>
      </c>
      <c r="U514" s="35">
        <v>2138.2899999999995</v>
      </c>
      <c r="V514" s="35">
        <v>2019.3599999999997</v>
      </c>
      <c r="W514" s="35">
        <v>1984.7599999999998</v>
      </c>
      <c r="X514" s="35">
        <v>1870.1</v>
      </c>
      <c r="Y514" s="35">
        <v>1912.4099999999999</v>
      </c>
    </row>
    <row r="515" spans="1:25" x14ac:dyDescent="0.25">
      <c r="A515" s="67">
        <f t="shared" si="14"/>
        <v>20</v>
      </c>
      <c r="B515" s="35">
        <v>1978.5799999999995</v>
      </c>
      <c r="C515" s="35">
        <v>2175.0099999999998</v>
      </c>
      <c r="D515" s="35">
        <v>2107.0699999999997</v>
      </c>
      <c r="E515" s="35">
        <v>2209.2399999999998</v>
      </c>
      <c r="F515" s="35">
        <v>2012.7499999999995</v>
      </c>
      <c r="G515" s="35">
        <v>2115.48</v>
      </c>
      <c r="H515" s="35">
        <v>2217.06</v>
      </c>
      <c r="I515" s="35">
        <v>2216.35</v>
      </c>
      <c r="J515" s="35">
        <v>2216.3299999999995</v>
      </c>
      <c r="K515" s="35">
        <v>2224.4899999999998</v>
      </c>
      <c r="L515" s="35">
        <v>2219.8299999999995</v>
      </c>
      <c r="M515" s="35">
        <v>2223.5799999999995</v>
      </c>
      <c r="N515" s="35">
        <v>2219.5499999999997</v>
      </c>
      <c r="O515" s="35">
        <v>2217.2099999999996</v>
      </c>
      <c r="P515" s="35">
        <v>2226.27</v>
      </c>
      <c r="Q515" s="35">
        <v>2222.0299999999997</v>
      </c>
      <c r="R515" s="35">
        <v>2271.4499999999998</v>
      </c>
      <c r="S515" s="35">
        <v>2260.8699999999994</v>
      </c>
      <c r="T515" s="35">
        <v>2273.85</v>
      </c>
      <c r="U515" s="35">
        <v>2251.5399999999995</v>
      </c>
      <c r="V515" s="35">
        <v>2147.0899999999997</v>
      </c>
      <c r="W515" s="35">
        <v>2124.5799999999995</v>
      </c>
      <c r="X515" s="35">
        <v>2089.5799999999995</v>
      </c>
      <c r="Y515" s="35">
        <v>1950.3799999999997</v>
      </c>
    </row>
    <row r="516" spans="1:25" x14ac:dyDescent="0.25">
      <c r="A516" s="67">
        <f t="shared" si="14"/>
        <v>21</v>
      </c>
      <c r="B516" s="35">
        <v>2288.5499999999997</v>
      </c>
      <c r="C516" s="35">
        <v>2283.94</v>
      </c>
      <c r="D516" s="35">
        <v>2274.2099999999996</v>
      </c>
      <c r="E516" s="35">
        <v>2307.15</v>
      </c>
      <c r="F516" s="35">
        <v>2286.7099999999996</v>
      </c>
      <c r="G516" s="35">
        <v>2397.4599999999996</v>
      </c>
      <c r="H516" s="35">
        <v>2448.02</v>
      </c>
      <c r="I516" s="35">
        <v>2446.5700000000002</v>
      </c>
      <c r="J516" s="35">
        <v>2448.5499999999997</v>
      </c>
      <c r="K516" s="35">
        <v>2444.9</v>
      </c>
      <c r="L516" s="35">
        <v>2458.3799999999997</v>
      </c>
      <c r="M516" s="35">
        <v>2462.52</v>
      </c>
      <c r="N516" s="35">
        <v>2438.27</v>
      </c>
      <c r="O516" s="35">
        <v>2420.19</v>
      </c>
      <c r="P516" s="35">
        <v>2427.9500000000003</v>
      </c>
      <c r="Q516" s="35">
        <v>2415.2899999999995</v>
      </c>
      <c r="R516" s="35">
        <v>2465.9299999999998</v>
      </c>
      <c r="S516" s="35">
        <v>2459.4899999999993</v>
      </c>
      <c r="T516" s="35">
        <v>2433.48</v>
      </c>
      <c r="U516" s="35">
        <v>2476.94</v>
      </c>
      <c r="V516" s="35">
        <v>2369.1</v>
      </c>
      <c r="W516" s="35">
        <v>2368.1199999999994</v>
      </c>
      <c r="X516" s="35">
        <v>2301.1699999999996</v>
      </c>
      <c r="Y516" s="35">
        <v>2285.5099999999998</v>
      </c>
    </row>
    <row r="517" spans="1:25" x14ac:dyDescent="0.25">
      <c r="A517" s="67">
        <f t="shared" si="14"/>
        <v>22</v>
      </c>
      <c r="B517" s="35">
        <v>2359.7199999999998</v>
      </c>
      <c r="C517" s="35">
        <v>2309.98</v>
      </c>
      <c r="D517" s="35">
        <v>2366.2399999999998</v>
      </c>
      <c r="E517" s="35">
        <v>2362.0899999999997</v>
      </c>
      <c r="F517" s="35">
        <v>2758.3399999999997</v>
      </c>
      <c r="G517" s="35">
        <v>2695.7499999999995</v>
      </c>
      <c r="H517" s="35">
        <v>2723.1699999999996</v>
      </c>
      <c r="I517" s="35">
        <v>2724.4499999999994</v>
      </c>
      <c r="J517" s="35">
        <v>2704.9099999999994</v>
      </c>
      <c r="K517" s="35">
        <v>2722.39</v>
      </c>
      <c r="L517" s="35">
        <v>2724.89</v>
      </c>
      <c r="M517" s="35">
        <v>2725.4</v>
      </c>
      <c r="N517" s="35">
        <v>2705.57</v>
      </c>
      <c r="O517" s="35">
        <v>2652.98</v>
      </c>
      <c r="P517" s="35">
        <v>2631.89</v>
      </c>
      <c r="Q517" s="35">
        <v>2649.4599999999996</v>
      </c>
      <c r="R517" s="35">
        <v>2710.4</v>
      </c>
      <c r="S517" s="35">
        <v>2697.0399999999995</v>
      </c>
      <c r="T517" s="35">
        <v>2768.0799999999995</v>
      </c>
      <c r="U517" s="35">
        <v>2796.0899999999997</v>
      </c>
      <c r="V517" s="35">
        <v>2621.6999999999994</v>
      </c>
      <c r="W517" s="35">
        <v>2564.77</v>
      </c>
      <c r="X517" s="35">
        <v>2460.6299999999997</v>
      </c>
      <c r="Y517" s="35">
        <v>2442.02</v>
      </c>
    </row>
    <row r="518" spans="1:25" x14ac:dyDescent="0.25">
      <c r="A518" s="67">
        <f t="shared" si="14"/>
        <v>23</v>
      </c>
      <c r="B518" s="35">
        <v>3097.07</v>
      </c>
      <c r="C518" s="35">
        <v>3085.0899999999997</v>
      </c>
      <c r="D518" s="35">
        <v>3078.85</v>
      </c>
      <c r="E518" s="35">
        <v>3073.9499999999994</v>
      </c>
      <c r="F518" s="35">
        <v>3433.56</v>
      </c>
      <c r="G518" s="35">
        <v>3399.22</v>
      </c>
      <c r="H518" s="35">
        <v>3286.64</v>
      </c>
      <c r="I518" s="35">
        <v>3281.0499999999997</v>
      </c>
      <c r="J518" s="35">
        <v>3280.72</v>
      </c>
      <c r="K518" s="35">
        <v>3278.2099999999996</v>
      </c>
      <c r="L518" s="35">
        <v>3278.56</v>
      </c>
      <c r="M518" s="35">
        <v>3281.94</v>
      </c>
      <c r="N518" s="35">
        <v>3282.28</v>
      </c>
      <c r="O518" s="35">
        <v>3285.1599999999994</v>
      </c>
      <c r="P518" s="35">
        <v>3283.4099999999994</v>
      </c>
      <c r="Q518" s="35">
        <v>3289.6199999999994</v>
      </c>
      <c r="R518" s="35">
        <v>3362.9199999999996</v>
      </c>
      <c r="S518" s="35">
        <v>3354.48</v>
      </c>
      <c r="T518" s="35">
        <v>2956.43</v>
      </c>
      <c r="U518" s="35">
        <v>2954.53</v>
      </c>
      <c r="V518" s="35">
        <v>3028.52</v>
      </c>
      <c r="W518" s="35">
        <v>3065.7499999999995</v>
      </c>
      <c r="X518" s="35">
        <v>3076.3699999999994</v>
      </c>
      <c r="Y518" s="35">
        <v>3077.8299999999995</v>
      </c>
    </row>
    <row r="519" spans="1:25" x14ac:dyDescent="0.25">
      <c r="A519" s="67">
        <f t="shared" si="14"/>
        <v>24</v>
      </c>
      <c r="B519" s="35">
        <v>2448.6699999999996</v>
      </c>
      <c r="C519" s="35">
        <v>2451.0799999999995</v>
      </c>
      <c r="D519" s="35">
        <v>2452.8699999999994</v>
      </c>
      <c r="E519" s="35">
        <v>2463.9299999999998</v>
      </c>
      <c r="F519" s="35">
        <v>2471.5300000000002</v>
      </c>
      <c r="G519" s="35">
        <v>2378.1699999999996</v>
      </c>
      <c r="H519" s="35">
        <v>2374.85</v>
      </c>
      <c r="I519" s="35">
        <v>2394.1600000000003</v>
      </c>
      <c r="J519" s="35">
        <v>2420.2899999999995</v>
      </c>
      <c r="K519" s="35">
        <v>2398.11</v>
      </c>
      <c r="L519" s="35">
        <v>2391.9999999999995</v>
      </c>
      <c r="M519" s="35">
        <v>2393.61</v>
      </c>
      <c r="N519" s="35">
        <v>2395.14</v>
      </c>
      <c r="O519" s="35">
        <v>2435.2899999999995</v>
      </c>
      <c r="P519" s="35">
        <v>2434.7099999999996</v>
      </c>
      <c r="Q519" s="35">
        <v>2399.0799999999995</v>
      </c>
      <c r="R519" s="35">
        <v>2531.48</v>
      </c>
      <c r="S519" s="35">
        <v>2451.14</v>
      </c>
      <c r="T519" s="35">
        <v>2477.8200000000002</v>
      </c>
      <c r="U519" s="35">
        <v>2493.81</v>
      </c>
      <c r="V519" s="35">
        <v>2355.2499999999995</v>
      </c>
      <c r="W519" s="35">
        <v>2341.6099999999997</v>
      </c>
      <c r="X519" s="35">
        <v>2444.7400000000002</v>
      </c>
      <c r="Y519" s="35">
        <v>2408.27</v>
      </c>
    </row>
    <row r="520" spans="1:25" x14ac:dyDescent="0.25">
      <c r="A520" s="67">
        <f t="shared" si="14"/>
        <v>25</v>
      </c>
      <c r="B520" s="35">
        <v>2421.61</v>
      </c>
      <c r="C520" s="35">
        <v>2347.6</v>
      </c>
      <c r="D520" s="35">
        <v>2434.85</v>
      </c>
      <c r="E520" s="35">
        <v>2440.2000000000003</v>
      </c>
      <c r="F520" s="35">
        <v>2456.4</v>
      </c>
      <c r="G520" s="35">
        <v>2386.86</v>
      </c>
      <c r="H520" s="35">
        <v>2386.5099999999998</v>
      </c>
      <c r="I520" s="35">
        <v>2407.3699999999994</v>
      </c>
      <c r="J520" s="35">
        <v>2461.31</v>
      </c>
      <c r="K520" s="35">
        <v>2461.6699999999996</v>
      </c>
      <c r="L520" s="35">
        <v>2461.2899999999995</v>
      </c>
      <c r="M520" s="35">
        <v>2458.56</v>
      </c>
      <c r="N520" s="35">
        <v>2425.2800000000002</v>
      </c>
      <c r="O520" s="35">
        <v>2433.4199999999996</v>
      </c>
      <c r="P520" s="35">
        <v>2469.7899999999995</v>
      </c>
      <c r="Q520" s="35">
        <v>2469.3399999999997</v>
      </c>
      <c r="R520" s="35">
        <v>2490.65</v>
      </c>
      <c r="S520" s="35">
        <v>2479.5700000000002</v>
      </c>
      <c r="T520" s="35">
        <v>2473.6599999999994</v>
      </c>
      <c r="U520" s="35">
        <v>2471.1699999999996</v>
      </c>
      <c r="V520" s="35">
        <v>2392.3200000000002</v>
      </c>
      <c r="W520" s="35">
        <v>2371.91</v>
      </c>
      <c r="X520" s="35">
        <v>2393.9599999999996</v>
      </c>
      <c r="Y520" s="35">
        <v>2372.1699999999996</v>
      </c>
    </row>
    <row r="521" spans="1:25" x14ac:dyDescent="0.25">
      <c r="A521" s="67">
        <f t="shared" si="14"/>
        <v>26</v>
      </c>
      <c r="B521" s="35">
        <v>2351.48</v>
      </c>
      <c r="C521" s="35">
        <v>2356.0299999999997</v>
      </c>
      <c r="D521" s="35">
        <v>2349.7499999999995</v>
      </c>
      <c r="E521" s="35">
        <v>2369.4999999999995</v>
      </c>
      <c r="F521" s="35">
        <v>2378.0699999999997</v>
      </c>
      <c r="G521" s="35">
        <v>2381.1699999999996</v>
      </c>
      <c r="H521" s="35">
        <v>2380.7999999999997</v>
      </c>
      <c r="I521" s="35">
        <v>2380.4999999999995</v>
      </c>
      <c r="J521" s="35">
        <v>2381.94</v>
      </c>
      <c r="K521" s="35">
        <v>2380.8799999999997</v>
      </c>
      <c r="L521" s="35">
        <v>2378.4</v>
      </c>
      <c r="M521" s="35">
        <v>2380.9699999999998</v>
      </c>
      <c r="N521" s="35">
        <v>2378.8699999999994</v>
      </c>
      <c r="O521" s="35">
        <v>2503.5499999999997</v>
      </c>
      <c r="P521" s="35">
        <v>2492.1599999999994</v>
      </c>
      <c r="Q521" s="35">
        <v>2492.73</v>
      </c>
      <c r="R521" s="35">
        <v>2552.4199999999996</v>
      </c>
      <c r="S521" s="35">
        <v>2579.6999999999994</v>
      </c>
      <c r="T521" s="35">
        <v>2563.8299999999995</v>
      </c>
      <c r="U521" s="35">
        <v>2490.69</v>
      </c>
      <c r="V521" s="35">
        <v>2363.0299999999997</v>
      </c>
      <c r="W521" s="35">
        <v>2368.27</v>
      </c>
      <c r="X521" s="35">
        <v>2376.1099999999997</v>
      </c>
      <c r="Y521" s="35">
        <v>2362.3599999999997</v>
      </c>
    </row>
    <row r="522" spans="1:25" x14ac:dyDescent="0.25">
      <c r="A522" s="67">
        <f t="shared" si="14"/>
        <v>27</v>
      </c>
      <c r="B522" s="35">
        <v>2365.3799999999997</v>
      </c>
      <c r="C522" s="35">
        <v>2370.6699999999996</v>
      </c>
      <c r="D522" s="35">
        <v>2368.7999999999997</v>
      </c>
      <c r="E522" s="35">
        <v>2372.4899999999998</v>
      </c>
      <c r="F522" s="35">
        <v>2419.6600000000003</v>
      </c>
      <c r="G522" s="35">
        <v>2415.5799999999995</v>
      </c>
      <c r="H522" s="35">
        <v>2417.31</v>
      </c>
      <c r="I522" s="35">
        <v>2480.5399999999995</v>
      </c>
      <c r="J522" s="35">
        <v>2502.6599999999994</v>
      </c>
      <c r="K522" s="35">
        <v>2503.9899999999993</v>
      </c>
      <c r="L522" s="35">
        <v>2498.9899999999993</v>
      </c>
      <c r="M522" s="35">
        <v>2524.9299999999998</v>
      </c>
      <c r="N522" s="35">
        <v>2544.44</v>
      </c>
      <c r="O522" s="35">
        <v>2559.7599999999998</v>
      </c>
      <c r="P522" s="35">
        <v>2563.23</v>
      </c>
      <c r="Q522" s="35">
        <v>2562.6999999999994</v>
      </c>
      <c r="R522" s="35">
        <v>2638.5899999999997</v>
      </c>
      <c r="S522" s="35">
        <v>2614.64</v>
      </c>
      <c r="T522" s="35">
        <v>2607.6699999999996</v>
      </c>
      <c r="U522" s="35">
        <v>2582.77</v>
      </c>
      <c r="V522" s="35">
        <v>2467.1199999999994</v>
      </c>
      <c r="W522" s="35">
        <v>2398.14</v>
      </c>
      <c r="X522" s="35">
        <v>2419.4</v>
      </c>
      <c r="Y522" s="35">
        <v>2364.52</v>
      </c>
    </row>
    <row r="523" spans="1:25" x14ac:dyDescent="0.25">
      <c r="A523" s="67">
        <f t="shared" si="14"/>
        <v>28</v>
      </c>
      <c r="B523" s="35">
        <v>2220.4699999999998</v>
      </c>
      <c r="C523" s="35">
        <v>2258.31</v>
      </c>
      <c r="D523" s="35">
        <v>2231.2599999999998</v>
      </c>
      <c r="E523" s="35">
        <v>2186.9499999999998</v>
      </c>
      <c r="F523" s="35">
        <v>2478.3200000000002</v>
      </c>
      <c r="G523" s="35">
        <v>2387.35</v>
      </c>
      <c r="H523" s="35">
        <v>2442.8399999999997</v>
      </c>
      <c r="I523" s="35">
        <v>2412.0099999999998</v>
      </c>
      <c r="J523" s="35">
        <v>2398.89</v>
      </c>
      <c r="K523" s="35">
        <v>2475.2899999999995</v>
      </c>
      <c r="L523" s="35">
        <v>2484.8699999999994</v>
      </c>
      <c r="M523" s="35">
        <v>2480.9499999999994</v>
      </c>
      <c r="N523" s="35">
        <v>2477.64</v>
      </c>
      <c r="O523" s="35">
        <v>2486.4499999999994</v>
      </c>
      <c r="P523" s="35">
        <v>2489.9199999999996</v>
      </c>
      <c r="Q523" s="35">
        <v>2484.5499999999997</v>
      </c>
      <c r="R523" s="35">
        <v>2549.4899999999993</v>
      </c>
      <c r="S523" s="35">
        <v>2550.48</v>
      </c>
      <c r="T523" s="35">
        <v>2532.2999999999997</v>
      </c>
      <c r="U523" s="35">
        <v>2517.8200000000002</v>
      </c>
      <c r="V523" s="35">
        <v>2318.65</v>
      </c>
      <c r="W523" s="35">
        <v>2296.1799999999998</v>
      </c>
      <c r="X523" s="35">
        <v>2393.81</v>
      </c>
      <c r="Y523" s="35">
        <v>2301.98</v>
      </c>
    </row>
    <row r="524" spans="1:25" x14ac:dyDescent="0.25">
      <c r="A524" s="67">
        <f t="shared" si="14"/>
        <v>29</v>
      </c>
      <c r="B524" s="35">
        <v>2154.4299999999998</v>
      </c>
      <c r="C524" s="35">
        <v>2160.5899999999997</v>
      </c>
      <c r="D524" s="35">
        <v>2134.5799999999995</v>
      </c>
      <c r="E524" s="35">
        <v>2114.9499999999998</v>
      </c>
      <c r="F524" s="35">
        <v>2112.5099999999998</v>
      </c>
      <c r="G524" s="35">
        <v>2528.7899999999995</v>
      </c>
      <c r="H524" s="35">
        <v>2196.3699999999994</v>
      </c>
      <c r="I524" s="35">
        <v>2526.2999999999997</v>
      </c>
      <c r="J524" s="35">
        <v>2289.4299999999998</v>
      </c>
      <c r="K524" s="35">
        <v>2297.7499999999995</v>
      </c>
      <c r="L524" s="35">
        <v>2299.5899999999997</v>
      </c>
      <c r="M524" s="35">
        <v>2317.35</v>
      </c>
      <c r="N524" s="35">
        <v>2456.6999999999994</v>
      </c>
      <c r="O524" s="35">
        <v>2464.9299999999998</v>
      </c>
      <c r="P524" s="35">
        <v>2500.7099999999996</v>
      </c>
      <c r="Q524" s="35">
        <v>2498.9999999999995</v>
      </c>
      <c r="R524" s="35">
        <v>2566.6799999999998</v>
      </c>
      <c r="S524" s="35">
        <v>2559.5099999999998</v>
      </c>
      <c r="T524" s="35">
        <v>2533.1599999999994</v>
      </c>
      <c r="U524" s="35">
        <v>2559.14</v>
      </c>
      <c r="V524" s="35">
        <v>2315.8599999999997</v>
      </c>
      <c r="W524" s="35">
        <v>2223.1699999999996</v>
      </c>
      <c r="X524" s="35">
        <v>2120.7399999999998</v>
      </c>
      <c r="Y524" s="35">
        <v>2119.5299999999997</v>
      </c>
    </row>
    <row r="525" spans="1:25" x14ac:dyDescent="0.25">
      <c r="A525" s="67">
        <f t="shared" si="14"/>
        <v>30</v>
      </c>
      <c r="B525" s="35">
        <v>2608.39</v>
      </c>
      <c r="C525" s="35">
        <v>2617.1299999999997</v>
      </c>
      <c r="D525" s="35">
        <v>2251.8699999999994</v>
      </c>
      <c r="E525" s="35">
        <v>2632.85</v>
      </c>
      <c r="F525" s="35">
        <v>2434.2800000000002</v>
      </c>
      <c r="G525" s="35">
        <v>2561.4999999999995</v>
      </c>
      <c r="H525" s="35">
        <v>2537.9199999999996</v>
      </c>
      <c r="I525" s="35">
        <v>2430.5700000000002</v>
      </c>
      <c r="J525" s="35">
        <v>2556.14</v>
      </c>
      <c r="K525" s="35">
        <v>2523.9899999999993</v>
      </c>
      <c r="L525" s="35">
        <v>2527.02</v>
      </c>
      <c r="M525" s="35">
        <v>2527.2399999999993</v>
      </c>
      <c r="N525" s="35">
        <v>2530.4899999999993</v>
      </c>
      <c r="O525" s="35">
        <v>2540.1299999999997</v>
      </c>
      <c r="P525" s="35">
        <v>2535.15</v>
      </c>
      <c r="Q525" s="35">
        <v>2538.6</v>
      </c>
      <c r="R525" s="35">
        <v>2608.9099999999994</v>
      </c>
      <c r="S525" s="35">
        <v>2594.86</v>
      </c>
      <c r="T525" s="35">
        <v>2588.0499999999997</v>
      </c>
      <c r="U525" s="35">
        <v>2444.9</v>
      </c>
      <c r="V525" s="35">
        <v>2352.06</v>
      </c>
      <c r="W525" s="35">
        <v>2294.7799999999997</v>
      </c>
      <c r="X525" s="35">
        <v>2611.48</v>
      </c>
      <c r="Y525" s="35">
        <v>2607.2499999999995</v>
      </c>
    </row>
    <row r="526" spans="1:25" x14ac:dyDescent="0.25">
      <c r="A526" s="67">
        <f t="shared" si="14"/>
        <v>31</v>
      </c>
      <c r="B526" s="35">
        <v>405.75</v>
      </c>
      <c r="C526" s="35">
        <v>405.75</v>
      </c>
      <c r="D526" s="35">
        <v>405.75</v>
      </c>
      <c r="E526" s="35">
        <v>405.75</v>
      </c>
      <c r="F526" s="35">
        <v>405.75</v>
      </c>
      <c r="G526" s="35">
        <v>405.75</v>
      </c>
      <c r="H526" s="35">
        <v>405.75</v>
      </c>
      <c r="I526" s="35">
        <v>405.75</v>
      </c>
      <c r="J526" s="35">
        <v>405.75</v>
      </c>
      <c r="K526" s="35">
        <v>405.75</v>
      </c>
      <c r="L526" s="35">
        <v>405.75</v>
      </c>
      <c r="M526" s="35">
        <v>405.75</v>
      </c>
      <c r="N526" s="35">
        <v>405.75</v>
      </c>
      <c r="O526" s="35">
        <v>405.75</v>
      </c>
      <c r="P526" s="35">
        <v>405.75</v>
      </c>
      <c r="Q526" s="35">
        <v>405.75</v>
      </c>
      <c r="R526" s="35">
        <v>405.75</v>
      </c>
      <c r="S526" s="35">
        <v>405.75</v>
      </c>
      <c r="T526" s="35">
        <v>405.75</v>
      </c>
      <c r="U526" s="35">
        <v>405.75</v>
      </c>
      <c r="V526" s="35">
        <v>405.75</v>
      </c>
      <c r="W526" s="35">
        <v>405.75</v>
      </c>
      <c r="X526" s="35">
        <v>405.75</v>
      </c>
      <c r="Y526" s="35">
        <v>405.75</v>
      </c>
    </row>
    <row r="528" spans="1:25" ht="15.75" customHeight="1" x14ac:dyDescent="0.25">
      <c r="A528" s="56" t="s">
        <v>78</v>
      </c>
      <c r="B528" s="64" t="s">
        <v>106</v>
      </c>
      <c r="C528" s="65"/>
      <c r="D528" s="65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  <c r="P528" s="65"/>
      <c r="Q528" s="65"/>
      <c r="R528" s="65"/>
      <c r="S528" s="65"/>
      <c r="T528" s="65"/>
      <c r="U528" s="65"/>
      <c r="V528" s="65"/>
      <c r="W528" s="65"/>
      <c r="X528" s="65"/>
      <c r="Y528" s="66"/>
    </row>
    <row r="529" spans="1:25" ht="30" customHeight="1" x14ac:dyDescent="0.25">
      <c r="A529" s="60"/>
      <c r="B529" s="55" t="s">
        <v>80</v>
      </c>
      <c r="C529" s="55" t="s">
        <v>81</v>
      </c>
      <c r="D529" s="55" t="s">
        <v>82</v>
      </c>
      <c r="E529" s="55" t="s">
        <v>83</v>
      </c>
      <c r="F529" s="55" t="s">
        <v>84</v>
      </c>
      <c r="G529" s="55" t="s">
        <v>85</v>
      </c>
      <c r="H529" s="55" t="s">
        <v>86</v>
      </c>
      <c r="I529" s="55" t="s">
        <v>87</v>
      </c>
      <c r="J529" s="55" t="s">
        <v>88</v>
      </c>
      <c r="K529" s="55" t="s">
        <v>89</v>
      </c>
      <c r="L529" s="55" t="s">
        <v>90</v>
      </c>
      <c r="M529" s="55" t="s">
        <v>91</v>
      </c>
      <c r="N529" s="55" t="s">
        <v>92</v>
      </c>
      <c r="O529" s="55" t="s">
        <v>93</v>
      </c>
      <c r="P529" s="55" t="s">
        <v>94</v>
      </c>
      <c r="Q529" s="55" t="s">
        <v>95</v>
      </c>
      <c r="R529" s="55" t="s">
        <v>96</v>
      </c>
      <c r="S529" s="55" t="s">
        <v>97</v>
      </c>
      <c r="T529" s="55" t="s">
        <v>98</v>
      </c>
      <c r="U529" s="55" t="s">
        <v>99</v>
      </c>
      <c r="V529" s="55" t="s">
        <v>100</v>
      </c>
      <c r="W529" s="55" t="s">
        <v>101</v>
      </c>
      <c r="X529" s="55" t="s">
        <v>102</v>
      </c>
      <c r="Y529" s="55" t="s">
        <v>103</v>
      </c>
    </row>
    <row r="530" spans="1:25" ht="15" customHeight="1" x14ac:dyDescent="0.25">
      <c r="A530" s="67">
        <v>1</v>
      </c>
      <c r="B530" s="35">
        <v>2091.0100000000002</v>
      </c>
      <c r="C530" s="35">
        <v>2094.37</v>
      </c>
      <c r="D530" s="35">
        <v>2092.5</v>
      </c>
      <c r="E530" s="35">
        <v>2089.25</v>
      </c>
      <c r="F530" s="35">
        <v>2102.58</v>
      </c>
      <c r="G530" s="35">
        <v>2107.7700000000004</v>
      </c>
      <c r="H530" s="35">
        <v>2103.5299999999997</v>
      </c>
      <c r="I530" s="35">
        <v>2100.2700000000004</v>
      </c>
      <c r="J530" s="35">
        <v>2107.6099999999997</v>
      </c>
      <c r="K530" s="35">
        <v>2107.2399999999998</v>
      </c>
      <c r="L530" s="35">
        <v>2105.4800000000005</v>
      </c>
      <c r="M530" s="35">
        <v>2108.9499999999998</v>
      </c>
      <c r="N530" s="35">
        <v>2105</v>
      </c>
      <c r="O530" s="35">
        <v>2113.0600000000004</v>
      </c>
      <c r="P530" s="35">
        <v>2113.4400000000005</v>
      </c>
      <c r="Q530" s="35">
        <v>2119.66</v>
      </c>
      <c r="R530" s="35">
        <v>2132.1400000000003</v>
      </c>
      <c r="S530" s="35">
        <v>2127.4700000000003</v>
      </c>
      <c r="T530" s="35">
        <v>2114.6999999999998</v>
      </c>
      <c r="U530" s="35">
        <v>2111.5699999999997</v>
      </c>
      <c r="V530" s="35">
        <v>2108.8000000000002</v>
      </c>
      <c r="W530" s="35">
        <v>2091.71</v>
      </c>
      <c r="X530" s="35">
        <v>2090.6500000000005</v>
      </c>
      <c r="Y530" s="35">
        <v>2089.3100000000004</v>
      </c>
    </row>
    <row r="531" spans="1:25" ht="15" customHeight="1" x14ac:dyDescent="0.25">
      <c r="A531" s="67">
        <v>2</v>
      </c>
      <c r="B531" s="35">
        <v>2138.4700000000003</v>
      </c>
      <c r="C531" s="35">
        <v>2148.1500000000005</v>
      </c>
      <c r="D531" s="35">
        <v>2164.7300000000005</v>
      </c>
      <c r="E531" s="35">
        <v>2166.13</v>
      </c>
      <c r="F531" s="35">
        <v>2168.12</v>
      </c>
      <c r="G531" s="35">
        <v>2178.7200000000003</v>
      </c>
      <c r="H531" s="35">
        <v>2182.0299999999997</v>
      </c>
      <c r="I531" s="35">
        <v>2174.1900000000005</v>
      </c>
      <c r="J531" s="35">
        <v>2176.58</v>
      </c>
      <c r="K531" s="35">
        <v>2174.1900000000005</v>
      </c>
      <c r="L531" s="35">
        <v>2175.12</v>
      </c>
      <c r="M531" s="35">
        <v>2171.46</v>
      </c>
      <c r="N531" s="35">
        <v>2167.3900000000003</v>
      </c>
      <c r="O531" s="35">
        <v>2178.25</v>
      </c>
      <c r="P531" s="35">
        <v>2182.9700000000003</v>
      </c>
      <c r="Q531" s="35">
        <v>2184.6800000000003</v>
      </c>
      <c r="R531" s="35">
        <v>2187.4300000000003</v>
      </c>
      <c r="S531" s="35">
        <v>2181.0600000000004</v>
      </c>
      <c r="T531" s="35">
        <v>2164.29</v>
      </c>
      <c r="U531" s="35">
        <v>2208.59</v>
      </c>
      <c r="V531" s="35">
        <v>2149.2799999999997</v>
      </c>
      <c r="W531" s="35">
        <v>2149.1800000000003</v>
      </c>
      <c r="X531" s="35">
        <v>2140.6800000000003</v>
      </c>
      <c r="Y531" s="35">
        <v>2128.1800000000003</v>
      </c>
    </row>
    <row r="532" spans="1:25" x14ac:dyDescent="0.25">
      <c r="A532" s="67">
        <f>A531+1</f>
        <v>3</v>
      </c>
      <c r="B532" s="35">
        <v>2069.41</v>
      </c>
      <c r="C532" s="35">
        <v>2072.75</v>
      </c>
      <c r="D532" s="35">
        <v>2076.3599999999997</v>
      </c>
      <c r="E532" s="35">
        <v>2081.33</v>
      </c>
      <c r="F532" s="35">
        <v>2090.5200000000004</v>
      </c>
      <c r="G532" s="35">
        <v>2092.8900000000003</v>
      </c>
      <c r="H532" s="35">
        <v>2093.3500000000004</v>
      </c>
      <c r="I532" s="35">
        <v>2093.71</v>
      </c>
      <c r="J532" s="35">
        <v>2095.6800000000003</v>
      </c>
      <c r="K532" s="35">
        <v>2096.5</v>
      </c>
      <c r="L532" s="35">
        <v>2095.58</v>
      </c>
      <c r="M532" s="35">
        <v>2097.5100000000002</v>
      </c>
      <c r="N532" s="35">
        <v>2100.79</v>
      </c>
      <c r="O532" s="35">
        <v>2114.25</v>
      </c>
      <c r="P532" s="35">
        <v>2138.3500000000004</v>
      </c>
      <c r="Q532" s="35">
        <v>2221.9400000000005</v>
      </c>
      <c r="R532" s="35">
        <v>2239.6800000000003</v>
      </c>
      <c r="S532" s="35">
        <v>2120.2399999999998</v>
      </c>
      <c r="T532" s="35">
        <v>2089.0600000000004</v>
      </c>
      <c r="U532" s="35">
        <v>2083.92</v>
      </c>
      <c r="V532" s="35">
        <v>2095.84</v>
      </c>
      <c r="W532" s="35">
        <v>2079</v>
      </c>
      <c r="X532" s="35">
        <v>2081.6000000000004</v>
      </c>
      <c r="Y532" s="35">
        <v>2067.8500000000004</v>
      </c>
    </row>
    <row r="533" spans="1:25" x14ac:dyDescent="0.25">
      <c r="A533" s="67">
        <f t="shared" ref="A533:A560" si="15">A532+1</f>
        <v>4</v>
      </c>
      <c r="B533" s="35">
        <v>1972.9700000000003</v>
      </c>
      <c r="C533" s="35">
        <v>1975.75</v>
      </c>
      <c r="D533" s="35">
        <v>1982.5500000000002</v>
      </c>
      <c r="E533" s="35">
        <v>1990.5200000000004</v>
      </c>
      <c r="F533" s="35">
        <v>2007.6099999999997</v>
      </c>
      <c r="G533" s="35">
        <v>2011.2300000000005</v>
      </c>
      <c r="H533" s="35">
        <v>2008.8199999999997</v>
      </c>
      <c r="I533" s="35">
        <v>2002.2200000000003</v>
      </c>
      <c r="J533" s="35">
        <v>2009.13</v>
      </c>
      <c r="K533" s="35">
        <v>2011.0500000000002</v>
      </c>
      <c r="L533" s="35">
        <v>2009.08</v>
      </c>
      <c r="M533" s="35">
        <v>2008.96</v>
      </c>
      <c r="N533" s="35">
        <v>2003.7200000000003</v>
      </c>
      <c r="O533" s="35">
        <v>2007.6000000000004</v>
      </c>
      <c r="P533" s="35">
        <v>2013.5299999999997</v>
      </c>
      <c r="Q533" s="35">
        <v>2014.9000000000005</v>
      </c>
      <c r="R533" s="35">
        <v>2024.7200000000003</v>
      </c>
      <c r="S533" s="35">
        <v>2008.33</v>
      </c>
      <c r="T533" s="35">
        <v>1993.37</v>
      </c>
      <c r="U533" s="35">
        <v>1988.7700000000004</v>
      </c>
      <c r="V533" s="35">
        <v>1979</v>
      </c>
      <c r="W533" s="35">
        <v>1977.6000000000004</v>
      </c>
      <c r="X533" s="35">
        <v>1945.5500000000002</v>
      </c>
      <c r="Y533" s="35">
        <v>1929.1500000000005</v>
      </c>
    </row>
    <row r="534" spans="1:25" x14ac:dyDescent="0.25">
      <c r="A534" s="67">
        <f t="shared" si="15"/>
        <v>5</v>
      </c>
      <c r="B534" s="35">
        <v>1518.7799999999997</v>
      </c>
      <c r="C534" s="35">
        <v>1531.37</v>
      </c>
      <c r="D534" s="35">
        <v>1532.02</v>
      </c>
      <c r="E534" s="35">
        <v>1572.58</v>
      </c>
      <c r="F534" s="35">
        <v>1584.73</v>
      </c>
      <c r="G534" s="35">
        <v>1587.4300000000003</v>
      </c>
      <c r="H534" s="35">
        <v>1587.81</v>
      </c>
      <c r="I534" s="35">
        <v>1584.75</v>
      </c>
      <c r="J534" s="35">
        <v>1675.2399999999998</v>
      </c>
      <c r="K534" s="35">
        <v>1678.29</v>
      </c>
      <c r="L534" s="35">
        <v>1676.0900000000001</v>
      </c>
      <c r="M534" s="35">
        <v>1583.9700000000003</v>
      </c>
      <c r="N534" s="35">
        <v>1585.25</v>
      </c>
      <c r="O534" s="35">
        <v>1591.3400000000001</v>
      </c>
      <c r="P534" s="35">
        <v>1684.3000000000002</v>
      </c>
      <c r="Q534" s="35">
        <v>1599.96</v>
      </c>
      <c r="R534" s="35">
        <v>1602.58</v>
      </c>
      <c r="S534" s="35">
        <v>1592.0500000000002</v>
      </c>
      <c r="T534" s="35">
        <v>1582.7799999999997</v>
      </c>
      <c r="U534" s="35">
        <v>1572.9</v>
      </c>
      <c r="V534" s="35">
        <v>1570.8199999999997</v>
      </c>
      <c r="W534" s="35">
        <v>1571.5100000000002</v>
      </c>
      <c r="X534" s="35">
        <v>1569.4899999999998</v>
      </c>
      <c r="Y534" s="35">
        <v>1567.1599999999999</v>
      </c>
    </row>
    <row r="535" spans="1:25" x14ac:dyDescent="0.25">
      <c r="A535" s="67">
        <f t="shared" si="15"/>
        <v>6</v>
      </c>
      <c r="B535" s="35">
        <v>1398.0299999999997</v>
      </c>
      <c r="C535" s="35">
        <v>1514.75</v>
      </c>
      <c r="D535" s="35">
        <v>1402.54</v>
      </c>
      <c r="E535" s="35">
        <v>1509.08</v>
      </c>
      <c r="F535" s="35">
        <v>1520.1999999999998</v>
      </c>
      <c r="G535" s="35">
        <v>1519.12</v>
      </c>
      <c r="H535" s="35">
        <v>1519.71</v>
      </c>
      <c r="I535" s="35">
        <v>1519.5900000000001</v>
      </c>
      <c r="J535" s="35">
        <v>1518.81</v>
      </c>
      <c r="K535" s="35">
        <v>1519.1599999999999</v>
      </c>
      <c r="L535" s="35">
        <v>1409.5700000000002</v>
      </c>
      <c r="M535" s="35">
        <v>1416.6999999999998</v>
      </c>
      <c r="N535" s="35">
        <v>1528.1599999999999</v>
      </c>
      <c r="O535" s="35">
        <v>1442</v>
      </c>
      <c r="P535" s="35">
        <v>1554.5900000000001</v>
      </c>
      <c r="Q535" s="35">
        <v>1446.9899999999998</v>
      </c>
      <c r="R535" s="35">
        <v>1480.6999999999998</v>
      </c>
      <c r="S535" s="35">
        <v>1475.3900000000003</v>
      </c>
      <c r="T535" s="35">
        <v>1455.87</v>
      </c>
      <c r="U535" s="35">
        <v>1438.83</v>
      </c>
      <c r="V535" s="35">
        <v>1405.2600000000002</v>
      </c>
      <c r="W535" s="35">
        <v>1403.65</v>
      </c>
      <c r="X535" s="35">
        <v>1406.0299999999997</v>
      </c>
      <c r="Y535" s="35">
        <v>1402.08</v>
      </c>
    </row>
    <row r="536" spans="1:25" x14ac:dyDescent="0.25">
      <c r="A536" s="67">
        <f t="shared" si="15"/>
        <v>7</v>
      </c>
      <c r="B536" s="35">
        <v>1669.73</v>
      </c>
      <c r="C536" s="35">
        <v>1660.7399999999998</v>
      </c>
      <c r="D536" s="35">
        <v>1669.4</v>
      </c>
      <c r="E536" s="35">
        <v>1665.6599999999999</v>
      </c>
      <c r="F536" s="35">
        <v>1691.7399999999998</v>
      </c>
      <c r="G536" s="35">
        <v>1694.17</v>
      </c>
      <c r="H536" s="35">
        <v>1824.19</v>
      </c>
      <c r="I536" s="35">
        <v>1821.8400000000001</v>
      </c>
      <c r="J536" s="35">
        <v>1815.7399999999998</v>
      </c>
      <c r="K536" s="35">
        <v>1888.8199999999997</v>
      </c>
      <c r="L536" s="35">
        <v>1887.88</v>
      </c>
      <c r="M536" s="35">
        <v>1881.7200000000003</v>
      </c>
      <c r="N536" s="35">
        <v>1880.6000000000004</v>
      </c>
      <c r="O536" s="35">
        <v>1881.7399999999998</v>
      </c>
      <c r="P536" s="35">
        <v>1886.0500000000002</v>
      </c>
      <c r="Q536" s="35">
        <v>1812.71</v>
      </c>
      <c r="R536" s="35">
        <v>1745.46</v>
      </c>
      <c r="S536" s="35">
        <v>1718.5299999999997</v>
      </c>
      <c r="T536" s="35">
        <v>1715.7600000000002</v>
      </c>
      <c r="U536" s="35">
        <v>1706.81</v>
      </c>
      <c r="V536" s="35">
        <v>1677.5900000000001</v>
      </c>
      <c r="W536" s="35">
        <v>1670.81</v>
      </c>
      <c r="X536" s="35">
        <v>1670.65</v>
      </c>
      <c r="Y536" s="35">
        <v>1680.37</v>
      </c>
    </row>
    <row r="537" spans="1:25" x14ac:dyDescent="0.25">
      <c r="A537" s="67">
        <f t="shared" si="15"/>
        <v>8</v>
      </c>
      <c r="B537" s="35">
        <v>1902.6099999999997</v>
      </c>
      <c r="C537" s="35">
        <v>1904.2300000000005</v>
      </c>
      <c r="D537" s="35">
        <v>1893.1800000000003</v>
      </c>
      <c r="E537" s="35">
        <v>1894.7399999999998</v>
      </c>
      <c r="F537" s="35">
        <v>1895.5900000000001</v>
      </c>
      <c r="G537" s="35">
        <v>1927.33</v>
      </c>
      <c r="H537" s="35">
        <v>1928.1999999999998</v>
      </c>
      <c r="I537" s="35">
        <v>1928.6099999999997</v>
      </c>
      <c r="J537" s="35">
        <v>1931.7700000000004</v>
      </c>
      <c r="K537" s="35">
        <v>1929.3500000000004</v>
      </c>
      <c r="L537" s="35">
        <v>1924.9099999999999</v>
      </c>
      <c r="M537" s="35">
        <v>1931.7300000000005</v>
      </c>
      <c r="N537" s="35">
        <v>1925.9000000000005</v>
      </c>
      <c r="O537" s="35">
        <v>1933.13</v>
      </c>
      <c r="P537" s="35">
        <v>1934.96</v>
      </c>
      <c r="Q537" s="35">
        <v>1875.1999999999998</v>
      </c>
      <c r="R537" s="35">
        <v>1933.6000000000004</v>
      </c>
      <c r="S537" s="35">
        <v>1908.4000000000005</v>
      </c>
      <c r="T537" s="35">
        <v>1858.1800000000003</v>
      </c>
      <c r="U537" s="35">
        <v>1850.5100000000002</v>
      </c>
      <c r="V537" s="35">
        <v>1842.12</v>
      </c>
      <c r="W537" s="35">
        <v>1803.9</v>
      </c>
      <c r="X537" s="35">
        <v>1776.7200000000003</v>
      </c>
      <c r="Y537" s="35">
        <v>1769.23</v>
      </c>
    </row>
    <row r="538" spans="1:25" x14ac:dyDescent="0.25">
      <c r="A538" s="67">
        <f t="shared" si="15"/>
        <v>9</v>
      </c>
      <c r="B538" s="35">
        <v>1863.2200000000003</v>
      </c>
      <c r="C538" s="35">
        <v>1894.3000000000002</v>
      </c>
      <c r="D538" s="35">
        <v>1924.6400000000003</v>
      </c>
      <c r="E538" s="35">
        <v>1907.4099999999999</v>
      </c>
      <c r="F538" s="35">
        <v>1918.1900000000005</v>
      </c>
      <c r="G538" s="35">
        <v>1928.4099999999999</v>
      </c>
      <c r="H538" s="35">
        <v>1929.4700000000003</v>
      </c>
      <c r="I538" s="35">
        <v>1923.4000000000005</v>
      </c>
      <c r="J538" s="35">
        <v>1933.2200000000003</v>
      </c>
      <c r="K538" s="35">
        <v>1931.46</v>
      </c>
      <c r="L538" s="35">
        <v>1931.3900000000003</v>
      </c>
      <c r="M538" s="35">
        <v>1934.8599999999997</v>
      </c>
      <c r="N538" s="35">
        <v>1923.1000000000004</v>
      </c>
      <c r="O538" s="35">
        <v>1927.8199999999997</v>
      </c>
      <c r="P538" s="35">
        <v>1929.62</v>
      </c>
      <c r="Q538" s="35">
        <v>1918.04</v>
      </c>
      <c r="R538" s="35">
        <v>1973.4800000000005</v>
      </c>
      <c r="S538" s="35">
        <v>1978.5100000000002</v>
      </c>
      <c r="T538" s="35">
        <v>1929.2300000000005</v>
      </c>
      <c r="U538" s="35">
        <v>1916.6000000000004</v>
      </c>
      <c r="V538" s="35">
        <v>1903.3000000000002</v>
      </c>
      <c r="W538" s="35">
        <v>1869.2300000000005</v>
      </c>
      <c r="X538" s="35">
        <v>1861.8100000000004</v>
      </c>
      <c r="Y538" s="35">
        <v>1887.71</v>
      </c>
    </row>
    <row r="539" spans="1:25" x14ac:dyDescent="0.25">
      <c r="A539" s="67">
        <f t="shared" si="15"/>
        <v>10</v>
      </c>
      <c r="B539" s="35">
        <v>1988.37</v>
      </c>
      <c r="C539" s="35">
        <v>1999.6099999999997</v>
      </c>
      <c r="D539" s="35">
        <v>2001.1999999999998</v>
      </c>
      <c r="E539" s="35">
        <v>2005.12</v>
      </c>
      <c r="F539" s="35">
        <v>2007.1000000000004</v>
      </c>
      <c r="G539" s="35">
        <v>2016.5900000000001</v>
      </c>
      <c r="H539" s="35">
        <v>2021.21</v>
      </c>
      <c r="I539" s="35">
        <v>2023.17</v>
      </c>
      <c r="J539" s="35">
        <v>2020.9400000000005</v>
      </c>
      <c r="K539" s="35">
        <v>2050.5100000000002</v>
      </c>
      <c r="L539" s="35">
        <v>2020.0900000000001</v>
      </c>
      <c r="M539" s="35">
        <v>2050.7200000000003</v>
      </c>
      <c r="N539" s="35">
        <v>2051.08</v>
      </c>
      <c r="O539" s="35">
        <v>2056.13</v>
      </c>
      <c r="P539" s="35">
        <v>2059.41</v>
      </c>
      <c r="Q539" s="35">
        <v>2027.12</v>
      </c>
      <c r="R539" s="35">
        <v>2081.34</v>
      </c>
      <c r="S539" s="35">
        <v>2067.1900000000005</v>
      </c>
      <c r="T539" s="35">
        <v>2058.9499999999998</v>
      </c>
      <c r="U539" s="35">
        <v>2049.7300000000005</v>
      </c>
      <c r="V539" s="35">
        <v>1992.6900000000005</v>
      </c>
      <c r="W539" s="35">
        <v>1994.8500000000004</v>
      </c>
      <c r="X539" s="35">
        <v>1984.9000000000005</v>
      </c>
      <c r="Y539" s="35">
        <v>1981.8100000000004</v>
      </c>
    </row>
    <row r="540" spans="1:25" x14ac:dyDescent="0.25">
      <c r="A540" s="67">
        <f t="shared" si="15"/>
        <v>11</v>
      </c>
      <c r="B540" s="35">
        <v>1496.7600000000002</v>
      </c>
      <c r="C540" s="35">
        <v>1500</v>
      </c>
      <c r="D540" s="35">
        <v>1634.31</v>
      </c>
      <c r="E540" s="35">
        <v>1638.79</v>
      </c>
      <c r="F540" s="35">
        <v>1641.62</v>
      </c>
      <c r="G540" s="35">
        <v>1666.38</v>
      </c>
      <c r="H540" s="35">
        <v>1671.4700000000003</v>
      </c>
      <c r="I540" s="35">
        <v>1802.17</v>
      </c>
      <c r="J540" s="35">
        <v>1787.2799999999997</v>
      </c>
      <c r="K540" s="35">
        <v>1864.5500000000002</v>
      </c>
      <c r="L540" s="35">
        <v>1872.5299999999997</v>
      </c>
      <c r="M540" s="35">
        <v>1879.6099999999997</v>
      </c>
      <c r="N540" s="35">
        <v>1877.1000000000004</v>
      </c>
      <c r="O540" s="35">
        <v>2015.92</v>
      </c>
      <c r="P540" s="35">
        <v>2046.7200000000003</v>
      </c>
      <c r="Q540" s="35">
        <v>1683.5900000000001</v>
      </c>
      <c r="R540" s="35">
        <v>1712.71</v>
      </c>
      <c r="S540" s="35">
        <v>1702.3599999999997</v>
      </c>
      <c r="T540" s="35">
        <v>1704.35</v>
      </c>
      <c r="U540" s="35">
        <v>1696.33</v>
      </c>
      <c r="V540" s="35">
        <v>1552.25</v>
      </c>
      <c r="W540" s="35">
        <v>1541.98</v>
      </c>
      <c r="X540" s="35">
        <v>1571.7600000000002</v>
      </c>
      <c r="Y540" s="35">
        <v>1495.29</v>
      </c>
    </row>
    <row r="541" spans="1:25" x14ac:dyDescent="0.25">
      <c r="A541" s="67">
        <f t="shared" si="15"/>
        <v>12</v>
      </c>
      <c r="B541" s="35">
        <v>1880.4099999999999</v>
      </c>
      <c r="C541" s="35">
        <v>1910.62</v>
      </c>
      <c r="D541" s="35">
        <v>1887.21</v>
      </c>
      <c r="E541" s="35">
        <v>1869.25</v>
      </c>
      <c r="F541" s="35">
        <v>1922.1000000000004</v>
      </c>
      <c r="G541" s="35">
        <v>1926.71</v>
      </c>
      <c r="H541" s="35">
        <v>1952.1099999999997</v>
      </c>
      <c r="I541" s="35">
        <v>1956.5600000000004</v>
      </c>
      <c r="J541" s="35">
        <v>1959.5900000000001</v>
      </c>
      <c r="K541" s="35">
        <v>1962.04</v>
      </c>
      <c r="L541" s="35">
        <v>1956.7399999999998</v>
      </c>
      <c r="M541" s="35">
        <v>1963.83</v>
      </c>
      <c r="N541" s="35">
        <v>1962.5100000000002</v>
      </c>
      <c r="O541" s="35">
        <v>1961.7200000000003</v>
      </c>
      <c r="P541" s="35">
        <v>1965.4899999999998</v>
      </c>
      <c r="Q541" s="35">
        <v>1968.1900000000005</v>
      </c>
      <c r="R541" s="35">
        <v>2000.9300000000003</v>
      </c>
      <c r="S541" s="35">
        <v>1998.6800000000003</v>
      </c>
      <c r="T541" s="35">
        <v>1980.04</v>
      </c>
      <c r="U541" s="35">
        <v>1971.1800000000003</v>
      </c>
      <c r="V541" s="35">
        <v>1922.96</v>
      </c>
      <c r="W541" s="35">
        <v>1924.62</v>
      </c>
      <c r="X541" s="35">
        <v>1915.6400000000003</v>
      </c>
      <c r="Y541" s="35">
        <v>1908.7700000000004</v>
      </c>
    </row>
    <row r="542" spans="1:25" x14ac:dyDescent="0.25">
      <c r="A542" s="67">
        <f t="shared" si="15"/>
        <v>13</v>
      </c>
      <c r="B542" s="35">
        <v>1949.8900000000003</v>
      </c>
      <c r="C542" s="35">
        <v>1949.8199999999997</v>
      </c>
      <c r="D542" s="35">
        <v>1944.5699999999997</v>
      </c>
      <c r="E542" s="35">
        <v>1951.7200000000003</v>
      </c>
      <c r="F542" s="35">
        <v>1979.6099999999997</v>
      </c>
      <c r="G542" s="35">
        <v>1965.7600000000002</v>
      </c>
      <c r="H542" s="35">
        <v>1985.67</v>
      </c>
      <c r="I542" s="35">
        <v>1993.3100000000004</v>
      </c>
      <c r="J542" s="35">
        <v>1966.7700000000004</v>
      </c>
      <c r="K542" s="35">
        <v>1997</v>
      </c>
      <c r="L542" s="35">
        <v>1993.6500000000005</v>
      </c>
      <c r="M542" s="35">
        <v>2001.62</v>
      </c>
      <c r="N542" s="35">
        <v>1999.75</v>
      </c>
      <c r="O542" s="35">
        <v>2004.3100000000004</v>
      </c>
      <c r="P542" s="35">
        <v>2014.4800000000005</v>
      </c>
      <c r="Q542" s="35">
        <v>2010.62</v>
      </c>
      <c r="R542" s="35">
        <v>2070.5500000000002</v>
      </c>
      <c r="S542" s="35">
        <v>2030.13</v>
      </c>
      <c r="T542" s="35">
        <v>2024.33</v>
      </c>
      <c r="U542" s="35">
        <v>2015.4400000000005</v>
      </c>
      <c r="V542" s="35">
        <v>1969.6900000000005</v>
      </c>
      <c r="W542" s="35">
        <v>1942.62</v>
      </c>
      <c r="X542" s="35">
        <v>1972.37</v>
      </c>
      <c r="Y542" s="35">
        <v>1885.7600000000002</v>
      </c>
    </row>
    <row r="543" spans="1:25" x14ac:dyDescent="0.25">
      <c r="A543" s="67">
        <f t="shared" si="15"/>
        <v>14</v>
      </c>
      <c r="B543" s="35">
        <v>2047.63</v>
      </c>
      <c r="C543" s="35">
        <v>2071.8599999999997</v>
      </c>
      <c r="D543" s="35">
        <v>2071.3199999999997</v>
      </c>
      <c r="E543" s="35">
        <v>2086.4300000000003</v>
      </c>
      <c r="F543" s="35">
        <v>2101.41</v>
      </c>
      <c r="G543" s="35">
        <v>2120.3199999999997</v>
      </c>
      <c r="H543" s="35">
        <v>2129.3500000000004</v>
      </c>
      <c r="I543" s="35">
        <v>2131.2600000000002</v>
      </c>
      <c r="J543" s="35">
        <v>2135.6800000000003</v>
      </c>
      <c r="K543" s="35">
        <v>2137.0100000000002</v>
      </c>
      <c r="L543" s="35">
        <v>2138.33</v>
      </c>
      <c r="M543" s="35">
        <v>2137.1099999999997</v>
      </c>
      <c r="N543" s="35">
        <v>2137.88</v>
      </c>
      <c r="O543" s="35">
        <v>2136.46</v>
      </c>
      <c r="P543" s="35">
        <v>2136.92</v>
      </c>
      <c r="Q543" s="35">
        <v>2135.6000000000004</v>
      </c>
      <c r="R543" s="35">
        <v>2189.25</v>
      </c>
      <c r="S543" s="35">
        <v>2188.84</v>
      </c>
      <c r="T543" s="35">
        <v>2159.0100000000002</v>
      </c>
      <c r="U543" s="35">
        <v>2153.83</v>
      </c>
      <c r="V543" s="35">
        <v>2103.6999999999998</v>
      </c>
      <c r="W543" s="35">
        <v>2084.7700000000004</v>
      </c>
      <c r="X543" s="35">
        <v>2077.8100000000004</v>
      </c>
      <c r="Y543" s="35">
        <v>2070.12</v>
      </c>
    </row>
    <row r="544" spans="1:25" x14ac:dyDescent="0.25">
      <c r="A544" s="67">
        <f t="shared" si="15"/>
        <v>15</v>
      </c>
      <c r="B544" s="35">
        <v>1999.7399999999998</v>
      </c>
      <c r="C544" s="35">
        <v>2024.7300000000005</v>
      </c>
      <c r="D544" s="35">
        <v>2020.54</v>
      </c>
      <c r="E544" s="35">
        <v>2037.8000000000002</v>
      </c>
      <c r="F544" s="35">
        <v>2039.4700000000003</v>
      </c>
      <c r="G544" s="35">
        <v>2054.4400000000005</v>
      </c>
      <c r="H544" s="35">
        <v>2064.8100000000004</v>
      </c>
      <c r="I544" s="35">
        <v>2071.04</v>
      </c>
      <c r="J544" s="35">
        <v>2073.5299999999997</v>
      </c>
      <c r="K544" s="35">
        <v>2076.17</v>
      </c>
      <c r="L544" s="35">
        <v>2074.1400000000003</v>
      </c>
      <c r="M544" s="35">
        <v>2078.6999999999998</v>
      </c>
      <c r="N544" s="35">
        <v>2077.8599999999997</v>
      </c>
      <c r="O544" s="35">
        <v>2080</v>
      </c>
      <c r="P544" s="35">
        <v>2085.33</v>
      </c>
      <c r="Q544" s="35">
        <v>2084.66</v>
      </c>
      <c r="R544" s="35">
        <v>2146.67</v>
      </c>
      <c r="S544" s="35">
        <v>2116.4400000000005</v>
      </c>
      <c r="T544" s="35">
        <v>2106.13</v>
      </c>
      <c r="U544" s="35">
        <v>2097.0500000000002</v>
      </c>
      <c r="V544" s="35">
        <v>2025.96</v>
      </c>
      <c r="W544" s="35">
        <v>2023.8400000000001</v>
      </c>
      <c r="X544" s="35">
        <v>2018.12</v>
      </c>
      <c r="Y544" s="35">
        <v>2009.4300000000003</v>
      </c>
    </row>
    <row r="545" spans="1:25" x14ac:dyDescent="0.25">
      <c r="A545" s="67">
        <f t="shared" si="15"/>
        <v>16</v>
      </c>
      <c r="B545" s="35">
        <v>2191.8500000000004</v>
      </c>
      <c r="C545" s="35">
        <v>2266.5699999999997</v>
      </c>
      <c r="D545" s="35">
        <v>2263.1500000000005</v>
      </c>
      <c r="E545" s="35">
        <v>2274.8900000000003</v>
      </c>
      <c r="F545" s="35">
        <v>2279.4499999999998</v>
      </c>
      <c r="G545" s="35">
        <v>2285.29</v>
      </c>
      <c r="H545" s="35">
        <v>2283.29</v>
      </c>
      <c r="I545" s="35">
        <v>2281.13</v>
      </c>
      <c r="J545" s="35">
        <v>2282.2799999999997</v>
      </c>
      <c r="K545" s="35">
        <v>2285.2699999999995</v>
      </c>
      <c r="L545" s="35">
        <v>2288.42</v>
      </c>
      <c r="M545" s="35">
        <v>2291.7600000000002</v>
      </c>
      <c r="N545" s="35">
        <v>2291.5100000000002</v>
      </c>
      <c r="O545" s="35">
        <v>2291.8499999999995</v>
      </c>
      <c r="P545" s="35">
        <v>2293.8499999999995</v>
      </c>
      <c r="Q545" s="35">
        <v>2294.2300000000005</v>
      </c>
      <c r="R545" s="35">
        <v>2354.1999999999998</v>
      </c>
      <c r="S545" s="35">
        <v>2347.66</v>
      </c>
      <c r="T545" s="35">
        <v>2328.8199999999997</v>
      </c>
      <c r="U545" s="35">
        <v>2309.16</v>
      </c>
      <c r="V545" s="35">
        <v>2262.87</v>
      </c>
      <c r="W545" s="35">
        <v>2258.96</v>
      </c>
      <c r="X545" s="35">
        <v>2251.0199999999995</v>
      </c>
      <c r="Y545" s="35">
        <v>2243.2600000000002</v>
      </c>
    </row>
    <row r="546" spans="1:25" x14ac:dyDescent="0.25">
      <c r="A546" s="67">
        <f t="shared" si="15"/>
        <v>17</v>
      </c>
      <c r="B546" s="35">
        <v>1893.8100000000004</v>
      </c>
      <c r="C546" s="35">
        <v>1893.54</v>
      </c>
      <c r="D546" s="35">
        <v>2030.0100000000002</v>
      </c>
      <c r="E546" s="35">
        <v>1851.5699999999997</v>
      </c>
      <c r="F546" s="35">
        <v>2041.7600000000002</v>
      </c>
      <c r="G546" s="35">
        <v>2042.6800000000003</v>
      </c>
      <c r="H546" s="35">
        <v>2043.6999999999998</v>
      </c>
      <c r="I546" s="35">
        <v>2045.8100000000004</v>
      </c>
      <c r="J546" s="35">
        <v>2038.1000000000004</v>
      </c>
      <c r="K546" s="35">
        <v>2040.37</v>
      </c>
      <c r="L546" s="35">
        <v>2039.2300000000005</v>
      </c>
      <c r="M546" s="35">
        <v>2043.9700000000003</v>
      </c>
      <c r="N546" s="35">
        <v>2042.9099999999999</v>
      </c>
      <c r="O546" s="35">
        <v>2047.83</v>
      </c>
      <c r="P546" s="35">
        <v>2048.6900000000005</v>
      </c>
      <c r="Q546" s="35">
        <v>2048.3599999999997</v>
      </c>
      <c r="R546" s="35">
        <v>2102.4400000000005</v>
      </c>
      <c r="S546" s="35">
        <v>2098.29</v>
      </c>
      <c r="T546" s="35">
        <v>2083.4400000000005</v>
      </c>
      <c r="U546" s="35">
        <v>2073.9300000000003</v>
      </c>
      <c r="V546" s="35">
        <v>1950.63</v>
      </c>
      <c r="W546" s="35">
        <v>2028.08</v>
      </c>
      <c r="X546" s="35">
        <v>1931.37</v>
      </c>
      <c r="Y546" s="35">
        <v>1924.8400000000001</v>
      </c>
    </row>
    <row r="547" spans="1:25" x14ac:dyDescent="0.25">
      <c r="A547" s="67">
        <f t="shared" si="15"/>
        <v>18</v>
      </c>
      <c r="B547" s="35">
        <v>2026.2200000000003</v>
      </c>
      <c r="C547" s="35">
        <v>2137.5</v>
      </c>
      <c r="D547" s="35">
        <v>2189.46</v>
      </c>
      <c r="E547" s="35">
        <v>1995.17</v>
      </c>
      <c r="F547" s="35">
        <v>2210.34</v>
      </c>
      <c r="G547" s="35">
        <v>2211.6500000000005</v>
      </c>
      <c r="H547" s="35">
        <v>2209.9400000000005</v>
      </c>
      <c r="I547" s="35">
        <v>2208.1999999999998</v>
      </c>
      <c r="J547" s="35">
        <v>2214.13</v>
      </c>
      <c r="K547" s="35">
        <v>2213.1400000000003</v>
      </c>
      <c r="L547" s="35">
        <v>2214.2200000000003</v>
      </c>
      <c r="M547" s="35">
        <v>2211.37</v>
      </c>
      <c r="N547" s="35">
        <v>2217.41</v>
      </c>
      <c r="O547" s="35">
        <v>2225.5200000000004</v>
      </c>
      <c r="P547" s="35">
        <v>2224.6500000000005</v>
      </c>
      <c r="Q547" s="35">
        <v>2215.21</v>
      </c>
      <c r="R547" s="35">
        <v>2278.96</v>
      </c>
      <c r="S547" s="35">
        <v>2272.1500000000005</v>
      </c>
      <c r="T547" s="35">
        <v>2250.0999999999995</v>
      </c>
      <c r="U547" s="35">
        <v>2234.63</v>
      </c>
      <c r="V547" s="35">
        <v>2111.4000000000005</v>
      </c>
      <c r="W547" s="35">
        <v>2109.3599999999997</v>
      </c>
      <c r="X547" s="35">
        <v>1955.9300000000003</v>
      </c>
      <c r="Y547" s="35">
        <v>1989.29</v>
      </c>
    </row>
    <row r="548" spans="1:25" x14ac:dyDescent="0.25">
      <c r="A548" s="67">
        <f t="shared" si="15"/>
        <v>19</v>
      </c>
      <c r="B548" s="35">
        <v>1939.46</v>
      </c>
      <c r="C548" s="35">
        <v>2074.1099999999997</v>
      </c>
      <c r="D548" s="35">
        <v>2073.0600000000004</v>
      </c>
      <c r="E548" s="35">
        <v>1910.92</v>
      </c>
      <c r="F548" s="35">
        <v>1955.5200000000004</v>
      </c>
      <c r="G548" s="35">
        <v>2033.7600000000002</v>
      </c>
      <c r="H548" s="35">
        <v>2106.8199999999997</v>
      </c>
      <c r="I548" s="35">
        <v>2109.6000000000004</v>
      </c>
      <c r="J548" s="35">
        <v>2101.83</v>
      </c>
      <c r="K548" s="35">
        <v>2121.7200000000003</v>
      </c>
      <c r="L548" s="35">
        <v>2118.8199999999997</v>
      </c>
      <c r="M548" s="35">
        <v>2106.1999999999998</v>
      </c>
      <c r="N548" s="35">
        <v>2106.3500000000004</v>
      </c>
      <c r="O548" s="35">
        <v>2116.21</v>
      </c>
      <c r="P548" s="35">
        <v>2116.71</v>
      </c>
      <c r="Q548" s="35">
        <v>2120.17</v>
      </c>
      <c r="R548" s="35">
        <v>2169.84</v>
      </c>
      <c r="S548" s="35">
        <v>2167.3100000000004</v>
      </c>
      <c r="T548" s="35">
        <v>2147.3000000000002</v>
      </c>
      <c r="U548" s="35">
        <v>2138.29</v>
      </c>
      <c r="V548" s="35">
        <v>2019.3599999999997</v>
      </c>
      <c r="W548" s="35">
        <v>1984.7600000000002</v>
      </c>
      <c r="X548" s="35">
        <v>1870.1000000000004</v>
      </c>
      <c r="Y548" s="35">
        <v>1912.4099999999999</v>
      </c>
    </row>
    <row r="549" spans="1:25" x14ac:dyDescent="0.25">
      <c r="A549" s="67">
        <f t="shared" si="15"/>
        <v>20</v>
      </c>
      <c r="B549" s="35">
        <v>1978.58</v>
      </c>
      <c r="C549" s="35">
        <v>2175.0100000000002</v>
      </c>
      <c r="D549" s="35">
        <v>2107.0699999999997</v>
      </c>
      <c r="E549" s="35">
        <v>2209.2399999999998</v>
      </c>
      <c r="F549" s="35">
        <v>2012.75</v>
      </c>
      <c r="G549" s="35">
        <v>2115.4800000000005</v>
      </c>
      <c r="H549" s="35">
        <v>2217.0600000000004</v>
      </c>
      <c r="I549" s="35">
        <v>2216.3500000000004</v>
      </c>
      <c r="J549" s="35">
        <v>2216.33</v>
      </c>
      <c r="K549" s="35">
        <v>2224.4899999999998</v>
      </c>
      <c r="L549" s="35">
        <v>2219.83</v>
      </c>
      <c r="M549" s="35">
        <v>2223.58</v>
      </c>
      <c r="N549" s="35">
        <v>2219.5500000000002</v>
      </c>
      <c r="O549" s="35">
        <v>2217.21</v>
      </c>
      <c r="P549" s="35">
        <v>2226.2700000000004</v>
      </c>
      <c r="Q549" s="35">
        <v>2222.0299999999997</v>
      </c>
      <c r="R549" s="35">
        <v>2271.4499999999998</v>
      </c>
      <c r="S549" s="35">
        <v>2260.87</v>
      </c>
      <c r="T549" s="35">
        <v>2273.8499999999995</v>
      </c>
      <c r="U549" s="35">
        <v>2251.54</v>
      </c>
      <c r="V549" s="35">
        <v>2147.09</v>
      </c>
      <c r="W549" s="35">
        <v>2124.58</v>
      </c>
      <c r="X549" s="35">
        <v>2089.58</v>
      </c>
      <c r="Y549" s="35">
        <v>1950.38</v>
      </c>
    </row>
    <row r="550" spans="1:25" x14ac:dyDescent="0.25">
      <c r="A550" s="67">
        <f t="shared" si="15"/>
        <v>21</v>
      </c>
      <c r="B550" s="35">
        <v>2288.5500000000002</v>
      </c>
      <c r="C550" s="35">
        <v>2283.9399999999996</v>
      </c>
      <c r="D550" s="35">
        <v>2274.21</v>
      </c>
      <c r="E550" s="35">
        <v>2307.1500000000005</v>
      </c>
      <c r="F550" s="35">
        <v>2286.71</v>
      </c>
      <c r="G550" s="35">
        <v>2397.46</v>
      </c>
      <c r="H550" s="35">
        <v>2448.0199999999995</v>
      </c>
      <c r="I550" s="35">
        <v>2446.5699999999997</v>
      </c>
      <c r="J550" s="35">
        <v>2448.5500000000002</v>
      </c>
      <c r="K550" s="35">
        <v>2444.9000000000005</v>
      </c>
      <c r="L550" s="35">
        <v>2458.38</v>
      </c>
      <c r="M550" s="35">
        <v>2462.5199999999995</v>
      </c>
      <c r="N550" s="35">
        <v>2438.2699999999995</v>
      </c>
      <c r="O550" s="35">
        <v>2420.1899999999996</v>
      </c>
      <c r="P550" s="35">
        <v>2427.9499999999998</v>
      </c>
      <c r="Q550" s="35">
        <v>2415.29</v>
      </c>
      <c r="R550" s="35">
        <v>2465.9299999999994</v>
      </c>
      <c r="S550" s="35">
        <v>2459.4899999999998</v>
      </c>
      <c r="T550" s="35">
        <v>2433.4800000000005</v>
      </c>
      <c r="U550" s="35">
        <v>2476.9399999999996</v>
      </c>
      <c r="V550" s="35">
        <v>2369.0999999999995</v>
      </c>
      <c r="W550" s="35">
        <v>2368.12</v>
      </c>
      <c r="X550" s="35">
        <v>2301.17</v>
      </c>
      <c r="Y550" s="35">
        <v>2285.5100000000002</v>
      </c>
    </row>
    <row r="551" spans="1:25" x14ac:dyDescent="0.25">
      <c r="A551" s="67">
        <f t="shared" si="15"/>
        <v>22</v>
      </c>
      <c r="B551" s="35">
        <v>2359.7200000000003</v>
      </c>
      <c r="C551" s="35">
        <v>2309.9800000000005</v>
      </c>
      <c r="D551" s="35">
        <v>2366.2399999999998</v>
      </c>
      <c r="E551" s="35">
        <v>2362.09</v>
      </c>
      <c r="F551" s="35">
        <v>2758.34</v>
      </c>
      <c r="G551" s="35">
        <v>2695.75</v>
      </c>
      <c r="H551" s="35">
        <v>2723.17</v>
      </c>
      <c r="I551" s="35">
        <v>2724.45</v>
      </c>
      <c r="J551" s="35">
        <v>2704.91</v>
      </c>
      <c r="K551" s="35">
        <v>2722.3900000000003</v>
      </c>
      <c r="L551" s="35">
        <v>2724.8900000000003</v>
      </c>
      <c r="M551" s="35">
        <v>2725.4000000000005</v>
      </c>
      <c r="N551" s="35">
        <v>2705.5700000000006</v>
      </c>
      <c r="O551" s="35">
        <v>2652.9800000000005</v>
      </c>
      <c r="P551" s="35">
        <v>2631.8900000000003</v>
      </c>
      <c r="Q551" s="35">
        <v>2649.46</v>
      </c>
      <c r="R551" s="35">
        <v>2710.4000000000005</v>
      </c>
      <c r="S551" s="35">
        <v>2697.04</v>
      </c>
      <c r="T551" s="35">
        <v>2768.08</v>
      </c>
      <c r="U551" s="35">
        <v>2796.09</v>
      </c>
      <c r="V551" s="35">
        <v>2621.7</v>
      </c>
      <c r="W551" s="35">
        <v>2564.7699999999995</v>
      </c>
      <c r="X551" s="35">
        <v>2460.63</v>
      </c>
      <c r="Y551" s="35">
        <v>2442.0199999999995</v>
      </c>
    </row>
    <row r="552" spans="1:25" x14ac:dyDescent="0.25">
      <c r="A552" s="67">
        <f t="shared" si="15"/>
        <v>23</v>
      </c>
      <c r="B552" s="35">
        <v>3097.0700000000006</v>
      </c>
      <c r="C552" s="35">
        <v>3085.09</v>
      </c>
      <c r="D552" s="35">
        <v>3078.8499999999995</v>
      </c>
      <c r="E552" s="35">
        <v>3073.95</v>
      </c>
      <c r="F552" s="35">
        <v>3433.5600000000004</v>
      </c>
      <c r="G552" s="35">
        <v>3399.2200000000003</v>
      </c>
      <c r="H552" s="35">
        <v>3286.6400000000003</v>
      </c>
      <c r="I552" s="35">
        <v>3281.05</v>
      </c>
      <c r="J552" s="35">
        <v>3280.7200000000003</v>
      </c>
      <c r="K552" s="35">
        <v>3278.21</v>
      </c>
      <c r="L552" s="35">
        <v>3278.5600000000004</v>
      </c>
      <c r="M552" s="35">
        <v>3281.9399999999996</v>
      </c>
      <c r="N552" s="35">
        <v>3282.2799999999997</v>
      </c>
      <c r="O552" s="35">
        <v>3285.16</v>
      </c>
      <c r="P552" s="35">
        <v>3283.41</v>
      </c>
      <c r="Q552" s="35">
        <v>3289.62</v>
      </c>
      <c r="R552" s="35">
        <v>3362.92</v>
      </c>
      <c r="S552" s="35">
        <v>3354.4800000000005</v>
      </c>
      <c r="T552" s="35">
        <v>2956.4299999999994</v>
      </c>
      <c r="U552" s="35">
        <v>2954.5299999999997</v>
      </c>
      <c r="V552" s="35">
        <v>3028.5199999999995</v>
      </c>
      <c r="W552" s="35">
        <v>3065.75</v>
      </c>
      <c r="X552" s="35">
        <v>3076.37</v>
      </c>
      <c r="Y552" s="35">
        <v>3077.83</v>
      </c>
    </row>
    <row r="553" spans="1:25" x14ac:dyDescent="0.25">
      <c r="A553" s="67">
        <f t="shared" si="15"/>
        <v>24</v>
      </c>
      <c r="B553" s="35">
        <v>2448.67</v>
      </c>
      <c r="C553" s="35">
        <v>2451.08</v>
      </c>
      <c r="D553" s="35">
        <v>2452.87</v>
      </c>
      <c r="E553" s="35">
        <v>2463.9299999999994</v>
      </c>
      <c r="F553" s="35">
        <v>2471.5299999999997</v>
      </c>
      <c r="G553" s="35">
        <v>2378.17</v>
      </c>
      <c r="H553" s="35">
        <v>2374.8499999999995</v>
      </c>
      <c r="I553" s="35">
        <v>2394.16</v>
      </c>
      <c r="J553" s="35">
        <v>2420.29</v>
      </c>
      <c r="K553" s="35">
        <v>2398.1099999999997</v>
      </c>
      <c r="L553" s="35">
        <v>2392</v>
      </c>
      <c r="M553" s="35">
        <v>2393.6099999999997</v>
      </c>
      <c r="N553" s="35">
        <v>2395.1400000000003</v>
      </c>
      <c r="O553" s="35">
        <v>2435.29</v>
      </c>
      <c r="P553" s="35">
        <v>2434.71</v>
      </c>
      <c r="Q553" s="35">
        <v>2399.08</v>
      </c>
      <c r="R553" s="35">
        <v>2531.4800000000005</v>
      </c>
      <c r="S553" s="35">
        <v>2451.1400000000003</v>
      </c>
      <c r="T553" s="35">
        <v>2477.8200000000006</v>
      </c>
      <c r="U553" s="35">
        <v>2493.8100000000004</v>
      </c>
      <c r="V553" s="35">
        <v>2355.25</v>
      </c>
      <c r="W553" s="35">
        <v>2341.6099999999997</v>
      </c>
      <c r="X553" s="35">
        <v>2444.7399999999998</v>
      </c>
      <c r="Y553" s="35">
        <v>2408.2699999999995</v>
      </c>
    </row>
    <row r="554" spans="1:25" x14ac:dyDescent="0.25">
      <c r="A554" s="67">
        <f t="shared" si="15"/>
        <v>25</v>
      </c>
      <c r="B554" s="35">
        <v>2421.6099999999997</v>
      </c>
      <c r="C554" s="35">
        <v>2347.5999999999995</v>
      </c>
      <c r="D554" s="35">
        <v>2434.8499999999995</v>
      </c>
      <c r="E554" s="35">
        <v>2440.1999999999998</v>
      </c>
      <c r="F554" s="35">
        <v>2456.4000000000005</v>
      </c>
      <c r="G554" s="35">
        <v>2386.8599999999997</v>
      </c>
      <c r="H554" s="35">
        <v>2386.5100000000002</v>
      </c>
      <c r="I554" s="35">
        <v>2407.37</v>
      </c>
      <c r="J554" s="35">
        <v>2461.3100000000004</v>
      </c>
      <c r="K554" s="35">
        <v>2461.67</v>
      </c>
      <c r="L554" s="35">
        <v>2461.29</v>
      </c>
      <c r="M554" s="35">
        <v>2458.5600000000004</v>
      </c>
      <c r="N554" s="35">
        <v>2425.2799999999997</v>
      </c>
      <c r="O554" s="35">
        <v>2433.42</v>
      </c>
      <c r="P554" s="35">
        <v>2469.79</v>
      </c>
      <c r="Q554" s="35">
        <v>2469.34</v>
      </c>
      <c r="R554" s="35">
        <v>2490.6500000000005</v>
      </c>
      <c r="S554" s="35">
        <v>2479.5700000000006</v>
      </c>
      <c r="T554" s="35">
        <v>2473.66</v>
      </c>
      <c r="U554" s="35">
        <v>2471.17</v>
      </c>
      <c r="V554" s="35">
        <v>2392.3199999999997</v>
      </c>
      <c r="W554" s="35">
        <v>2371.91</v>
      </c>
      <c r="X554" s="35">
        <v>2393.96</v>
      </c>
      <c r="Y554" s="35">
        <v>2372.17</v>
      </c>
    </row>
    <row r="555" spans="1:25" x14ac:dyDescent="0.25">
      <c r="A555" s="67">
        <f t="shared" si="15"/>
        <v>26</v>
      </c>
      <c r="B555" s="35">
        <v>2351.4800000000005</v>
      </c>
      <c r="C555" s="35">
        <v>2356.0299999999997</v>
      </c>
      <c r="D555" s="35">
        <v>2349.75</v>
      </c>
      <c r="E555" s="35">
        <v>2369.5</v>
      </c>
      <c r="F555" s="35">
        <v>2378.0699999999997</v>
      </c>
      <c r="G555" s="35">
        <v>2381.17</v>
      </c>
      <c r="H555" s="35">
        <v>2380.8000000000002</v>
      </c>
      <c r="I555" s="35">
        <v>2380.5</v>
      </c>
      <c r="J555" s="35">
        <v>2381.9399999999996</v>
      </c>
      <c r="K555" s="35">
        <v>2380.88</v>
      </c>
      <c r="L555" s="35">
        <v>2378.4000000000005</v>
      </c>
      <c r="M555" s="35">
        <v>2380.9700000000003</v>
      </c>
      <c r="N555" s="35">
        <v>2378.87</v>
      </c>
      <c r="O555" s="35">
        <v>2503.5500000000002</v>
      </c>
      <c r="P555" s="35">
        <v>2492.16</v>
      </c>
      <c r="Q555" s="35">
        <v>2492.7300000000005</v>
      </c>
      <c r="R555" s="35">
        <v>2552.42</v>
      </c>
      <c r="S555" s="35">
        <v>2579.6999999999998</v>
      </c>
      <c r="T555" s="35">
        <v>2563.83</v>
      </c>
      <c r="U555" s="35">
        <v>2490.6899999999996</v>
      </c>
      <c r="V555" s="35">
        <v>2363.0299999999997</v>
      </c>
      <c r="W555" s="35">
        <v>2368.2699999999995</v>
      </c>
      <c r="X555" s="35">
        <v>2376.1099999999997</v>
      </c>
      <c r="Y555" s="35">
        <v>2362.3599999999997</v>
      </c>
    </row>
    <row r="556" spans="1:25" x14ac:dyDescent="0.25">
      <c r="A556" s="67">
        <f t="shared" si="15"/>
        <v>27</v>
      </c>
      <c r="B556" s="35">
        <v>2365.38</v>
      </c>
      <c r="C556" s="35">
        <v>2370.67</v>
      </c>
      <c r="D556" s="35">
        <v>2368.8000000000002</v>
      </c>
      <c r="E556" s="35">
        <v>2372.4899999999998</v>
      </c>
      <c r="F556" s="35">
        <v>2419.66</v>
      </c>
      <c r="G556" s="35">
        <v>2415.58</v>
      </c>
      <c r="H556" s="35">
        <v>2417.3100000000004</v>
      </c>
      <c r="I556" s="35">
        <v>2480.54</v>
      </c>
      <c r="J556" s="35">
        <v>2502.66</v>
      </c>
      <c r="K556" s="35">
        <v>2503.9899999999998</v>
      </c>
      <c r="L556" s="35">
        <v>2498.9899999999998</v>
      </c>
      <c r="M556" s="35">
        <v>2524.9299999999994</v>
      </c>
      <c r="N556" s="35">
        <v>2544.4399999999996</v>
      </c>
      <c r="O556" s="35">
        <v>2559.7600000000002</v>
      </c>
      <c r="P556" s="35">
        <v>2563.2300000000005</v>
      </c>
      <c r="Q556" s="35">
        <v>2562.6999999999998</v>
      </c>
      <c r="R556" s="35">
        <v>2638.59</v>
      </c>
      <c r="S556" s="35">
        <v>2614.6400000000003</v>
      </c>
      <c r="T556" s="35">
        <v>2607.67</v>
      </c>
      <c r="U556" s="35">
        <v>2582.7699999999995</v>
      </c>
      <c r="V556" s="35">
        <v>2467.12</v>
      </c>
      <c r="W556" s="35">
        <v>2398.1400000000003</v>
      </c>
      <c r="X556" s="35">
        <v>2419.4000000000005</v>
      </c>
      <c r="Y556" s="35">
        <v>2364.5199999999995</v>
      </c>
    </row>
    <row r="557" spans="1:25" x14ac:dyDescent="0.25">
      <c r="A557" s="67">
        <f t="shared" si="15"/>
        <v>28</v>
      </c>
      <c r="B557" s="35">
        <v>2220.4700000000003</v>
      </c>
      <c r="C557" s="35">
        <v>2258.3100000000004</v>
      </c>
      <c r="D557" s="35">
        <v>2231.2600000000002</v>
      </c>
      <c r="E557" s="35">
        <v>2186.9499999999998</v>
      </c>
      <c r="F557" s="35">
        <v>2478.3200000000006</v>
      </c>
      <c r="G557" s="35">
        <v>2387.3499999999995</v>
      </c>
      <c r="H557" s="35">
        <v>2442.84</v>
      </c>
      <c r="I557" s="35">
        <v>2412.0100000000002</v>
      </c>
      <c r="J557" s="35">
        <v>2398.8900000000003</v>
      </c>
      <c r="K557" s="35">
        <v>2475.29</v>
      </c>
      <c r="L557" s="35">
        <v>2484.87</v>
      </c>
      <c r="M557" s="35">
        <v>2480.9499999999998</v>
      </c>
      <c r="N557" s="35">
        <v>2477.6400000000003</v>
      </c>
      <c r="O557" s="35">
        <v>2486.4499999999998</v>
      </c>
      <c r="P557" s="35">
        <v>2489.92</v>
      </c>
      <c r="Q557" s="35">
        <v>2484.5500000000002</v>
      </c>
      <c r="R557" s="35">
        <v>2549.4899999999998</v>
      </c>
      <c r="S557" s="35">
        <v>2550.4800000000005</v>
      </c>
      <c r="T557" s="35">
        <v>2532.3000000000002</v>
      </c>
      <c r="U557" s="35">
        <v>2517.8200000000006</v>
      </c>
      <c r="V557" s="35">
        <v>2318.6500000000005</v>
      </c>
      <c r="W557" s="35">
        <v>2296.1800000000003</v>
      </c>
      <c r="X557" s="35">
        <v>2393.8100000000004</v>
      </c>
      <c r="Y557" s="35">
        <v>2301.9800000000005</v>
      </c>
    </row>
    <row r="558" spans="1:25" x14ac:dyDescent="0.25">
      <c r="A558" s="67">
        <f t="shared" si="15"/>
        <v>29</v>
      </c>
      <c r="B558" s="35">
        <v>2154.4300000000003</v>
      </c>
      <c r="C558" s="35">
        <v>2160.59</v>
      </c>
      <c r="D558" s="35">
        <v>2134.58</v>
      </c>
      <c r="E558" s="35">
        <v>2114.9499999999998</v>
      </c>
      <c r="F558" s="35">
        <v>2112.5100000000002</v>
      </c>
      <c r="G558" s="35">
        <v>2528.79</v>
      </c>
      <c r="H558" s="35">
        <v>2196.37</v>
      </c>
      <c r="I558" s="35">
        <v>2526.3000000000002</v>
      </c>
      <c r="J558" s="35">
        <v>2289.4300000000003</v>
      </c>
      <c r="K558" s="35">
        <v>2297.75</v>
      </c>
      <c r="L558" s="35">
        <v>2299.59</v>
      </c>
      <c r="M558" s="35">
        <v>2317.3499999999995</v>
      </c>
      <c r="N558" s="35">
        <v>2456.6999999999998</v>
      </c>
      <c r="O558" s="35">
        <v>2464.9299999999994</v>
      </c>
      <c r="P558" s="35">
        <v>2500.71</v>
      </c>
      <c r="Q558" s="35">
        <v>2499</v>
      </c>
      <c r="R558" s="35">
        <v>2566.6799999999994</v>
      </c>
      <c r="S558" s="35">
        <v>2559.5100000000002</v>
      </c>
      <c r="T558" s="35">
        <v>2533.16</v>
      </c>
      <c r="U558" s="35">
        <v>2559.1400000000003</v>
      </c>
      <c r="V558" s="35">
        <v>2315.8599999999997</v>
      </c>
      <c r="W558" s="35">
        <v>2223.17</v>
      </c>
      <c r="X558" s="35">
        <v>2120.7399999999998</v>
      </c>
      <c r="Y558" s="35">
        <v>2119.5299999999997</v>
      </c>
    </row>
    <row r="559" spans="1:25" x14ac:dyDescent="0.25">
      <c r="A559" s="67">
        <f t="shared" si="15"/>
        <v>30</v>
      </c>
      <c r="B559" s="35">
        <v>2608.3900000000003</v>
      </c>
      <c r="C559" s="35">
        <v>2617.13</v>
      </c>
      <c r="D559" s="35">
        <v>2251.87</v>
      </c>
      <c r="E559" s="35">
        <v>2632.8499999999995</v>
      </c>
      <c r="F559" s="35">
        <v>2434.2799999999997</v>
      </c>
      <c r="G559" s="35">
        <v>2561.5</v>
      </c>
      <c r="H559" s="35">
        <v>2537.92</v>
      </c>
      <c r="I559" s="35">
        <v>2430.5699999999997</v>
      </c>
      <c r="J559" s="35">
        <v>2556.1400000000003</v>
      </c>
      <c r="K559" s="35">
        <v>2523.9899999999998</v>
      </c>
      <c r="L559" s="35">
        <v>2527.0199999999995</v>
      </c>
      <c r="M559" s="35">
        <v>2527.2399999999998</v>
      </c>
      <c r="N559" s="35">
        <v>2530.4899999999998</v>
      </c>
      <c r="O559" s="35">
        <v>2540.13</v>
      </c>
      <c r="P559" s="35">
        <v>2535.1500000000005</v>
      </c>
      <c r="Q559" s="35">
        <v>2538.5999999999995</v>
      </c>
      <c r="R559" s="35">
        <v>2608.91</v>
      </c>
      <c r="S559" s="35">
        <v>2594.8599999999997</v>
      </c>
      <c r="T559" s="35">
        <v>2588.0500000000002</v>
      </c>
      <c r="U559" s="35">
        <v>2444.9000000000005</v>
      </c>
      <c r="V559" s="35">
        <v>2352.0600000000004</v>
      </c>
      <c r="W559" s="35">
        <v>2294.7799999999997</v>
      </c>
      <c r="X559" s="35">
        <v>2611.4800000000005</v>
      </c>
      <c r="Y559" s="35">
        <v>2607.25</v>
      </c>
    </row>
    <row r="560" spans="1:25" x14ac:dyDescent="0.25">
      <c r="A560" s="67">
        <f t="shared" si="15"/>
        <v>31</v>
      </c>
      <c r="B560" s="35">
        <v>405.75</v>
      </c>
      <c r="C560" s="35">
        <v>405.75</v>
      </c>
      <c r="D560" s="35">
        <v>405.75</v>
      </c>
      <c r="E560" s="35">
        <v>405.75</v>
      </c>
      <c r="F560" s="35">
        <v>405.75</v>
      </c>
      <c r="G560" s="35">
        <v>405.75</v>
      </c>
      <c r="H560" s="35">
        <v>405.75</v>
      </c>
      <c r="I560" s="35">
        <v>405.75</v>
      </c>
      <c r="J560" s="35">
        <v>405.75</v>
      </c>
      <c r="K560" s="35">
        <v>405.75</v>
      </c>
      <c r="L560" s="35">
        <v>405.75</v>
      </c>
      <c r="M560" s="35">
        <v>405.75</v>
      </c>
      <c r="N560" s="35">
        <v>405.75</v>
      </c>
      <c r="O560" s="35">
        <v>405.75</v>
      </c>
      <c r="P560" s="35">
        <v>405.75</v>
      </c>
      <c r="Q560" s="35">
        <v>405.75</v>
      </c>
      <c r="R560" s="35">
        <v>405.75</v>
      </c>
      <c r="S560" s="35">
        <v>405.75</v>
      </c>
      <c r="T560" s="35">
        <v>405.75</v>
      </c>
      <c r="U560" s="35">
        <v>405.75</v>
      </c>
      <c r="V560" s="35">
        <v>405.75</v>
      </c>
      <c r="W560" s="35">
        <v>405.75</v>
      </c>
      <c r="X560" s="35">
        <v>405.75</v>
      </c>
      <c r="Y560" s="35">
        <v>405.75</v>
      </c>
    </row>
    <row r="562" spans="1:25" x14ac:dyDescent="0.25">
      <c r="A562" s="68" t="s">
        <v>114</v>
      </c>
      <c r="B562" s="68"/>
      <c r="C562" s="68"/>
      <c r="D562" s="68"/>
      <c r="E562" s="68"/>
      <c r="F562" s="68"/>
      <c r="G562" s="68"/>
      <c r="H562" s="68"/>
      <c r="I562" s="54">
        <f>I145</f>
        <v>852793.7300000001</v>
      </c>
      <c r="J562" s="54"/>
      <c r="K562" s="69" t="s">
        <v>108</v>
      </c>
      <c r="L562" s="70"/>
      <c r="M562" s="70"/>
      <c r="N562" s="71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4" spans="1:25" x14ac:dyDescent="0.25">
      <c r="A564" s="63" t="s">
        <v>115</v>
      </c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</row>
    <row r="565" spans="1:25" ht="15.75" customHeight="1" x14ac:dyDescent="0.25">
      <c r="A565" s="56" t="s">
        <v>78</v>
      </c>
      <c r="B565" s="64" t="s">
        <v>79</v>
      </c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6"/>
    </row>
    <row r="566" spans="1:25" ht="30" customHeight="1" x14ac:dyDescent="0.25">
      <c r="A566" s="60"/>
      <c r="B566" s="55" t="s">
        <v>80</v>
      </c>
      <c r="C566" s="55" t="s">
        <v>81</v>
      </c>
      <c r="D566" s="55" t="s">
        <v>82</v>
      </c>
      <c r="E566" s="55" t="s">
        <v>83</v>
      </c>
      <c r="F566" s="55" t="s">
        <v>84</v>
      </c>
      <c r="G566" s="55" t="s">
        <v>85</v>
      </c>
      <c r="H566" s="55" t="s">
        <v>86</v>
      </c>
      <c r="I566" s="55" t="s">
        <v>87</v>
      </c>
      <c r="J566" s="55" t="s">
        <v>88</v>
      </c>
      <c r="K566" s="55" t="s">
        <v>89</v>
      </c>
      <c r="L566" s="55" t="s">
        <v>90</v>
      </c>
      <c r="M566" s="55" t="s">
        <v>91</v>
      </c>
      <c r="N566" s="55" t="s">
        <v>92</v>
      </c>
      <c r="O566" s="55" t="s">
        <v>93</v>
      </c>
      <c r="P566" s="55" t="s">
        <v>94</v>
      </c>
      <c r="Q566" s="55" t="s">
        <v>95</v>
      </c>
      <c r="R566" s="55" t="s">
        <v>96</v>
      </c>
      <c r="S566" s="55" t="s">
        <v>97</v>
      </c>
      <c r="T566" s="55" t="s">
        <v>98</v>
      </c>
      <c r="U566" s="55" t="s">
        <v>99</v>
      </c>
      <c r="V566" s="55" t="s">
        <v>100</v>
      </c>
      <c r="W566" s="55" t="s">
        <v>101</v>
      </c>
      <c r="X566" s="55" t="s">
        <v>102</v>
      </c>
      <c r="Y566" s="55" t="s">
        <v>103</v>
      </c>
    </row>
    <row r="567" spans="1:25" ht="15" customHeight="1" x14ac:dyDescent="0.25">
      <c r="A567" s="67">
        <v>1</v>
      </c>
      <c r="B567" s="35">
        <v>1823.71</v>
      </c>
      <c r="C567" s="35">
        <v>1827.0700000000002</v>
      </c>
      <c r="D567" s="35">
        <v>1825.2000000000003</v>
      </c>
      <c r="E567" s="35">
        <v>1821.9500000000003</v>
      </c>
      <c r="F567" s="35">
        <v>1835.2800000000002</v>
      </c>
      <c r="G567" s="35">
        <v>1840.4699999999998</v>
      </c>
      <c r="H567" s="35">
        <v>1836.23</v>
      </c>
      <c r="I567" s="35">
        <v>1832.9699999999998</v>
      </c>
      <c r="J567" s="35">
        <v>1840.31</v>
      </c>
      <c r="K567" s="35">
        <v>1839.94</v>
      </c>
      <c r="L567" s="35">
        <v>1838.1799999999998</v>
      </c>
      <c r="M567" s="35">
        <v>1841.65</v>
      </c>
      <c r="N567" s="35">
        <v>1837.7000000000003</v>
      </c>
      <c r="O567" s="35">
        <v>1845.7599999999998</v>
      </c>
      <c r="P567" s="35">
        <v>1846.1399999999999</v>
      </c>
      <c r="Q567" s="35">
        <v>1852.3600000000001</v>
      </c>
      <c r="R567" s="35">
        <v>1864.8400000000001</v>
      </c>
      <c r="S567" s="35">
        <v>1860.17</v>
      </c>
      <c r="T567" s="35">
        <v>1847.4</v>
      </c>
      <c r="U567" s="35">
        <v>1844.27</v>
      </c>
      <c r="V567" s="35">
        <v>1841.5</v>
      </c>
      <c r="W567" s="35">
        <v>1824.4100000000003</v>
      </c>
      <c r="X567" s="35">
        <v>1823.35</v>
      </c>
      <c r="Y567" s="35">
        <v>1822.0099999999998</v>
      </c>
    </row>
    <row r="568" spans="1:25" ht="15" customHeight="1" x14ac:dyDescent="0.25">
      <c r="A568" s="67">
        <v>2</v>
      </c>
      <c r="B568" s="35">
        <v>1871.17</v>
      </c>
      <c r="C568" s="35">
        <v>1880.85</v>
      </c>
      <c r="D568" s="35">
        <v>1897.4299999999998</v>
      </c>
      <c r="E568" s="35">
        <v>1898.8300000000004</v>
      </c>
      <c r="F568" s="35">
        <v>1900.8200000000002</v>
      </c>
      <c r="G568" s="35">
        <v>1911.42</v>
      </c>
      <c r="H568" s="35">
        <v>1914.73</v>
      </c>
      <c r="I568" s="35">
        <v>1906.8899999999999</v>
      </c>
      <c r="J568" s="35">
        <v>1909.2800000000002</v>
      </c>
      <c r="K568" s="35">
        <v>1906.8899999999999</v>
      </c>
      <c r="L568" s="35">
        <v>1907.8200000000002</v>
      </c>
      <c r="M568" s="35">
        <v>1904.1600000000003</v>
      </c>
      <c r="N568" s="35">
        <v>1900.0900000000001</v>
      </c>
      <c r="O568" s="35">
        <v>1910.9500000000003</v>
      </c>
      <c r="P568" s="35">
        <v>1915.67</v>
      </c>
      <c r="Q568" s="35">
        <v>1917.38</v>
      </c>
      <c r="R568" s="35">
        <v>1920.13</v>
      </c>
      <c r="S568" s="35">
        <v>1913.7599999999998</v>
      </c>
      <c r="T568" s="35">
        <v>1896.9900000000002</v>
      </c>
      <c r="U568" s="35">
        <v>1941.29</v>
      </c>
      <c r="V568" s="35">
        <v>1881.98</v>
      </c>
      <c r="W568" s="35">
        <v>1881.88</v>
      </c>
      <c r="X568" s="35">
        <v>1873.38</v>
      </c>
      <c r="Y568" s="35">
        <v>1860.88</v>
      </c>
    </row>
    <row r="569" spans="1:25" x14ac:dyDescent="0.25">
      <c r="A569" s="67">
        <f>A568+1</f>
        <v>3</v>
      </c>
      <c r="B569" s="35">
        <v>1802.1100000000001</v>
      </c>
      <c r="C569" s="35">
        <v>1805.4500000000003</v>
      </c>
      <c r="D569" s="35">
        <v>1809.06</v>
      </c>
      <c r="E569" s="35">
        <v>1814.0300000000002</v>
      </c>
      <c r="F569" s="35">
        <v>1823.2199999999998</v>
      </c>
      <c r="G569" s="35">
        <v>1825.5900000000001</v>
      </c>
      <c r="H569" s="35">
        <v>1826.0499999999997</v>
      </c>
      <c r="I569" s="35">
        <v>1826.4100000000003</v>
      </c>
      <c r="J569" s="35">
        <v>1828.38</v>
      </c>
      <c r="K569" s="35">
        <v>1829.2000000000003</v>
      </c>
      <c r="L569" s="35">
        <v>1828.2800000000002</v>
      </c>
      <c r="M569" s="35">
        <v>1830.21</v>
      </c>
      <c r="N569" s="35">
        <v>1833.4900000000002</v>
      </c>
      <c r="O569" s="35">
        <v>1846.9500000000003</v>
      </c>
      <c r="P569" s="35">
        <v>1871.0499999999997</v>
      </c>
      <c r="Q569" s="35">
        <v>1954.6399999999999</v>
      </c>
      <c r="R569" s="35">
        <v>1972.38</v>
      </c>
      <c r="S569" s="35">
        <v>1852.94</v>
      </c>
      <c r="T569" s="35">
        <v>1821.7599999999998</v>
      </c>
      <c r="U569" s="35">
        <v>1816.6200000000003</v>
      </c>
      <c r="V569" s="35">
        <v>1828.54</v>
      </c>
      <c r="W569" s="35">
        <v>1811.7000000000003</v>
      </c>
      <c r="X569" s="35">
        <v>1814.2999999999997</v>
      </c>
      <c r="Y569" s="35">
        <v>1800.5499999999997</v>
      </c>
    </row>
    <row r="570" spans="1:25" x14ac:dyDescent="0.25">
      <c r="A570" s="67">
        <f t="shared" ref="A570:A597" si="16">A569+1</f>
        <v>4</v>
      </c>
      <c r="B570" s="35">
        <v>1705.67</v>
      </c>
      <c r="C570" s="35">
        <v>1708.4500000000003</v>
      </c>
      <c r="D570" s="35">
        <v>1715.25</v>
      </c>
      <c r="E570" s="35">
        <v>1723.2199999999998</v>
      </c>
      <c r="F570" s="35">
        <v>1740.31</v>
      </c>
      <c r="G570" s="35">
        <v>1743.9299999999998</v>
      </c>
      <c r="H570" s="35">
        <v>1741.52</v>
      </c>
      <c r="I570" s="35">
        <v>1734.92</v>
      </c>
      <c r="J570" s="35">
        <v>1741.8300000000004</v>
      </c>
      <c r="K570" s="35">
        <v>1743.75</v>
      </c>
      <c r="L570" s="35">
        <v>1741.7800000000002</v>
      </c>
      <c r="M570" s="35">
        <v>1741.6600000000003</v>
      </c>
      <c r="N570" s="35">
        <v>1736.42</v>
      </c>
      <c r="O570" s="35">
        <v>1740.2999999999997</v>
      </c>
      <c r="P570" s="35">
        <v>1746.23</v>
      </c>
      <c r="Q570" s="35">
        <v>1747.6</v>
      </c>
      <c r="R570" s="35">
        <v>1757.42</v>
      </c>
      <c r="S570" s="35">
        <v>1741.0300000000002</v>
      </c>
      <c r="T570" s="35">
        <v>1726.0700000000002</v>
      </c>
      <c r="U570" s="35">
        <v>1721.4699999999998</v>
      </c>
      <c r="V570" s="35">
        <v>1711.7000000000003</v>
      </c>
      <c r="W570" s="35">
        <v>1710.2999999999997</v>
      </c>
      <c r="X570" s="35">
        <v>1678.25</v>
      </c>
      <c r="Y570" s="35">
        <v>1661.85</v>
      </c>
    </row>
    <row r="571" spans="1:25" x14ac:dyDescent="0.25">
      <c r="A571" s="67">
        <f t="shared" si="16"/>
        <v>5</v>
      </c>
      <c r="B571" s="35">
        <v>1251.48</v>
      </c>
      <c r="C571" s="35">
        <v>1264.0699999999997</v>
      </c>
      <c r="D571" s="35">
        <v>1264.7199999999998</v>
      </c>
      <c r="E571" s="35">
        <v>1305.2799999999997</v>
      </c>
      <c r="F571" s="35">
        <v>1317.4299999999998</v>
      </c>
      <c r="G571" s="35">
        <v>1320.13</v>
      </c>
      <c r="H571" s="35">
        <v>1320.5099999999998</v>
      </c>
      <c r="I571" s="35">
        <v>1317.4499999999998</v>
      </c>
      <c r="J571" s="35">
        <v>1407.94</v>
      </c>
      <c r="K571" s="35">
        <v>1410.9899999999998</v>
      </c>
      <c r="L571" s="35">
        <v>1408.79</v>
      </c>
      <c r="M571" s="35">
        <v>1316.67</v>
      </c>
      <c r="N571" s="35">
        <v>1317.9499999999998</v>
      </c>
      <c r="O571" s="35">
        <v>1324.04</v>
      </c>
      <c r="P571" s="35">
        <v>1417</v>
      </c>
      <c r="Q571" s="35">
        <v>1332.6599999999999</v>
      </c>
      <c r="R571" s="35">
        <v>1335.2799999999997</v>
      </c>
      <c r="S571" s="35">
        <v>1324.75</v>
      </c>
      <c r="T571" s="35">
        <v>1315.48</v>
      </c>
      <c r="U571" s="35">
        <v>1305.5999999999999</v>
      </c>
      <c r="V571" s="35">
        <v>1303.52</v>
      </c>
      <c r="W571" s="35">
        <v>1304.21</v>
      </c>
      <c r="X571" s="35">
        <v>1302.19</v>
      </c>
      <c r="Y571" s="35">
        <v>1299.8600000000001</v>
      </c>
    </row>
    <row r="572" spans="1:25" x14ac:dyDescent="0.25">
      <c r="A572" s="67">
        <f t="shared" si="16"/>
        <v>6</v>
      </c>
      <c r="B572" s="35">
        <v>1130.73</v>
      </c>
      <c r="C572" s="35">
        <v>1247.4499999999998</v>
      </c>
      <c r="D572" s="35">
        <v>1135.2399999999998</v>
      </c>
      <c r="E572" s="35">
        <v>1241.7799999999997</v>
      </c>
      <c r="F572" s="35">
        <v>1252.9000000000001</v>
      </c>
      <c r="G572" s="35">
        <v>1251.8199999999997</v>
      </c>
      <c r="H572" s="35">
        <v>1252.4099999999999</v>
      </c>
      <c r="I572" s="35">
        <v>1252.29</v>
      </c>
      <c r="J572" s="35">
        <v>1251.5099999999998</v>
      </c>
      <c r="K572" s="35">
        <v>1251.8600000000001</v>
      </c>
      <c r="L572" s="35">
        <v>1142.27</v>
      </c>
      <c r="M572" s="35">
        <v>1149.4000000000001</v>
      </c>
      <c r="N572" s="35">
        <v>1260.8600000000001</v>
      </c>
      <c r="O572" s="35">
        <v>1174.6999999999998</v>
      </c>
      <c r="P572" s="35">
        <v>1287.29</v>
      </c>
      <c r="Q572" s="35">
        <v>1179.69</v>
      </c>
      <c r="R572" s="35">
        <v>1213.4000000000001</v>
      </c>
      <c r="S572" s="35">
        <v>1208.0900000000001</v>
      </c>
      <c r="T572" s="35">
        <v>1188.5699999999997</v>
      </c>
      <c r="U572" s="35">
        <v>1171.5299999999997</v>
      </c>
      <c r="V572" s="35">
        <v>1137.96</v>
      </c>
      <c r="W572" s="35">
        <v>1136.3499999999999</v>
      </c>
      <c r="X572" s="35">
        <v>1138.73</v>
      </c>
      <c r="Y572" s="35">
        <v>1134.7800000000002</v>
      </c>
    </row>
    <row r="573" spans="1:25" x14ac:dyDescent="0.25">
      <c r="A573" s="67">
        <f t="shared" si="16"/>
        <v>7</v>
      </c>
      <c r="B573" s="35">
        <v>1402.4299999999998</v>
      </c>
      <c r="C573" s="35">
        <v>1393.44</v>
      </c>
      <c r="D573" s="35">
        <v>1402.1</v>
      </c>
      <c r="E573" s="35">
        <v>1398.3600000000001</v>
      </c>
      <c r="F573" s="35">
        <v>1424.44</v>
      </c>
      <c r="G573" s="35">
        <v>1426.87</v>
      </c>
      <c r="H573" s="35">
        <v>1556.8899999999999</v>
      </c>
      <c r="I573" s="35">
        <v>1554.54</v>
      </c>
      <c r="J573" s="35">
        <v>1548.44</v>
      </c>
      <c r="K573" s="35">
        <v>1621.52</v>
      </c>
      <c r="L573" s="35">
        <v>1620.5800000000004</v>
      </c>
      <c r="M573" s="35">
        <v>1614.42</v>
      </c>
      <c r="N573" s="35">
        <v>1613.2999999999997</v>
      </c>
      <c r="O573" s="35">
        <v>1614.44</v>
      </c>
      <c r="P573" s="35">
        <v>1618.75</v>
      </c>
      <c r="Q573" s="35">
        <v>1545.4099999999999</v>
      </c>
      <c r="R573" s="35">
        <v>1478.1599999999999</v>
      </c>
      <c r="S573" s="35">
        <v>1451.23</v>
      </c>
      <c r="T573" s="35">
        <v>1448.46</v>
      </c>
      <c r="U573" s="35">
        <v>1439.5099999999998</v>
      </c>
      <c r="V573" s="35">
        <v>1410.29</v>
      </c>
      <c r="W573" s="35">
        <v>1403.5099999999998</v>
      </c>
      <c r="X573" s="35">
        <v>1403.35</v>
      </c>
      <c r="Y573" s="35">
        <v>1413.0699999999997</v>
      </c>
    </row>
    <row r="574" spans="1:25" x14ac:dyDescent="0.25">
      <c r="A574" s="67">
        <f t="shared" si="16"/>
        <v>8</v>
      </c>
      <c r="B574" s="35">
        <v>1635.31</v>
      </c>
      <c r="C574" s="35">
        <v>1636.9299999999998</v>
      </c>
      <c r="D574" s="35">
        <v>1625.88</v>
      </c>
      <c r="E574" s="35">
        <v>1627.44</v>
      </c>
      <c r="F574" s="35">
        <v>1628.29</v>
      </c>
      <c r="G574" s="35">
        <v>1660.0300000000002</v>
      </c>
      <c r="H574" s="35">
        <v>1660.9</v>
      </c>
      <c r="I574" s="35">
        <v>1661.31</v>
      </c>
      <c r="J574" s="35">
        <v>1664.4699999999998</v>
      </c>
      <c r="K574" s="35">
        <v>1662.0499999999997</v>
      </c>
      <c r="L574" s="35">
        <v>1657.6100000000001</v>
      </c>
      <c r="M574" s="35">
        <v>1664.4299999999998</v>
      </c>
      <c r="N574" s="35">
        <v>1658.6</v>
      </c>
      <c r="O574" s="35">
        <v>1665.8300000000004</v>
      </c>
      <c r="P574" s="35">
        <v>1667.6600000000003</v>
      </c>
      <c r="Q574" s="35">
        <v>1607.9</v>
      </c>
      <c r="R574" s="35">
        <v>1666.2999999999997</v>
      </c>
      <c r="S574" s="35">
        <v>1641.1</v>
      </c>
      <c r="T574" s="35">
        <v>1590.88</v>
      </c>
      <c r="U574" s="35">
        <v>1583.21</v>
      </c>
      <c r="V574" s="35">
        <v>1574.8200000000002</v>
      </c>
      <c r="W574" s="35">
        <v>1536.6</v>
      </c>
      <c r="X574" s="35">
        <v>1509.42</v>
      </c>
      <c r="Y574" s="35">
        <v>1501.9299999999998</v>
      </c>
    </row>
    <row r="575" spans="1:25" x14ac:dyDescent="0.25">
      <c r="A575" s="67">
        <f t="shared" si="16"/>
        <v>9</v>
      </c>
      <c r="B575" s="35">
        <v>1595.92</v>
      </c>
      <c r="C575" s="35">
        <v>1627</v>
      </c>
      <c r="D575" s="35">
        <v>1657.3400000000001</v>
      </c>
      <c r="E575" s="35">
        <v>1640.1100000000001</v>
      </c>
      <c r="F575" s="35">
        <v>1650.8899999999999</v>
      </c>
      <c r="G575" s="35">
        <v>1661.1100000000001</v>
      </c>
      <c r="H575" s="35">
        <v>1662.17</v>
      </c>
      <c r="I575" s="35">
        <v>1656.1</v>
      </c>
      <c r="J575" s="35">
        <v>1665.92</v>
      </c>
      <c r="K575" s="35">
        <v>1664.1600000000003</v>
      </c>
      <c r="L575" s="35">
        <v>1664.0900000000001</v>
      </c>
      <c r="M575" s="35">
        <v>1667.56</v>
      </c>
      <c r="N575" s="35">
        <v>1655.7999999999997</v>
      </c>
      <c r="O575" s="35">
        <v>1660.52</v>
      </c>
      <c r="P575" s="35">
        <v>1662.3200000000002</v>
      </c>
      <c r="Q575" s="35">
        <v>1650.7400000000002</v>
      </c>
      <c r="R575" s="35">
        <v>1706.1799999999998</v>
      </c>
      <c r="S575" s="35">
        <v>1711.21</v>
      </c>
      <c r="T575" s="35">
        <v>1661.9299999999998</v>
      </c>
      <c r="U575" s="35">
        <v>1649.2999999999997</v>
      </c>
      <c r="V575" s="35">
        <v>1636</v>
      </c>
      <c r="W575" s="35">
        <v>1601.9299999999998</v>
      </c>
      <c r="X575" s="35">
        <v>1594.5099999999998</v>
      </c>
      <c r="Y575" s="35">
        <v>1620.4100000000003</v>
      </c>
    </row>
    <row r="576" spans="1:25" x14ac:dyDescent="0.25">
      <c r="A576" s="67">
        <f t="shared" si="16"/>
        <v>10</v>
      </c>
      <c r="B576" s="35">
        <v>1721.0700000000002</v>
      </c>
      <c r="C576" s="35">
        <v>1732.31</v>
      </c>
      <c r="D576" s="35">
        <v>1733.9</v>
      </c>
      <c r="E576" s="35">
        <v>1737.8200000000002</v>
      </c>
      <c r="F576" s="35">
        <v>1739.7999999999997</v>
      </c>
      <c r="G576" s="35">
        <v>1749.29</v>
      </c>
      <c r="H576" s="35">
        <v>1753.9100000000003</v>
      </c>
      <c r="I576" s="35">
        <v>1755.8700000000003</v>
      </c>
      <c r="J576" s="35">
        <v>1753.6399999999999</v>
      </c>
      <c r="K576" s="35">
        <v>1783.21</v>
      </c>
      <c r="L576" s="35">
        <v>1752.79</v>
      </c>
      <c r="M576" s="35">
        <v>1783.42</v>
      </c>
      <c r="N576" s="35">
        <v>1783.7800000000002</v>
      </c>
      <c r="O576" s="35">
        <v>1788.8300000000004</v>
      </c>
      <c r="P576" s="35">
        <v>1792.1100000000001</v>
      </c>
      <c r="Q576" s="35">
        <v>1759.8200000000002</v>
      </c>
      <c r="R576" s="35">
        <v>1814.04</v>
      </c>
      <c r="S576" s="35">
        <v>1799.8899999999999</v>
      </c>
      <c r="T576" s="35">
        <v>1791.65</v>
      </c>
      <c r="U576" s="35">
        <v>1782.4299999999998</v>
      </c>
      <c r="V576" s="35">
        <v>1725.3899999999999</v>
      </c>
      <c r="W576" s="35">
        <v>1727.5499999999997</v>
      </c>
      <c r="X576" s="35">
        <v>1717.6</v>
      </c>
      <c r="Y576" s="35">
        <v>1714.5099999999998</v>
      </c>
    </row>
    <row r="577" spans="1:25" x14ac:dyDescent="0.25">
      <c r="A577" s="67">
        <f t="shared" si="16"/>
        <v>11</v>
      </c>
      <c r="B577" s="35">
        <v>1229.46</v>
      </c>
      <c r="C577" s="35">
        <v>1232.6999999999998</v>
      </c>
      <c r="D577" s="35">
        <v>1367.0099999999998</v>
      </c>
      <c r="E577" s="35">
        <v>1371.4899999999998</v>
      </c>
      <c r="F577" s="35">
        <v>1374.3199999999997</v>
      </c>
      <c r="G577" s="35">
        <v>1399.08</v>
      </c>
      <c r="H577" s="35">
        <v>1404.17</v>
      </c>
      <c r="I577" s="35">
        <v>1534.87</v>
      </c>
      <c r="J577" s="35">
        <v>1519.98</v>
      </c>
      <c r="K577" s="35">
        <v>1597.25</v>
      </c>
      <c r="L577" s="35">
        <v>1605.23</v>
      </c>
      <c r="M577" s="35">
        <v>1612.31</v>
      </c>
      <c r="N577" s="35">
        <v>1609.7999999999997</v>
      </c>
      <c r="O577" s="35">
        <v>1748.6200000000003</v>
      </c>
      <c r="P577" s="35">
        <v>1779.42</v>
      </c>
      <c r="Q577" s="35">
        <v>1416.29</v>
      </c>
      <c r="R577" s="35">
        <v>1445.4099999999999</v>
      </c>
      <c r="S577" s="35">
        <v>1435.06</v>
      </c>
      <c r="T577" s="35">
        <v>1437.0499999999997</v>
      </c>
      <c r="U577" s="35">
        <v>1429.0299999999997</v>
      </c>
      <c r="V577" s="35">
        <v>1284.9499999999998</v>
      </c>
      <c r="W577" s="35">
        <v>1274.6799999999998</v>
      </c>
      <c r="X577" s="35">
        <v>1304.46</v>
      </c>
      <c r="Y577" s="35">
        <v>1227.9899999999998</v>
      </c>
    </row>
    <row r="578" spans="1:25" x14ac:dyDescent="0.25">
      <c r="A578" s="67">
        <f t="shared" si="16"/>
        <v>12</v>
      </c>
      <c r="B578" s="35">
        <v>1613.1100000000001</v>
      </c>
      <c r="C578" s="35">
        <v>1643.3200000000002</v>
      </c>
      <c r="D578" s="35">
        <v>1619.9100000000003</v>
      </c>
      <c r="E578" s="35">
        <v>1601.9500000000003</v>
      </c>
      <c r="F578" s="35">
        <v>1654.7999999999997</v>
      </c>
      <c r="G578" s="35">
        <v>1659.4100000000003</v>
      </c>
      <c r="H578" s="35">
        <v>1684.81</v>
      </c>
      <c r="I578" s="35">
        <v>1689.2599999999998</v>
      </c>
      <c r="J578" s="35">
        <v>1692.29</v>
      </c>
      <c r="K578" s="35">
        <v>1694.7400000000002</v>
      </c>
      <c r="L578" s="35">
        <v>1689.44</v>
      </c>
      <c r="M578" s="35">
        <v>1696.5300000000002</v>
      </c>
      <c r="N578" s="35">
        <v>1695.21</v>
      </c>
      <c r="O578" s="35">
        <v>1694.42</v>
      </c>
      <c r="P578" s="35">
        <v>1698.19</v>
      </c>
      <c r="Q578" s="35">
        <v>1700.8899999999999</v>
      </c>
      <c r="R578" s="35">
        <v>1733.63</v>
      </c>
      <c r="S578" s="35">
        <v>1731.38</v>
      </c>
      <c r="T578" s="35">
        <v>1712.7400000000002</v>
      </c>
      <c r="U578" s="35">
        <v>1703.88</v>
      </c>
      <c r="V578" s="35">
        <v>1655.6600000000003</v>
      </c>
      <c r="W578" s="35">
        <v>1657.3200000000002</v>
      </c>
      <c r="X578" s="35">
        <v>1648.3400000000001</v>
      </c>
      <c r="Y578" s="35">
        <v>1641.4699999999998</v>
      </c>
    </row>
    <row r="579" spans="1:25" x14ac:dyDescent="0.25">
      <c r="A579" s="67">
        <f t="shared" si="16"/>
        <v>13</v>
      </c>
      <c r="B579" s="35">
        <v>1682.5900000000001</v>
      </c>
      <c r="C579" s="35">
        <v>1682.52</v>
      </c>
      <c r="D579" s="35">
        <v>1677.27</v>
      </c>
      <c r="E579" s="35">
        <v>1684.42</v>
      </c>
      <c r="F579" s="35">
        <v>1712.31</v>
      </c>
      <c r="G579" s="35">
        <v>1698.46</v>
      </c>
      <c r="H579" s="35">
        <v>1718.3700000000003</v>
      </c>
      <c r="I579" s="35">
        <v>1726.0099999999998</v>
      </c>
      <c r="J579" s="35">
        <v>1699.4699999999998</v>
      </c>
      <c r="K579" s="35">
        <v>1729.7000000000003</v>
      </c>
      <c r="L579" s="35">
        <v>1726.35</v>
      </c>
      <c r="M579" s="35">
        <v>1734.3200000000002</v>
      </c>
      <c r="N579" s="35">
        <v>1732.4500000000003</v>
      </c>
      <c r="O579" s="35">
        <v>1737.0099999999998</v>
      </c>
      <c r="P579" s="35">
        <v>1747.1799999999998</v>
      </c>
      <c r="Q579" s="35">
        <v>1743.3200000000002</v>
      </c>
      <c r="R579" s="35">
        <v>1803.25</v>
      </c>
      <c r="S579" s="35">
        <v>1762.8300000000004</v>
      </c>
      <c r="T579" s="35">
        <v>1757.0300000000002</v>
      </c>
      <c r="U579" s="35">
        <v>1748.1399999999999</v>
      </c>
      <c r="V579" s="35">
        <v>1702.3899999999999</v>
      </c>
      <c r="W579" s="35">
        <v>1675.3200000000002</v>
      </c>
      <c r="X579" s="35">
        <v>1705.0700000000002</v>
      </c>
      <c r="Y579" s="35">
        <v>1618.46</v>
      </c>
    </row>
    <row r="580" spans="1:25" x14ac:dyDescent="0.25">
      <c r="A580" s="67">
        <f t="shared" si="16"/>
        <v>14</v>
      </c>
      <c r="B580" s="35">
        <v>1780.3300000000004</v>
      </c>
      <c r="C580" s="35">
        <v>1804.56</v>
      </c>
      <c r="D580" s="35">
        <v>1804.02</v>
      </c>
      <c r="E580" s="35">
        <v>1819.13</v>
      </c>
      <c r="F580" s="35">
        <v>1834.1100000000001</v>
      </c>
      <c r="G580" s="35">
        <v>1853.02</v>
      </c>
      <c r="H580" s="35">
        <v>1862.0499999999997</v>
      </c>
      <c r="I580" s="35">
        <v>1863.96</v>
      </c>
      <c r="J580" s="35">
        <v>1868.38</v>
      </c>
      <c r="K580" s="35">
        <v>1869.71</v>
      </c>
      <c r="L580" s="35">
        <v>1871.0300000000002</v>
      </c>
      <c r="M580" s="35">
        <v>1869.81</v>
      </c>
      <c r="N580" s="35">
        <v>1870.5800000000004</v>
      </c>
      <c r="O580" s="35">
        <v>1869.1600000000003</v>
      </c>
      <c r="P580" s="35">
        <v>1869.6200000000003</v>
      </c>
      <c r="Q580" s="35">
        <v>1868.2999999999997</v>
      </c>
      <c r="R580" s="35">
        <v>1921.9500000000003</v>
      </c>
      <c r="S580" s="35">
        <v>1921.54</v>
      </c>
      <c r="T580" s="35">
        <v>1891.71</v>
      </c>
      <c r="U580" s="35">
        <v>1886.5300000000002</v>
      </c>
      <c r="V580" s="35">
        <v>1836.4</v>
      </c>
      <c r="W580" s="35">
        <v>1817.4699999999998</v>
      </c>
      <c r="X580" s="35">
        <v>1810.5099999999998</v>
      </c>
      <c r="Y580" s="35">
        <v>1802.8200000000002</v>
      </c>
    </row>
    <row r="581" spans="1:25" x14ac:dyDescent="0.25">
      <c r="A581" s="67">
        <f t="shared" si="16"/>
        <v>15</v>
      </c>
      <c r="B581" s="35">
        <v>1732.44</v>
      </c>
      <c r="C581" s="35">
        <v>1757.4299999999998</v>
      </c>
      <c r="D581" s="35">
        <v>1753.2400000000002</v>
      </c>
      <c r="E581" s="35">
        <v>1770.5</v>
      </c>
      <c r="F581" s="35">
        <v>1772.17</v>
      </c>
      <c r="G581" s="35">
        <v>1787.1399999999999</v>
      </c>
      <c r="H581" s="35">
        <v>1797.5099999999998</v>
      </c>
      <c r="I581" s="35">
        <v>1803.7400000000002</v>
      </c>
      <c r="J581" s="35">
        <v>1806.23</v>
      </c>
      <c r="K581" s="35">
        <v>1808.8700000000003</v>
      </c>
      <c r="L581" s="35">
        <v>1806.8400000000001</v>
      </c>
      <c r="M581" s="35">
        <v>1811.4</v>
      </c>
      <c r="N581" s="35">
        <v>1810.56</v>
      </c>
      <c r="O581" s="35">
        <v>1812.7000000000003</v>
      </c>
      <c r="P581" s="35">
        <v>1818.0300000000002</v>
      </c>
      <c r="Q581" s="35">
        <v>1817.3600000000001</v>
      </c>
      <c r="R581" s="35">
        <v>1879.3700000000003</v>
      </c>
      <c r="S581" s="35">
        <v>1849.1399999999999</v>
      </c>
      <c r="T581" s="35">
        <v>1838.8300000000004</v>
      </c>
      <c r="U581" s="35">
        <v>1829.75</v>
      </c>
      <c r="V581" s="35">
        <v>1758.6600000000003</v>
      </c>
      <c r="W581" s="35">
        <v>1756.54</v>
      </c>
      <c r="X581" s="35">
        <v>1750.8200000000002</v>
      </c>
      <c r="Y581" s="35">
        <v>1742.13</v>
      </c>
    </row>
    <row r="582" spans="1:25" x14ac:dyDescent="0.25">
      <c r="A582" s="67">
        <f t="shared" si="16"/>
        <v>16</v>
      </c>
      <c r="B582" s="35">
        <v>1924.5499999999997</v>
      </c>
      <c r="C582" s="35">
        <v>1999.27</v>
      </c>
      <c r="D582" s="35">
        <v>1995.85</v>
      </c>
      <c r="E582" s="35">
        <v>2007.5900000000001</v>
      </c>
      <c r="F582" s="35">
        <v>2012.15</v>
      </c>
      <c r="G582" s="35">
        <v>2017.9900000000002</v>
      </c>
      <c r="H582" s="35">
        <v>2015.9900000000002</v>
      </c>
      <c r="I582" s="35">
        <v>2013.8300000000004</v>
      </c>
      <c r="J582" s="35">
        <v>2014.98</v>
      </c>
      <c r="K582" s="35">
        <v>2017.9699999999998</v>
      </c>
      <c r="L582" s="35">
        <v>2021.1200000000003</v>
      </c>
      <c r="M582" s="35">
        <v>2024.46</v>
      </c>
      <c r="N582" s="35">
        <v>2024.21</v>
      </c>
      <c r="O582" s="35">
        <v>2024.5499999999997</v>
      </c>
      <c r="P582" s="35">
        <v>2026.5499999999997</v>
      </c>
      <c r="Q582" s="35">
        <v>2026.9299999999998</v>
      </c>
      <c r="R582" s="35">
        <v>2086.9</v>
      </c>
      <c r="S582" s="35">
        <v>2080.36</v>
      </c>
      <c r="T582" s="35">
        <v>2061.52</v>
      </c>
      <c r="U582" s="35">
        <v>2041.8600000000001</v>
      </c>
      <c r="V582" s="35">
        <v>1995.5700000000002</v>
      </c>
      <c r="W582" s="35">
        <v>1991.6600000000003</v>
      </c>
      <c r="X582" s="35">
        <v>1983.7199999999998</v>
      </c>
      <c r="Y582" s="35">
        <v>1975.96</v>
      </c>
    </row>
    <row r="583" spans="1:25" x14ac:dyDescent="0.25">
      <c r="A583" s="67">
        <f t="shared" si="16"/>
        <v>17</v>
      </c>
      <c r="B583" s="35">
        <v>1626.5099999999998</v>
      </c>
      <c r="C583" s="35">
        <v>1626.2400000000002</v>
      </c>
      <c r="D583" s="35">
        <v>1762.71</v>
      </c>
      <c r="E583" s="35">
        <v>1584.27</v>
      </c>
      <c r="F583" s="35">
        <v>1774.46</v>
      </c>
      <c r="G583" s="35">
        <v>1775.38</v>
      </c>
      <c r="H583" s="35">
        <v>1776.4</v>
      </c>
      <c r="I583" s="35">
        <v>1778.5099999999998</v>
      </c>
      <c r="J583" s="35">
        <v>1770.7999999999997</v>
      </c>
      <c r="K583" s="35">
        <v>1773.0700000000002</v>
      </c>
      <c r="L583" s="35">
        <v>1771.9299999999998</v>
      </c>
      <c r="M583" s="35">
        <v>1776.67</v>
      </c>
      <c r="N583" s="35">
        <v>1775.6100000000001</v>
      </c>
      <c r="O583" s="35">
        <v>1780.5300000000002</v>
      </c>
      <c r="P583" s="35">
        <v>1781.3899999999999</v>
      </c>
      <c r="Q583" s="35">
        <v>1781.06</v>
      </c>
      <c r="R583" s="35">
        <v>1835.1399999999999</v>
      </c>
      <c r="S583" s="35">
        <v>1830.9900000000002</v>
      </c>
      <c r="T583" s="35">
        <v>1816.1399999999999</v>
      </c>
      <c r="U583" s="35">
        <v>1806.63</v>
      </c>
      <c r="V583" s="35">
        <v>1683.3300000000004</v>
      </c>
      <c r="W583" s="35">
        <v>1760.7800000000002</v>
      </c>
      <c r="X583" s="35">
        <v>1664.0700000000002</v>
      </c>
      <c r="Y583" s="35">
        <v>1657.54</v>
      </c>
    </row>
    <row r="584" spans="1:25" x14ac:dyDescent="0.25">
      <c r="A584" s="67">
        <f t="shared" si="16"/>
        <v>18</v>
      </c>
      <c r="B584" s="35">
        <v>1758.92</v>
      </c>
      <c r="C584" s="35">
        <v>1870.2000000000003</v>
      </c>
      <c r="D584" s="35">
        <v>1922.1600000000003</v>
      </c>
      <c r="E584" s="35">
        <v>1727.8700000000003</v>
      </c>
      <c r="F584" s="35">
        <v>1943.04</v>
      </c>
      <c r="G584" s="35">
        <v>1944.35</v>
      </c>
      <c r="H584" s="35">
        <v>1942.6399999999999</v>
      </c>
      <c r="I584" s="35">
        <v>1940.9</v>
      </c>
      <c r="J584" s="35">
        <v>1946.8300000000004</v>
      </c>
      <c r="K584" s="35">
        <v>1945.8400000000001</v>
      </c>
      <c r="L584" s="35">
        <v>1946.92</v>
      </c>
      <c r="M584" s="35">
        <v>1944.0700000000002</v>
      </c>
      <c r="N584" s="35">
        <v>1950.1100000000001</v>
      </c>
      <c r="O584" s="35">
        <v>1958.2199999999998</v>
      </c>
      <c r="P584" s="35">
        <v>1957.35</v>
      </c>
      <c r="Q584" s="35">
        <v>1947.9100000000003</v>
      </c>
      <c r="R584" s="35">
        <v>2011.6600000000003</v>
      </c>
      <c r="S584" s="35">
        <v>2004.85</v>
      </c>
      <c r="T584" s="35">
        <v>1982.7999999999997</v>
      </c>
      <c r="U584" s="35">
        <v>1967.3300000000004</v>
      </c>
      <c r="V584" s="35">
        <v>1844.1</v>
      </c>
      <c r="W584" s="35">
        <v>1842.06</v>
      </c>
      <c r="X584" s="35">
        <v>1688.63</v>
      </c>
      <c r="Y584" s="35">
        <v>1721.9900000000002</v>
      </c>
    </row>
    <row r="585" spans="1:25" x14ac:dyDescent="0.25">
      <c r="A585" s="67">
        <f t="shared" si="16"/>
        <v>19</v>
      </c>
      <c r="B585" s="35">
        <v>1672.1600000000003</v>
      </c>
      <c r="C585" s="35">
        <v>1806.81</v>
      </c>
      <c r="D585" s="35">
        <v>1805.7599999999998</v>
      </c>
      <c r="E585" s="35">
        <v>1643.6200000000003</v>
      </c>
      <c r="F585" s="35">
        <v>1688.2199999999998</v>
      </c>
      <c r="G585" s="35">
        <v>1766.46</v>
      </c>
      <c r="H585" s="35">
        <v>1839.52</v>
      </c>
      <c r="I585" s="35">
        <v>1842.2999999999997</v>
      </c>
      <c r="J585" s="35">
        <v>1834.5300000000002</v>
      </c>
      <c r="K585" s="35">
        <v>1854.42</v>
      </c>
      <c r="L585" s="35">
        <v>1851.52</v>
      </c>
      <c r="M585" s="35">
        <v>1838.9</v>
      </c>
      <c r="N585" s="35">
        <v>1839.0499999999997</v>
      </c>
      <c r="O585" s="35">
        <v>1848.9100000000003</v>
      </c>
      <c r="P585" s="35">
        <v>1849.4100000000003</v>
      </c>
      <c r="Q585" s="35">
        <v>1852.8700000000003</v>
      </c>
      <c r="R585" s="35">
        <v>1902.54</v>
      </c>
      <c r="S585" s="35">
        <v>1900.0099999999998</v>
      </c>
      <c r="T585" s="35">
        <v>1880</v>
      </c>
      <c r="U585" s="35">
        <v>1870.9900000000002</v>
      </c>
      <c r="V585" s="35">
        <v>1752.06</v>
      </c>
      <c r="W585" s="35">
        <v>1717.46</v>
      </c>
      <c r="X585" s="35">
        <v>1602.7999999999997</v>
      </c>
      <c r="Y585" s="35">
        <v>1645.1100000000001</v>
      </c>
    </row>
    <row r="586" spans="1:25" x14ac:dyDescent="0.25">
      <c r="A586" s="67">
        <f t="shared" si="16"/>
        <v>20</v>
      </c>
      <c r="B586" s="35">
        <v>1711.2800000000002</v>
      </c>
      <c r="C586" s="35">
        <v>1907.71</v>
      </c>
      <c r="D586" s="35">
        <v>1839.77</v>
      </c>
      <c r="E586" s="35">
        <v>1941.94</v>
      </c>
      <c r="F586" s="35">
        <v>1745.4500000000003</v>
      </c>
      <c r="G586" s="35">
        <v>1848.1799999999998</v>
      </c>
      <c r="H586" s="35">
        <v>1949.7599999999998</v>
      </c>
      <c r="I586" s="35">
        <v>1949.0499999999997</v>
      </c>
      <c r="J586" s="35">
        <v>1949.0300000000002</v>
      </c>
      <c r="K586" s="35">
        <v>1957.19</v>
      </c>
      <c r="L586" s="35">
        <v>1952.5300000000002</v>
      </c>
      <c r="M586" s="35">
        <v>1956.2800000000002</v>
      </c>
      <c r="N586" s="35">
        <v>1952.25</v>
      </c>
      <c r="O586" s="35">
        <v>1949.9100000000003</v>
      </c>
      <c r="P586" s="35">
        <v>1958.9699999999998</v>
      </c>
      <c r="Q586" s="35">
        <v>1954.73</v>
      </c>
      <c r="R586" s="35">
        <v>2004.15</v>
      </c>
      <c r="S586" s="35">
        <v>1993.5700000000002</v>
      </c>
      <c r="T586" s="35">
        <v>2006.5499999999997</v>
      </c>
      <c r="U586" s="35">
        <v>1984.2400000000002</v>
      </c>
      <c r="V586" s="35">
        <v>1879.79</v>
      </c>
      <c r="W586" s="35">
        <v>1857.2800000000002</v>
      </c>
      <c r="X586" s="35">
        <v>1822.2800000000002</v>
      </c>
      <c r="Y586" s="35">
        <v>1683.0800000000004</v>
      </c>
    </row>
    <row r="587" spans="1:25" x14ac:dyDescent="0.25">
      <c r="A587" s="67">
        <f t="shared" si="16"/>
        <v>21</v>
      </c>
      <c r="B587" s="35">
        <v>2021.25</v>
      </c>
      <c r="C587" s="35">
        <v>2016.6399999999999</v>
      </c>
      <c r="D587" s="35">
        <v>2006.9100000000003</v>
      </c>
      <c r="E587" s="35">
        <v>2039.85</v>
      </c>
      <c r="F587" s="35">
        <v>2019.4100000000003</v>
      </c>
      <c r="G587" s="35">
        <v>2130.1600000000003</v>
      </c>
      <c r="H587" s="35">
        <v>2180.7199999999998</v>
      </c>
      <c r="I587" s="35">
        <v>2179.27</v>
      </c>
      <c r="J587" s="35">
        <v>2181.25</v>
      </c>
      <c r="K587" s="35">
        <v>2177.6</v>
      </c>
      <c r="L587" s="35">
        <v>2191.0800000000004</v>
      </c>
      <c r="M587" s="35">
        <v>2195.2199999999998</v>
      </c>
      <c r="N587" s="35">
        <v>2170.9699999999998</v>
      </c>
      <c r="O587" s="35">
        <v>2152.89</v>
      </c>
      <c r="P587" s="35">
        <v>2160.65</v>
      </c>
      <c r="Q587" s="35">
        <v>2147.9900000000002</v>
      </c>
      <c r="R587" s="35">
        <v>2198.6299999999997</v>
      </c>
      <c r="S587" s="35">
        <v>2192.19</v>
      </c>
      <c r="T587" s="35">
        <v>2166.1799999999998</v>
      </c>
      <c r="U587" s="35">
        <v>2209.64</v>
      </c>
      <c r="V587" s="35">
        <v>2101.7999999999997</v>
      </c>
      <c r="W587" s="35">
        <v>2100.8200000000002</v>
      </c>
      <c r="X587" s="35">
        <v>2033.8700000000003</v>
      </c>
      <c r="Y587" s="35">
        <v>2018.21</v>
      </c>
    </row>
    <row r="588" spans="1:25" x14ac:dyDescent="0.25">
      <c r="A588" s="67">
        <f t="shared" si="16"/>
        <v>22</v>
      </c>
      <c r="B588" s="35">
        <v>2092.42</v>
      </c>
      <c r="C588" s="35">
        <v>2042.6799999999998</v>
      </c>
      <c r="D588" s="35">
        <v>2098.94</v>
      </c>
      <c r="E588" s="35">
        <v>2094.79</v>
      </c>
      <c r="F588" s="35">
        <v>2491.0400000000004</v>
      </c>
      <c r="G588" s="35">
        <v>2428.4500000000003</v>
      </c>
      <c r="H588" s="35">
        <v>2455.8700000000003</v>
      </c>
      <c r="I588" s="35">
        <v>2457.15</v>
      </c>
      <c r="J588" s="35">
        <v>2437.61</v>
      </c>
      <c r="K588" s="35">
        <v>2455.0899999999997</v>
      </c>
      <c r="L588" s="35">
        <v>2457.5899999999997</v>
      </c>
      <c r="M588" s="35">
        <v>2458.1</v>
      </c>
      <c r="N588" s="35">
        <v>2438.27</v>
      </c>
      <c r="O588" s="35">
        <v>2385.6799999999998</v>
      </c>
      <c r="P588" s="35">
        <v>2364.5899999999997</v>
      </c>
      <c r="Q588" s="35">
        <v>2382.1600000000003</v>
      </c>
      <c r="R588" s="35">
        <v>2443.1</v>
      </c>
      <c r="S588" s="35">
        <v>2429.7400000000002</v>
      </c>
      <c r="T588" s="35">
        <v>2500.7800000000002</v>
      </c>
      <c r="U588" s="35">
        <v>2528.7900000000004</v>
      </c>
      <c r="V588" s="35">
        <v>2354.4</v>
      </c>
      <c r="W588" s="35">
        <v>2297.4699999999998</v>
      </c>
      <c r="X588" s="35">
        <v>2193.3300000000004</v>
      </c>
      <c r="Y588" s="35">
        <v>2174.7199999999998</v>
      </c>
    </row>
    <row r="589" spans="1:25" x14ac:dyDescent="0.25">
      <c r="A589" s="67">
        <f t="shared" si="16"/>
        <v>23</v>
      </c>
      <c r="B589" s="35">
        <v>2829.77</v>
      </c>
      <c r="C589" s="35">
        <v>2817.7900000000004</v>
      </c>
      <c r="D589" s="35">
        <v>2811.5499999999997</v>
      </c>
      <c r="E589" s="35">
        <v>2806.65</v>
      </c>
      <c r="F589" s="35">
        <v>3166.2599999999998</v>
      </c>
      <c r="G589" s="35">
        <v>3131.9199999999996</v>
      </c>
      <c r="H589" s="35">
        <v>3019.3399999999997</v>
      </c>
      <c r="I589" s="35">
        <v>3013.7500000000005</v>
      </c>
      <c r="J589" s="35">
        <v>3013.4199999999996</v>
      </c>
      <c r="K589" s="35">
        <v>3010.9100000000003</v>
      </c>
      <c r="L589" s="35">
        <v>3011.2599999999998</v>
      </c>
      <c r="M589" s="35">
        <v>3014.64</v>
      </c>
      <c r="N589" s="35">
        <v>3014.98</v>
      </c>
      <c r="O589" s="35">
        <v>3017.86</v>
      </c>
      <c r="P589" s="35">
        <v>3016.11</v>
      </c>
      <c r="Q589" s="35">
        <v>3022.32</v>
      </c>
      <c r="R589" s="35">
        <v>3095.6200000000003</v>
      </c>
      <c r="S589" s="35">
        <v>3087.18</v>
      </c>
      <c r="T589" s="35">
        <v>2689.1299999999997</v>
      </c>
      <c r="U589" s="35">
        <v>2687.23</v>
      </c>
      <c r="V589" s="35">
        <v>2761.22</v>
      </c>
      <c r="W589" s="35">
        <v>2798.4500000000003</v>
      </c>
      <c r="X589" s="35">
        <v>2809.07</v>
      </c>
      <c r="Y589" s="35">
        <v>2810.53</v>
      </c>
    </row>
    <row r="590" spans="1:25" x14ac:dyDescent="0.25">
      <c r="A590" s="67">
        <f t="shared" si="16"/>
        <v>24</v>
      </c>
      <c r="B590" s="35">
        <v>2181.3700000000003</v>
      </c>
      <c r="C590" s="35">
        <v>2183.7800000000002</v>
      </c>
      <c r="D590" s="35">
        <v>2185.5700000000002</v>
      </c>
      <c r="E590" s="35">
        <v>2196.6299999999997</v>
      </c>
      <c r="F590" s="35">
        <v>2204.23</v>
      </c>
      <c r="G590" s="35">
        <v>2110.8700000000003</v>
      </c>
      <c r="H590" s="35">
        <v>2107.5499999999997</v>
      </c>
      <c r="I590" s="35">
        <v>2126.86</v>
      </c>
      <c r="J590" s="35">
        <v>2152.9900000000002</v>
      </c>
      <c r="K590" s="35">
        <v>2130.81</v>
      </c>
      <c r="L590" s="35">
        <v>2124.7000000000003</v>
      </c>
      <c r="M590" s="35">
        <v>2126.31</v>
      </c>
      <c r="N590" s="35">
        <v>2127.84</v>
      </c>
      <c r="O590" s="35">
        <v>2167.9900000000002</v>
      </c>
      <c r="P590" s="35">
        <v>2167.4100000000003</v>
      </c>
      <c r="Q590" s="35">
        <v>2131.7800000000002</v>
      </c>
      <c r="R590" s="35">
        <v>2264.1799999999998</v>
      </c>
      <c r="S590" s="35">
        <v>2183.84</v>
      </c>
      <c r="T590" s="35">
        <v>2210.52</v>
      </c>
      <c r="U590" s="35">
        <v>2226.5099999999998</v>
      </c>
      <c r="V590" s="35">
        <v>2087.9500000000003</v>
      </c>
      <c r="W590" s="35">
        <v>2074.31</v>
      </c>
      <c r="X590" s="35">
        <v>2177.44</v>
      </c>
      <c r="Y590" s="35">
        <v>2140.9699999999998</v>
      </c>
    </row>
    <row r="591" spans="1:25" x14ac:dyDescent="0.25">
      <c r="A591" s="67">
        <f t="shared" si="16"/>
        <v>25</v>
      </c>
      <c r="B591" s="35">
        <v>2154.31</v>
      </c>
      <c r="C591" s="35">
        <v>2080.2999999999997</v>
      </c>
      <c r="D591" s="35">
        <v>2167.5499999999997</v>
      </c>
      <c r="E591" s="35">
        <v>2172.9</v>
      </c>
      <c r="F591" s="35">
        <v>2189.1</v>
      </c>
      <c r="G591" s="35">
        <v>2119.56</v>
      </c>
      <c r="H591" s="35">
        <v>2119.21</v>
      </c>
      <c r="I591" s="35">
        <v>2140.0700000000002</v>
      </c>
      <c r="J591" s="35">
        <v>2194.0099999999998</v>
      </c>
      <c r="K591" s="35">
        <v>2194.3700000000003</v>
      </c>
      <c r="L591" s="35">
        <v>2193.9900000000002</v>
      </c>
      <c r="M591" s="35">
        <v>2191.2599999999998</v>
      </c>
      <c r="N591" s="35">
        <v>2157.98</v>
      </c>
      <c r="O591" s="35">
        <v>2166.1200000000003</v>
      </c>
      <c r="P591" s="35">
        <v>2202.4900000000002</v>
      </c>
      <c r="Q591" s="35">
        <v>2202.0400000000004</v>
      </c>
      <c r="R591" s="35">
        <v>2223.35</v>
      </c>
      <c r="S591" s="35">
        <v>2212.27</v>
      </c>
      <c r="T591" s="35">
        <v>2206.36</v>
      </c>
      <c r="U591" s="35">
        <v>2203.8700000000003</v>
      </c>
      <c r="V591" s="35">
        <v>2125.02</v>
      </c>
      <c r="W591" s="35">
        <v>2104.61</v>
      </c>
      <c r="X591" s="35">
        <v>2126.6600000000003</v>
      </c>
      <c r="Y591" s="35">
        <v>2104.8700000000003</v>
      </c>
    </row>
    <row r="592" spans="1:25" x14ac:dyDescent="0.25">
      <c r="A592" s="67">
        <f t="shared" si="16"/>
        <v>26</v>
      </c>
      <c r="B592" s="35">
        <v>2084.1799999999998</v>
      </c>
      <c r="C592" s="35">
        <v>2088.73</v>
      </c>
      <c r="D592" s="35">
        <v>2082.4500000000003</v>
      </c>
      <c r="E592" s="35">
        <v>2102.2000000000003</v>
      </c>
      <c r="F592" s="35">
        <v>2110.77</v>
      </c>
      <c r="G592" s="35">
        <v>2113.8700000000003</v>
      </c>
      <c r="H592" s="35">
        <v>2113.5</v>
      </c>
      <c r="I592" s="35">
        <v>2113.2000000000003</v>
      </c>
      <c r="J592" s="35">
        <v>2114.64</v>
      </c>
      <c r="K592" s="35">
        <v>2113.5800000000004</v>
      </c>
      <c r="L592" s="35">
        <v>2111.1</v>
      </c>
      <c r="M592" s="35">
        <v>2113.67</v>
      </c>
      <c r="N592" s="35">
        <v>2111.5700000000002</v>
      </c>
      <c r="O592" s="35">
        <v>2236.2500000000005</v>
      </c>
      <c r="P592" s="35">
        <v>2224.86</v>
      </c>
      <c r="Q592" s="35">
        <v>2225.4299999999998</v>
      </c>
      <c r="R592" s="35">
        <v>2285.1200000000003</v>
      </c>
      <c r="S592" s="35">
        <v>2312.4</v>
      </c>
      <c r="T592" s="35">
        <v>2296.5300000000002</v>
      </c>
      <c r="U592" s="35">
        <v>2223.39</v>
      </c>
      <c r="V592" s="35">
        <v>2095.73</v>
      </c>
      <c r="W592" s="35">
        <v>2100.9699999999998</v>
      </c>
      <c r="X592" s="35">
        <v>2108.81</v>
      </c>
      <c r="Y592" s="35">
        <v>2095.06</v>
      </c>
    </row>
    <row r="593" spans="1:25" x14ac:dyDescent="0.25">
      <c r="A593" s="67">
        <f t="shared" si="16"/>
        <v>27</v>
      </c>
      <c r="B593" s="35">
        <v>2098.0800000000004</v>
      </c>
      <c r="C593" s="35">
        <v>2103.3700000000003</v>
      </c>
      <c r="D593" s="35">
        <v>2101.5</v>
      </c>
      <c r="E593" s="35">
        <v>2105.19</v>
      </c>
      <c r="F593" s="35">
        <v>2152.36</v>
      </c>
      <c r="G593" s="35">
        <v>2148.2800000000002</v>
      </c>
      <c r="H593" s="35">
        <v>2150.0099999999998</v>
      </c>
      <c r="I593" s="35">
        <v>2213.2400000000002</v>
      </c>
      <c r="J593" s="35">
        <v>2235.36</v>
      </c>
      <c r="K593" s="35">
        <v>2236.69</v>
      </c>
      <c r="L593" s="35">
        <v>2231.69</v>
      </c>
      <c r="M593" s="35">
        <v>2257.6299999999997</v>
      </c>
      <c r="N593" s="35">
        <v>2277.14</v>
      </c>
      <c r="O593" s="35">
        <v>2292.4600000000005</v>
      </c>
      <c r="P593" s="35">
        <v>2295.9299999999998</v>
      </c>
      <c r="Q593" s="35">
        <v>2295.4</v>
      </c>
      <c r="R593" s="35">
        <v>2371.2900000000004</v>
      </c>
      <c r="S593" s="35">
        <v>2347.3399999999997</v>
      </c>
      <c r="T593" s="35">
        <v>2340.3700000000003</v>
      </c>
      <c r="U593" s="35">
        <v>2315.4699999999998</v>
      </c>
      <c r="V593" s="35">
        <v>2199.8200000000002</v>
      </c>
      <c r="W593" s="35">
        <v>2130.84</v>
      </c>
      <c r="X593" s="35">
        <v>2152.1</v>
      </c>
      <c r="Y593" s="35">
        <v>2097.2199999999998</v>
      </c>
    </row>
    <row r="594" spans="1:25" x14ac:dyDescent="0.25">
      <c r="A594" s="67">
        <f t="shared" si="16"/>
        <v>28</v>
      </c>
      <c r="B594" s="35">
        <v>1953.17</v>
      </c>
      <c r="C594" s="35">
        <v>1991.0099999999998</v>
      </c>
      <c r="D594" s="35">
        <v>1963.96</v>
      </c>
      <c r="E594" s="35">
        <v>1919.65</v>
      </c>
      <c r="F594" s="35">
        <v>2211.02</v>
      </c>
      <c r="G594" s="35">
        <v>2120.0499999999997</v>
      </c>
      <c r="H594" s="35">
        <v>2175.54</v>
      </c>
      <c r="I594" s="35">
        <v>2144.71</v>
      </c>
      <c r="J594" s="35">
        <v>2131.59</v>
      </c>
      <c r="K594" s="35">
        <v>2207.9900000000002</v>
      </c>
      <c r="L594" s="35">
        <v>2217.5700000000002</v>
      </c>
      <c r="M594" s="35">
        <v>2213.65</v>
      </c>
      <c r="N594" s="35">
        <v>2210.3399999999997</v>
      </c>
      <c r="O594" s="35">
        <v>2219.15</v>
      </c>
      <c r="P594" s="35">
        <v>2222.6200000000003</v>
      </c>
      <c r="Q594" s="35">
        <v>2217.2500000000005</v>
      </c>
      <c r="R594" s="35">
        <v>2282.19</v>
      </c>
      <c r="S594" s="35">
        <v>2283.1799999999998</v>
      </c>
      <c r="T594" s="35">
        <v>2265.0000000000005</v>
      </c>
      <c r="U594" s="35">
        <v>2250.52</v>
      </c>
      <c r="V594" s="35">
        <v>2051.35</v>
      </c>
      <c r="W594" s="35">
        <v>2028.88</v>
      </c>
      <c r="X594" s="35">
        <v>2126.5099999999998</v>
      </c>
      <c r="Y594" s="35">
        <v>2034.6799999999998</v>
      </c>
    </row>
    <row r="595" spans="1:25" x14ac:dyDescent="0.25">
      <c r="A595" s="67">
        <f t="shared" si="16"/>
        <v>29</v>
      </c>
      <c r="B595" s="35">
        <v>1887.13</v>
      </c>
      <c r="C595" s="35">
        <v>1893.29</v>
      </c>
      <c r="D595" s="35">
        <v>1867.2800000000002</v>
      </c>
      <c r="E595" s="35">
        <v>1847.65</v>
      </c>
      <c r="F595" s="35">
        <v>1845.21</v>
      </c>
      <c r="G595" s="35">
        <v>2261.4900000000002</v>
      </c>
      <c r="H595" s="35">
        <v>1929.0700000000002</v>
      </c>
      <c r="I595" s="35">
        <v>2259.0000000000005</v>
      </c>
      <c r="J595" s="35">
        <v>2022.13</v>
      </c>
      <c r="K595" s="35">
        <v>2030.4500000000003</v>
      </c>
      <c r="L595" s="35">
        <v>2032.29</v>
      </c>
      <c r="M595" s="35">
        <v>2050.0499999999997</v>
      </c>
      <c r="N595" s="35">
        <v>2189.4</v>
      </c>
      <c r="O595" s="35">
        <v>2197.6299999999997</v>
      </c>
      <c r="P595" s="35">
        <v>2233.4100000000003</v>
      </c>
      <c r="Q595" s="35">
        <v>2231.7000000000003</v>
      </c>
      <c r="R595" s="35">
        <v>2299.3799999999997</v>
      </c>
      <c r="S595" s="35">
        <v>2292.2100000000005</v>
      </c>
      <c r="T595" s="35">
        <v>2265.86</v>
      </c>
      <c r="U595" s="35">
        <v>2291.8399999999997</v>
      </c>
      <c r="V595" s="35">
        <v>2048.56</v>
      </c>
      <c r="W595" s="35">
        <v>1955.8700000000003</v>
      </c>
      <c r="X595" s="35">
        <v>1853.44</v>
      </c>
      <c r="Y595" s="35">
        <v>1852.23</v>
      </c>
    </row>
    <row r="596" spans="1:25" x14ac:dyDescent="0.25">
      <c r="A596" s="67">
        <f t="shared" si="16"/>
        <v>30</v>
      </c>
      <c r="B596" s="35">
        <v>2341.0899999999997</v>
      </c>
      <c r="C596" s="35">
        <v>2349.8300000000004</v>
      </c>
      <c r="D596" s="35">
        <v>1984.5700000000002</v>
      </c>
      <c r="E596" s="35">
        <v>2365.5499999999997</v>
      </c>
      <c r="F596" s="35">
        <v>2166.98</v>
      </c>
      <c r="G596" s="35">
        <v>2294.2000000000003</v>
      </c>
      <c r="H596" s="35">
        <v>2270.6200000000003</v>
      </c>
      <c r="I596" s="35">
        <v>2163.27</v>
      </c>
      <c r="J596" s="35">
        <v>2288.8399999999997</v>
      </c>
      <c r="K596" s="35">
        <v>2256.69</v>
      </c>
      <c r="L596" s="35">
        <v>2259.7199999999998</v>
      </c>
      <c r="M596" s="35">
        <v>2259.94</v>
      </c>
      <c r="N596" s="35">
        <v>2263.19</v>
      </c>
      <c r="O596" s="35">
        <v>2272.8300000000004</v>
      </c>
      <c r="P596" s="35">
        <v>2267.85</v>
      </c>
      <c r="Q596" s="35">
        <v>2271.2999999999997</v>
      </c>
      <c r="R596" s="35">
        <v>2341.61</v>
      </c>
      <c r="S596" s="35">
        <v>2327.56</v>
      </c>
      <c r="T596" s="35">
        <v>2320.7500000000005</v>
      </c>
      <c r="U596" s="35">
        <v>2177.6</v>
      </c>
      <c r="V596" s="35">
        <v>2084.7599999999998</v>
      </c>
      <c r="W596" s="35">
        <v>2027.48</v>
      </c>
      <c r="X596" s="35">
        <v>2344.1799999999998</v>
      </c>
      <c r="Y596" s="35">
        <v>2339.9500000000003</v>
      </c>
    </row>
    <row r="597" spans="1:25" x14ac:dyDescent="0.25">
      <c r="A597" s="67">
        <f t="shared" si="16"/>
        <v>31</v>
      </c>
      <c r="B597" s="35">
        <v>138.44999999999993</v>
      </c>
      <c r="C597" s="35">
        <v>138.44999999999993</v>
      </c>
      <c r="D597" s="35">
        <v>138.44999999999993</v>
      </c>
      <c r="E597" s="35">
        <v>138.44999999999993</v>
      </c>
      <c r="F597" s="35">
        <v>138.44999999999993</v>
      </c>
      <c r="G597" s="35">
        <v>138.44999999999993</v>
      </c>
      <c r="H597" s="35">
        <v>138.44999999999993</v>
      </c>
      <c r="I597" s="35">
        <v>138.44999999999993</v>
      </c>
      <c r="J597" s="35">
        <v>138.44999999999993</v>
      </c>
      <c r="K597" s="35">
        <v>138.44999999999993</v>
      </c>
      <c r="L597" s="35">
        <v>138.44999999999993</v>
      </c>
      <c r="M597" s="35">
        <v>138.44999999999993</v>
      </c>
      <c r="N597" s="35">
        <v>138.44999999999993</v>
      </c>
      <c r="O597" s="35">
        <v>138.44999999999993</v>
      </c>
      <c r="P597" s="35">
        <v>138.44999999999993</v>
      </c>
      <c r="Q597" s="35">
        <v>138.44999999999993</v>
      </c>
      <c r="R597" s="35">
        <v>138.44999999999993</v>
      </c>
      <c r="S597" s="35">
        <v>138.44999999999993</v>
      </c>
      <c r="T597" s="35">
        <v>138.44999999999993</v>
      </c>
      <c r="U597" s="35">
        <v>138.44999999999993</v>
      </c>
      <c r="V597" s="35">
        <v>138.44999999999993</v>
      </c>
      <c r="W597" s="35">
        <v>138.44999999999993</v>
      </c>
      <c r="X597" s="35">
        <v>138.44999999999993</v>
      </c>
      <c r="Y597" s="35">
        <v>138.44999999999993</v>
      </c>
    </row>
    <row r="599" spans="1:25" ht="15.75" customHeight="1" x14ac:dyDescent="0.25">
      <c r="A599" s="56" t="s">
        <v>78</v>
      </c>
      <c r="B599" s="64" t="s">
        <v>104</v>
      </c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6"/>
    </row>
    <row r="600" spans="1:25" ht="30" customHeight="1" x14ac:dyDescent="0.25">
      <c r="A600" s="60"/>
      <c r="B600" s="55" t="s">
        <v>80</v>
      </c>
      <c r="C600" s="55" t="s">
        <v>81</v>
      </c>
      <c r="D600" s="55" t="s">
        <v>82</v>
      </c>
      <c r="E600" s="55" t="s">
        <v>83</v>
      </c>
      <c r="F600" s="55" t="s">
        <v>84</v>
      </c>
      <c r="G600" s="55" t="s">
        <v>85</v>
      </c>
      <c r="H600" s="55" t="s">
        <v>86</v>
      </c>
      <c r="I600" s="55" t="s">
        <v>87</v>
      </c>
      <c r="J600" s="55" t="s">
        <v>88</v>
      </c>
      <c r="K600" s="55" t="s">
        <v>89</v>
      </c>
      <c r="L600" s="55" t="s">
        <v>90</v>
      </c>
      <c r="M600" s="55" t="s">
        <v>91</v>
      </c>
      <c r="N600" s="55" t="s">
        <v>92</v>
      </c>
      <c r="O600" s="55" t="s">
        <v>93</v>
      </c>
      <c r="P600" s="55" t="s">
        <v>94</v>
      </c>
      <c r="Q600" s="55" t="s">
        <v>95</v>
      </c>
      <c r="R600" s="55" t="s">
        <v>96</v>
      </c>
      <c r="S600" s="55" t="s">
        <v>97</v>
      </c>
      <c r="T600" s="55" t="s">
        <v>98</v>
      </c>
      <c r="U600" s="55" t="s">
        <v>99</v>
      </c>
      <c r="V600" s="55" t="s">
        <v>100</v>
      </c>
      <c r="W600" s="55" t="s">
        <v>101</v>
      </c>
      <c r="X600" s="55" t="s">
        <v>102</v>
      </c>
      <c r="Y600" s="55" t="s">
        <v>103</v>
      </c>
    </row>
    <row r="601" spans="1:25" ht="15" customHeight="1" x14ac:dyDescent="0.25">
      <c r="A601" s="67">
        <v>1</v>
      </c>
      <c r="B601" s="35">
        <v>1823.7100000000003</v>
      </c>
      <c r="C601" s="35">
        <v>1827.07</v>
      </c>
      <c r="D601" s="35">
        <v>1825.2</v>
      </c>
      <c r="E601" s="35">
        <v>1821.95</v>
      </c>
      <c r="F601" s="35">
        <v>1835.28</v>
      </c>
      <c r="G601" s="35">
        <v>1840.47</v>
      </c>
      <c r="H601" s="35">
        <v>1836.2299999999998</v>
      </c>
      <c r="I601" s="35">
        <v>1832.97</v>
      </c>
      <c r="J601" s="35">
        <v>1840.3099999999997</v>
      </c>
      <c r="K601" s="35">
        <v>1839.9399999999998</v>
      </c>
      <c r="L601" s="35">
        <v>1838.18</v>
      </c>
      <c r="M601" s="35">
        <v>1841.6499999999999</v>
      </c>
      <c r="N601" s="35">
        <v>1837.7</v>
      </c>
      <c r="O601" s="35">
        <v>1845.76</v>
      </c>
      <c r="P601" s="35">
        <v>1846.14</v>
      </c>
      <c r="Q601" s="35">
        <v>1852.36</v>
      </c>
      <c r="R601" s="35">
        <v>1864.8400000000004</v>
      </c>
      <c r="S601" s="35">
        <v>1860.1700000000003</v>
      </c>
      <c r="T601" s="35">
        <v>1847.3999999999999</v>
      </c>
      <c r="U601" s="35">
        <v>1844.2699999999998</v>
      </c>
      <c r="V601" s="35">
        <v>1841.5000000000002</v>
      </c>
      <c r="W601" s="35">
        <v>1824.41</v>
      </c>
      <c r="X601" s="35">
        <v>1823.3500000000001</v>
      </c>
      <c r="Y601" s="35">
        <v>1822.01</v>
      </c>
    </row>
    <row r="602" spans="1:25" ht="15" customHeight="1" x14ac:dyDescent="0.25">
      <c r="A602" s="67">
        <v>2</v>
      </c>
      <c r="B602" s="35">
        <v>1871.1700000000003</v>
      </c>
      <c r="C602" s="35">
        <v>1880.8500000000001</v>
      </c>
      <c r="D602" s="35">
        <v>1897.43</v>
      </c>
      <c r="E602" s="35">
        <v>1898.8300000000002</v>
      </c>
      <c r="F602" s="35">
        <v>1900.82</v>
      </c>
      <c r="G602" s="35">
        <v>1911.4200000000003</v>
      </c>
      <c r="H602" s="35">
        <v>1914.7299999999998</v>
      </c>
      <c r="I602" s="35">
        <v>1906.89</v>
      </c>
      <c r="J602" s="35">
        <v>1909.28</v>
      </c>
      <c r="K602" s="35">
        <v>1906.89</v>
      </c>
      <c r="L602" s="35">
        <v>1907.82</v>
      </c>
      <c r="M602" s="35">
        <v>1904.16</v>
      </c>
      <c r="N602" s="35">
        <v>1900.0900000000004</v>
      </c>
      <c r="O602" s="35">
        <v>1910.95</v>
      </c>
      <c r="P602" s="35">
        <v>1915.6700000000003</v>
      </c>
      <c r="Q602" s="35">
        <v>1917.3800000000003</v>
      </c>
      <c r="R602" s="35">
        <v>1920.1300000000003</v>
      </c>
      <c r="S602" s="35">
        <v>1913.76</v>
      </c>
      <c r="T602" s="35">
        <v>1896.99</v>
      </c>
      <c r="U602" s="35">
        <v>1941.2900000000002</v>
      </c>
      <c r="V602" s="35">
        <v>1881.9799999999998</v>
      </c>
      <c r="W602" s="35">
        <v>1881.8800000000003</v>
      </c>
      <c r="X602" s="35">
        <v>1873.3800000000003</v>
      </c>
      <c r="Y602" s="35">
        <v>1860.8800000000003</v>
      </c>
    </row>
    <row r="603" spans="1:25" x14ac:dyDescent="0.25">
      <c r="A603" s="67">
        <f>A602+1</f>
        <v>3</v>
      </c>
      <c r="B603" s="35">
        <v>1802.11</v>
      </c>
      <c r="C603" s="35">
        <v>1805.45</v>
      </c>
      <c r="D603" s="35">
        <v>1809.0599999999997</v>
      </c>
      <c r="E603" s="35">
        <v>1814.03</v>
      </c>
      <c r="F603" s="35">
        <v>1823.22</v>
      </c>
      <c r="G603" s="35">
        <v>1825.5900000000004</v>
      </c>
      <c r="H603" s="35">
        <v>1826.05</v>
      </c>
      <c r="I603" s="35">
        <v>1826.41</v>
      </c>
      <c r="J603" s="35">
        <v>1828.3800000000003</v>
      </c>
      <c r="K603" s="35">
        <v>1829.2</v>
      </c>
      <c r="L603" s="35">
        <v>1828.28</v>
      </c>
      <c r="M603" s="35">
        <v>1830.2100000000003</v>
      </c>
      <c r="N603" s="35">
        <v>1833.49</v>
      </c>
      <c r="O603" s="35">
        <v>1846.95</v>
      </c>
      <c r="P603" s="35">
        <v>1871.05</v>
      </c>
      <c r="Q603" s="35">
        <v>1954.64</v>
      </c>
      <c r="R603" s="35">
        <v>1972.3800000000003</v>
      </c>
      <c r="S603" s="35">
        <v>1852.9399999999998</v>
      </c>
      <c r="T603" s="35">
        <v>1821.76</v>
      </c>
      <c r="U603" s="35">
        <v>1816.6200000000001</v>
      </c>
      <c r="V603" s="35">
        <v>1828.5400000000002</v>
      </c>
      <c r="W603" s="35">
        <v>1811.7</v>
      </c>
      <c r="X603" s="35">
        <v>1814.3</v>
      </c>
      <c r="Y603" s="35">
        <v>1800.55</v>
      </c>
    </row>
    <row r="604" spans="1:25" x14ac:dyDescent="0.25">
      <c r="A604" s="67">
        <f t="shared" ref="A604:A631" si="17">A603+1</f>
        <v>4</v>
      </c>
      <c r="B604" s="35">
        <v>1705.6700000000003</v>
      </c>
      <c r="C604" s="35">
        <v>1708.45</v>
      </c>
      <c r="D604" s="35">
        <v>1715.2500000000002</v>
      </c>
      <c r="E604" s="35">
        <v>1723.22</v>
      </c>
      <c r="F604" s="35">
        <v>1740.3099999999997</v>
      </c>
      <c r="G604" s="35">
        <v>1743.93</v>
      </c>
      <c r="H604" s="35">
        <v>1741.5199999999998</v>
      </c>
      <c r="I604" s="35">
        <v>1734.9200000000003</v>
      </c>
      <c r="J604" s="35">
        <v>1741.8300000000002</v>
      </c>
      <c r="K604" s="35">
        <v>1743.7500000000002</v>
      </c>
      <c r="L604" s="35">
        <v>1741.78</v>
      </c>
      <c r="M604" s="35">
        <v>1741.66</v>
      </c>
      <c r="N604" s="35">
        <v>1736.4200000000003</v>
      </c>
      <c r="O604" s="35">
        <v>1740.3</v>
      </c>
      <c r="P604" s="35">
        <v>1746.2299999999998</v>
      </c>
      <c r="Q604" s="35">
        <v>1747.6000000000001</v>
      </c>
      <c r="R604" s="35">
        <v>1757.4200000000003</v>
      </c>
      <c r="S604" s="35">
        <v>1741.03</v>
      </c>
      <c r="T604" s="35">
        <v>1726.07</v>
      </c>
      <c r="U604" s="35">
        <v>1721.47</v>
      </c>
      <c r="V604" s="35">
        <v>1711.7</v>
      </c>
      <c r="W604" s="35">
        <v>1710.3</v>
      </c>
      <c r="X604" s="35">
        <v>1678.2500000000002</v>
      </c>
      <c r="Y604" s="35">
        <v>1661.8500000000001</v>
      </c>
    </row>
    <row r="605" spans="1:25" x14ac:dyDescent="0.25">
      <c r="A605" s="67">
        <f t="shared" si="17"/>
        <v>5</v>
      </c>
      <c r="B605" s="35">
        <v>1251.4799999999998</v>
      </c>
      <c r="C605" s="35">
        <v>1264.07</v>
      </c>
      <c r="D605" s="35">
        <v>1264.72</v>
      </c>
      <c r="E605" s="35">
        <v>1305.28</v>
      </c>
      <c r="F605" s="35">
        <v>1317.43</v>
      </c>
      <c r="G605" s="35">
        <v>1320.1300000000003</v>
      </c>
      <c r="H605" s="35">
        <v>1320.51</v>
      </c>
      <c r="I605" s="35">
        <v>1317.45</v>
      </c>
      <c r="J605" s="35">
        <v>1407.9399999999998</v>
      </c>
      <c r="K605" s="35">
        <v>1410.99</v>
      </c>
      <c r="L605" s="35">
        <v>1408.7900000000002</v>
      </c>
      <c r="M605" s="35">
        <v>1316.6700000000003</v>
      </c>
      <c r="N605" s="35">
        <v>1317.95</v>
      </c>
      <c r="O605" s="35">
        <v>1324.0400000000002</v>
      </c>
      <c r="P605" s="35">
        <v>1417.0000000000002</v>
      </c>
      <c r="Q605" s="35">
        <v>1332.66</v>
      </c>
      <c r="R605" s="35">
        <v>1335.28</v>
      </c>
      <c r="S605" s="35">
        <v>1324.7500000000002</v>
      </c>
      <c r="T605" s="35">
        <v>1315.4799999999998</v>
      </c>
      <c r="U605" s="35">
        <v>1305.6000000000001</v>
      </c>
      <c r="V605" s="35">
        <v>1303.5199999999998</v>
      </c>
      <c r="W605" s="35">
        <v>1304.2100000000003</v>
      </c>
      <c r="X605" s="35">
        <v>1302.1899999999998</v>
      </c>
      <c r="Y605" s="35">
        <v>1299.8599999999999</v>
      </c>
    </row>
    <row r="606" spans="1:25" x14ac:dyDescent="0.25">
      <c r="A606" s="67">
        <f t="shared" si="17"/>
        <v>6</v>
      </c>
      <c r="B606" s="35">
        <v>1130.7299999999998</v>
      </c>
      <c r="C606" s="35">
        <v>1247.45</v>
      </c>
      <c r="D606" s="35">
        <v>1135.24</v>
      </c>
      <c r="E606" s="35">
        <v>1241.78</v>
      </c>
      <c r="F606" s="35">
        <v>1252.8999999999999</v>
      </c>
      <c r="G606" s="35">
        <v>1251.82</v>
      </c>
      <c r="H606" s="35">
        <v>1252.4100000000001</v>
      </c>
      <c r="I606" s="35">
        <v>1252.2900000000002</v>
      </c>
      <c r="J606" s="35">
        <v>1251.51</v>
      </c>
      <c r="K606" s="35">
        <v>1251.8599999999999</v>
      </c>
      <c r="L606" s="35">
        <v>1142.2700000000002</v>
      </c>
      <c r="M606" s="35">
        <v>1149.3999999999999</v>
      </c>
      <c r="N606" s="35">
        <v>1260.8599999999999</v>
      </c>
      <c r="O606" s="35">
        <v>1174.7</v>
      </c>
      <c r="P606" s="35">
        <v>1287.2900000000002</v>
      </c>
      <c r="Q606" s="35">
        <v>1179.6899999999998</v>
      </c>
      <c r="R606" s="35">
        <v>1213.3999999999999</v>
      </c>
      <c r="S606" s="35">
        <v>1208.0900000000004</v>
      </c>
      <c r="T606" s="35">
        <v>1188.57</v>
      </c>
      <c r="U606" s="35">
        <v>1171.53</v>
      </c>
      <c r="V606" s="35">
        <v>1137.9600000000003</v>
      </c>
      <c r="W606" s="35">
        <v>1136.3500000000001</v>
      </c>
      <c r="X606" s="35">
        <v>1138.7299999999998</v>
      </c>
      <c r="Y606" s="35">
        <v>1134.78</v>
      </c>
    </row>
    <row r="607" spans="1:25" x14ac:dyDescent="0.25">
      <c r="A607" s="67">
        <f t="shared" si="17"/>
        <v>7</v>
      </c>
      <c r="B607" s="35">
        <v>1402.43</v>
      </c>
      <c r="C607" s="35">
        <v>1393.4399999999998</v>
      </c>
      <c r="D607" s="35">
        <v>1402.1000000000001</v>
      </c>
      <c r="E607" s="35">
        <v>1398.36</v>
      </c>
      <c r="F607" s="35">
        <v>1424.4399999999998</v>
      </c>
      <c r="G607" s="35">
        <v>1426.8700000000001</v>
      </c>
      <c r="H607" s="35">
        <v>1556.89</v>
      </c>
      <c r="I607" s="35">
        <v>1554.5400000000002</v>
      </c>
      <c r="J607" s="35">
        <v>1548.4399999999998</v>
      </c>
      <c r="K607" s="35">
        <v>1621.5199999999998</v>
      </c>
      <c r="L607" s="35">
        <v>1620.5800000000002</v>
      </c>
      <c r="M607" s="35">
        <v>1614.4200000000003</v>
      </c>
      <c r="N607" s="35">
        <v>1613.3</v>
      </c>
      <c r="O607" s="35">
        <v>1614.4399999999998</v>
      </c>
      <c r="P607" s="35">
        <v>1618.7500000000002</v>
      </c>
      <c r="Q607" s="35">
        <v>1545.41</v>
      </c>
      <c r="R607" s="35">
        <v>1478.16</v>
      </c>
      <c r="S607" s="35">
        <v>1451.2299999999998</v>
      </c>
      <c r="T607" s="35">
        <v>1448.4600000000003</v>
      </c>
      <c r="U607" s="35">
        <v>1439.51</v>
      </c>
      <c r="V607" s="35">
        <v>1410.2900000000002</v>
      </c>
      <c r="W607" s="35">
        <v>1403.51</v>
      </c>
      <c r="X607" s="35">
        <v>1403.3500000000001</v>
      </c>
      <c r="Y607" s="35">
        <v>1413.07</v>
      </c>
    </row>
    <row r="608" spans="1:25" x14ac:dyDescent="0.25">
      <c r="A608" s="67">
        <f t="shared" si="17"/>
        <v>8</v>
      </c>
      <c r="B608" s="35">
        <v>1635.3099999999997</v>
      </c>
      <c r="C608" s="35">
        <v>1636.93</v>
      </c>
      <c r="D608" s="35">
        <v>1625.8800000000003</v>
      </c>
      <c r="E608" s="35">
        <v>1627.4399999999998</v>
      </c>
      <c r="F608" s="35">
        <v>1628.2900000000002</v>
      </c>
      <c r="G608" s="35">
        <v>1660.03</v>
      </c>
      <c r="H608" s="35">
        <v>1660.8999999999999</v>
      </c>
      <c r="I608" s="35">
        <v>1661.3099999999997</v>
      </c>
      <c r="J608" s="35">
        <v>1664.47</v>
      </c>
      <c r="K608" s="35">
        <v>1662.05</v>
      </c>
      <c r="L608" s="35">
        <v>1657.61</v>
      </c>
      <c r="M608" s="35">
        <v>1664.43</v>
      </c>
      <c r="N608" s="35">
        <v>1658.6000000000001</v>
      </c>
      <c r="O608" s="35">
        <v>1665.8300000000002</v>
      </c>
      <c r="P608" s="35">
        <v>1667.66</v>
      </c>
      <c r="Q608" s="35">
        <v>1607.8999999999999</v>
      </c>
      <c r="R608" s="35">
        <v>1666.3</v>
      </c>
      <c r="S608" s="35">
        <v>1641.1000000000001</v>
      </c>
      <c r="T608" s="35">
        <v>1590.8800000000003</v>
      </c>
      <c r="U608" s="35">
        <v>1583.2100000000003</v>
      </c>
      <c r="V608" s="35">
        <v>1574.82</v>
      </c>
      <c r="W608" s="35">
        <v>1536.6000000000001</v>
      </c>
      <c r="X608" s="35">
        <v>1509.4200000000003</v>
      </c>
      <c r="Y608" s="35">
        <v>1501.93</v>
      </c>
    </row>
    <row r="609" spans="1:25" x14ac:dyDescent="0.25">
      <c r="A609" s="67">
        <f t="shared" si="17"/>
        <v>9</v>
      </c>
      <c r="B609" s="35">
        <v>1595.9200000000003</v>
      </c>
      <c r="C609" s="35">
        <v>1627.0000000000002</v>
      </c>
      <c r="D609" s="35">
        <v>1657.3400000000004</v>
      </c>
      <c r="E609" s="35">
        <v>1640.11</v>
      </c>
      <c r="F609" s="35">
        <v>1650.89</v>
      </c>
      <c r="G609" s="35">
        <v>1661.11</v>
      </c>
      <c r="H609" s="35">
        <v>1662.1700000000003</v>
      </c>
      <c r="I609" s="35">
        <v>1656.1000000000001</v>
      </c>
      <c r="J609" s="35">
        <v>1665.9200000000003</v>
      </c>
      <c r="K609" s="35">
        <v>1664.16</v>
      </c>
      <c r="L609" s="35">
        <v>1664.0900000000004</v>
      </c>
      <c r="M609" s="35">
        <v>1667.5599999999997</v>
      </c>
      <c r="N609" s="35">
        <v>1655.8</v>
      </c>
      <c r="O609" s="35">
        <v>1660.5199999999998</v>
      </c>
      <c r="P609" s="35">
        <v>1662.32</v>
      </c>
      <c r="Q609" s="35">
        <v>1650.74</v>
      </c>
      <c r="R609" s="35">
        <v>1706.18</v>
      </c>
      <c r="S609" s="35">
        <v>1711.2100000000003</v>
      </c>
      <c r="T609" s="35">
        <v>1661.93</v>
      </c>
      <c r="U609" s="35">
        <v>1649.3</v>
      </c>
      <c r="V609" s="35">
        <v>1636.0000000000002</v>
      </c>
      <c r="W609" s="35">
        <v>1601.93</v>
      </c>
      <c r="X609" s="35">
        <v>1594.51</v>
      </c>
      <c r="Y609" s="35">
        <v>1620.41</v>
      </c>
    </row>
    <row r="610" spans="1:25" x14ac:dyDescent="0.25">
      <c r="A610" s="67">
        <f t="shared" si="17"/>
        <v>10</v>
      </c>
      <c r="B610" s="35">
        <v>1721.07</v>
      </c>
      <c r="C610" s="35">
        <v>1732.3099999999997</v>
      </c>
      <c r="D610" s="35">
        <v>1733.8999999999999</v>
      </c>
      <c r="E610" s="35">
        <v>1737.82</v>
      </c>
      <c r="F610" s="35">
        <v>1739.8</v>
      </c>
      <c r="G610" s="35">
        <v>1749.2900000000002</v>
      </c>
      <c r="H610" s="35">
        <v>1753.91</v>
      </c>
      <c r="I610" s="35">
        <v>1755.8700000000001</v>
      </c>
      <c r="J610" s="35">
        <v>1753.64</v>
      </c>
      <c r="K610" s="35">
        <v>1783.2100000000003</v>
      </c>
      <c r="L610" s="35">
        <v>1752.7900000000002</v>
      </c>
      <c r="M610" s="35">
        <v>1783.4200000000003</v>
      </c>
      <c r="N610" s="35">
        <v>1783.78</v>
      </c>
      <c r="O610" s="35">
        <v>1788.8300000000002</v>
      </c>
      <c r="P610" s="35">
        <v>1792.11</v>
      </c>
      <c r="Q610" s="35">
        <v>1759.82</v>
      </c>
      <c r="R610" s="35">
        <v>1814.0400000000002</v>
      </c>
      <c r="S610" s="35">
        <v>1799.89</v>
      </c>
      <c r="T610" s="35">
        <v>1791.6499999999999</v>
      </c>
      <c r="U610" s="35">
        <v>1782.43</v>
      </c>
      <c r="V610" s="35">
        <v>1725.39</v>
      </c>
      <c r="W610" s="35">
        <v>1727.55</v>
      </c>
      <c r="X610" s="35">
        <v>1717.6000000000001</v>
      </c>
      <c r="Y610" s="35">
        <v>1714.51</v>
      </c>
    </row>
    <row r="611" spans="1:25" x14ac:dyDescent="0.25">
      <c r="A611" s="67">
        <f t="shared" si="17"/>
        <v>11</v>
      </c>
      <c r="B611" s="35">
        <v>1229.4600000000003</v>
      </c>
      <c r="C611" s="35">
        <v>1232.7</v>
      </c>
      <c r="D611" s="35">
        <v>1367.01</v>
      </c>
      <c r="E611" s="35">
        <v>1371.49</v>
      </c>
      <c r="F611" s="35">
        <v>1374.32</v>
      </c>
      <c r="G611" s="35">
        <v>1399.0800000000002</v>
      </c>
      <c r="H611" s="35">
        <v>1404.1700000000003</v>
      </c>
      <c r="I611" s="35">
        <v>1534.8700000000001</v>
      </c>
      <c r="J611" s="35">
        <v>1519.9799999999998</v>
      </c>
      <c r="K611" s="35">
        <v>1597.2500000000002</v>
      </c>
      <c r="L611" s="35">
        <v>1605.2299999999998</v>
      </c>
      <c r="M611" s="35">
        <v>1612.3099999999997</v>
      </c>
      <c r="N611" s="35">
        <v>1609.8</v>
      </c>
      <c r="O611" s="35">
        <v>1748.6200000000001</v>
      </c>
      <c r="P611" s="35">
        <v>1779.4200000000003</v>
      </c>
      <c r="Q611" s="35">
        <v>1416.2900000000002</v>
      </c>
      <c r="R611" s="35">
        <v>1445.41</v>
      </c>
      <c r="S611" s="35">
        <v>1435.0599999999997</v>
      </c>
      <c r="T611" s="35">
        <v>1437.05</v>
      </c>
      <c r="U611" s="35">
        <v>1429.03</v>
      </c>
      <c r="V611" s="35">
        <v>1284.95</v>
      </c>
      <c r="W611" s="35">
        <v>1274.68</v>
      </c>
      <c r="X611" s="35">
        <v>1304.4600000000003</v>
      </c>
      <c r="Y611" s="35">
        <v>1227.99</v>
      </c>
    </row>
    <row r="612" spans="1:25" x14ac:dyDescent="0.25">
      <c r="A612" s="67">
        <f t="shared" si="17"/>
        <v>12</v>
      </c>
      <c r="B612" s="35">
        <v>1613.11</v>
      </c>
      <c r="C612" s="35">
        <v>1643.32</v>
      </c>
      <c r="D612" s="35">
        <v>1619.91</v>
      </c>
      <c r="E612" s="35">
        <v>1601.95</v>
      </c>
      <c r="F612" s="35">
        <v>1654.8</v>
      </c>
      <c r="G612" s="35">
        <v>1659.41</v>
      </c>
      <c r="H612" s="35">
        <v>1684.8099999999997</v>
      </c>
      <c r="I612" s="35">
        <v>1689.26</v>
      </c>
      <c r="J612" s="35">
        <v>1692.2900000000002</v>
      </c>
      <c r="K612" s="35">
        <v>1694.74</v>
      </c>
      <c r="L612" s="35">
        <v>1689.4399999999998</v>
      </c>
      <c r="M612" s="35">
        <v>1696.53</v>
      </c>
      <c r="N612" s="35">
        <v>1695.2100000000003</v>
      </c>
      <c r="O612" s="35">
        <v>1694.4200000000003</v>
      </c>
      <c r="P612" s="35">
        <v>1698.1899999999998</v>
      </c>
      <c r="Q612" s="35">
        <v>1700.89</v>
      </c>
      <c r="R612" s="35">
        <v>1733.6300000000003</v>
      </c>
      <c r="S612" s="35">
        <v>1731.3800000000003</v>
      </c>
      <c r="T612" s="35">
        <v>1712.74</v>
      </c>
      <c r="U612" s="35">
        <v>1703.8800000000003</v>
      </c>
      <c r="V612" s="35">
        <v>1655.66</v>
      </c>
      <c r="W612" s="35">
        <v>1657.32</v>
      </c>
      <c r="X612" s="35">
        <v>1648.3400000000004</v>
      </c>
      <c r="Y612" s="35">
        <v>1641.47</v>
      </c>
    </row>
    <row r="613" spans="1:25" x14ac:dyDescent="0.25">
      <c r="A613" s="67">
        <f t="shared" si="17"/>
        <v>13</v>
      </c>
      <c r="B613" s="35">
        <v>1682.5900000000004</v>
      </c>
      <c r="C613" s="35">
        <v>1682.5199999999998</v>
      </c>
      <c r="D613" s="35">
        <v>1677.2699999999998</v>
      </c>
      <c r="E613" s="35">
        <v>1684.4200000000003</v>
      </c>
      <c r="F613" s="35">
        <v>1712.3099999999997</v>
      </c>
      <c r="G613" s="35">
        <v>1698.4600000000003</v>
      </c>
      <c r="H613" s="35">
        <v>1718.3700000000001</v>
      </c>
      <c r="I613" s="35">
        <v>1726.01</v>
      </c>
      <c r="J613" s="35">
        <v>1699.47</v>
      </c>
      <c r="K613" s="35">
        <v>1729.7</v>
      </c>
      <c r="L613" s="35">
        <v>1726.3500000000001</v>
      </c>
      <c r="M613" s="35">
        <v>1734.32</v>
      </c>
      <c r="N613" s="35">
        <v>1732.45</v>
      </c>
      <c r="O613" s="35">
        <v>1737.01</v>
      </c>
      <c r="P613" s="35">
        <v>1747.18</v>
      </c>
      <c r="Q613" s="35">
        <v>1743.32</v>
      </c>
      <c r="R613" s="35">
        <v>1803.2500000000002</v>
      </c>
      <c r="S613" s="35">
        <v>1762.8300000000002</v>
      </c>
      <c r="T613" s="35">
        <v>1757.03</v>
      </c>
      <c r="U613" s="35">
        <v>1748.14</v>
      </c>
      <c r="V613" s="35">
        <v>1702.39</v>
      </c>
      <c r="W613" s="35">
        <v>1675.32</v>
      </c>
      <c r="X613" s="35">
        <v>1705.07</v>
      </c>
      <c r="Y613" s="35">
        <v>1618.4600000000003</v>
      </c>
    </row>
    <row r="614" spans="1:25" x14ac:dyDescent="0.25">
      <c r="A614" s="67">
        <f t="shared" si="17"/>
        <v>14</v>
      </c>
      <c r="B614" s="35">
        <v>1780.3300000000002</v>
      </c>
      <c r="C614" s="35">
        <v>1804.5599999999997</v>
      </c>
      <c r="D614" s="35">
        <v>1804.0199999999998</v>
      </c>
      <c r="E614" s="35">
        <v>1819.1300000000003</v>
      </c>
      <c r="F614" s="35">
        <v>1834.11</v>
      </c>
      <c r="G614" s="35">
        <v>1853.0199999999998</v>
      </c>
      <c r="H614" s="35">
        <v>1862.05</v>
      </c>
      <c r="I614" s="35">
        <v>1863.9600000000003</v>
      </c>
      <c r="J614" s="35">
        <v>1868.3800000000003</v>
      </c>
      <c r="K614" s="35">
        <v>1869.7100000000003</v>
      </c>
      <c r="L614" s="35">
        <v>1871.03</v>
      </c>
      <c r="M614" s="35">
        <v>1869.8099999999997</v>
      </c>
      <c r="N614" s="35">
        <v>1870.5800000000002</v>
      </c>
      <c r="O614" s="35">
        <v>1869.16</v>
      </c>
      <c r="P614" s="35">
        <v>1869.6200000000001</v>
      </c>
      <c r="Q614" s="35">
        <v>1868.3</v>
      </c>
      <c r="R614" s="35">
        <v>1921.95</v>
      </c>
      <c r="S614" s="35">
        <v>1921.5400000000002</v>
      </c>
      <c r="T614" s="35">
        <v>1891.7100000000003</v>
      </c>
      <c r="U614" s="35">
        <v>1886.53</v>
      </c>
      <c r="V614" s="35">
        <v>1836.3999999999999</v>
      </c>
      <c r="W614" s="35">
        <v>1817.47</v>
      </c>
      <c r="X614" s="35">
        <v>1810.51</v>
      </c>
      <c r="Y614" s="35">
        <v>1802.82</v>
      </c>
    </row>
    <row r="615" spans="1:25" x14ac:dyDescent="0.25">
      <c r="A615" s="67">
        <f t="shared" si="17"/>
        <v>15</v>
      </c>
      <c r="B615" s="35">
        <v>1732.4399999999998</v>
      </c>
      <c r="C615" s="35">
        <v>1757.43</v>
      </c>
      <c r="D615" s="35">
        <v>1753.24</v>
      </c>
      <c r="E615" s="35">
        <v>1770.5000000000002</v>
      </c>
      <c r="F615" s="35">
        <v>1772.1700000000003</v>
      </c>
      <c r="G615" s="35">
        <v>1787.14</v>
      </c>
      <c r="H615" s="35">
        <v>1797.51</v>
      </c>
      <c r="I615" s="35">
        <v>1803.74</v>
      </c>
      <c r="J615" s="35">
        <v>1806.2299999999998</v>
      </c>
      <c r="K615" s="35">
        <v>1808.8700000000001</v>
      </c>
      <c r="L615" s="35">
        <v>1806.8400000000004</v>
      </c>
      <c r="M615" s="35">
        <v>1811.3999999999999</v>
      </c>
      <c r="N615" s="35">
        <v>1810.5599999999997</v>
      </c>
      <c r="O615" s="35">
        <v>1812.7</v>
      </c>
      <c r="P615" s="35">
        <v>1818.03</v>
      </c>
      <c r="Q615" s="35">
        <v>1817.36</v>
      </c>
      <c r="R615" s="35">
        <v>1879.3700000000001</v>
      </c>
      <c r="S615" s="35">
        <v>1849.14</v>
      </c>
      <c r="T615" s="35">
        <v>1838.8300000000002</v>
      </c>
      <c r="U615" s="35">
        <v>1829.7500000000002</v>
      </c>
      <c r="V615" s="35">
        <v>1758.66</v>
      </c>
      <c r="W615" s="35">
        <v>1756.5400000000002</v>
      </c>
      <c r="X615" s="35">
        <v>1750.82</v>
      </c>
      <c r="Y615" s="35">
        <v>1742.1300000000003</v>
      </c>
    </row>
    <row r="616" spans="1:25" x14ac:dyDescent="0.25">
      <c r="A616" s="67">
        <f t="shared" si="17"/>
        <v>16</v>
      </c>
      <c r="B616" s="35">
        <v>1924.55</v>
      </c>
      <c r="C616" s="35">
        <v>1999.2699999999998</v>
      </c>
      <c r="D616" s="35">
        <v>1995.8500000000001</v>
      </c>
      <c r="E616" s="35">
        <v>2007.5900000000004</v>
      </c>
      <c r="F616" s="35">
        <v>2012.1499999999999</v>
      </c>
      <c r="G616" s="35">
        <v>2017.99</v>
      </c>
      <c r="H616" s="35">
        <v>2015.99</v>
      </c>
      <c r="I616" s="35">
        <v>2013.8300000000002</v>
      </c>
      <c r="J616" s="35">
        <v>2014.9799999999998</v>
      </c>
      <c r="K616" s="35">
        <v>2017.97</v>
      </c>
      <c r="L616" s="35">
        <v>2021.1200000000001</v>
      </c>
      <c r="M616" s="35">
        <v>2024.4600000000003</v>
      </c>
      <c r="N616" s="35">
        <v>2024.2100000000003</v>
      </c>
      <c r="O616" s="35">
        <v>2024.55</v>
      </c>
      <c r="P616" s="35">
        <v>2026.55</v>
      </c>
      <c r="Q616" s="35">
        <v>2026.93</v>
      </c>
      <c r="R616" s="35">
        <v>2086.8999999999996</v>
      </c>
      <c r="S616" s="35">
        <v>2080.3599999999997</v>
      </c>
      <c r="T616" s="35">
        <v>2061.5199999999995</v>
      </c>
      <c r="U616" s="35">
        <v>2041.86</v>
      </c>
      <c r="V616" s="35">
        <v>1995.57</v>
      </c>
      <c r="W616" s="35">
        <v>1991.66</v>
      </c>
      <c r="X616" s="35">
        <v>1983.72</v>
      </c>
      <c r="Y616" s="35">
        <v>1975.9600000000003</v>
      </c>
    </row>
    <row r="617" spans="1:25" x14ac:dyDescent="0.25">
      <c r="A617" s="67">
        <f t="shared" si="17"/>
        <v>17</v>
      </c>
      <c r="B617" s="35">
        <v>1626.51</v>
      </c>
      <c r="C617" s="35">
        <v>1626.24</v>
      </c>
      <c r="D617" s="35">
        <v>1762.7100000000003</v>
      </c>
      <c r="E617" s="35">
        <v>1584.2699999999998</v>
      </c>
      <c r="F617" s="35">
        <v>1774.4600000000003</v>
      </c>
      <c r="G617" s="35">
        <v>1775.3800000000003</v>
      </c>
      <c r="H617" s="35">
        <v>1776.3999999999999</v>
      </c>
      <c r="I617" s="35">
        <v>1778.51</v>
      </c>
      <c r="J617" s="35">
        <v>1770.8</v>
      </c>
      <c r="K617" s="35">
        <v>1773.07</v>
      </c>
      <c r="L617" s="35">
        <v>1771.93</v>
      </c>
      <c r="M617" s="35">
        <v>1776.6700000000003</v>
      </c>
      <c r="N617" s="35">
        <v>1775.61</v>
      </c>
      <c r="O617" s="35">
        <v>1780.53</v>
      </c>
      <c r="P617" s="35">
        <v>1781.39</v>
      </c>
      <c r="Q617" s="35">
        <v>1781.0599999999997</v>
      </c>
      <c r="R617" s="35">
        <v>1835.14</v>
      </c>
      <c r="S617" s="35">
        <v>1830.99</v>
      </c>
      <c r="T617" s="35">
        <v>1816.14</v>
      </c>
      <c r="U617" s="35">
        <v>1806.6300000000003</v>
      </c>
      <c r="V617" s="35">
        <v>1683.3300000000002</v>
      </c>
      <c r="W617" s="35">
        <v>1760.78</v>
      </c>
      <c r="X617" s="35">
        <v>1664.07</v>
      </c>
      <c r="Y617" s="35">
        <v>1657.5400000000002</v>
      </c>
    </row>
    <row r="618" spans="1:25" x14ac:dyDescent="0.25">
      <c r="A618" s="67">
        <f t="shared" si="17"/>
        <v>18</v>
      </c>
      <c r="B618" s="35">
        <v>1758.9200000000003</v>
      </c>
      <c r="C618" s="35">
        <v>1870.2</v>
      </c>
      <c r="D618" s="35">
        <v>1922.16</v>
      </c>
      <c r="E618" s="35">
        <v>1727.8700000000001</v>
      </c>
      <c r="F618" s="35">
        <v>1943.0400000000002</v>
      </c>
      <c r="G618" s="35">
        <v>1944.3500000000001</v>
      </c>
      <c r="H618" s="35">
        <v>1942.64</v>
      </c>
      <c r="I618" s="35">
        <v>1940.8999999999999</v>
      </c>
      <c r="J618" s="35">
        <v>1946.8300000000002</v>
      </c>
      <c r="K618" s="35">
        <v>1945.8400000000004</v>
      </c>
      <c r="L618" s="35">
        <v>1946.9200000000003</v>
      </c>
      <c r="M618" s="35">
        <v>1944.07</v>
      </c>
      <c r="N618" s="35">
        <v>1950.11</v>
      </c>
      <c r="O618" s="35">
        <v>1958.22</v>
      </c>
      <c r="P618" s="35">
        <v>1957.3500000000001</v>
      </c>
      <c r="Q618" s="35">
        <v>1947.91</v>
      </c>
      <c r="R618" s="35">
        <v>2011.66</v>
      </c>
      <c r="S618" s="35">
        <v>2004.8500000000001</v>
      </c>
      <c r="T618" s="35">
        <v>1982.8</v>
      </c>
      <c r="U618" s="35">
        <v>1967.3300000000002</v>
      </c>
      <c r="V618" s="35">
        <v>1844.1000000000001</v>
      </c>
      <c r="W618" s="35">
        <v>1842.0599999999997</v>
      </c>
      <c r="X618" s="35">
        <v>1688.6300000000003</v>
      </c>
      <c r="Y618" s="35">
        <v>1721.99</v>
      </c>
    </row>
    <row r="619" spans="1:25" x14ac:dyDescent="0.25">
      <c r="A619" s="67">
        <f t="shared" si="17"/>
        <v>19</v>
      </c>
      <c r="B619" s="35">
        <v>1672.16</v>
      </c>
      <c r="C619" s="35">
        <v>1806.8099999999997</v>
      </c>
      <c r="D619" s="35">
        <v>1805.76</v>
      </c>
      <c r="E619" s="35">
        <v>1643.6200000000001</v>
      </c>
      <c r="F619" s="35">
        <v>1688.22</v>
      </c>
      <c r="G619" s="35">
        <v>1766.4600000000003</v>
      </c>
      <c r="H619" s="35">
        <v>1839.5199999999998</v>
      </c>
      <c r="I619" s="35">
        <v>1842.3</v>
      </c>
      <c r="J619" s="35">
        <v>1834.53</v>
      </c>
      <c r="K619" s="35">
        <v>1854.4200000000003</v>
      </c>
      <c r="L619" s="35">
        <v>1851.5199999999998</v>
      </c>
      <c r="M619" s="35">
        <v>1838.8999999999999</v>
      </c>
      <c r="N619" s="35">
        <v>1839.05</v>
      </c>
      <c r="O619" s="35">
        <v>1848.91</v>
      </c>
      <c r="P619" s="35">
        <v>1849.41</v>
      </c>
      <c r="Q619" s="35">
        <v>1852.8700000000001</v>
      </c>
      <c r="R619" s="35">
        <v>1902.5400000000002</v>
      </c>
      <c r="S619" s="35">
        <v>1900.01</v>
      </c>
      <c r="T619" s="35">
        <v>1880.0000000000002</v>
      </c>
      <c r="U619" s="35">
        <v>1870.99</v>
      </c>
      <c r="V619" s="35">
        <v>1752.0599999999997</v>
      </c>
      <c r="W619" s="35">
        <v>1717.4600000000003</v>
      </c>
      <c r="X619" s="35">
        <v>1602.8</v>
      </c>
      <c r="Y619" s="35">
        <v>1645.11</v>
      </c>
    </row>
    <row r="620" spans="1:25" x14ac:dyDescent="0.25">
      <c r="A620" s="67">
        <f t="shared" si="17"/>
        <v>20</v>
      </c>
      <c r="B620" s="35">
        <v>1711.28</v>
      </c>
      <c r="C620" s="35">
        <v>1907.7100000000003</v>
      </c>
      <c r="D620" s="35">
        <v>1839.7699999999998</v>
      </c>
      <c r="E620" s="35">
        <v>1941.9399999999998</v>
      </c>
      <c r="F620" s="35">
        <v>1745.45</v>
      </c>
      <c r="G620" s="35">
        <v>1848.18</v>
      </c>
      <c r="H620" s="35">
        <v>1949.76</v>
      </c>
      <c r="I620" s="35">
        <v>1949.05</v>
      </c>
      <c r="J620" s="35">
        <v>1949.03</v>
      </c>
      <c r="K620" s="35">
        <v>1957.1899999999998</v>
      </c>
      <c r="L620" s="35">
        <v>1952.53</v>
      </c>
      <c r="M620" s="35">
        <v>1956.28</v>
      </c>
      <c r="N620" s="35">
        <v>1952.2500000000002</v>
      </c>
      <c r="O620" s="35">
        <v>1949.91</v>
      </c>
      <c r="P620" s="35">
        <v>1958.97</v>
      </c>
      <c r="Q620" s="35">
        <v>1954.7299999999998</v>
      </c>
      <c r="R620" s="35">
        <v>2004.1499999999999</v>
      </c>
      <c r="S620" s="35">
        <v>1993.57</v>
      </c>
      <c r="T620" s="35">
        <v>2006.55</v>
      </c>
      <c r="U620" s="35">
        <v>1984.24</v>
      </c>
      <c r="V620" s="35">
        <v>1879.7900000000002</v>
      </c>
      <c r="W620" s="35">
        <v>1857.28</v>
      </c>
      <c r="X620" s="35">
        <v>1822.28</v>
      </c>
      <c r="Y620" s="35">
        <v>1683.0800000000002</v>
      </c>
    </row>
    <row r="621" spans="1:25" x14ac:dyDescent="0.25">
      <c r="A621" s="67">
        <f t="shared" si="17"/>
        <v>21</v>
      </c>
      <c r="B621" s="35">
        <v>2021.2500000000002</v>
      </c>
      <c r="C621" s="35">
        <v>2016.64</v>
      </c>
      <c r="D621" s="35">
        <v>2006.91</v>
      </c>
      <c r="E621" s="35">
        <v>2039.8500000000001</v>
      </c>
      <c r="F621" s="35">
        <v>2019.41</v>
      </c>
      <c r="G621" s="35">
        <v>2130.16</v>
      </c>
      <c r="H621" s="35">
        <v>2180.7200000000003</v>
      </c>
      <c r="I621" s="35">
        <v>2179.2699999999995</v>
      </c>
      <c r="J621" s="35">
        <v>2181.25</v>
      </c>
      <c r="K621" s="35">
        <v>2177.6000000000004</v>
      </c>
      <c r="L621" s="35">
        <v>2191.08</v>
      </c>
      <c r="M621" s="35">
        <v>2195.2200000000003</v>
      </c>
      <c r="N621" s="35">
        <v>2170.9700000000003</v>
      </c>
      <c r="O621" s="35">
        <v>2152.8900000000003</v>
      </c>
      <c r="P621" s="35">
        <v>2160.6499999999996</v>
      </c>
      <c r="Q621" s="35">
        <v>2147.9899999999998</v>
      </c>
      <c r="R621" s="35">
        <v>2198.63</v>
      </c>
      <c r="S621" s="35">
        <v>2192.1899999999996</v>
      </c>
      <c r="T621" s="35">
        <v>2166.1800000000003</v>
      </c>
      <c r="U621" s="35">
        <v>2209.6400000000003</v>
      </c>
      <c r="V621" s="35">
        <v>2101.8000000000002</v>
      </c>
      <c r="W621" s="35">
        <v>2100.8199999999997</v>
      </c>
      <c r="X621" s="35">
        <v>2033.8700000000001</v>
      </c>
      <c r="Y621" s="35">
        <v>2018.2100000000003</v>
      </c>
    </row>
    <row r="622" spans="1:25" x14ac:dyDescent="0.25">
      <c r="A622" s="67">
        <f t="shared" si="17"/>
        <v>22</v>
      </c>
      <c r="B622" s="35">
        <v>2092.42</v>
      </c>
      <c r="C622" s="35">
        <v>2042.68</v>
      </c>
      <c r="D622" s="35">
        <v>2098.9399999999996</v>
      </c>
      <c r="E622" s="35">
        <v>2094.79</v>
      </c>
      <c r="F622" s="35">
        <v>2491.04</v>
      </c>
      <c r="G622" s="35">
        <v>2428.4499999999998</v>
      </c>
      <c r="H622" s="35">
        <v>2455.87</v>
      </c>
      <c r="I622" s="35">
        <v>2457.1499999999996</v>
      </c>
      <c r="J622" s="35">
        <v>2437.6099999999997</v>
      </c>
      <c r="K622" s="35">
        <v>2455.09</v>
      </c>
      <c r="L622" s="35">
        <v>2457.59</v>
      </c>
      <c r="M622" s="35">
        <v>2458.1000000000004</v>
      </c>
      <c r="N622" s="35">
        <v>2438.2700000000004</v>
      </c>
      <c r="O622" s="35">
        <v>2385.6800000000003</v>
      </c>
      <c r="P622" s="35">
        <v>2364.59</v>
      </c>
      <c r="Q622" s="35">
        <v>2382.16</v>
      </c>
      <c r="R622" s="35">
        <v>2443.1000000000004</v>
      </c>
      <c r="S622" s="35">
        <v>2429.7399999999998</v>
      </c>
      <c r="T622" s="35">
        <v>2500.7799999999997</v>
      </c>
      <c r="U622" s="35">
        <v>2528.79</v>
      </c>
      <c r="V622" s="35">
        <v>2354.3999999999996</v>
      </c>
      <c r="W622" s="35">
        <v>2297.4700000000003</v>
      </c>
      <c r="X622" s="35">
        <v>2193.33</v>
      </c>
      <c r="Y622" s="35">
        <v>2174.7200000000003</v>
      </c>
    </row>
    <row r="623" spans="1:25" x14ac:dyDescent="0.25">
      <c r="A623" s="67">
        <f t="shared" si="17"/>
        <v>23</v>
      </c>
      <c r="B623" s="35">
        <v>2829.7700000000004</v>
      </c>
      <c r="C623" s="35">
        <v>2817.79</v>
      </c>
      <c r="D623" s="35">
        <v>2811.55</v>
      </c>
      <c r="E623" s="35">
        <v>2806.6499999999996</v>
      </c>
      <c r="F623" s="35">
        <v>3166.26</v>
      </c>
      <c r="G623" s="35">
        <v>3131.92</v>
      </c>
      <c r="H623" s="35">
        <v>3019.34</v>
      </c>
      <c r="I623" s="35">
        <v>3013.75</v>
      </c>
      <c r="J623" s="35">
        <v>3013.42</v>
      </c>
      <c r="K623" s="35">
        <v>3010.91</v>
      </c>
      <c r="L623" s="35">
        <v>3011.26</v>
      </c>
      <c r="M623" s="35">
        <v>3014.6399999999994</v>
      </c>
      <c r="N623" s="35">
        <v>3014.9799999999996</v>
      </c>
      <c r="O623" s="35">
        <v>3017.8599999999997</v>
      </c>
      <c r="P623" s="35">
        <v>3016.1099999999997</v>
      </c>
      <c r="Q623" s="35">
        <v>3022.3199999999997</v>
      </c>
      <c r="R623" s="35">
        <v>3095.62</v>
      </c>
      <c r="S623" s="35">
        <v>3087.1800000000003</v>
      </c>
      <c r="T623" s="35">
        <v>2689.13</v>
      </c>
      <c r="U623" s="35">
        <v>2687.2300000000005</v>
      </c>
      <c r="V623" s="35">
        <v>2761.2200000000003</v>
      </c>
      <c r="W623" s="35">
        <v>2798.45</v>
      </c>
      <c r="X623" s="35">
        <v>2809.0699999999997</v>
      </c>
      <c r="Y623" s="35">
        <v>2810.5299999999997</v>
      </c>
    </row>
    <row r="624" spans="1:25" x14ac:dyDescent="0.25">
      <c r="A624" s="67">
        <f t="shared" si="17"/>
        <v>24</v>
      </c>
      <c r="B624" s="35">
        <v>2181.37</v>
      </c>
      <c r="C624" s="35">
        <v>2183.7799999999997</v>
      </c>
      <c r="D624" s="35">
        <v>2185.5699999999997</v>
      </c>
      <c r="E624" s="35">
        <v>2196.63</v>
      </c>
      <c r="F624" s="35">
        <v>2204.2300000000005</v>
      </c>
      <c r="G624" s="35">
        <v>2110.87</v>
      </c>
      <c r="H624" s="35">
        <v>2107.5500000000002</v>
      </c>
      <c r="I624" s="35">
        <v>2126.8599999999997</v>
      </c>
      <c r="J624" s="35">
        <v>2152.9899999999998</v>
      </c>
      <c r="K624" s="35">
        <v>2130.8099999999995</v>
      </c>
      <c r="L624" s="35">
        <v>2124.6999999999998</v>
      </c>
      <c r="M624" s="35">
        <v>2126.3099999999995</v>
      </c>
      <c r="N624" s="35">
        <v>2127.84</v>
      </c>
      <c r="O624" s="35">
        <v>2167.9899999999998</v>
      </c>
      <c r="P624" s="35">
        <v>2167.41</v>
      </c>
      <c r="Q624" s="35">
        <v>2131.7799999999997</v>
      </c>
      <c r="R624" s="35">
        <v>2264.1800000000003</v>
      </c>
      <c r="S624" s="35">
        <v>2183.84</v>
      </c>
      <c r="T624" s="35">
        <v>2210.5200000000004</v>
      </c>
      <c r="U624" s="35">
        <v>2226.5100000000002</v>
      </c>
      <c r="V624" s="35">
        <v>2087.9499999999998</v>
      </c>
      <c r="W624" s="35">
        <v>2074.3099999999995</v>
      </c>
      <c r="X624" s="35">
        <v>2177.4399999999996</v>
      </c>
      <c r="Y624" s="35">
        <v>2140.9700000000003</v>
      </c>
    </row>
    <row r="625" spans="1:25" x14ac:dyDescent="0.25">
      <c r="A625" s="67">
        <f t="shared" si="17"/>
        <v>25</v>
      </c>
      <c r="B625" s="35">
        <v>2154.3099999999995</v>
      </c>
      <c r="C625" s="35">
        <v>2080.3000000000002</v>
      </c>
      <c r="D625" s="35">
        <v>2167.5500000000002</v>
      </c>
      <c r="E625" s="35">
        <v>2172.8999999999996</v>
      </c>
      <c r="F625" s="35">
        <v>2189.1000000000004</v>
      </c>
      <c r="G625" s="35">
        <v>2119.5599999999995</v>
      </c>
      <c r="H625" s="35">
        <v>2119.21</v>
      </c>
      <c r="I625" s="35">
        <v>2140.0699999999997</v>
      </c>
      <c r="J625" s="35">
        <v>2194.0100000000002</v>
      </c>
      <c r="K625" s="35">
        <v>2194.37</v>
      </c>
      <c r="L625" s="35">
        <v>2193.9899999999998</v>
      </c>
      <c r="M625" s="35">
        <v>2191.2600000000002</v>
      </c>
      <c r="N625" s="35">
        <v>2157.9799999999996</v>
      </c>
      <c r="O625" s="35">
        <v>2166.12</v>
      </c>
      <c r="P625" s="35">
        <v>2202.4899999999998</v>
      </c>
      <c r="Q625" s="35">
        <v>2202.04</v>
      </c>
      <c r="R625" s="35">
        <v>2223.3500000000004</v>
      </c>
      <c r="S625" s="35">
        <v>2212.2700000000004</v>
      </c>
      <c r="T625" s="35">
        <v>2206.3599999999997</v>
      </c>
      <c r="U625" s="35">
        <v>2203.87</v>
      </c>
      <c r="V625" s="35">
        <v>2125.0199999999995</v>
      </c>
      <c r="W625" s="35">
        <v>2104.6099999999997</v>
      </c>
      <c r="X625" s="35">
        <v>2126.66</v>
      </c>
      <c r="Y625" s="35">
        <v>2104.87</v>
      </c>
    </row>
    <row r="626" spans="1:25" x14ac:dyDescent="0.25">
      <c r="A626" s="67">
        <f t="shared" si="17"/>
        <v>26</v>
      </c>
      <c r="B626" s="35">
        <v>2084.1800000000003</v>
      </c>
      <c r="C626" s="35">
        <v>2088.7299999999996</v>
      </c>
      <c r="D626" s="35">
        <v>2082.4499999999998</v>
      </c>
      <c r="E626" s="35">
        <v>2102.1999999999998</v>
      </c>
      <c r="F626" s="35">
        <v>2110.7699999999995</v>
      </c>
      <c r="G626" s="35">
        <v>2113.87</v>
      </c>
      <c r="H626" s="35">
        <v>2113.5</v>
      </c>
      <c r="I626" s="35">
        <v>2113.1999999999998</v>
      </c>
      <c r="J626" s="35">
        <v>2114.6400000000003</v>
      </c>
      <c r="K626" s="35">
        <v>2113.58</v>
      </c>
      <c r="L626" s="35">
        <v>2111.1000000000004</v>
      </c>
      <c r="M626" s="35">
        <v>2113.67</v>
      </c>
      <c r="N626" s="35">
        <v>2111.5699999999997</v>
      </c>
      <c r="O626" s="35">
        <v>2236.25</v>
      </c>
      <c r="P626" s="35">
        <v>2224.8599999999997</v>
      </c>
      <c r="Q626" s="35">
        <v>2225.4300000000003</v>
      </c>
      <c r="R626" s="35">
        <v>2285.12</v>
      </c>
      <c r="S626" s="35">
        <v>2312.3999999999996</v>
      </c>
      <c r="T626" s="35">
        <v>2296.5299999999997</v>
      </c>
      <c r="U626" s="35">
        <v>2223.3900000000003</v>
      </c>
      <c r="V626" s="35">
        <v>2095.7299999999996</v>
      </c>
      <c r="W626" s="35">
        <v>2100.9700000000003</v>
      </c>
      <c r="X626" s="35">
        <v>2108.8099999999995</v>
      </c>
      <c r="Y626" s="35">
        <v>2095.0599999999995</v>
      </c>
    </row>
    <row r="627" spans="1:25" x14ac:dyDescent="0.25">
      <c r="A627" s="67">
        <f t="shared" si="17"/>
        <v>27</v>
      </c>
      <c r="B627" s="35">
        <v>2098.08</v>
      </c>
      <c r="C627" s="35">
        <v>2103.37</v>
      </c>
      <c r="D627" s="35">
        <v>2101.5</v>
      </c>
      <c r="E627" s="35">
        <v>2105.1899999999996</v>
      </c>
      <c r="F627" s="35">
        <v>2152.3599999999997</v>
      </c>
      <c r="G627" s="35">
        <v>2148.2799999999997</v>
      </c>
      <c r="H627" s="35">
        <v>2150.0100000000002</v>
      </c>
      <c r="I627" s="35">
        <v>2213.2399999999998</v>
      </c>
      <c r="J627" s="35">
        <v>2235.3599999999997</v>
      </c>
      <c r="K627" s="35">
        <v>2236.6899999999996</v>
      </c>
      <c r="L627" s="35">
        <v>2231.6899999999996</v>
      </c>
      <c r="M627" s="35">
        <v>2257.63</v>
      </c>
      <c r="N627" s="35">
        <v>2277.1400000000003</v>
      </c>
      <c r="O627" s="35">
        <v>2292.46</v>
      </c>
      <c r="P627" s="35">
        <v>2295.9300000000003</v>
      </c>
      <c r="Q627" s="35">
        <v>2295.3999999999996</v>
      </c>
      <c r="R627" s="35">
        <v>2371.29</v>
      </c>
      <c r="S627" s="35">
        <v>2347.34</v>
      </c>
      <c r="T627" s="35">
        <v>2340.37</v>
      </c>
      <c r="U627" s="35">
        <v>2315.4700000000003</v>
      </c>
      <c r="V627" s="35">
        <v>2199.8199999999997</v>
      </c>
      <c r="W627" s="35">
        <v>2130.84</v>
      </c>
      <c r="X627" s="35">
        <v>2152.1000000000004</v>
      </c>
      <c r="Y627" s="35">
        <v>2097.2200000000003</v>
      </c>
    </row>
    <row r="628" spans="1:25" x14ac:dyDescent="0.25">
      <c r="A628" s="67">
        <f t="shared" si="17"/>
        <v>28</v>
      </c>
      <c r="B628" s="35">
        <v>1953.1700000000003</v>
      </c>
      <c r="C628" s="35">
        <v>1991.01</v>
      </c>
      <c r="D628" s="35">
        <v>1963.9600000000003</v>
      </c>
      <c r="E628" s="35">
        <v>1919.6499999999999</v>
      </c>
      <c r="F628" s="35">
        <v>2211.0200000000004</v>
      </c>
      <c r="G628" s="35">
        <v>2120.0500000000002</v>
      </c>
      <c r="H628" s="35">
        <v>2175.54</v>
      </c>
      <c r="I628" s="35">
        <v>2144.71</v>
      </c>
      <c r="J628" s="35">
        <v>2131.59</v>
      </c>
      <c r="K628" s="35">
        <v>2207.9899999999998</v>
      </c>
      <c r="L628" s="35">
        <v>2217.5699999999997</v>
      </c>
      <c r="M628" s="35">
        <v>2213.6499999999996</v>
      </c>
      <c r="N628" s="35">
        <v>2210.34</v>
      </c>
      <c r="O628" s="35">
        <v>2219.1499999999996</v>
      </c>
      <c r="P628" s="35">
        <v>2222.62</v>
      </c>
      <c r="Q628" s="35">
        <v>2217.25</v>
      </c>
      <c r="R628" s="35">
        <v>2282.1899999999996</v>
      </c>
      <c r="S628" s="35">
        <v>2283.1800000000003</v>
      </c>
      <c r="T628" s="35">
        <v>2265</v>
      </c>
      <c r="U628" s="35">
        <v>2250.5200000000004</v>
      </c>
      <c r="V628" s="35">
        <v>2051.3500000000004</v>
      </c>
      <c r="W628" s="35">
        <v>2028.8800000000003</v>
      </c>
      <c r="X628" s="35">
        <v>2126.5100000000002</v>
      </c>
      <c r="Y628" s="35">
        <v>2034.68</v>
      </c>
    </row>
    <row r="629" spans="1:25" x14ac:dyDescent="0.25">
      <c r="A629" s="67">
        <f t="shared" si="17"/>
        <v>29</v>
      </c>
      <c r="B629" s="35">
        <v>1887.1300000000003</v>
      </c>
      <c r="C629" s="35">
        <v>1893.2900000000002</v>
      </c>
      <c r="D629" s="35">
        <v>1867.28</v>
      </c>
      <c r="E629" s="35">
        <v>1847.6499999999999</v>
      </c>
      <c r="F629" s="35">
        <v>1845.2100000000003</v>
      </c>
      <c r="G629" s="35">
        <v>2261.4899999999998</v>
      </c>
      <c r="H629" s="35">
        <v>1929.07</v>
      </c>
      <c r="I629" s="35">
        <v>2259</v>
      </c>
      <c r="J629" s="35">
        <v>2022.1300000000003</v>
      </c>
      <c r="K629" s="35">
        <v>2030.45</v>
      </c>
      <c r="L629" s="35">
        <v>2032.2900000000002</v>
      </c>
      <c r="M629" s="35">
        <v>2050.0500000000002</v>
      </c>
      <c r="N629" s="35">
        <v>2189.3999999999996</v>
      </c>
      <c r="O629" s="35">
        <v>2197.63</v>
      </c>
      <c r="P629" s="35">
        <v>2233.41</v>
      </c>
      <c r="Q629" s="35">
        <v>2231.6999999999998</v>
      </c>
      <c r="R629" s="35">
        <v>2299.38</v>
      </c>
      <c r="S629" s="35">
        <v>2292.21</v>
      </c>
      <c r="T629" s="35">
        <v>2265.8599999999997</v>
      </c>
      <c r="U629" s="35">
        <v>2291.84</v>
      </c>
      <c r="V629" s="35">
        <v>2048.5599999999995</v>
      </c>
      <c r="W629" s="35">
        <v>1955.8700000000001</v>
      </c>
      <c r="X629" s="35">
        <v>1853.4399999999998</v>
      </c>
      <c r="Y629" s="35">
        <v>1852.2299999999998</v>
      </c>
    </row>
    <row r="630" spans="1:25" x14ac:dyDescent="0.25">
      <c r="A630" s="67">
        <f t="shared" si="17"/>
        <v>30</v>
      </c>
      <c r="B630" s="35">
        <v>2341.09</v>
      </c>
      <c r="C630" s="35">
        <v>2349.83</v>
      </c>
      <c r="D630" s="35">
        <v>1984.57</v>
      </c>
      <c r="E630" s="35">
        <v>2365.5500000000002</v>
      </c>
      <c r="F630" s="35">
        <v>2166.9799999999996</v>
      </c>
      <c r="G630" s="35">
        <v>2294.1999999999998</v>
      </c>
      <c r="H630" s="35">
        <v>2270.62</v>
      </c>
      <c r="I630" s="35">
        <v>2163.2699999999995</v>
      </c>
      <c r="J630" s="35">
        <v>2288.84</v>
      </c>
      <c r="K630" s="35">
        <v>2256.6899999999996</v>
      </c>
      <c r="L630" s="35">
        <v>2259.7200000000003</v>
      </c>
      <c r="M630" s="35">
        <v>2259.9399999999996</v>
      </c>
      <c r="N630" s="35">
        <v>2263.1899999999996</v>
      </c>
      <c r="O630" s="35">
        <v>2272.83</v>
      </c>
      <c r="P630" s="35">
        <v>2267.8500000000004</v>
      </c>
      <c r="Q630" s="35">
        <v>2271.3000000000002</v>
      </c>
      <c r="R630" s="35">
        <v>2341.6099999999997</v>
      </c>
      <c r="S630" s="35">
        <v>2327.5600000000004</v>
      </c>
      <c r="T630" s="35">
        <v>2320.75</v>
      </c>
      <c r="U630" s="35">
        <v>2177.6000000000004</v>
      </c>
      <c r="V630" s="35">
        <v>2084.7600000000002</v>
      </c>
      <c r="W630" s="35">
        <v>2027.4799999999998</v>
      </c>
      <c r="X630" s="35">
        <v>2344.1800000000003</v>
      </c>
      <c r="Y630" s="35">
        <v>2339.9499999999998</v>
      </c>
    </row>
    <row r="631" spans="1:25" x14ac:dyDescent="0.25">
      <c r="A631" s="67">
        <f t="shared" si="17"/>
        <v>31</v>
      </c>
      <c r="B631" s="35">
        <v>138.45000000000005</v>
      </c>
      <c r="C631" s="35">
        <v>138.45000000000005</v>
      </c>
      <c r="D631" s="35">
        <v>138.45000000000005</v>
      </c>
      <c r="E631" s="35">
        <v>138.45000000000005</v>
      </c>
      <c r="F631" s="35">
        <v>138.45000000000005</v>
      </c>
      <c r="G631" s="35">
        <v>138.45000000000005</v>
      </c>
      <c r="H631" s="35">
        <v>138.45000000000005</v>
      </c>
      <c r="I631" s="35">
        <v>138.45000000000005</v>
      </c>
      <c r="J631" s="35">
        <v>138.45000000000005</v>
      </c>
      <c r="K631" s="35">
        <v>138.45000000000005</v>
      </c>
      <c r="L631" s="35">
        <v>138.45000000000005</v>
      </c>
      <c r="M631" s="35">
        <v>138.45000000000005</v>
      </c>
      <c r="N631" s="35">
        <v>138.45000000000005</v>
      </c>
      <c r="O631" s="35">
        <v>138.45000000000005</v>
      </c>
      <c r="P631" s="35">
        <v>138.45000000000005</v>
      </c>
      <c r="Q631" s="35">
        <v>138.45000000000005</v>
      </c>
      <c r="R631" s="35">
        <v>138.45000000000005</v>
      </c>
      <c r="S631" s="35">
        <v>138.45000000000005</v>
      </c>
      <c r="T631" s="35">
        <v>138.45000000000005</v>
      </c>
      <c r="U631" s="35">
        <v>138.45000000000005</v>
      </c>
      <c r="V631" s="35">
        <v>138.45000000000005</v>
      </c>
      <c r="W631" s="35">
        <v>138.45000000000005</v>
      </c>
      <c r="X631" s="35">
        <v>138.45000000000005</v>
      </c>
      <c r="Y631" s="35">
        <v>138.45000000000005</v>
      </c>
    </row>
    <row r="633" spans="1:25" ht="15.75" customHeight="1" x14ac:dyDescent="0.25">
      <c r="A633" s="56" t="s">
        <v>78</v>
      </c>
      <c r="B633" s="64" t="s">
        <v>105</v>
      </c>
      <c r="C633" s="65"/>
      <c r="D633" s="65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  <c r="P633" s="65"/>
      <c r="Q633" s="65"/>
      <c r="R633" s="65"/>
      <c r="S633" s="65"/>
      <c r="T633" s="65"/>
      <c r="U633" s="65"/>
      <c r="V633" s="65"/>
      <c r="W633" s="65"/>
      <c r="X633" s="65"/>
      <c r="Y633" s="66"/>
    </row>
    <row r="634" spans="1:25" ht="30" customHeight="1" x14ac:dyDescent="0.25">
      <c r="A634" s="60"/>
      <c r="B634" s="55" t="s">
        <v>80</v>
      </c>
      <c r="C634" s="55" t="s">
        <v>81</v>
      </c>
      <c r="D634" s="55" t="s">
        <v>82</v>
      </c>
      <c r="E634" s="55" t="s">
        <v>83</v>
      </c>
      <c r="F634" s="55" t="s">
        <v>84</v>
      </c>
      <c r="G634" s="55" t="s">
        <v>85</v>
      </c>
      <c r="H634" s="55" t="s">
        <v>86</v>
      </c>
      <c r="I634" s="55" t="s">
        <v>87</v>
      </c>
      <c r="J634" s="55" t="s">
        <v>88</v>
      </c>
      <c r="K634" s="55" t="s">
        <v>89</v>
      </c>
      <c r="L634" s="55" t="s">
        <v>90</v>
      </c>
      <c r="M634" s="55" t="s">
        <v>91</v>
      </c>
      <c r="N634" s="55" t="s">
        <v>92</v>
      </c>
      <c r="O634" s="55" t="s">
        <v>93</v>
      </c>
      <c r="P634" s="55" t="s">
        <v>94</v>
      </c>
      <c r="Q634" s="55" t="s">
        <v>95</v>
      </c>
      <c r="R634" s="55" t="s">
        <v>96</v>
      </c>
      <c r="S634" s="55" t="s">
        <v>97</v>
      </c>
      <c r="T634" s="55" t="s">
        <v>98</v>
      </c>
      <c r="U634" s="55" t="s">
        <v>99</v>
      </c>
      <c r="V634" s="55" t="s">
        <v>100</v>
      </c>
      <c r="W634" s="55" t="s">
        <v>101</v>
      </c>
      <c r="X634" s="55" t="s">
        <v>102</v>
      </c>
      <c r="Y634" s="55" t="s">
        <v>103</v>
      </c>
    </row>
    <row r="635" spans="1:25" ht="15" customHeight="1" x14ac:dyDescent="0.25">
      <c r="A635" s="67">
        <v>1</v>
      </c>
      <c r="B635" s="35">
        <v>1823.71</v>
      </c>
      <c r="C635" s="35">
        <v>1827.0699999999997</v>
      </c>
      <c r="D635" s="35">
        <v>1825.1999999999998</v>
      </c>
      <c r="E635" s="35">
        <v>1821.9499999999998</v>
      </c>
      <c r="F635" s="35">
        <v>1835.2799999999997</v>
      </c>
      <c r="G635" s="35">
        <v>1840.4700000000003</v>
      </c>
      <c r="H635" s="35">
        <v>1836.23</v>
      </c>
      <c r="I635" s="35">
        <v>1832.9700000000003</v>
      </c>
      <c r="J635" s="35">
        <v>1840.31</v>
      </c>
      <c r="K635" s="35">
        <v>1839.94</v>
      </c>
      <c r="L635" s="35">
        <v>1838.1800000000003</v>
      </c>
      <c r="M635" s="35">
        <v>1841.65</v>
      </c>
      <c r="N635" s="35">
        <v>1837.6999999999998</v>
      </c>
      <c r="O635" s="35">
        <v>1845.7600000000002</v>
      </c>
      <c r="P635" s="35">
        <v>1846.1400000000003</v>
      </c>
      <c r="Q635" s="35">
        <v>1852.3600000000001</v>
      </c>
      <c r="R635" s="35">
        <v>1864.8400000000001</v>
      </c>
      <c r="S635" s="35">
        <v>1860.17</v>
      </c>
      <c r="T635" s="35">
        <v>1847.4</v>
      </c>
      <c r="U635" s="35">
        <v>1844.27</v>
      </c>
      <c r="V635" s="35">
        <v>1841.5</v>
      </c>
      <c r="W635" s="35">
        <v>1824.4099999999999</v>
      </c>
      <c r="X635" s="35">
        <v>1823.3500000000004</v>
      </c>
      <c r="Y635" s="35">
        <v>1822.0100000000002</v>
      </c>
    </row>
    <row r="636" spans="1:25" ht="15" customHeight="1" x14ac:dyDescent="0.25">
      <c r="A636" s="67">
        <v>2</v>
      </c>
      <c r="B636" s="35">
        <v>1871.17</v>
      </c>
      <c r="C636" s="35">
        <v>1880.8500000000004</v>
      </c>
      <c r="D636" s="35">
        <v>1897.4300000000003</v>
      </c>
      <c r="E636" s="35">
        <v>1898.83</v>
      </c>
      <c r="F636" s="35">
        <v>1900.8199999999997</v>
      </c>
      <c r="G636" s="35">
        <v>1911.42</v>
      </c>
      <c r="H636" s="35">
        <v>1914.73</v>
      </c>
      <c r="I636" s="35">
        <v>1906.8900000000003</v>
      </c>
      <c r="J636" s="35">
        <v>1909.2799999999997</v>
      </c>
      <c r="K636" s="35">
        <v>1906.8900000000003</v>
      </c>
      <c r="L636" s="35">
        <v>1907.8199999999997</v>
      </c>
      <c r="M636" s="35">
        <v>1904.1599999999999</v>
      </c>
      <c r="N636" s="35">
        <v>1900.0900000000001</v>
      </c>
      <c r="O636" s="35">
        <v>1910.9499999999998</v>
      </c>
      <c r="P636" s="35">
        <v>1915.67</v>
      </c>
      <c r="Q636" s="35">
        <v>1917.38</v>
      </c>
      <c r="R636" s="35">
        <v>1920.13</v>
      </c>
      <c r="S636" s="35">
        <v>1913.7600000000002</v>
      </c>
      <c r="T636" s="35">
        <v>1896.9899999999998</v>
      </c>
      <c r="U636" s="35">
        <v>1941.29</v>
      </c>
      <c r="V636" s="35">
        <v>1881.98</v>
      </c>
      <c r="W636" s="35">
        <v>1881.88</v>
      </c>
      <c r="X636" s="35">
        <v>1873.38</v>
      </c>
      <c r="Y636" s="35">
        <v>1860.88</v>
      </c>
    </row>
    <row r="637" spans="1:25" x14ac:dyDescent="0.25">
      <c r="A637" s="67">
        <f>A636+1</f>
        <v>3</v>
      </c>
      <c r="B637" s="35">
        <v>1802.1100000000001</v>
      </c>
      <c r="C637" s="35">
        <v>1805.4499999999998</v>
      </c>
      <c r="D637" s="35">
        <v>1809.06</v>
      </c>
      <c r="E637" s="35">
        <v>1814.0299999999997</v>
      </c>
      <c r="F637" s="35">
        <v>1823.2200000000003</v>
      </c>
      <c r="G637" s="35">
        <v>1825.5900000000001</v>
      </c>
      <c r="H637" s="35">
        <v>1826.0500000000002</v>
      </c>
      <c r="I637" s="35">
        <v>1826.4099999999999</v>
      </c>
      <c r="J637" s="35">
        <v>1828.38</v>
      </c>
      <c r="K637" s="35">
        <v>1829.1999999999998</v>
      </c>
      <c r="L637" s="35">
        <v>1828.2799999999997</v>
      </c>
      <c r="M637" s="35">
        <v>1830.21</v>
      </c>
      <c r="N637" s="35">
        <v>1833.4899999999998</v>
      </c>
      <c r="O637" s="35">
        <v>1846.9499999999998</v>
      </c>
      <c r="P637" s="35">
        <v>1871.0500000000002</v>
      </c>
      <c r="Q637" s="35">
        <v>1954.6400000000003</v>
      </c>
      <c r="R637" s="35">
        <v>1972.38</v>
      </c>
      <c r="S637" s="35">
        <v>1852.94</v>
      </c>
      <c r="T637" s="35">
        <v>1821.7600000000002</v>
      </c>
      <c r="U637" s="35">
        <v>1816.62</v>
      </c>
      <c r="V637" s="35">
        <v>1828.54</v>
      </c>
      <c r="W637" s="35">
        <v>1811.6999999999998</v>
      </c>
      <c r="X637" s="35">
        <v>1814.3000000000002</v>
      </c>
      <c r="Y637" s="35">
        <v>1800.5500000000002</v>
      </c>
    </row>
    <row r="638" spans="1:25" x14ac:dyDescent="0.25">
      <c r="A638" s="67">
        <f t="shared" ref="A638:A665" si="18">A637+1</f>
        <v>4</v>
      </c>
      <c r="B638" s="35">
        <v>1705.67</v>
      </c>
      <c r="C638" s="35">
        <v>1708.4499999999998</v>
      </c>
      <c r="D638" s="35">
        <v>1715.25</v>
      </c>
      <c r="E638" s="35">
        <v>1723.2200000000003</v>
      </c>
      <c r="F638" s="35">
        <v>1740.31</v>
      </c>
      <c r="G638" s="35">
        <v>1743.9300000000003</v>
      </c>
      <c r="H638" s="35">
        <v>1741.52</v>
      </c>
      <c r="I638" s="35">
        <v>1734.92</v>
      </c>
      <c r="J638" s="35">
        <v>1741.83</v>
      </c>
      <c r="K638" s="35">
        <v>1743.75</v>
      </c>
      <c r="L638" s="35">
        <v>1741.7799999999997</v>
      </c>
      <c r="M638" s="35">
        <v>1741.6599999999999</v>
      </c>
      <c r="N638" s="35">
        <v>1736.42</v>
      </c>
      <c r="O638" s="35">
        <v>1740.3000000000002</v>
      </c>
      <c r="P638" s="35">
        <v>1746.23</v>
      </c>
      <c r="Q638" s="35">
        <v>1747.6000000000004</v>
      </c>
      <c r="R638" s="35">
        <v>1757.42</v>
      </c>
      <c r="S638" s="35">
        <v>1741.0299999999997</v>
      </c>
      <c r="T638" s="35">
        <v>1726.0699999999997</v>
      </c>
      <c r="U638" s="35">
        <v>1721.4700000000003</v>
      </c>
      <c r="V638" s="35">
        <v>1711.6999999999998</v>
      </c>
      <c r="W638" s="35">
        <v>1710.3000000000002</v>
      </c>
      <c r="X638" s="35">
        <v>1678.25</v>
      </c>
      <c r="Y638" s="35">
        <v>1661.8500000000004</v>
      </c>
    </row>
    <row r="639" spans="1:25" x14ac:dyDescent="0.25">
      <c r="A639" s="67">
        <f t="shared" si="18"/>
        <v>5</v>
      </c>
      <c r="B639" s="35">
        <v>1251.48</v>
      </c>
      <c r="C639" s="35">
        <v>1264.0699999999997</v>
      </c>
      <c r="D639" s="35">
        <v>1264.7200000000003</v>
      </c>
      <c r="E639" s="35">
        <v>1305.2799999999997</v>
      </c>
      <c r="F639" s="35">
        <v>1317.4300000000003</v>
      </c>
      <c r="G639" s="35">
        <v>1320.13</v>
      </c>
      <c r="H639" s="35">
        <v>1320.5100000000002</v>
      </c>
      <c r="I639" s="35">
        <v>1317.4499999999998</v>
      </c>
      <c r="J639" s="35">
        <v>1407.94</v>
      </c>
      <c r="K639" s="35">
        <v>1410.9899999999998</v>
      </c>
      <c r="L639" s="35">
        <v>1408.79</v>
      </c>
      <c r="M639" s="35">
        <v>1316.67</v>
      </c>
      <c r="N639" s="35">
        <v>1317.9499999999998</v>
      </c>
      <c r="O639" s="35">
        <v>1324.04</v>
      </c>
      <c r="P639" s="35">
        <v>1417</v>
      </c>
      <c r="Q639" s="35">
        <v>1332.6599999999999</v>
      </c>
      <c r="R639" s="35">
        <v>1335.2799999999997</v>
      </c>
      <c r="S639" s="35">
        <v>1324.75</v>
      </c>
      <c r="T639" s="35">
        <v>1315.48</v>
      </c>
      <c r="U639" s="35">
        <v>1305.6000000000004</v>
      </c>
      <c r="V639" s="35">
        <v>1303.52</v>
      </c>
      <c r="W639" s="35">
        <v>1304.21</v>
      </c>
      <c r="X639" s="35">
        <v>1302.19</v>
      </c>
      <c r="Y639" s="35">
        <v>1299.8600000000001</v>
      </c>
    </row>
    <row r="640" spans="1:25" x14ac:dyDescent="0.25">
      <c r="A640" s="67">
        <f t="shared" si="18"/>
        <v>6</v>
      </c>
      <c r="B640" s="35">
        <v>1130.73</v>
      </c>
      <c r="C640" s="35">
        <v>1247.4499999999998</v>
      </c>
      <c r="D640" s="35">
        <v>1135.2399999999998</v>
      </c>
      <c r="E640" s="35">
        <v>1241.7799999999997</v>
      </c>
      <c r="F640" s="35">
        <v>1252.9000000000001</v>
      </c>
      <c r="G640" s="35">
        <v>1251.8199999999997</v>
      </c>
      <c r="H640" s="35">
        <v>1252.4099999999999</v>
      </c>
      <c r="I640" s="35">
        <v>1252.29</v>
      </c>
      <c r="J640" s="35">
        <v>1251.5100000000002</v>
      </c>
      <c r="K640" s="35">
        <v>1251.8600000000001</v>
      </c>
      <c r="L640" s="35">
        <v>1142.27</v>
      </c>
      <c r="M640" s="35">
        <v>1149.4000000000001</v>
      </c>
      <c r="N640" s="35">
        <v>1260.8600000000001</v>
      </c>
      <c r="O640" s="35">
        <v>1174.6999999999998</v>
      </c>
      <c r="P640" s="35">
        <v>1287.29</v>
      </c>
      <c r="Q640" s="35">
        <v>1179.69</v>
      </c>
      <c r="R640" s="35">
        <v>1213.4000000000001</v>
      </c>
      <c r="S640" s="35">
        <v>1208.0900000000001</v>
      </c>
      <c r="T640" s="35">
        <v>1188.5699999999997</v>
      </c>
      <c r="U640" s="35">
        <v>1171.5299999999997</v>
      </c>
      <c r="V640" s="35">
        <v>1137.96</v>
      </c>
      <c r="W640" s="35">
        <v>1136.3499999999999</v>
      </c>
      <c r="X640" s="35">
        <v>1138.73</v>
      </c>
      <c r="Y640" s="35">
        <v>1134.7800000000002</v>
      </c>
    </row>
    <row r="641" spans="1:25" x14ac:dyDescent="0.25">
      <c r="A641" s="67">
        <f t="shared" si="18"/>
        <v>7</v>
      </c>
      <c r="B641" s="35">
        <v>1402.4300000000003</v>
      </c>
      <c r="C641" s="35">
        <v>1393.44</v>
      </c>
      <c r="D641" s="35">
        <v>1402.1000000000004</v>
      </c>
      <c r="E641" s="35">
        <v>1398.3600000000001</v>
      </c>
      <c r="F641" s="35">
        <v>1424.44</v>
      </c>
      <c r="G641" s="35">
        <v>1426.87</v>
      </c>
      <c r="H641" s="35">
        <v>1556.8900000000003</v>
      </c>
      <c r="I641" s="35">
        <v>1554.54</v>
      </c>
      <c r="J641" s="35">
        <v>1548.44</v>
      </c>
      <c r="K641" s="35">
        <v>1621.52</v>
      </c>
      <c r="L641" s="35">
        <v>1620.58</v>
      </c>
      <c r="M641" s="35">
        <v>1614.42</v>
      </c>
      <c r="N641" s="35">
        <v>1613.3000000000002</v>
      </c>
      <c r="O641" s="35">
        <v>1614.44</v>
      </c>
      <c r="P641" s="35">
        <v>1618.75</v>
      </c>
      <c r="Q641" s="35">
        <v>1545.4099999999999</v>
      </c>
      <c r="R641" s="35">
        <v>1478.1599999999999</v>
      </c>
      <c r="S641" s="35">
        <v>1451.23</v>
      </c>
      <c r="T641" s="35">
        <v>1448.46</v>
      </c>
      <c r="U641" s="35">
        <v>1439.5100000000002</v>
      </c>
      <c r="V641" s="35">
        <v>1410.29</v>
      </c>
      <c r="W641" s="35">
        <v>1403.5100000000002</v>
      </c>
      <c r="X641" s="35">
        <v>1403.3500000000004</v>
      </c>
      <c r="Y641" s="35">
        <v>1413.0699999999997</v>
      </c>
    </row>
    <row r="642" spans="1:25" x14ac:dyDescent="0.25">
      <c r="A642" s="67">
        <f t="shared" si="18"/>
        <v>8</v>
      </c>
      <c r="B642" s="35">
        <v>1635.31</v>
      </c>
      <c r="C642" s="35">
        <v>1636.9300000000003</v>
      </c>
      <c r="D642" s="35">
        <v>1625.88</v>
      </c>
      <c r="E642" s="35">
        <v>1627.44</v>
      </c>
      <c r="F642" s="35">
        <v>1628.29</v>
      </c>
      <c r="G642" s="35">
        <v>1660.0299999999997</v>
      </c>
      <c r="H642" s="35">
        <v>1660.9</v>
      </c>
      <c r="I642" s="35">
        <v>1661.31</v>
      </c>
      <c r="J642" s="35">
        <v>1664.4700000000003</v>
      </c>
      <c r="K642" s="35">
        <v>1662.0500000000002</v>
      </c>
      <c r="L642" s="35">
        <v>1657.6100000000001</v>
      </c>
      <c r="M642" s="35">
        <v>1664.4300000000003</v>
      </c>
      <c r="N642" s="35">
        <v>1658.6000000000004</v>
      </c>
      <c r="O642" s="35">
        <v>1665.83</v>
      </c>
      <c r="P642" s="35">
        <v>1667.6599999999999</v>
      </c>
      <c r="Q642" s="35">
        <v>1607.9</v>
      </c>
      <c r="R642" s="35">
        <v>1666.3000000000002</v>
      </c>
      <c r="S642" s="35">
        <v>1641.1000000000004</v>
      </c>
      <c r="T642" s="35">
        <v>1590.88</v>
      </c>
      <c r="U642" s="35">
        <v>1583.21</v>
      </c>
      <c r="V642" s="35">
        <v>1574.8199999999997</v>
      </c>
      <c r="W642" s="35">
        <v>1536.6000000000004</v>
      </c>
      <c r="X642" s="35">
        <v>1509.42</v>
      </c>
      <c r="Y642" s="35">
        <v>1501.9300000000003</v>
      </c>
    </row>
    <row r="643" spans="1:25" x14ac:dyDescent="0.25">
      <c r="A643" s="67">
        <f t="shared" si="18"/>
        <v>9</v>
      </c>
      <c r="B643" s="35">
        <v>1595.92</v>
      </c>
      <c r="C643" s="35">
        <v>1627</v>
      </c>
      <c r="D643" s="35">
        <v>1657.3400000000001</v>
      </c>
      <c r="E643" s="35">
        <v>1640.1100000000001</v>
      </c>
      <c r="F643" s="35">
        <v>1650.8900000000003</v>
      </c>
      <c r="G643" s="35">
        <v>1661.1100000000001</v>
      </c>
      <c r="H643" s="35">
        <v>1662.17</v>
      </c>
      <c r="I643" s="35">
        <v>1656.1000000000004</v>
      </c>
      <c r="J643" s="35">
        <v>1665.92</v>
      </c>
      <c r="K643" s="35">
        <v>1664.1599999999999</v>
      </c>
      <c r="L643" s="35">
        <v>1664.0900000000001</v>
      </c>
      <c r="M643" s="35">
        <v>1667.56</v>
      </c>
      <c r="N643" s="35">
        <v>1655.8000000000002</v>
      </c>
      <c r="O643" s="35">
        <v>1660.52</v>
      </c>
      <c r="P643" s="35">
        <v>1662.3199999999997</v>
      </c>
      <c r="Q643" s="35">
        <v>1650.7399999999998</v>
      </c>
      <c r="R643" s="35">
        <v>1706.1800000000003</v>
      </c>
      <c r="S643" s="35">
        <v>1711.21</v>
      </c>
      <c r="T643" s="35">
        <v>1661.9300000000003</v>
      </c>
      <c r="U643" s="35">
        <v>1649.3000000000002</v>
      </c>
      <c r="V643" s="35">
        <v>1636</v>
      </c>
      <c r="W643" s="35">
        <v>1601.9300000000003</v>
      </c>
      <c r="X643" s="35">
        <v>1594.5100000000002</v>
      </c>
      <c r="Y643" s="35">
        <v>1620.4099999999999</v>
      </c>
    </row>
    <row r="644" spans="1:25" x14ac:dyDescent="0.25">
      <c r="A644" s="67">
        <f t="shared" si="18"/>
        <v>10</v>
      </c>
      <c r="B644" s="35">
        <v>1721.0699999999997</v>
      </c>
      <c r="C644" s="35">
        <v>1732.31</v>
      </c>
      <c r="D644" s="35">
        <v>1733.9</v>
      </c>
      <c r="E644" s="35">
        <v>1737.8199999999997</v>
      </c>
      <c r="F644" s="35">
        <v>1739.8000000000002</v>
      </c>
      <c r="G644" s="35">
        <v>1749.29</v>
      </c>
      <c r="H644" s="35">
        <v>1753.9099999999999</v>
      </c>
      <c r="I644" s="35">
        <v>1755.87</v>
      </c>
      <c r="J644" s="35">
        <v>1753.6400000000003</v>
      </c>
      <c r="K644" s="35">
        <v>1783.21</v>
      </c>
      <c r="L644" s="35">
        <v>1752.79</v>
      </c>
      <c r="M644" s="35">
        <v>1783.42</v>
      </c>
      <c r="N644" s="35">
        <v>1783.7799999999997</v>
      </c>
      <c r="O644" s="35">
        <v>1788.83</v>
      </c>
      <c r="P644" s="35">
        <v>1792.1100000000001</v>
      </c>
      <c r="Q644" s="35">
        <v>1759.8199999999997</v>
      </c>
      <c r="R644" s="35">
        <v>1814.04</v>
      </c>
      <c r="S644" s="35">
        <v>1799.8900000000003</v>
      </c>
      <c r="T644" s="35">
        <v>1791.65</v>
      </c>
      <c r="U644" s="35">
        <v>1782.4300000000003</v>
      </c>
      <c r="V644" s="35">
        <v>1725.3900000000003</v>
      </c>
      <c r="W644" s="35">
        <v>1727.5500000000002</v>
      </c>
      <c r="X644" s="35">
        <v>1717.6000000000004</v>
      </c>
      <c r="Y644" s="35">
        <v>1714.5100000000002</v>
      </c>
    </row>
    <row r="645" spans="1:25" x14ac:dyDescent="0.25">
      <c r="A645" s="67">
        <f t="shared" si="18"/>
        <v>11</v>
      </c>
      <c r="B645" s="35">
        <v>1229.46</v>
      </c>
      <c r="C645" s="35">
        <v>1232.6999999999998</v>
      </c>
      <c r="D645" s="35">
        <v>1367.0100000000002</v>
      </c>
      <c r="E645" s="35">
        <v>1371.4899999999998</v>
      </c>
      <c r="F645" s="35">
        <v>1374.3199999999997</v>
      </c>
      <c r="G645" s="35">
        <v>1399.08</v>
      </c>
      <c r="H645" s="35">
        <v>1404.17</v>
      </c>
      <c r="I645" s="35">
        <v>1534.87</v>
      </c>
      <c r="J645" s="35">
        <v>1519.98</v>
      </c>
      <c r="K645" s="35">
        <v>1597.25</v>
      </c>
      <c r="L645" s="35">
        <v>1605.23</v>
      </c>
      <c r="M645" s="35">
        <v>1612.31</v>
      </c>
      <c r="N645" s="35">
        <v>1609.8000000000002</v>
      </c>
      <c r="O645" s="35">
        <v>1748.62</v>
      </c>
      <c r="P645" s="35">
        <v>1779.42</v>
      </c>
      <c r="Q645" s="35">
        <v>1416.29</v>
      </c>
      <c r="R645" s="35">
        <v>1445.4099999999999</v>
      </c>
      <c r="S645" s="35">
        <v>1435.06</v>
      </c>
      <c r="T645" s="35">
        <v>1437.0500000000002</v>
      </c>
      <c r="U645" s="35">
        <v>1429.0299999999997</v>
      </c>
      <c r="V645" s="35">
        <v>1284.9499999999998</v>
      </c>
      <c r="W645" s="35">
        <v>1274.6800000000003</v>
      </c>
      <c r="X645" s="35">
        <v>1304.46</v>
      </c>
      <c r="Y645" s="35">
        <v>1227.9899999999998</v>
      </c>
    </row>
    <row r="646" spans="1:25" x14ac:dyDescent="0.25">
      <c r="A646" s="67">
        <f t="shared" si="18"/>
        <v>12</v>
      </c>
      <c r="B646" s="35">
        <v>1613.1100000000001</v>
      </c>
      <c r="C646" s="35">
        <v>1643.3199999999997</v>
      </c>
      <c r="D646" s="35">
        <v>1619.9099999999999</v>
      </c>
      <c r="E646" s="35">
        <v>1601.9499999999998</v>
      </c>
      <c r="F646" s="35">
        <v>1654.8000000000002</v>
      </c>
      <c r="G646" s="35">
        <v>1659.4099999999999</v>
      </c>
      <c r="H646" s="35">
        <v>1684.81</v>
      </c>
      <c r="I646" s="35">
        <v>1689.2600000000002</v>
      </c>
      <c r="J646" s="35">
        <v>1692.29</v>
      </c>
      <c r="K646" s="35">
        <v>1694.7399999999998</v>
      </c>
      <c r="L646" s="35">
        <v>1689.44</v>
      </c>
      <c r="M646" s="35">
        <v>1696.5299999999997</v>
      </c>
      <c r="N646" s="35">
        <v>1695.21</v>
      </c>
      <c r="O646" s="35">
        <v>1694.42</v>
      </c>
      <c r="P646" s="35">
        <v>1698.19</v>
      </c>
      <c r="Q646" s="35">
        <v>1700.8900000000003</v>
      </c>
      <c r="R646" s="35">
        <v>1733.63</v>
      </c>
      <c r="S646" s="35">
        <v>1731.38</v>
      </c>
      <c r="T646" s="35">
        <v>1712.7399999999998</v>
      </c>
      <c r="U646" s="35">
        <v>1703.88</v>
      </c>
      <c r="V646" s="35">
        <v>1655.6599999999999</v>
      </c>
      <c r="W646" s="35">
        <v>1657.3199999999997</v>
      </c>
      <c r="X646" s="35">
        <v>1648.3400000000001</v>
      </c>
      <c r="Y646" s="35">
        <v>1641.4700000000003</v>
      </c>
    </row>
    <row r="647" spans="1:25" x14ac:dyDescent="0.25">
      <c r="A647" s="67">
        <f t="shared" si="18"/>
        <v>13</v>
      </c>
      <c r="B647" s="35">
        <v>1682.5900000000001</v>
      </c>
      <c r="C647" s="35">
        <v>1682.52</v>
      </c>
      <c r="D647" s="35">
        <v>1677.27</v>
      </c>
      <c r="E647" s="35">
        <v>1684.42</v>
      </c>
      <c r="F647" s="35">
        <v>1712.31</v>
      </c>
      <c r="G647" s="35">
        <v>1698.46</v>
      </c>
      <c r="H647" s="35">
        <v>1718.37</v>
      </c>
      <c r="I647" s="35">
        <v>1726.0100000000002</v>
      </c>
      <c r="J647" s="35">
        <v>1699.4700000000003</v>
      </c>
      <c r="K647" s="35">
        <v>1729.6999999999998</v>
      </c>
      <c r="L647" s="35">
        <v>1726.3500000000004</v>
      </c>
      <c r="M647" s="35">
        <v>1734.3199999999997</v>
      </c>
      <c r="N647" s="35">
        <v>1732.4499999999998</v>
      </c>
      <c r="O647" s="35">
        <v>1737.0100000000002</v>
      </c>
      <c r="P647" s="35">
        <v>1747.1800000000003</v>
      </c>
      <c r="Q647" s="35">
        <v>1743.3199999999997</v>
      </c>
      <c r="R647" s="35">
        <v>1803.25</v>
      </c>
      <c r="S647" s="35">
        <v>1762.83</v>
      </c>
      <c r="T647" s="35">
        <v>1757.0299999999997</v>
      </c>
      <c r="U647" s="35">
        <v>1748.1400000000003</v>
      </c>
      <c r="V647" s="35">
        <v>1702.3900000000003</v>
      </c>
      <c r="W647" s="35">
        <v>1675.3199999999997</v>
      </c>
      <c r="X647" s="35">
        <v>1705.0699999999997</v>
      </c>
      <c r="Y647" s="35">
        <v>1618.46</v>
      </c>
    </row>
    <row r="648" spans="1:25" x14ac:dyDescent="0.25">
      <c r="A648" s="67">
        <f t="shared" si="18"/>
        <v>14</v>
      </c>
      <c r="B648" s="35">
        <v>1780.33</v>
      </c>
      <c r="C648" s="35">
        <v>1804.56</v>
      </c>
      <c r="D648" s="35">
        <v>1804.02</v>
      </c>
      <c r="E648" s="35">
        <v>1819.13</v>
      </c>
      <c r="F648" s="35">
        <v>1834.1100000000001</v>
      </c>
      <c r="G648" s="35">
        <v>1853.02</v>
      </c>
      <c r="H648" s="35">
        <v>1862.0500000000002</v>
      </c>
      <c r="I648" s="35">
        <v>1863.96</v>
      </c>
      <c r="J648" s="35">
        <v>1868.38</v>
      </c>
      <c r="K648" s="35">
        <v>1869.71</v>
      </c>
      <c r="L648" s="35">
        <v>1871.0299999999997</v>
      </c>
      <c r="M648" s="35">
        <v>1869.81</v>
      </c>
      <c r="N648" s="35">
        <v>1870.58</v>
      </c>
      <c r="O648" s="35">
        <v>1869.1599999999999</v>
      </c>
      <c r="P648" s="35">
        <v>1869.62</v>
      </c>
      <c r="Q648" s="35">
        <v>1868.3000000000002</v>
      </c>
      <c r="R648" s="35">
        <v>1921.9499999999998</v>
      </c>
      <c r="S648" s="35">
        <v>1921.54</v>
      </c>
      <c r="T648" s="35">
        <v>1891.71</v>
      </c>
      <c r="U648" s="35">
        <v>1886.5299999999997</v>
      </c>
      <c r="V648" s="35">
        <v>1836.4</v>
      </c>
      <c r="W648" s="35">
        <v>1817.4700000000003</v>
      </c>
      <c r="X648" s="35">
        <v>1810.5100000000002</v>
      </c>
      <c r="Y648" s="35">
        <v>1802.8199999999997</v>
      </c>
    </row>
    <row r="649" spans="1:25" x14ac:dyDescent="0.25">
      <c r="A649" s="67">
        <f t="shared" si="18"/>
        <v>15</v>
      </c>
      <c r="B649" s="35">
        <v>1732.44</v>
      </c>
      <c r="C649" s="35">
        <v>1757.4300000000003</v>
      </c>
      <c r="D649" s="35">
        <v>1753.2399999999998</v>
      </c>
      <c r="E649" s="35">
        <v>1770.5</v>
      </c>
      <c r="F649" s="35">
        <v>1772.17</v>
      </c>
      <c r="G649" s="35">
        <v>1787.1400000000003</v>
      </c>
      <c r="H649" s="35">
        <v>1797.5100000000002</v>
      </c>
      <c r="I649" s="35">
        <v>1803.7399999999998</v>
      </c>
      <c r="J649" s="35">
        <v>1806.23</v>
      </c>
      <c r="K649" s="35">
        <v>1808.87</v>
      </c>
      <c r="L649" s="35">
        <v>1806.8400000000001</v>
      </c>
      <c r="M649" s="35">
        <v>1811.4</v>
      </c>
      <c r="N649" s="35">
        <v>1810.56</v>
      </c>
      <c r="O649" s="35">
        <v>1812.6999999999998</v>
      </c>
      <c r="P649" s="35">
        <v>1818.0299999999997</v>
      </c>
      <c r="Q649" s="35">
        <v>1817.3600000000001</v>
      </c>
      <c r="R649" s="35">
        <v>1879.37</v>
      </c>
      <c r="S649" s="35">
        <v>1849.1400000000003</v>
      </c>
      <c r="T649" s="35">
        <v>1838.83</v>
      </c>
      <c r="U649" s="35">
        <v>1829.75</v>
      </c>
      <c r="V649" s="35">
        <v>1758.6599999999999</v>
      </c>
      <c r="W649" s="35">
        <v>1756.54</v>
      </c>
      <c r="X649" s="35">
        <v>1750.8199999999997</v>
      </c>
      <c r="Y649" s="35">
        <v>1742.13</v>
      </c>
    </row>
    <row r="650" spans="1:25" x14ac:dyDescent="0.25">
      <c r="A650" s="67">
        <f t="shared" si="18"/>
        <v>16</v>
      </c>
      <c r="B650" s="35">
        <v>1924.5500000000002</v>
      </c>
      <c r="C650" s="35">
        <v>1999.27</v>
      </c>
      <c r="D650" s="35">
        <v>1995.8500000000004</v>
      </c>
      <c r="E650" s="35">
        <v>2007.5900000000001</v>
      </c>
      <c r="F650" s="35">
        <v>2012.15</v>
      </c>
      <c r="G650" s="35">
        <v>2017.9899999999998</v>
      </c>
      <c r="H650" s="35">
        <v>2015.9899999999998</v>
      </c>
      <c r="I650" s="35">
        <v>2013.83</v>
      </c>
      <c r="J650" s="35">
        <v>2014.98</v>
      </c>
      <c r="K650" s="35">
        <v>2017.9700000000003</v>
      </c>
      <c r="L650" s="35">
        <v>2021.12</v>
      </c>
      <c r="M650" s="35">
        <v>2024.46</v>
      </c>
      <c r="N650" s="35">
        <v>2024.21</v>
      </c>
      <c r="O650" s="35">
        <v>2024.5500000000002</v>
      </c>
      <c r="P650" s="35">
        <v>2026.5500000000002</v>
      </c>
      <c r="Q650" s="35">
        <v>2026.9300000000003</v>
      </c>
      <c r="R650" s="35">
        <v>2086.9</v>
      </c>
      <c r="S650" s="35">
        <v>2080.36</v>
      </c>
      <c r="T650" s="35">
        <v>2061.52</v>
      </c>
      <c r="U650" s="35">
        <v>2041.8600000000001</v>
      </c>
      <c r="V650" s="35">
        <v>1995.5699999999997</v>
      </c>
      <c r="W650" s="35">
        <v>1991.6599999999999</v>
      </c>
      <c r="X650" s="35">
        <v>1983.7200000000003</v>
      </c>
      <c r="Y650" s="35">
        <v>1975.96</v>
      </c>
    </row>
    <row r="651" spans="1:25" x14ac:dyDescent="0.25">
      <c r="A651" s="67">
        <f t="shared" si="18"/>
        <v>17</v>
      </c>
      <c r="B651" s="35">
        <v>1626.5100000000002</v>
      </c>
      <c r="C651" s="35">
        <v>1626.2399999999998</v>
      </c>
      <c r="D651" s="35">
        <v>1762.71</v>
      </c>
      <c r="E651" s="35">
        <v>1584.27</v>
      </c>
      <c r="F651" s="35">
        <v>1774.46</v>
      </c>
      <c r="G651" s="35">
        <v>1775.38</v>
      </c>
      <c r="H651" s="35">
        <v>1776.4</v>
      </c>
      <c r="I651" s="35">
        <v>1778.5100000000002</v>
      </c>
      <c r="J651" s="35">
        <v>1770.8000000000002</v>
      </c>
      <c r="K651" s="35">
        <v>1773.0699999999997</v>
      </c>
      <c r="L651" s="35">
        <v>1771.9300000000003</v>
      </c>
      <c r="M651" s="35">
        <v>1776.67</v>
      </c>
      <c r="N651" s="35">
        <v>1775.6100000000001</v>
      </c>
      <c r="O651" s="35">
        <v>1780.5299999999997</v>
      </c>
      <c r="P651" s="35">
        <v>1781.3900000000003</v>
      </c>
      <c r="Q651" s="35">
        <v>1781.06</v>
      </c>
      <c r="R651" s="35">
        <v>1835.1400000000003</v>
      </c>
      <c r="S651" s="35">
        <v>1830.9899999999998</v>
      </c>
      <c r="T651" s="35">
        <v>1816.1400000000003</v>
      </c>
      <c r="U651" s="35">
        <v>1806.63</v>
      </c>
      <c r="V651" s="35">
        <v>1683.33</v>
      </c>
      <c r="W651" s="35">
        <v>1760.7799999999997</v>
      </c>
      <c r="X651" s="35">
        <v>1664.0699999999997</v>
      </c>
      <c r="Y651" s="35">
        <v>1657.54</v>
      </c>
    </row>
    <row r="652" spans="1:25" x14ac:dyDescent="0.25">
      <c r="A652" s="67">
        <f t="shared" si="18"/>
        <v>18</v>
      </c>
      <c r="B652" s="35">
        <v>1758.92</v>
      </c>
      <c r="C652" s="35">
        <v>1870.1999999999998</v>
      </c>
      <c r="D652" s="35">
        <v>1922.1599999999999</v>
      </c>
      <c r="E652" s="35">
        <v>1727.87</v>
      </c>
      <c r="F652" s="35">
        <v>1943.04</v>
      </c>
      <c r="G652" s="35">
        <v>1944.3500000000004</v>
      </c>
      <c r="H652" s="35">
        <v>1942.6400000000003</v>
      </c>
      <c r="I652" s="35">
        <v>1940.9</v>
      </c>
      <c r="J652" s="35">
        <v>1946.83</v>
      </c>
      <c r="K652" s="35">
        <v>1945.8400000000001</v>
      </c>
      <c r="L652" s="35">
        <v>1946.92</v>
      </c>
      <c r="M652" s="35">
        <v>1944.0699999999997</v>
      </c>
      <c r="N652" s="35">
        <v>1950.1100000000001</v>
      </c>
      <c r="O652" s="35">
        <v>1958.2200000000003</v>
      </c>
      <c r="P652" s="35">
        <v>1957.3500000000004</v>
      </c>
      <c r="Q652" s="35">
        <v>1947.9099999999999</v>
      </c>
      <c r="R652" s="35">
        <v>2011.6599999999999</v>
      </c>
      <c r="S652" s="35">
        <v>2004.8500000000004</v>
      </c>
      <c r="T652" s="35">
        <v>1982.8000000000002</v>
      </c>
      <c r="U652" s="35">
        <v>1967.33</v>
      </c>
      <c r="V652" s="35">
        <v>1844.1000000000004</v>
      </c>
      <c r="W652" s="35">
        <v>1842.06</v>
      </c>
      <c r="X652" s="35">
        <v>1688.63</v>
      </c>
      <c r="Y652" s="35">
        <v>1721.9899999999998</v>
      </c>
    </row>
    <row r="653" spans="1:25" x14ac:dyDescent="0.25">
      <c r="A653" s="67">
        <f t="shared" si="18"/>
        <v>19</v>
      </c>
      <c r="B653" s="35">
        <v>1672.1599999999999</v>
      </c>
      <c r="C653" s="35">
        <v>1806.81</v>
      </c>
      <c r="D653" s="35">
        <v>1805.7600000000002</v>
      </c>
      <c r="E653" s="35">
        <v>1643.62</v>
      </c>
      <c r="F653" s="35">
        <v>1688.2200000000003</v>
      </c>
      <c r="G653" s="35">
        <v>1766.46</v>
      </c>
      <c r="H653" s="35">
        <v>1839.52</v>
      </c>
      <c r="I653" s="35">
        <v>1842.3000000000002</v>
      </c>
      <c r="J653" s="35">
        <v>1834.5299999999997</v>
      </c>
      <c r="K653" s="35">
        <v>1854.42</v>
      </c>
      <c r="L653" s="35">
        <v>1851.52</v>
      </c>
      <c r="M653" s="35">
        <v>1838.9</v>
      </c>
      <c r="N653" s="35">
        <v>1839.0500000000002</v>
      </c>
      <c r="O653" s="35">
        <v>1848.9099999999999</v>
      </c>
      <c r="P653" s="35">
        <v>1849.4099999999999</v>
      </c>
      <c r="Q653" s="35">
        <v>1852.87</v>
      </c>
      <c r="R653" s="35">
        <v>1902.54</v>
      </c>
      <c r="S653" s="35">
        <v>1900.0100000000002</v>
      </c>
      <c r="T653" s="35">
        <v>1880</v>
      </c>
      <c r="U653" s="35">
        <v>1870.9899999999998</v>
      </c>
      <c r="V653" s="35">
        <v>1752.06</v>
      </c>
      <c r="W653" s="35">
        <v>1717.46</v>
      </c>
      <c r="X653" s="35">
        <v>1602.8000000000002</v>
      </c>
      <c r="Y653" s="35">
        <v>1645.1100000000001</v>
      </c>
    </row>
    <row r="654" spans="1:25" x14ac:dyDescent="0.25">
      <c r="A654" s="67">
        <f t="shared" si="18"/>
        <v>20</v>
      </c>
      <c r="B654" s="35">
        <v>1711.2799999999997</v>
      </c>
      <c r="C654" s="35">
        <v>1907.71</v>
      </c>
      <c r="D654" s="35">
        <v>1839.77</v>
      </c>
      <c r="E654" s="35">
        <v>1941.94</v>
      </c>
      <c r="F654" s="35">
        <v>1745.4499999999998</v>
      </c>
      <c r="G654" s="35">
        <v>1848.1800000000003</v>
      </c>
      <c r="H654" s="35">
        <v>1949.7600000000002</v>
      </c>
      <c r="I654" s="35">
        <v>1949.0500000000002</v>
      </c>
      <c r="J654" s="35">
        <v>1949.0299999999997</v>
      </c>
      <c r="K654" s="35">
        <v>1957.19</v>
      </c>
      <c r="L654" s="35">
        <v>1952.5299999999997</v>
      </c>
      <c r="M654" s="35">
        <v>1956.2799999999997</v>
      </c>
      <c r="N654" s="35">
        <v>1952.25</v>
      </c>
      <c r="O654" s="35">
        <v>1949.9099999999999</v>
      </c>
      <c r="P654" s="35">
        <v>1958.9700000000003</v>
      </c>
      <c r="Q654" s="35">
        <v>1954.73</v>
      </c>
      <c r="R654" s="35">
        <v>2004.15</v>
      </c>
      <c r="S654" s="35">
        <v>1993.5699999999997</v>
      </c>
      <c r="T654" s="35">
        <v>2006.5500000000002</v>
      </c>
      <c r="U654" s="35">
        <v>1984.2399999999998</v>
      </c>
      <c r="V654" s="35">
        <v>1879.79</v>
      </c>
      <c r="W654" s="35">
        <v>1857.2799999999997</v>
      </c>
      <c r="X654" s="35">
        <v>1822.2799999999997</v>
      </c>
      <c r="Y654" s="35">
        <v>1683.08</v>
      </c>
    </row>
    <row r="655" spans="1:25" x14ac:dyDescent="0.25">
      <c r="A655" s="67">
        <f t="shared" si="18"/>
        <v>21</v>
      </c>
      <c r="B655" s="35">
        <v>2021.25</v>
      </c>
      <c r="C655" s="35">
        <v>2016.6400000000003</v>
      </c>
      <c r="D655" s="35">
        <v>2006.9099999999999</v>
      </c>
      <c r="E655" s="35">
        <v>2039.8500000000004</v>
      </c>
      <c r="F655" s="35">
        <v>2019.4099999999999</v>
      </c>
      <c r="G655" s="35">
        <v>2130.16</v>
      </c>
      <c r="H655" s="35">
        <v>2180.7200000000003</v>
      </c>
      <c r="I655" s="35">
        <v>2179.27</v>
      </c>
      <c r="J655" s="35">
        <v>2181.25</v>
      </c>
      <c r="K655" s="35">
        <v>2177.6000000000004</v>
      </c>
      <c r="L655" s="35">
        <v>2191.08</v>
      </c>
      <c r="M655" s="35">
        <v>2195.2200000000003</v>
      </c>
      <c r="N655" s="35">
        <v>2170.9700000000003</v>
      </c>
      <c r="O655" s="35">
        <v>2152.8900000000003</v>
      </c>
      <c r="P655" s="35">
        <v>2160.65</v>
      </c>
      <c r="Q655" s="35">
        <v>2147.9899999999998</v>
      </c>
      <c r="R655" s="35">
        <v>2198.63</v>
      </c>
      <c r="S655" s="35">
        <v>2192.1899999999996</v>
      </c>
      <c r="T655" s="35">
        <v>2166.1800000000003</v>
      </c>
      <c r="U655" s="35">
        <v>2209.6400000000003</v>
      </c>
      <c r="V655" s="35">
        <v>2101.8000000000002</v>
      </c>
      <c r="W655" s="35">
        <v>2100.8199999999997</v>
      </c>
      <c r="X655" s="35">
        <v>2033.87</v>
      </c>
      <c r="Y655" s="35">
        <v>2018.21</v>
      </c>
    </row>
    <row r="656" spans="1:25" x14ac:dyDescent="0.25">
      <c r="A656" s="67">
        <f t="shared" si="18"/>
        <v>22</v>
      </c>
      <c r="B656" s="35">
        <v>2092.42</v>
      </c>
      <c r="C656" s="35">
        <v>2042.6800000000003</v>
      </c>
      <c r="D656" s="35">
        <v>2098.94</v>
      </c>
      <c r="E656" s="35">
        <v>2094.79</v>
      </c>
      <c r="F656" s="35">
        <v>2491.0399999999995</v>
      </c>
      <c r="G656" s="35">
        <v>2428.4499999999994</v>
      </c>
      <c r="H656" s="35">
        <v>2455.8699999999994</v>
      </c>
      <c r="I656" s="35">
        <v>2457.1499999999992</v>
      </c>
      <c r="J656" s="35">
        <v>2437.6099999999992</v>
      </c>
      <c r="K656" s="35">
        <v>2455.0899999999997</v>
      </c>
      <c r="L656" s="35">
        <v>2457.5899999999997</v>
      </c>
      <c r="M656" s="35">
        <v>2458.1</v>
      </c>
      <c r="N656" s="35">
        <v>2438.27</v>
      </c>
      <c r="O656" s="35">
        <v>2385.6800000000003</v>
      </c>
      <c r="P656" s="35">
        <v>2364.59</v>
      </c>
      <c r="Q656" s="35">
        <v>2382.16</v>
      </c>
      <c r="R656" s="35">
        <v>2443.1</v>
      </c>
      <c r="S656" s="35">
        <v>2429.7399999999993</v>
      </c>
      <c r="T656" s="35">
        <v>2500.7799999999993</v>
      </c>
      <c r="U656" s="35">
        <v>2528.7899999999995</v>
      </c>
      <c r="V656" s="35">
        <v>2354.3999999999996</v>
      </c>
      <c r="W656" s="35">
        <v>2297.4700000000003</v>
      </c>
      <c r="X656" s="35">
        <v>2193.33</v>
      </c>
      <c r="Y656" s="35">
        <v>2174.7200000000003</v>
      </c>
    </row>
    <row r="657" spans="1:25" x14ac:dyDescent="0.25">
      <c r="A657" s="67">
        <f t="shared" si="18"/>
        <v>23</v>
      </c>
      <c r="B657" s="35">
        <v>2829.77</v>
      </c>
      <c r="C657" s="35">
        <v>2817.7899999999995</v>
      </c>
      <c r="D657" s="35">
        <v>2811.5499999999997</v>
      </c>
      <c r="E657" s="35">
        <v>2806.6499999999992</v>
      </c>
      <c r="F657" s="35">
        <v>3166.2599999999998</v>
      </c>
      <c r="G657" s="35">
        <v>3131.9199999999996</v>
      </c>
      <c r="H657" s="35">
        <v>3019.3399999999997</v>
      </c>
      <c r="I657" s="35">
        <v>3013.7499999999995</v>
      </c>
      <c r="J657" s="35">
        <v>3013.4199999999996</v>
      </c>
      <c r="K657" s="35">
        <v>3010.9099999999994</v>
      </c>
      <c r="L657" s="35">
        <v>3011.2599999999998</v>
      </c>
      <c r="M657" s="35">
        <v>3014.64</v>
      </c>
      <c r="N657" s="35">
        <v>3014.98</v>
      </c>
      <c r="O657" s="35">
        <v>3017.8599999999992</v>
      </c>
      <c r="P657" s="35">
        <v>3016.1099999999992</v>
      </c>
      <c r="Q657" s="35">
        <v>3022.3199999999993</v>
      </c>
      <c r="R657" s="35">
        <v>3095.6199999999994</v>
      </c>
      <c r="S657" s="35">
        <v>3087.18</v>
      </c>
      <c r="T657" s="35">
        <v>2689.1299999999997</v>
      </c>
      <c r="U657" s="35">
        <v>2687.23</v>
      </c>
      <c r="V657" s="35">
        <v>2761.22</v>
      </c>
      <c r="W657" s="35">
        <v>2798.4499999999994</v>
      </c>
      <c r="X657" s="35">
        <v>2809.0699999999993</v>
      </c>
      <c r="Y657" s="35">
        <v>2810.5299999999993</v>
      </c>
    </row>
    <row r="658" spans="1:25" x14ac:dyDescent="0.25">
      <c r="A658" s="67">
        <f t="shared" si="18"/>
        <v>24</v>
      </c>
      <c r="B658" s="35">
        <v>2181.37</v>
      </c>
      <c r="C658" s="35">
        <v>2183.7799999999997</v>
      </c>
      <c r="D658" s="35">
        <v>2185.5699999999997</v>
      </c>
      <c r="E658" s="35">
        <v>2196.63</v>
      </c>
      <c r="F658" s="35">
        <v>2204.2300000000005</v>
      </c>
      <c r="G658" s="35">
        <v>2110.87</v>
      </c>
      <c r="H658" s="35">
        <v>2107.5500000000002</v>
      </c>
      <c r="I658" s="35">
        <v>2126.86</v>
      </c>
      <c r="J658" s="35">
        <v>2152.9899999999998</v>
      </c>
      <c r="K658" s="35">
        <v>2130.81</v>
      </c>
      <c r="L658" s="35">
        <v>2124.6999999999998</v>
      </c>
      <c r="M658" s="35">
        <v>2126.31</v>
      </c>
      <c r="N658" s="35">
        <v>2127.84</v>
      </c>
      <c r="O658" s="35">
        <v>2167.9899999999998</v>
      </c>
      <c r="P658" s="35">
        <v>2167.41</v>
      </c>
      <c r="Q658" s="35">
        <v>2131.7799999999997</v>
      </c>
      <c r="R658" s="35">
        <v>2264.1800000000003</v>
      </c>
      <c r="S658" s="35">
        <v>2183.84</v>
      </c>
      <c r="T658" s="35">
        <v>2210.5200000000004</v>
      </c>
      <c r="U658" s="35">
        <v>2226.5100000000002</v>
      </c>
      <c r="V658" s="35">
        <v>2087.9499999999998</v>
      </c>
      <c r="W658" s="35">
        <v>2074.31</v>
      </c>
      <c r="X658" s="35">
        <v>2177.44</v>
      </c>
      <c r="Y658" s="35">
        <v>2140.9700000000003</v>
      </c>
    </row>
    <row r="659" spans="1:25" x14ac:dyDescent="0.25">
      <c r="A659" s="67">
        <f t="shared" si="18"/>
        <v>25</v>
      </c>
      <c r="B659" s="35">
        <v>2154.31</v>
      </c>
      <c r="C659" s="35">
        <v>2080.3000000000002</v>
      </c>
      <c r="D659" s="35">
        <v>2167.5500000000002</v>
      </c>
      <c r="E659" s="35">
        <v>2172.9</v>
      </c>
      <c r="F659" s="35">
        <v>2189.1000000000004</v>
      </c>
      <c r="G659" s="35">
        <v>2119.56</v>
      </c>
      <c r="H659" s="35">
        <v>2119.21</v>
      </c>
      <c r="I659" s="35">
        <v>2140.0699999999997</v>
      </c>
      <c r="J659" s="35">
        <v>2194.0100000000002</v>
      </c>
      <c r="K659" s="35">
        <v>2194.37</v>
      </c>
      <c r="L659" s="35">
        <v>2193.9899999999998</v>
      </c>
      <c r="M659" s="35">
        <v>2191.2600000000002</v>
      </c>
      <c r="N659" s="35">
        <v>2157.98</v>
      </c>
      <c r="O659" s="35">
        <v>2166.12</v>
      </c>
      <c r="P659" s="35">
        <v>2202.4899999999998</v>
      </c>
      <c r="Q659" s="35">
        <v>2202.04</v>
      </c>
      <c r="R659" s="35">
        <v>2223.3500000000004</v>
      </c>
      <c r="S659" s="35">
        <v>2212.2700000000004</v>
      </c>
      <c r="T659" s="35">
        <v>2206.3599999999997</v>
      </c>
      <c r="U659" s="35">
        <v>2203.87</v>
      </c>
      <c r="V659" s="35">
        <v>2125.02</v>
      </c>
      <c r="W659" s="35">
        <v>2104.61</v>
      </c>
      <c r="X659" s="35">
        <v>2126.66</v>
      </c>
      <c r="Y659" s="35">
        <v>2104.87</v>
      </c>
    </row>
    <row r="660" spans="1:25" x14ac:dyDescent="0.25">
      <c r="A660" s="67">
        <f t="shared" si="18"/>
        <v>26</v>
      </c>
      <c r="B660" s="35">
        <v>2084.1800000000003</v>
      </c>
      <c r="C660" s="35">
        <v>2088.73</v>
      </c>
      <c r="D660" s="35">
        <v>2082.4499999999998</v>
      </c>
      <c r="E660" s="35">
        <v>2102.1999999999998</v>
      </c>
      <c r="F660" s="35">
        <v>2110.77</v>
      </c>
      <c r="G660" s="35">
        <v>2113.87</v>
      </c>
      <c r="H660" s="35">
        <v>2113.5</v>
      </c>
      <c r="I660" s="35">
        <v>2113.1999999999998</v>
      </c>
      <c r="J660" s="35">
        <v>2114.6400000000003</v>
      </c>
      <c r="K660" s="35">
        <v>2113.58</v>
      </c>
      <c r="L660" s="35">
        <v>2111.1000000000004</v>
      </c>
      <c r="M660" s="35">
        <v>2113.67</v>
      </c>
      <c r="N660" s="35">
        <v>2111.5699999999997</v>
      </c>
      <c r="O660" s="35">
        <v>2236.25</v>
      </c>
      <c r="P660" s="35">
        <v>2224.8599999999997</v>
      </c>
      <c r="Q660" s="35">
        <v>2225.4300000000003</v>
      </c>
      <c r="R660" s="35">
        <v>2285.12</v>
      </c>
      <c r="S660" s="35">
        <v>2312.3999999999996</v>
      </c>
      <c r="T660" s="35">
        <v>2296.5299999999997</v>
      </c>
      <c r="U660" s="35">
        <v>2223.3900000000003</v>
      </c>
      <c r="V660" s="35">
        <v>2095.73</v>
      </c>
      <c r="W660" s="35">
        <v>2100.9700000000003</v>
      </c>
      <c r="X660" s="35">
        <v>2108.81</v>
      </c>
      <c r="Y660" s="35">
        <v>2095.06</v>
      </c>
    </row>
    <row r="661" spans="1:25" x14ac:dyDescent="0.25">
      <c r="A661" s="67">
        <f t="shared" si="18"/>
        <v>27</v>
      </c>
      <c r="B661" s="35">
        <v>2098.08</v>
      </c>
      <c r="C661" s="35">
        <v>2103.37</v>
      </c>
      <c r="D661" s="35">
        <v>2101.5</v>
      </c>
      <c r="E661" s="35">
        <v>2105.19</v>
      </c>
      <c r="F661" s="35">
        <v>2152.36</v>
      </c>
      <c r="G661" s="35">
        <v>2148.2799999999997</v>
      </c>
      <c r="H661" s="35">
        <v>2150.0100000000002</v>
      </c>
      <c r="I661" s="35">
        <v>2213.2399999999998</v>
      </c>
      <c r="J661" s="35">
        <v>2235.3599999999997</v>
      </c>
      <c r="K661" s="35">
        <v>2236.6899999999996</v>
      </c>
      <c r="L661" s="35">
        <v>2231.6899999999996</v>
      </c>
      <c r="M661" s="35">
        <v>2257.63</v>
      </c>
      <c r="N661" s="35">
        <v>2277.1400000000003</v>
      </c>
      <c r="O661" s="35">
        <v>2292.46</v>
      </c>
      <c r="P661" s="35">
        <v>2295.9300000000003</v>
      </c>
      <c r="Q661" s="35">
        <v>2295.3999999999996</v>
      </c>
      <c r="R661" s="35">
        <v>2371.29</v>
      </c>
      <c r="S661" s="35">
        <v>2347.34</v>
      </c>
      <c r="T661" s="35">
        <v>2340.37</v>
      </c>
      <c r="U661" s="35">
        <v>2315.4700000000003</v>
      </c>
      <c r="V661" s="35">
        <v>2199.8199999999997</v>
      </c>
      <c r="W661" s="35">
        <v>2130.84</v>
      </c>
      <c r="X661" s="35">
        <v>2152.1000000000004</v>
      </c>
      <c r="Y661" s="35">
        <v>2097.2200000000003</v>
      </c>
    </row>
    <row r="662" spans="1:25" x14ac:dyDescent="0.25">
      <c r="A662" s="67">
        <f t="shared" si="18"/>
        <v>28</v>
      </c>
      <c r="B662" s="35">
        <v>1953.17</v>
      </c>
      <c r="C662" s="35">
        <v>1991.0100000000002</v>
      </c>
      <c r="D662" s="35">
        <v>1963.96</v>
      </c>
      <c r="E662" s="35">
        <v>1919.65</v>
      </c>
      <c r="F662" s="35">
        <v>2211.0200000000004</v>
      </c>
      <c r="G662" s="35">
        <v>2120.0500000000002</v>
      </c>
      <c r="H662" s="35">
        <v>2175.54</v>
      </c>
      <c r="I662" s="35">
        <v>2144.71</v>
      </c>
      <c r="J662" s="35">
        <v>2131.59</v>
      </c>
      <c r="K662" s="35">
        <v>2207.9899999999998</v>
      </c>
      <c r="L662" s="35">
        <v>2217.5699999999997</v>
      </c>
      <c r="M662" s="35">
        <v>2213.6499999999996</v>
      </c>
      <c r="N662" s="35">
        <v>2210.34</v>
      </c>
      <c r="O662" s="35">
        <v>2219.1499999999996</v>
      </c>
      <c r="P662" s="35">
        <v>2222.62</v>
      </c>
      <c r="Q662" s="35">
        <v>2217.25</v>
      </c>
      <c r="R662" s="35">
        <v>2282.1899999999996</v>
      </c>
      <c r="S662" s="35">
        <v>2283.1800000000003</v>
      </c>
      <c r="T662" s="35">
        <v>2265</v>
      </c>
      <c r="U662" s="35">
        <v>2250.5200000000004</v>
      </c>
      <c r="V662" s="35">
        <v>2051.3500000000004</v>
      </c>
      <c r="W662" s="35">
        <v>2028.88</v>
      </c>
      <c r="X662" s="35">
        <v>2126.5100000000002</v>
      </c>
      <c r="Y662" s="35">
        <v>2034.6800000000003</v>
      </c>
    </row>
    <row r="663" spans="1:25" x14ac:dyDescent="0.25">
      <c r="A663" s="67">
        <f t="shared" si="18"/>
        <v>29</v>
      </c>
      <c r="B663" s="35">
        <v>1887.13</v>
      </c>
      <c r="C663" s="35">
        <v>1893.29</v>
      </c>
      <c r="D663" s="35">
        <v>1867.2799999999997</v>
      </c>
      <c r="E663" s="35">
        <v>1847.65</v>
      </c>
      <c r="F663" s="35">
        <v>1845.21</v>
      </c>
      <c r="G663" s="35">
        <v>2261.4899999999998</v>
      </c>
      <c r="H663" s="35">
        <v>1929.0699999999997</v>
      </c>
      <c r="I663" s="35">
        <v>2259</v>
      </c>
      <c r="J663" s="35">
        <v>2022.13</v>
      </c>
      <c r="K663" s="35">
        <v>2030.4499999999998</v>
      </c>
      <c r="L663" s="35">
        <v>2032.29</v>
      </c>
      <c r="M663" s="35">
        <v>2050.0500000000002</v>
      </c>
      <c r="N663" s="35">
        <v>2189.3999999999996</v>
      </c>
      <c r="O663" s="35">
        <v>2197.63</v>
      </c>
      <c r="P663" s="35">
        <v>2233.41</v>
      </c>
      <c r="Q663" s="35">
        <v>2231.6999999999998</v>
      </c>
      <c r="R663" s="35">
        <v>2299.38</v>
      </c>
      <c r="S663" s="35">
        <v>2292.21</v>
      </c>
      <c r="T663" s="35">
        <v>2265.8599999999997</v>
      </c>
      <c r="U663" s="35">
        <v>2291.84</v>
      </c>
      <c r="V663" s="35">
        <v>2048.56</v>
      </c>
      <c r="W663" s="35">
        <v>1955.87</v>
      </c>
      <c r="X663" s="35">
        <v>1853.44</v>
      </c>
      <c r="Y663" s="35">
        <v>1852.23</v>
      </c>
    </row>
    <row r="664" spans="1:25" x14ac:dyDescent="0.25">
      <c r="A664" s="67">
        <f t="shared" si="18"/>
        <v>30</v>
      </c>
      <c r="B664" s="35">
        <v>2341.09</v>
      </c>
      <c r="C664" s="35">
        <v>2349.83</v>
      </c>
      <c r="D664" s="35">
        <v>1984.5699999999997</v>
      </c>
      <c r="E664" s="35">
        <v>2365.5500000000002</v>
      </c>
      <c r="F664" s="35">
        <v>2166.98</v>
      </c>
      <c r="G664" s="35">
        <v>2294.1999999999998</v>
      </c>
      <c r="H664" s="35">
        <v>2270.62</v>
      </c>
      <c r="I664" s="35">
        <v>2163.27</v>
      </c>
      <c r="J664" s="35">
        <v>2288.84</v>
      </c>
      <c r="K664" s="35">
        <v>2256.6899999999996</v>
      </c>
      <c r="L664" s="35">
        <v>2259.7200000000003</v>
      </c>
      <c r="M664" s="35">
        <v>2259.9399999999996</v>
      </c>
      <c r="N664" s="35">
        <v>2263.1899999999996</v>
      </c>
      <c r="O664" s="35">
        <v>2272.83</v>
      </c>
      <c r="P664" s="35">
        <v>2267.8500000000004</v>
      </c>
      <c r="Q664" s="35">
        <v>2271.3000000000002</v>
      </c>
      <c r="R664" s="35">
        <v>2341.6099999999997</v>
      </c>
      <c r="S664" s="35">
        <v>2327.5600000000004</v>
      </c>
      <c r="T664" s="35">
        <v>2320.75</v>
      </c>
      <c r="U664" s="35">
        <v>2177.6000000000004</v>
      </c>
      <c r="V664" s="35">
        <v>2084.7600000000002</v>
      </c>
      <c r="W664" s="35">
        <v>2027.48</v>
      </c>
      <c r="X664" s="35">
        <v>2344.1800000000003</v>
      </c>
      <c r="Y664" s="35">
        <v>2339.9499999999998</v>
      </c>
    </row>
    <row r="665" spans="1:25" x14ac:dyDescent="0.25">
      <c r="A665" s="67">
        <f t="shared" si="18"/>
        <v>31</v>
      </c>
      <c r="B665" s="35">
        <v>138.44999999999982</v>
      </c>
      <c r="C665" s="35">
        <v>138.44999999999982</v>
      </c>
      <c r="D665" s="35">
        <v>138.44999999999982</v>
      </c>
      <c r="E665" s="35">
        <v>138.44999999999982</v>
      </c>
      <c r="F665" s="35">
        <v>138.44999999999982</v>
      </c>
      <c r="G665" s="35">
        <v>138.44999999999982</v>
      </c>
      <c r="H665" s="35">
        <v>138.44999999999982</v>
      </c>
      <c r="I665" s="35">
        <v>138.44999999999982</v>
      </c>
      <c r="J665" s="35">
        <v>138.44999999999982</v>
      </c>
      <c r="K665" s="35">
        <v>138.44999999999982</v>
      </c>
      <c r="L665" s="35">
        <v>138.44999999999982</v>
      </c>
      <c r="M665" s="35">
        <v>138.44999999999982</v>
      </c>
      <c r="N665" s="35">
        <v>138.44999999999982</v>
      </c>
      <c r="O665" s="35">
        <v>138.44999999999982</v>
      </c>
      <c r="P665" s="35">
        <v>138.44999999999982</v>
      </c>
      <c r="Q665" s="35">
        <v>138.44999999999982</v>
      </c>
      <c r="R665" s="35">
        <v>138.44999999999982</v>
      </c>
      <c r="S665" s="35">
        <v>138.44999999999982</v>
      </c>
      <c r="T665" s="35">
        <v>138.44999999999982</v>
      </c>
      <c r="U665" s="35">
        <v>138.44999999999982</v>
      </c>
      <c r="V665" s="35">
        <v>138.44999999999982</v>
      </c>
      <c r="W665" s="35">
        <v>138.44999999999982</v>
      </c>
      <c r="X665" s="35">
        <v>138.44999999999982</v>
      </c>
      <c r="Y665" s="35">
        <v>138.44999999999982</v>
      </c>
    </row>
    <row r="667" spans="1:25" ht="15.75" customHeight="1" x14ac:dyDescent="0.25">
      <c r="A667" s="56" t="s">
        <v>78</v>
      </c>
      <c r="B667" s="64" t="s">
        <v>106</v>
      </c>
      <c r="C667" s="65"/>
      <c r="D667" s="65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  <c r="P667" s="65"/>
      <c r="Q667" s="65"/>
      <c r="R667" s="65"/>
      <c r="S667" s="65"/>
      <c r="T667" s="65"/>
      <c r="U667" s="65"/>
      <c r="V667" s="65"/>
      <c r="W667" s="65"/>
      <c r="X667" s="65"/>
      <c r="Y667" s="66"/>
    </row>
    <row r="668" spans="1:25" ht="30" customHeight="1" x14ac:dyDescent="0.25">
      <c r="A668" s="60"/>
      <c r="B668" s="55" t="s">
        <v>80</v>
      </c>
      <c r="C668" s="55" t="s">
        <v>81</v>
      </c>
      <c r="D668" s="55" t="s">
        <v>82</v>
      </c>
      <c r="E668" s="55" t="s">
        <v>83</v>
      </c>
      <c r="F668" s="55" t="s">
        <v>84</v>
      </c>
      <c r="G668" s="55" t="s">
        <v>85</v>
      </c>
      <c r="H668" s="55" t="s">
        <v>86</v>
      </c>
      <c r="I668" s="55" t="s">
        <v>87</v>
      </c>
      <c r="J668" s="55" t="s">
        <v>88</v>
      </c>
      <c r="K668" s="55" t="s">
        <v>89</v>
      </c>
      <c r="L668" s="55" t="s">
        <v>90</v>
      </c>
      <c r="M668" s="55" t="s">
        <v>91</v>
      </c>
      <c r="N668" s="55" t="s">
        <v>92</v>
      </c>
      <c r="O668" s="55" t="s">
        <v>93</v>
      </c>
      <c r="P668" s="55" t="s">
        <v>94</v>
      </c>
      <c r="Q668" s="55" t="s">
        <v>95</v>
      </c>
      <c r="R668" s="55" t="s">
        <v>96</v>
      </c>
      <c r="S668" s="55" t="s">
        <v>97</v>
      </c>
      <c r="T668" s="55" t="s">
        <v>98</v>
      </c>
      <c r="U668" s="55" t="s">
        <v>99</v>
      </c>
      <c r="V668" s="55" t="s">
        <v>100</v>
      </c>
      <c r="W668" s="55" t="s">
        <v>101</v>
      </c>
      <c r="X668" s="55" t="s">
        <v>102</v>
      </c>
      <c r="Y668" s="55" t="s">
        <v>103</v>
      </c>
    </row>
    <row r="669" spans="1:25" ht="15" customHeight="1" x14ac:dyDescent="0.25">
      <c r="A669" s="67">
        <v>1</v>
      </c>
      <c r="B669" s="35">
        <v>1823.7100000000005</v>
      </c>
      <c r="C669" s="35">
        <v>1827.0700000000002</v>
      </c>
      <c r="D669" s="35">
        <v>1825.2000000000003</v>
      </c>
      <c r="E669" s="35">
        <v>1821.9500000000003</v>
      </c>
      <c r="F669" s="35">
        <v>1835.2799999999997</v>
      </c>
      <c r="G669" s="35">
        <v>1840.4700000000003</v>
      </c>
      <c r="H669" s="35">
        <v>1836.2299999999996</v>
      </c>
      <c r="I669" s="35">
        <v>1832.9700000000003</v>
      </c>
      <c r="J669" s="35">
        <v>1840.3099999999995</v>
      </c>
      <c r="K669" s="35">
        <v>1839.9399999999996</v>
      </c>
      <c r="L669" s="35">
        <v>1838.1800000000003</v>
      </c>
      <c r="M669" s="35">
        <v>1841.6499999999996</v>
      </c>
      <c r="N669" s="35">
        <v>1837.6999999999998</v>
      </c>
      <c r="O669" s="35">
        <v>1845.7600000000002</v>
      </c>
      <c r="P669" s="35">
        <v>1846.1400000000003</v>
      </c>
      <c r="Q669" s="35">
        <v>1852.3599999999997</v>
      </c>
      <c r="R669" s="35">
        <v>1864.8400000000001</v>
      </c>
      <c r="S669" s="35">
        <v>1860.17</v>
      </c>
      <c r="T669" s="35">
        <v>1847.3999999999996</v>
      </c>
      <c r="U669" s="35">
        <v>1844.2699999999995</v>
      </c>
      <c r="V669" s="35">
        <v>1841.5</v>
      </c>
      <c r="W669" s="35">
        <v>1824.4100000000003</v>
      </c>
      <c r="X669" s="35">
        <v>1823.3500000000004</v>
      </c>
      <c r="Y669" s="35">
        <v>1822.0100000000002</v>
      </c>
    </row>
    <row r="670" spans="1:25" ht="15" customHeight="1" x14ac:dyDescent="0.25">
      <c r="A670" s="67">
        <v>2</v>
      </c>
      <c r="B670" s="35">
        <v>1871.17</v>
      </c>
      <c r="C670" s="35">
        <v>1880.8500000000004</v>
      </c>
      <c r="D670" s="35">
        <v>1897.4300000000003</v>
      </c>
      <c r="E670" s="35">
        <v>1898.83</v>
      </c>
      <c r="F670" s="35">
        <v>1900.8199999999997</v>
      </c>
      <c r="G670" s="35">
        <v>1911.42</v>
      </c>
      <c r="H670" s="35">
        <v>1914.7299999999996</v>
      </c>
      <c r="I670" s="35">
        <v>1906.8900000000003</v>
      </c>
      <c r="J670" s="35">
        <v>1909.2799999999997</v>
      </c>
      <c r="K670" s="35">
        <v>1906.8900000000003</v>
      </c>
      <c r="L670" s="35">
        <v>1907.8199999999997</v>
      </c>
      <c r="M670" s="35">
        <v>1904.1599999999999</v>
      </c>
      <c r="N670" s="35">
        <v>1900.0900000000001</v>
      </c>
      <c r="O670" s="35">
        <v>1910.9499999999998</v>
      </c>
      <c r="P670" s="35">
        <v>1915.67</v>
      </c>
      <c r="Q670" s="35">
        <v>1917.38</v>
      </c>
      <c r="R670" s="35">
        <v>1920.13</v>
      </c>
      <c r="S670" s="35">
        <v>1913.7600000000002</v>
      </c>
      <c r="T670" s="35">
        <v>1896.9899999999998</v>
      </c>
      <c r="U670" s="35">
        <v>1941.29</v>
      </c>
      <c r="V670" s="35">
        <v>1881.9799999999996</v>
      </c>
      <c r="W670" s="35">
        <v>1881.88</v>
      </c>
      <c r="X670" s="35">
        <v>1873.38</v>
      </c>
      <c r="Y670" s="35">
        <v>1860.88</v>
      </c>
    </row>
    <row r="671" spans="1:25" x14ac:dyDescent="0.25">
      <c r="A671" s="67">
        <f>A670+1</f>
        <v>3</v>
      </c>
      <c r="B671" s="35">
        <v>1802.1100000000001</v>
      </c>
      <c r="C671" s="35">
        <v>1805.4500000000003</v>
      </c>
      <c r="D671" s="35">
        <v>1809.06</v>
      </c>
      <c r="E671" s="35">
        <v>1814.0300000000002</v>
      </c>
      <c r="F671" s="35">
        <v>1823.2200000000003</v>
      </c>
      <c r="G671" s="35">
        <v>1825.5900000000006</v>
      </c>
      <c r="H671" s="35">
        <v>1826.0500000000002</v>
      </c>
      <c r="I671" s="35">
        <v>1826.4100000000003</v>
      </c>
      <c r="J671" s="35">
        <v>1828.38</v>
      </c>
      <c r="K671" s="35">
        <v>1829.1999999999998</v>
      </c>
      <c r="L671" s="35">
        <v>1828.2799999999997</v>
      </c>
      <c r="M671" s="35">
        <v>1830.21</v>
      </c>
      <c r="N671" s="35">
        <v>1833.4899999999998</v>
      </c>
      <c r="O671" s="35">
        <v>1846.9499999999998</v>
      </c>
      <c r="P671" s="35">
        <v>1871.0500000000002</v>
      </c>
      <c r="Q671" s="35">
        <v>1954.6400000000003</v>
      </c>
      <c r="R671" s="35">
        <v>1972.38</v>
      </c>
      <c r="S671" s="35">
        <v>1852.9399999999996</v>
      </c>
      <c r="T671" s="35">
        <v>1821.7600000000002</v>
      </c>
      <c r="U671" s="35">
        <v>1816.6200000000003</v>
      </c>
      <c r="V671" s="35">
        <v>1828.54</v>
      </c>
      <c r="W671" s="35">
        <v>1811.7000000000003</v>
      </c>
      <c r="X671" s="35">
        <v>1814.3000000000002</v>
      </c>
      <c r="Y671" s="35">
        <v>1800.5500000000002</v>
      </c>
    </row>
    <row r="672" spans="1:25" x14ac:dyDescent="0.25">
      <c r="A672" s="67">
        <f t="shared" ref="A672:A699" si="19">A671+1</f>
        <v>4</v>
      </c>
      <c r="B672" s="35">
        <v>1705.6700000000005</v>
      </c>
      <c r="C672" s="35">
        <v>1708.4500000000003</v>
      </c>
      <c r="D672" s="35">
        <v>1715.2500000000005</v>
      </c>
      <c r="E672" s="35">
        <v>1723.2200000000003</v>
      </c>
      <c r="F672" s="35">
        <v>1740.31</v>
      </c>
      <c r="G672" s="35">
        <v>1743.9300000000003</v>
      </c>
      <c r="H672" s="35">
        <v>1741.52</v>
      </c>
      <c r="I672" s="35">
        <v>1734.9200000000005</v>
      </c>
      <c r="J672" s="35">
        <v>1741.8300000000004</v>
      </c>
      <c r="K672" s="35">
        <v>1743.7500000000005</v>
      </c>
      <c r="L672" s="35">
        <v>1741.7800000000002</v>
      </c>
      <c r="M672" s="35">
        <v>1741.6600000000003</v>
      </c>
      <c r="N672" s="35">
        <v>1736.4200000000005</v>
      </c>
      <c r="O672" s="35">
        <v>1740.3000000000002</v>
      </c>
      <c r="P672" s="35">
        <v>1746.23</v>
      </c>
      <c r="Q672" s="35">
        <v>1747.6000000000004</v>
      </c>
      <c r="R672" s="35">
        <v>1757.4200000000005</v>
      </c>
      <c r="S672" s="35">
        <v>1741.0300000000002</v>
      </c>
      <c r="T672" s="35">
        <v>1726.0700000000002</v>
      </c>
      <c r="U672" s="35">
        <v>1721.4700000000003</v>
      </c>
      <c r="V672" s="35">
        <v>1711.7000000000003</v>
      </c>
      <c r="W672" s="35">
        <v>1710.3000000000002</v>
      </c>
      <c r="X672" s="35">
        <v>1678.2500000000005</v>
      </c>
      <c r="Y672" s="35">
        <v>1661.8500000000004</v>
      </c>
    </row>
    <row r="673" spans="1:25" x14ac:dyDescent="0.25">
      <c r="A673" s="67">
        <f t="shared" si="19"/>
        <v>5</v>
      </c>
      <c r="B673" s="35">
        <v>1251.48</v>
      </c>
      <c r="C673" s="35">
        <v>1264.0700000000002</v>
      </c>
      <c r="D673" s="35">
        <v>1264.7200000000003</v>
      </c>
      <c r="E673" s="35">
        <v>1305.2800000000002</v>
      </c>
      <c r="F673" s="35">
        <v>1317.4300000000003</v>
      </c>
      <c r="G673" s="35">
        <v>1320.1300000000006</v>
      </c>
      <c r="H673" s="35">
        <v>1320.5100000000002</v>
      </c>
      <c r="I673" s="35">
        <v>1317.4500000000003</v>
      </c>
      <c r="J673" s="35">
        <v>1407.94</v>
      </c>
      <c r="K673" s="35">
        <v>1410.9900000000002</v>
      </c>
      <c r="L673" s="35">
        <v>1408.7900000000004</v>
      </c>
      <c r="M673" s="35">
        <v>1316.6700000000005</v>
      </c>
      <c r="N673" s="35">
        <v>1317.9500000000003</v>
      </c>
      <c r="O673" s="35">
        <v>1324.0400000000004</v>
      </c>
      <c r="P673" s="35">
        <v>1417.0000000000005</v>
      </c>
      <c r="Q673" s="35">
        <v>1332.6600000000003</v>
      </c>
      <c r="R673" s="35">
        <v>1335.2800000000002</v>
      </c>
      <c r="S673" s="35">
        <v>1324.7500000000005</v>
      </c>
      <c r="T673" s="35">
        <v>1315.48</v>
      </c>
      <c r="U673" s="35">
        <v>1305.6000000000004</v>
      </c>
      <c r="V673" s="35">
        <v>1303.52</v>
      </c>
      <c r="W673" s="35">
        <v>1304.2100000000005</v>
      </c>
      <c r="X673" s="35">
        <v>1302.19</v>
      </c>
      <c r="Y673" s="35">
        <v>1299.8600000000001</v>
      </c>
    </row>
    <row r="674" spans="1:25" x14ac:dyDescent="0.25">
      <c r="A674" s="67">
        <f t="shared" si="19"/>
        <v>6</v>
      </c>
      <c r="B674" s="35">
        <v>1130.73</v>
      </c>
      <c r="C674" s="35">
        <v>1247.4500000000003</v>
      </c>
      <c r="D674" s="35">
        <v>1135.2400000000002</v>
      </c>
      <c r="E674" s="35">
        <v>1241.7800000000002</v>
      </c>
      <c r="F674" s="35">
        <v>1252.9000000000001</v>
      </c>
      <c r="G674" s="35">
        <v>1251.8200000000002</v>
      </c>
      <c r="H674" s="35">
        <v>1252.4100000000003</v>
      </c>
      <c r="I674" s="35">
        <v>1252.2900000000004</v>
      </c>
      <c r="J674" s="35">
        <v>1251.5100000000002</v>
      </c>
      <c r="K674" s="35">
        <v>1251.8600000000001</v>
      </c>
      <c r="L674" s="35">
        <v>1142.2700000000004</v>
      </c>
      <c r="M674" s="35">
        <v>1149.4000000000001</v>
      </c>
      <c r="N674" s="35">
        <v>1260.8600000000001</v>
      </c>
      <c r="O674" s="35">
        <v>1174.7000000000003</v>
      </c>
      <c r="P674" s="35">
        <v>1287.2900000000004</v>
      </c>
      <c r="Q674" s="35">
        <v>1179.69</v>
      </c>
      <c r="R674" s="35">
        <v>1213.4000000000001</v>
      </c>
      <c r="S674" s="35">
        <v>1208.0900000000006</v>
      </c>
      <c r="T674" s="35">
        <v>1188.5700000000002</v>
      </c>
      <c r="U674" s="35">
        <v>1171.5300000000002</v>
      </c>
      <c r="V674" s="35">
        <v>1137.9600000000005</v>
      </c>
      <c r="W674" s="35">
        <v>1136.3500000000004</v>
      </c>
      <c r="X674" s="35">
        <v>1138.73</v>
      </c>
      <c r="Y674" s="35">
        <v>1134.7800000000002</v>
      </c>
    </row>
    <row r="675" spans="1:25" x14ac:dyDescent="0.25">
      <c r="A675" s="67">
        <f t="shared" si="19"/>
        <v>7</v>
      </c>
      <c r="B675" s="35">
        <v>1402.4300000000003</v>
      </c>
      <c r="C675" s="35">
        <v>1393.44</v>
      </c>
      <c r="D675" s="35">
        <v>1402.1000000000004</v>
      </c>
      <c r="E675" s="35">
        <v>1398.3600000000001</v>
      </c>
      <c r="F675" s="35">
        <v>1424.44</v>
      </c>
      <c r="G675" s="35">
        <v>1426.8700000000003</v>
      </c>
      <c r="H675" s="35">
        <v>1556.8900000000003</v>
      </c>
      <c r="I675" s="35">
        <v>1554.5400000000004</v>
      </c>
      <c r="J675" s="35">
        <v>1548.44</v>
      </c>
      <c r="K675" s="35">
        <v>1621.52</v>
      </c>
      <c r="L675" s="35">
        <v>1620.5800000000004</v>
      </c>
      <c r="M675" s="35">
        <v>1614.4200000000005</v>
      </c>
      <c r="N675" s="35">
        <v>1613.3000000000002</v>
      </c>
      <c r="O675" s="35">
        <v>1614.44</v>
      </c>
      <c r="P675" s="35">
        <v>1618.7500000000005</v>
      </c>
      <c r="Q675" s="35">
        <v>1545.4100000000003</v>
      </c>
      <c r="R675" s="35">
        <v>1478.1600000000003</v>
      </c>
      <c r="S675" s="35">
        <v>1451.23</v>
      </c>
      <c r="T675" s="35">
        <v>1448.4600000000005</v>
      </c>
      <c r="U675" s="35">
        <v>1439.5100000000002</v>
      </c>
      <c r="V675" s="35">
        <v>1410.2900000000004</v>
      </c>
      <c r="W675" s="35">
        <v>1403.5100000000002</v>
      </c>
      <c r="X675" s="35">
        <v>1403.3500000000004</v>
      </c>
      <c r="Y675" s="35">
        <v>1413.0700000000002</v>
      </c>
    </row>
    <row r="676" spans="1:25" x14ac:dyDescent="0.25">
      <c r="A676" s="67">
        <f t="shared" si="19"/>
        <v>8</v>
      </c>
      <c r="B676" s="35">
        <v>1635.31</v>
      </c>
      <c r="C676" s="35">
        <v>1636.9300000000003</v>
      </c>
      <c r="D676" s="35">
        <v>1625.8800000000006</v>
      </c>
      <c r="E676" s="35">
        <v>1627.44</v>
      </c>
      <c r="F676" s="35">
        <v>1628.2900000000004</v>
      </c>
      <c r="G676" s="35">
        <v>1660.0300000000002</v>
      </c>
      <c r="H676" s="35">
        <v>1660.9</v>
      </c>
      <c r="I676" s="35">
        <v>1661.31</v>
      </c>
      <c r="J676" s="35">
        <v>1664.4700000000003</v>
      </c>
      <c r="K676" s="35">
        <v>1662.0500000000002</v>
      </c>
      <c r="L676" s="35">
        <v>1657.6100000000001</v>
      </c>
      <c r="M676" s="35">
        <v>1664.4300000000003</v>
      </c>
      <c r="N676" s="35">
        <v>1658.6000000000004</v>
      </c>
      <c r="O676" s="35">
        <v>1665.8300000000004</v>
      </c>
      <c r="P676" s="35">
        <v>1667.6600000000003</v>
      </c>
      <c r="Q676" s="35">
        <v>1607.9</v>
      </c>
      <c r="R676" s="35">
        <v>1666.3000000000002</v>
      </c>
      <c r="S676" s="35">
        <v>1641.1000000000004</v>
      </c>
      <c r="T676" s="35">
        <v>1590.8800000000006</v>
      </c>
      <c r="U676" s="35">
        <v>1583.2100000000005</v>
      </c>
      <c r="V676" s="35">
        <v>1574.8200000000002</v>
      </c>
      <c r="W676" s="35">
        <v>1536.6000000000004</v>
      </c>
      <c r="X676" s="35">
        <v>1509.4200000000005</v>
      </c>
      <c r="Y676" s="35">
        <v>1501.9300000000003</v>
      </c>
    </row>
    <row r="677" spans="1:25" x14ac:dyDescent="0.25">
      <c r="A677" s="67">
        <f t="shared" si="19"/>
        <v>9</v>
      </c>
      <c r="B677" s="35">
        <v>1595.9200000000005</v>
      </c>
      <c r="C677" s="35">
        <v>1627.0000000000005</v>
      </c>
      <c r="D677" s="35">
        <v>1657.3400000000006</v>
      </c>
      <c r="E677" s="35">
        <v>1640.1100000000001</v>
      </c>
      <c r="F677" s="35">
        <v>1650.8900000000003</v>
      </c>
      <c r="G677" s="35">
        <v>1661.1100000000001</v>
      </c>
      <c r="H677" s="35">
        <v>1662.1700000000005</v>
      </c>
      <c r="I677" s="35">
        <v>1656.1000000000004</v>
      </c>
      <c r="J677" s="35">
        <v>1665.9200000000005</v>
      </c>
      <c r="K677" s="35">
        <v>1664.1600000000003</v>
      </c>
      <c r="L677" s="35">
        <v>1664.0900000000006</v>
      </c>
      <c r="M677" s="35">
        <v>1667.56</v>
      </c>
      <c r="N677" s="35">
        <v>1655.8000000000002</v>
      </c>
      <c r="O677" s="35">
        <v>1660.52</v>
      </c>
      <c r="P677" s="35">
        <v>1662.3200000000002</v>
      </c>
      <c r="Q677" s="35">
        <v>1650.7400000000002</v>
      </c>
      <c r="R677" s="35">
        <v>1706.1800000000003</v>
      </c>
      <c r="S677" s="35">
        <v>1711.2100000000005</v>
      </c>
      <c r="T677" s="35">
        <v>1661.9300000000003</v>
      </c>
      <c r="U677" s="35">
        <v>1649.3000000000002</v>
      </c>
      <c r="V677" s="35">
        <v>1636.0000000000005</v>
      </c>
      <c r="W677" s="35">
        <v>1601.9300000000003</v>
      </c>
      <c r="X677" s="35">
        <v>1594.5100000000002</v>
      </c>
      <c r="Y677" s="35">
        <v>1620.4100000000003</v>
      </c>
    </row>
    <row r="678" spans="1:25" x14ac:dyDescent="0.25">
      <c r="A678" s="67">
        <f t="shared" si="19"/>
        <v>10</v>
      </c>
      <c r="B678" s="35">
        <v>1721.0700000000002</v>
      </c>
      <c r="C678" s="35">
        <v>1732.31</v>
      </c>
      <c r="D678" s="35">
        <v>1733.9</v>
      </c>
      <c r="E678" s="35">
        <v>1737.8200000000002</v>
      </c>
      <c r="F678" s="35">
        <v>1739.8000000000002</v>
      </c>
      <c r="G678" s="35">
        <v>1749.2900000000004</v>
      </c>
      <c r="H678" s="35">
        <v>1753.9100000000003</v>
      </c>
      <c r="I678" s="35">
        <v>1755.8700000000003</v>
      </c>
      <c r="J678" s="35">
        <v>1753.6400000000003</v>
      </c>
      <c r="K678" s="35">
        <v>1783.2100000000005</v>
      </c>
      <c r="L678" s="35">
        <v>1752.7900000000004</v>
      </c>
      <c r="M678" s="35">
        <v>1783.4200000000005</v>
      </c>
      <c r="N678" s="35">
        <v>1783.7800000000002</v>
      </c>
      <c r="O678" s="35">
        <v>1788.8300000000004</v>
      </c>
      <c r="P678" s="35">
        <v>1792.1100000000001</v>
      </c>
      <c r="Q678" s="35">
        <v>1759.8200000000002</v>
      </c>
      <c r="R678" s="35">
        <v>1814.0400000000004</v>
      </c>
      <c r="S678" s="35">
        <v>1799.8900000000003</v>
      </c>
      <c r="T678" s="35">
        <v>1791.65</v>
      </c>
      <c r="U678" s="35">
        <v>1782.4300000000003</v>
      </c>
      <c r="V678" s="35">
        <v>1725.3900000000003</v>
      </c>
      <c r="W678" s="35">
        <v>1727.5500000000002</v>
      </c>
      <c r="X678" s="35">
        <v>1717.6000000000004</v>
      </c>
      <c r="Y678" s="35">
        <v>1714.5100000000002</v>
      </c>
    </row>
    <row r="679" spans="1:25" x14ac:dyDescent="0.25">
      <c r="A679" s="67">
        <f t="shared" si="19"/>
        <v>11</v>
      </c>
      <c r="B679" s="35">
        <v>1229.4600000000005</v>
      </c>
      <c r="C679" s="35">
        <v>1232.7000000000003</v>
      </c>
      <c r="D679" s="35">
        <v>1367.0100000000002</v>
      </c>
      <c r="E679" s="35">
        <v>1371.4900000000002</v>
      </c>
      <c r="F679" s="35">
        <v>1374.3200000000002</v>
      </c>
      <c r="G679" s="35">
        <v>1399.0800000000004</v>
      </c>
      <c r="H679" s="35">
        <v>1404.1700000000005</v>
      </c>
      <c r="I679" s="35">
        <v>1534.8700000000003</v>
      </c>
      <c r="J679" s="35">
        <v>1519.98</v>
      </c>
      <c r="K679" s="35">
        <v>1597.2500000000005</v>
      </c>
      <c r="L679" s="35">
        <v>1605.23</v>
      </c>
      <c r="M679" s="35">
        <v>1612.31</v>
      </c>
      <c r="N679" s="35">
        <v>1609.8000000000002</v>
      </c>
      <c r="O679" s="35">
        <v>1748.6200000000003</v>
      </c>
      <c r="P679" s="35">
        <v>1779.4200000000005</v>
      </c>
      <c r="Q679" s="35">
        <v>1416.2900000000004</v>
      </c>
      <c r="R679" s="35">
        <v>1445.4100000000003</v>
      </c>
      <c r="S679" s="35">
        <v>1435.06</v>
      </c>
      <c r="T679" s="35">
        <v>1437.0500000000002</v>
      </c>
      <c r="U679" s="35">
        <v>1429.0300000000002</v>
      </c>
      <c r="V679" s="35">
        <v>1284.9500000000003</v>
      </c>
      <c r="W679" s="35">
        <v>1274.6800000000003</v>
      </c>
      <c r="X679" s="35">
        <v>1304.4600000000005</v>
      </c>
      <c r="Y679" s="35">
        <v>1227.9900000000002</v>
      </c>
    </row>
    <row r="680" spans="1:25" x14ac:dyDescent="0.25">
      <c r="A680" s="67">
        <f t="shared" si="19"/>
        <v>12</v>
      </c>
      <c r="B680" s="35">
        <v>1613.1100000000001</v>
      </c>
      <c r="C680" s="35">
        <v>1643.3200000000002</v>
      </c>
      <c r="D680" s="35">
        <v>1619.9100000000003</v>
      </c>
      <c r="E680" s="35">
        <v>1601.9500000000003</v>
      </c>
      <c r="F680" s="35">
        <v>1654.8000000000002</v>
      </c>
      <c r="G680" s="35">
        <v>1659.4100000000003</v>
      </c>
      <c r="H680" s="35">
        <v>1684.81</v>
      </c>
      <c r="I680" s="35">
        <v>1689.2600000000002</v>
      </c>
      <c r="J680" s="35">
        <v>1692.2900000000004</v>
      </c>
      <c r="K680" s="35">
        <v>1694.7400000000002</v>
      </c>
      <c r="L680" s="35">
        <v>1689.44</v>
      </c>
      <c r="M680" s="35">
        <v>1696.5300000000002</v>
      </c>
      <c r="N680" s="35">
        <v>1695.2100000000005</v>
      </c>
      <c r="O680" s="35">
        <v>1694.4200000000005</v>
      </c>
      <c r="P680" s="35">
        <v>1698.19</v>
      </c>
      <c r="Q680" s="35">
        <v>1700.8900000000003</v>
      </c>
      <c r="R680" s="35">
        <v>1733.6300000000006</v>
      </c>
      <c r="S680" s="35">
        <v>1731.3800000000006</v>
      </c>
      <c r="T680" s="35">
        <v>1712.7400000000002</v>
      </c>
      <c r="U680" s="35">
        <v>1703.8800000000006</v>
      </c>
      <c r="V680" s="35">
        <v>1655.6600000000003</v>
      </c>
      <c r="W680" s="35">
        <v>1657.3200000000002</v>
      </c>
      <c r="X680" s="35">
        <v>1648.3400000000006</v>
      </c>
      <c r="Y680" s="35">
        <v>1641.4700000000003</v>
      </c>
    </row>
    <row r="681" spans="1:25" x14ac:dyDescent="0.25">
      <c r="A681" s="67">
        <f t="shared" si="19"/>
        <v>13</v>
      </c>
      <c r="B681" s="35">
        <v>1682.5900000000006</v>
      </c>
      <c r="C681" s="35">
        <v>1682.52</v>
      </c>
      <c r="D681" s="35">
        <v>1677.27</v>
      </c>
      <c r="E681" s="35">
        <v>1684.4200000000005</v>
      </c>
      <c r="F681" s="35">
        <v>1712.31</v>
      </c>
      <c r="G681" s="35">
        <v>1698.4600000000005</v>
      </c>
      <c r="H681" s="35">
        <v>1718.3700000000003</v>
      </c>
      <c r="I681" s="35">
        <v>1726.0100000000002</v>
      </c>
      <c r="J681" s="35">
        <v>1699.4700000000003</v>
      </c>
      <c r="K681" s="35">
        <v>1729.7000000000003</v>
      </c>
      <c r="L681" s="35">
        <v>1726.3500000000004</v>
      </c>
      <c r="M681" s="35">
        <v>1734.3200000000002</v>
      </c>
      <c r="N681" s="35">
        <v>1732.4500000000003</v>
      </c>
      <c r="O681" s="35">
        <v>1737.0100000000002</v>
      </c>
      <c r="P681" s="35">
        <v>1747.1800000000003</v>
      </c>
      <c r="Q681" s="35">
        <v>1743.3200000000002</v>
      </c>
      <c r="R681" s="35">
        <v>1803.2500000000005</v>
      </c>
      <c r="S681" s="35">
        <v>1762.8300000000004</v>
      </c>
      <c r="T681" s="35">
        <v>1757.0300000000002</v>
      </c>
      <c r="U681" s="35">
        <v>1748.1400000000003</v>
      </c>
      <c r="V681" s="35">
        <v>1702.3900000000003</v>
      </c>
      <c r="W681" s="35">
        <v>1675.3200000000002</v>
      </c>
      <c r="X681" s="35">
        <v>1705.0700000000002</v>
      </c>
      <c r="Y681" s="35">
        <v>1618.4600000000005</v>
      </c>
    </row>
    <row r="682" spans="1:25" x14ac:dyDescent="0.25">
      <c r="A682" s="67">
        <f t="shared" si="19"/>
        <v>14</v>
      </c>
      <c r="B682" s="35">
        <v>1780.3300000000004</v>
      </c>
      <c r="C682" s="35">
        <v>1804.56</v>
      </c>
      <c r="D682" s="35">
        <v>1804.02</v>
      </c>
      <c r="E682" s="35">
        <v>1819.1300000000006</v>
      </c>
      <c r="F682" s="35">
        <v>1834.1099999999997</v>
      </c>
      <c r="G682" s="35">
        <v>1853.0199999999995</v>
      </c>
      <c r="H682" s="35">
        <v>1862.0500000000002</v>
      </c>
      <c r="I682" s="35">
        <v>1863.96</v>
      </c>
      <c r="J682" s="35">
        <v>1868.38</v>
      </c>
      <c r="K682" s="35">
        <v>1869.71</v>
      </c>
      <c r="L682" s="35">
        <v>1871.0299999999997</v>
      </c>
      <c r="M682" s="35">
        <v>1869.8099999999995</v>
      </c>
      <c r="N682" s="35">
        <v>1870.58</v>
      </c>
      <c r="O682" s="35">
        <v>1869.1599999999999</v>
      </c>
      <c r="P682" s="35">
        <v>1869.62</v>
      </c>
      <c r="Q682" s="35">
        <v>1868.3000000000002</v>
      </c>
      <c r="R682" s="35">
        <v>1921.9499999999998</v>
      </c>
      <c r="S682" s="35">
        <v>1921.54</v>
      </c>
      <c r="T682" s="35">
        <v>1891.71</v>
      </c>
      <c r="U682" s="35">
        <v>1886.5299999999997</v>
      </c>
      <c r="V682" s="35">
        <v>1836.3999999999996</v>
      </c>
      <c r="W682" s="35">
        <v>1817.4700000000003</v>
      </c>
      <c r="X682" s="35">
        <v>1810.5100000000002</v>
      </c>
      <c r="Y682" s="35">
        <v>1802.8200000000002</v>
      </c>
    </row>
    <row r="683" spans="1:25" x14ac:dyDescent="0.25">
      <c r="A683" s="67">
        <f t="shared" si="19"/>
        <v>15</v>
      </c>
      <c r="B683" s="35">
        <v>1732.44</v>
      </c>
      <c r="C683" s="35">
        <v>1757.4300000000003</v>
      </c>
      <c r="D683" s="35">
        <v>1753.2400000000002</v>
      </c>
      <c r="E683" s="35">
        <v>1770.5000000000005</v>
      </c>
      <c r="F683" s="35">
        <v>1772.1700000000005</v>
      </c>
      <c r="G683" s="35">
        <v>1787.1400000000003</v>
      </c>
      <c r="H683" s="35">
        <v>1797.5100000000002</v>
      </c>
      <c r="I683" s="35">
        <v>1803.7400000000002</v>
      </c>
      <c r="J683" s="35">
        <v>1806.23</v>
      </c>
      <c r="K683" s="35">
        <v>1808.8700000000003</v>
      </c>
      <c r="L683" s="35">
        <v>1806.8400000000006</v>
      </c>
      <c r="M683" s="35">
        <v>1811.4</v>
      </c>
      <c r="N683" s="35">
        <v>1810.56</v>
      </c>
      <c r="O683" s="35">
        <v>1812.7000000000003</v>
      </c>
      <c r="P683" s="35">
        <v>1818.0300000000002</v>
      </c>
      <c r="Q683" s="35">
        <v>1817.3600000000001</v>
      </c>
      <c r="R683" s="35">
        <v>1879.37</v>
      </c>
      <c r="S683" s="35">
        <v>1849.1400000000003</v>
      </c>
      <c r="T683" s="35">
        <v>1838.83</v>
      </c>
      <c r="U683" s="35">
        <v>1829.75</v>
      </c>
      <c r="V683" s="35">
        <v>1758.6600000000003</v>
      </c>
      <c r="W683" s="35">
        <v>1756.5400000000004</v>
      </c>
      <c r="X683" s="35">
        <v>1750.8200000000002</v>
      </c>
      <c r="Y683" s="35">
        <v>1742.1300000000006</v>
      </c>
    </row>
    <row r="684" spans="1:25" x14ac:dyDescent="0.25">
      <c r="A684" s="67">
        <f t="shared" si="19"/>
        <v>16</v>
      </c>
      <c r="B684" s="35">
        <v>1924.5500000000002</v>
      </c>
      <c r="C684" s="35">
        <v>1999.2699999999995</v>
      </c>
      <c r="D684" s="35">
        <v>1995.8500000000004</v>
      </c>
      <c r="E684" s="35">
        <v>2007.5900000000001</v>
      </c>
      <c r="F684" s="35">
        <v>2012.1499999999996</v>
      </c>
      <c r="G684" s="35">
        <v>2017.9899999999998</v>
      </c>
      <c r="H684" s="35">
        <v>2015.9899999999998</v>
      </c>
      <c r="I684" s="35">
        <v>2013.83</v>
      </c>
      <c r="J684" s="35">
        <v>2014.9799999999996</v>
      </c>
      <c r="K684" s="35">
        <v>2017.9699999999993</v>
      </c>
      <c r="L684" s="35">
        <v>2021.12</v>
      </c>
      <c r="M684" s="35">
        <v>2024.46</v>
      </c>
      <c r="N684" s="35">
        <v>2024.21</v>
      </c>
      <c r="O684" s="35">
        <v>2024.5499999999993</v>
      </c>
      <c r="P684" s="35">
        <v>2026.5499999999993</v>
      </c>
      <c r="Q684" s="35">
        <v>2026.9300000000003</v>
      </c>
      <c r="R684" s="35">
        <v>2086.8999999999996</v>
      </c>
      <c r="S684" s="35">
        <v>2080.3599999999997</v>
      </c>
      <c r="T684" s="35">
        <v>2061.5199999999995</v>
      </c>
      <c r="U684" s="35">
        <v>2041.8599999999997</v>
      </c>
      <c r="V684" s="35">
        <v>1995.5699999999997</v>
      </c>
      <c r="W684" s="35">
        <v>1991.6599999999999</v>
      </c>
      <c r="X684" s="35">
        <v>1983.7199999999993</v>
      </c>
      <c r="Y684" s="35">
        <v>1975.96</v>
      </c>
    </row>
    <row r="685" spans="1:25" x14ac:dyDescent="0.25">
      <c r="A685" s="67">
        <f t="shared" si="19"/>
        <v>17</v>
      </c>
      <c r="B685" s="35">
        <v>1626.5100000000002</v>
      </c>
      <c r="C685" s="35">
        <v>1626.2400000000002</v>
      </c>
      <c r="D685" s="35">
        <v>1762.7100000000005</v>
      </c>
      <c r="E685" s="35">
        <v>1584.27</v>
      </c>
      <c r="F685" s="35">
        <v>1774.4600000000005</v>
      </c>
      <c r="G685" s="35">
        <v>1775.3800000000006</v>
      </c>
      <c r="H685" s="35">
        <v>1776.4</v>
      </c>
      <c r="I685" s="35">
        <v>1778.5100000000002</v>
      </c>
      <c r="J685" s="35">
        <v>1770.8000000000002</v>
      </c>
      <c r="K685" s="35">
        <v>1773.0700000000002</v>
      </c>
      <c r="L685" s="35">
        <v>1771.9300000000003</v>
      </c>
      <c r="M685" s="35">
        <v>1776.6700000000005</v>
      </c>
      <c r="N685" s="35">
        <v>1775.6100000000001</v>
      </c>
      <c r="O685" s="35">
        <v>1780.5300000000002</v>
      </c>
      <c r="P685" s="35">
        <v>1781.3900000000003</v>
      </c>
      <c r="Q685" s="35">
        <v>1781.06</v>
      </c>
      <c r="R685" s="35">
        <v>1835.1400000000003</v>
      </c>
      <c r="S685" s="35">
        <v>1830.9899999999998</v>
      </c>
      <c r="T685" s="35">
        <v>1816.1400000000003</v>
      </c>
      <c r="U685" s="35">
        <v>1806.6300000000006</v>
      </c>
      <c r="V685" s="35">
        <v>1683.3300000000004</v>
      </c>
      <c r="W685" s="35">
        <v>1760.7800000000002</v>
      </c>
      <c r="X685" s="35">
        <v>1664.0700000000002</v>
      </c>
      <c r="Y685" s="35">
        <v>1657.5400000000004</v>
      </c>
    </row>
    <row r="686" spans="1:25" x14ac:dyDescent="0.25">
      <c r="A686" s="67">
        <f t="shared" si="19"/>
        <v>18</v>
      </c>
      <c r="B686" s="35">
        <v>1758.9200000000005</v>
      </c>
      <c r="C686" s="35">
        <v>1870.1999999999998</v>
      </c>
      <c r="D686" s="35">
        <v>1922.1599999999999</v>
      </c>
      <c r="E686" s="35">
        <v>1727.8700000000003</v>
      </c>
      <c r="F686" s="35">
        <v>1943.04</v>
      </c>
      <c r="G686" s="35">
        <v>1944.3500000000004</v>
      </c>
      <c r="H686" s="35">
        <v>1942.6400000000003</v>
      </c>
      <c r="I686" s="35">
        <v>1940.8999999999996</v>
      </c>
      <c r="J686" s="35">
        <v>1946.83</v>
      </c>
      <c r="K686" s="35">
        <v>1945.8400000000001</v>
      </c>
      <c r="L686" s="35">
        <v>1946.92</v>
      </c>
      <c r="M686" s="35">
        <v>1944.0699999999997</v>
      </c>
      <c r="N686" s="35">
        <v>1950.1099999999997</v>
      </c>
      <c r="O686" s="35">
        <v>1958.2200000000003</v>
      </c>
      <c r="P686" s="35">
        <v>1957.3500000000004</v>
      </c>
      <c r="Q686" s="35">
        <v>1947.9099999999999</v>
      </c>
      <c r="R686" s="35">
        <v>2011.6599999999999</v>
      </c>
      <c r="S686" s="35">
        <v>2004.8500000000004</v>
      </c>
      <c r="T686" s="35">
        <v>1982.7999999999993</v>
      </c>
      <c r="U686" s="35">
        <v>1967.33</v>
      </c>
      <c r="V686" s="35">
        <v>1844.1000000000004</v>
      </c>
      <c r="W686" s="35">
        <v>1842.0599999999995</v>
      </c>
      <c r="X686" s="35">
        <v>1688.6300000000006</v>
      </c>
      <c r="Y686" s="35">
        <v>1721.9900000000002</v>
      </c>
    </row>
    <row r="687" spans="1:25" x14ac:dyDescent="0.25">
      <c r="A687" s="67">
        <f t="shared" si="19"/>
        <v>19</v>
      </c>
      <c r="B687" s="35">
        <v>1672.1600000000003</v>
      </c>
      <c r="C687" s="35">
        <v>1806.81</v>
      </c>
      <c r="D687" s="35">
        <v>1805.7600000000002</v>
      </c>
      <c r="E687" s="35">
        <v>1643.6200000000003</v>
      </c>
      <c r="F687" s="35">
        <v>1688.2200000000003</v>
      </c>
      <c r="G687" s="35">
        <v>1766.4600000000005</v>
      </c>
      <c r="H687" s="35">
        <v>1839.5199999999995</v>
      </c>
      <c r="I687" s="35">
        <v>1842.3000000000002</v>
      </c>
      <c r="J687" s="35">
        <v>1834.5299999999997</v>
      </c>
      <c r="K687" s="35">
        <v>1854.42</v>
      </c>
      <c r="L687" s="35">
        <v>1851.5199999999995</v>
      </c>
      <c r="M687" s="35">
        <v>1838.8999999999996</v>
      </c>
      <c r="N687" s="35">
        <v>1839.0500000000002</v>
      </c>
      <c r="O687" s="35">
        <v>1848.9099999999999</v>
      </c>
      <c r="P687" s="35">
        <v>1849.4099999999999</v>
      </c>
      <c r="Q687" s="35">
        <v>1852.87</v>
      </c>
      <c r="R687" s="35">
        <v>1902.54</v>
      </c>
      <c r="S687" s="35">
        <v>1900.0100000000002</v>
      </c>
      <c r="T687" s="35">
        <v>1880</v>
      </c>
      <c r="U687" s="35">
        <v>1870.9899999999998</v>
      </c>
      <c r="V687" s="35">
        <v>1752.06</v>
      </c>
      <c r="W687" s="35">
        <v>1717.4600000000005</v>
      </c>
      <c r="X687" s="35">
        <v>1602.8000000000002</v>
      </c>
      <c r="Y687" s="35">
        <v>1645.1100000000001</v>
      </c>
    </row>
    <row r="688" spans="1:25" x14ac:dyDescent="0.25">
      <c r="A688" s="67">
        <f t="shared" si="19"/>
        <v>20</v>
      </c>
      <c r="B688" s="35">
        <v>1711.2800000000002</v>
      </c>
      <c r="C688" s="35">
        <v>1907.71</v>
      </c>
      <c r="D688" s="35">
        <v>1839.7699999999995</v>
      </c>
      <c r="E688" s="35">
        <v>1941.9399999999996</v>
      </c>
      <c r="F688" s="35">
        <v>1745.4500000000003</v>
      </c>
      <c r="G688" s="35">
        <v>1848.1800000000003</v>
      </c>
      <c r="H688" s="35">
        <v>1949.7600000000002</v>
      </c>
      <c r="I688" s="35">
        <v>1949.0500000000002</v>
      </c>
      <c r="J688" s="35">
        <v>1949.0299999999997</v>
      </c>
      <c r="K688" s="35">
        <v>1957.1899999999996</v>
      </c>
      <c r="L688" s="35">
        <v>1952.5299999999997</v>
      </c>
      <c r="M688" s="35">
        <v>1956.2799999999997</v>
      </c>
      <c r="N688" s="35">
        <v>1952.25</v>
      </c>
      <c r="O688" s="35">
        <v>1949.9099999999999</v>
      </c>
      <c r="P688" s="35">
        <v>1958.9700000000003</v>
      </c>
      <c r="Q688" s="35">
        <v>1954.7299999999996</v>
      </c>
      <c r="R688" s="35">
        <v>2004.1499999999996</v>
      </c>
      <c r="S688" s="35">
        <v>1993.5699999999997</v>
      </c>
      <c r="T688" s="35">
        <v>2006.5499999999993</v>
      </c>
      <c r="U688" s="35">
        <v>1984.2399999999998</v>
      </c>
      <c r="V688" s="35">
        <v>1879.79</v>
      </c>
      <c r="W688" s="35">
        <v>1857.2799999999997</v>
      </c>
      <c r="X688" s="35">
        <v>1822.2800000000002</v>
      </c>
      <c r="Y688" s="35">
        <v>1683.0800000000004</v>
      </c>
    </row>
    <row r="689" spans="1:25" x14ac:dyDescent="0.25">
      <c r="A689" s="67">
        <f t="shared" si="19"/>
        <v>21</v>
      </c>
      <c r="B689" s="35">
        <v>2021.25</v>
      </c>
      <c r="C689" s="35">
        <v>2016.6399999999994</v>
      </c>
      <c r="D689" s="35">
        <v>2006.9099999999999</v>
      </c>
      <c r="E689" s="35">
        <v>2039.8500000000004</v>
      </c>
      <c r="F689" s="35">
        <v>2019.4099999999999</v>
      </c>
      <c r="G689" s="35">
        <v>2130.16</v>
      </c>
      <c r="H689" s="35">
        <v>2180.7199999999993</v>
      </c>
      <c r="I689" s="35">
        <v>2179.2699999999995</v>
      </c>
      <c r="J689" s="35">
        <v>2181.25</v>
      </c>
      <c r="K689" s="35">
        <v>2177.6000000000004</v>
      </c>
      <c r="L689" s="35">
        <v>2191.08</v>
      </c>
      <c r="M689" s="35">
        <v>2195.2199999999993</v>
      </c>
      <c r="N689" s="35">
        <v>2170.9699999999993</v>
      </c>
      <c r="O689" s="35">
        <v>2152.8899999999994</v>
      </c>
      <c r="P689" s="35">
        <v>2160.6499999999996</v>
      </c>
      <c r="Q689" s="35">
        <v>2147.9899999999998</v>
      </c>
      <c r="R689" s="35">
        <v>2198.6299999999992</v>
      </c>
      <c r="S689" s="35">
        <v>2192.1899999999996</v>
      </c>
      <c r="T689" s="35">
        <v>2166.1800000000003</v>
      </c>
      <c r="U689" s="35">
        <v>2209.6399999999994</v>
      </c>
      <c r="V689" s="35">
        <v>2101.7999999999993</v>
      </c>
      <c r="W689" s="35">
        <v>2100.8199999999997</v>
      </c>
      <c r="X689" s="35">
        <v>2033.87</v>
      </c>
      <c r="Y689" s="35">
        <v>2018.21</v>
      </c>
    </row>
    <row r="690" spans="1:25" x14ac:dyDescent="0.25">
      <c r="A690" s="67">
        <f t="shared" si="19"/>
        <v>22</v>
      </c>
      <c r="B690" s="35">
        <v>2092.42</v>
      </c>
      <c r="C690" s="35">
        <v>2042.6800000000003</v>
      </c>
      <c r="D690" s="35">
        <v>2098.9399999999996</v>
      </c>
      <c r="E690" s="35">
        <v>2094.79</v>
      </c>
      <c r="F690" s="35">
        <v>2491.04</v>
      </c>
      <c r="G690" s="35">
        <v>2428.4499999999998</v>
      </c>
      <c r="H690" s="35">
        <v>2455.87</v>
      </c>
      <c r="I690" s="35">
        <v>2457.1499999999996</v>
      </c>
      <c r="J690" s="35">
        <v>2437.6099999999997</v>
      </c>
      <c r="K690" s="35">
        <v>2455.09</v>
      </c>
      <c r="L690" s="35">
        <v>2457.59</v>
      </c>
      <c r="M690" s="35">
        <v>2458.1000000000004</v>
      </c>
      <c r="N690" s="35">
        <v>2438.2700000000004</v>
      </c>
      <c r="O690" s="35">
        <v>2385.6800000000003</v>
      </c>
      <c r="P690" s="35">
        <v>2364.59</v>
      </c>
      <c r="Q690" s="35">
        <v>2382.16</v>
      </c>
      <c r="R690" s="35">
        <v>2443.1000000000004</v>
      </c>
      <c r="S690" s="35">
        <v>2429.7399999999998</v>
      </c>
      <c r="T690" s="35">
        <v>2500.7799999999997</v>
      </c>
      <c r="U690" s="35">
        <v>2528.79</v>
      </c>
      <c r="V690" s="35">
        <v>2354.3999999999996</v>
      </c>
      <c r="W690" s="35">
        <v>2297.4699999999993</v>
      </c>
      <c r="X690" s="35">
        <v>2193.33</v>
      </c>
      <c r="Y690" s="35">
        <v>2174.7199999999993</v>
      </c>
    </row>
    <row r="691" spans="1:25" x14ac:dyDescent="0.25">
      <c r="A691" s="67">
        <f t="shared" si="19"/>
        <v>23</v>
      </c>
      <c r="B691" s="35">
        <v>2829.7700000000004</v>
      </c>
      <c r="C691" s="35">
        <v>2817.79</v>
      </c>
      <c r="D691" s="35">
        <v>2811.5499999999993</v>
      </c>
      <c r="E691" s="35">
        <v>2806.6499999999996</v>
      </c>
      <c r="F691" s="35">
        <v>3166.26</v>
      </c>
      <c r="G691" s="35">
        <v>3131.92</v>
      </c>
      <c r="H691" s="35">
        <v>3019.34</v>
      </c>
      <c r="I691" s="35">
        <v>3013.75</v>
      </c>
      <c r="J691" s="35">
        <v>3013.42</v>
      </c>
      <c r="K691" s="35">
        <v>3010.91</v>
      </c>
      <c r="L691" s="35">
        <v>3011.26</v>
      </c>
      <c r="M691" s="35">
        <v>3014.6399999999994</v>
      </c>
      <c r="N691" s="35">
        <v>3014.9799999999996</v>
      </c>
      <c r="O691" s="35">
        <v>3017.8599999999997</v>
      </c>
      <c r="P691" s="35">
        <v>3016.1099999999997</v>
      </c>
      <c r="Q691" s="35">
        <v>3022.3199999999997</v>
      </c>
      <c r="R691" s="35">
        <v>3095.62</v>
      </c>
      <c r="S691" s="35">
        <v>3087.1800000000003</v>
      </c>
      <c r="T691" s="35">
        <v>2689.1299999999992</v>
      </c>
      <c r="U691" s="35">
        <v>2687.2299999999996</v>
      </c>
      <c r="V691" s="35">
        <v>2761.2199999999993</v>
      </c>
      <c r="W691" s="35">
        <v>2798.45</v>
      </c>
      <c r="X691" s="35">
        <v>2809.0699999999997</v>
      </c>
      <c r="Y691" s="35">
        <v>2810.5299999999997</v>
      </c>
    </row>
    <row r="692" spans="1:25" x14ac:dyDescent="0.25">
      <c r="A692" s="67">
        <f t="shared" si="19"/>
        <v>24</v>
      </c>
      <c r="B692" s="35">
        <v>2181.37</v>
      </c>
      <c r="C692" s="35">
        <v>2183.7799999999997</v>
      </c>
      <c r="D692" s="35">
        <v>2185.5699999999997</v>
      </c>
      <c r="E692" s="35">
        <v>2196.6299999999992</v>
      </c>
      <c r="F692" s="35">
        <v>2204.2299999999996</v>
      </c>
      <c r="G692" s="35">
        <v>2110.87</v>
      </c>
      <c r="H692" s="35">
        <v>2107.5499999999993</v>
      </c>
      <c r="I692" s="35">
        <v>2126.8599999999997</v>
      </c>
      <c r="J692" s="35">
        <v>2152.9899999999998</v>
      </c>
      <c r="K692" s="35">
        <v>2130.8099999999995</v>
      </c>
      <c r="L692" s="35">
        <v>2124.6999999999998</v>
      </c>
      <c r="M692" s="35">
        <v>2126.3099999999995</v>
      </c>
      <c r="N692" s="35">
        <v>2127.84</v>
      </c>
      <c r="O692" s="35">
        <v>2167.9899999999998</v>
      </c>
      <c r="P692" s="35">
        <v>2167.41</v>
      </c>
      <c r="Q692" s="35">
        <v>2131.7799999999997</v>
      </c>
      <c r="R692" s="35">
        <v>2264.1800000000003</v>
      </c>
      <c r="S692" s="35">
        <v>2183.84</v>
      </c>
      <c r="T692" s="35">
        <v>2210.5200000000004</v>
      </c>
      <c r="U692" s="35">
        <v>2226.5100000000002</v>
      </c>
      <c r="V692" s="35">
        <v>2087.9499999999998</v>
      </c>
      <c r="W692" s="35">
        <v>2074.3099999999995</v>
      </c>
      <c r="X692" s="35">
        <v>2177.4399999999996</v>
      </c>
      <c r="Y692" s="35">
        <v>2140.9699999999993</v>
      </c>
    </row>
    <row r="693" spans="1:25" x14ac:dyDescent="0.25">
      <c r="A693" s="67">
        <f t="shared" si="19"/>
        <v>25</v>
      </c>
      <c r="B693" s="35">
        <v>2154.3099999999995</v>
      </c>
      <c r="C693" s="35">
        <v>2080.2999999999993</v>
      </c>
      <c r="D693" s="35">
        <v>2167.5499999999993</v>
      </c>
      <c r="E693" s="35">
        <v>2172.8999999999996</v>
      </c>
      <c r="F693" s="35">
        <v>2189.1000000000004</v>
      </c>
      <c r="G693" s="35">
        <v>2119.5599999999995</v>
      </c>
      <c r="H693" s="35">
        <v>2119.21</v>
      </c>
      <c r="I693" s="35">
        <v>2140.0699999999997</v>
      </c>
      <c r="J693" s="35">
        <v>2194.0100000000002</v>
      </c>
      <c r="K693" s="35">
        <v>2194.37</v>
      </c>
      <c r="L693" s="35">
        <v>2193.9899999999998</v>
      </c>
      <c r="M693" s="35">
        <v>2191.2600000000002</v>
      </c>
      <c r="N693" s="35">
        <v>2157.9799999999996</v>
      </c>
      <c r="O693" s="35">
        <v>2166.12</v>
      </c>
      <c r="P693" s="35">
        <v>2202.4899999999998</v>
      </c>
      <c r="Q693" s="35">
        <v>2202.04</v>
      </c>
      <c r="R693" s="35">
        <v>2223.3500000000004</v>
      </c>
      <c r="S693" s="35">
        <v>2212.2700000000004</v>
      </c>
      <c r="T693" s="35">
        <v>2206.3599999999997</v>
      </c>
      <c r="U693" s="35">
        <v>2203.87</v>
      </c>
      <c r="V693" s="35">
        <v>2125.0199999999995</v>
      </c>
      <c r="W693" s="35">
        <v>2104.6099999999997</v>
      </c>
      <c r="X693" s="35">
        <v>2126.66</v>
      </c>
      <c r="Y693" s="35">
        <v>2104.87</v>
      </c>
    </row>
    <row r="694" spans="1:25" x14ac:dyDescent="0.25">
      <c r="A694" s="67">
        <f t="shared" si="19"/>
        <v>26</v>
      </c>
      <c r="B694" s="35">
        <v>2084.1800000000003</v>
      </c>
      <c r="C694" s="35">
        <v>2088.7299999999996</v>
      </c>
      <c r="D694" s="35">
        <v>2082.4499999999998</v>
      </c>
      <c r="E694" s="35">
        <v>2102.1999999999998</v>
      </c>
      <c r="F694" s="35">
        <v>2110.7699999999995</v>
      </c>
      <c r="G694" s="35">
        <v>2113.87</v>
      </c>
      <c r="H694" s="35">
        <v>2113.5</v>
      </c>
      <c r="I694" s="35">
        <v>2113.1999999999998</v>
      </c>
      <c r="J694" s="35">
        <v>2114.6399999999994</v>
      </c>
      <c r="K694" s="35">
        <v>2113.58</v>
      </c>
      <c r="L694" s="35">
        <v>2111.1000000000004</v>
      </c>
      <c r="M694" s="35">
        <v>2113.67</v>
      </c>
      <c r="N694" s="35">
        <v>2111.5699999999997</v>
      </c>
      <c r="O694" s="35">
        <v>2236.25</v>
      </c>
      <c r="P694" s="35">
        <v>2224.8599999999997</v>
      </c>
      <c r="Q694" s="35">
        <v>2225.4300000000003</v>
      </c>
      <c r="R694" s="35">
        <v>2285.12</v>
      </c>
      <c r="S694" s="35">
        <v>2312.3999999999996</v>
      </c>
      <c r="T694" s="35">
        <v>2296.5299999999997</v>
      </c>
      <c r="U694" s="35">
        <v>2223.3899999999994</v>
      </c>
      <c r="V694" s="35">
        <v>2095.7299999999996</v>
      </c>
      <c r="W694" s="35">
        <v>2100.9699999999993</v>
      </c>
      <c r="X694" s="35">
        <v>2108.8099999999995</v>
      </c>
      <c r="Y694" s="35">
        <v>2095.0599999999995</v>
      </c>
    </row>
    <row r="695" spans="1:25" x14ac:dyDescent="0.25">
      <c r="A695" s="67">
        <f t="shared" si="19"/>
        <v>27</v>
      </c>
      <c r="B695" s="35">
        <v>2098.08</v>
      </c>
      <c r="C695" s="35">
        <v>2103.37</v>
      </c>
      <c r="D695" s="35">
        <v>2101.5</v>
      </c>
      <c r="E695" s="35">
        <v>2105.1899999999996</v>
      </c>
      <c r="F695" s="35">
        <v>2152.3599999999997</v>
      </c>
      <c r="G695" s="35">
        <v>2148.2799999999997</v>
      </c>
      <c r="H695" s="35">
        <v>2150.0100000000002</v>
      </c>
      <c r="I695" s="35">
        <v>2213.2399999999998</v>
      </c>
      <c r="J695" s="35">
        <v>2235.3599999999997</v>
      </c>
      <c r="K695" s="35">
        <v>2236.6899999999996</v>
      </c>
      <c r="L695" s="35">
        <v>2231.6899999999996</v>
      </c>
      <c r="M695" s="35">
        <v>2257.6299999999992</v>
      </c>
      <c r="N695" s="35">
        <v>2277.1399999999994</v>
      </c>
      <c r="O695" s="35">
        <v>2292.46</v>
      </c>
      <c r="P695" s="35">
        <v>2295.9300000000003</v>
      </c>
      <c r="Q695" s="35">
        <v>2295.3999999999996</v>
      </c>
      <c r="R695" s="35">
        <v>2371.29</v>
      </c>
      <c r="S695" s="35">
        <v>2347.34</v>
      </c>
      <c r="T695" s="35">
        <v>2340.37</v>
      </c>
      <c r="U695" s="35">
        <v>2315.4699999999993</v>
      </c>
      <c r="V695" s="35">
        <v>2199.8199999999997</v>
      </c>
      <c r="W695" s="35">
        <v>2130.84</v>
      </c>
      <c r="X695" s="35">
        <v>2152.1000000000004</v>
      </c>
      <c r="Y695" s="35">
        <v>2097.2199999999993</v>
      </c>
    </row>
    <row r="696" spans="1:25" x14ac:dyDescent="0.25">
      <c r="A696" s="67">
        <f t="shared" si="19"/>
        <v>28</v>
      </c>
      <c r="B696" s="35">
        <v>1953.17</v>
      </c>
      <c r="C696" s="35">
        <v>1991.0100000000002</v>
      </c>
      <c r="D696" s="35">
        <v>1963.96</v>
      </c>
      <c r="E696" s="35">
        <v>1919.6499999999996</v>
      </c>
      <c r="F696" s="35">
        <v>2211.0200000000004</v>
      </c>
      <c r="G696" s="35">
        <v>2120.0499999999993</v>
      </c>
      <c r="H696" s="35">
        <v>2175.54</v>
      </c>
      <c r="I696" s="35">
        <v>2144.71</v>
      </c>
      <c r="J696" s="35">
        <v>2131.59</v>
      </c>
      <c r="K696" s="35">
        <v>2207.9899999999998</v>
      </c>
      <c r="L696" s="35">
        <v>2217.5699999999997</v>
      </c>
      <c r="M696" s="35">
        <v>2213.6499999999996</v>
      </c>
      <c r="N696" s="35">
        <v>2210.34</v>
      </c>
      <c r="O696" s="35">
        <v>2219.1499999999996</v>
      </c>
      <c r="P696" s="35">
        <v>2222.62</v>
      </c>
      <c r="Q696" s="35">
        <v>2217.25</v>
      </c>
      <c r="R696" s="35">
        <v>2282.1899999999996</v>
      </c>
      <c r="S696" s="35">
        <v>2283.1800000000003</v>
      </c>
      <c r="T696" s="35">
        <v>2265</v>
      </c>
      <c r="U696" s="35">
        <v>2250.5200000000004</v>
      </c>
      <c r="V696" s="35">
        <v>2051.3500000000004</v>
      </c>
      <c r="W696" s="35">
        <v>2028.88</v>
      </c>
      <c r="X696" s="35">
        <v>2126.5100000000002</v>
      </c>
      <c r="Y696" s="35">
        <v>2034.6800000000003</v>
      </c>
    </row>
    <row r="697" spans="1:25" x14ac:dyDescent="0.25">
      <c r="A697" s="67">
        <f t="shared" si="19"/>
        <v>29</v>
      </c>
      <c r="B697" s="35">
        <v>1887.13</v>
      </c>
      <c r="C697" s="35">
        <v>1893.29</v>
      </c>
      <c r="D697" s="35">
        <v>1867.2799999999997</v>
      </c>
      <c r="E697" s="35">
        <v>1847.6499999999996</v>
      </c>
      <c r="F697" s="35">
        <v>1845.21</v>
      </c>
      <c r="G697" s="35">
        <v>2261.4899999999998</v>
      </c>
      <c r="H697" s="35">
        <v>1929.0699999999997</v>
      </c>
      <c r="I697" s="35">
        <v>2259</v>
      </c>
      <c r="J697" s="35">
        <v>2022.13</v>
      </c>
      <c r="K697" s="35">
        <v>2030.4499999999998</v>
      </c>
      <c r="L697" s="35">
        <v>2032.29</v>
      </c>
      <c r="M697" s="35">
        <v>2050.0499999999993</v>
      </c>
      <c r="N697" s="35">
        <v>2189.3999999999996</v>
      </c>
      <c r="O697" s="35">
        <v>2197.6299999999992</v>
      </c>
      <c r="P697" s="35">
        <v>2233.41</v>
      </c>
      <c r="Q697" s="35">
        <v>2231.6999999999998</v>
      </c>
      <c r="R697" s="35">
        <v>2299.3799999999992</v>
      </c>
      <c r="S697" s="35">
        <v>2292.21</v>
      </c>
      <c r="T697" s="35">
        <v>2265.8599999999997</v>
      </c>
      <c r="U697" s="35">
        <v>2291.84</v>
      </c>
      <c r="V697" s="35">
        <v>2048.5599999999995</v>
      </c>
      <c r="W697" s="35">
        <v>1955.87</v>
      </c>
      <c r="X697" s="35">
        <v>1853.4399999999996</v>
      </c>
      <c r="Y697" s="35">
        <v>1852.2299999999996</v>
      </c>
    </row>
    <row r="698" spans="1:25" x14ac:dyDescent="0.25">
      <c r="A698" s="67">
        <f t="shared" si="19"/>
        <v>30</v>
      </c>
      <c r="B698" s="35">
        <v>2341.09</v>
      </c>
      <c r="C698" s="35">
        <v>2349.83</v>
      </c>
      <c r="D698" s="35">
        <v>1984.5699999999997</v>
      </c>
      <c r="E698" s="35">
        <v>2365.5499999999993</v>
      </c>
      <c r="F698" s="35">
        <v>2166.9799999999996</v>
      </c>
      <c r="G698" s="35">
        <v>2294.1999999999998</v>
      </c>
      <c r="H698" s="35">
        <v>2270.62</v>
      </c>
      <c r="I698" s="35">
        <v>2163.2699999999995</v>
      </c>
      <c r="J698" s="35">
        <v>2288.84</v>
      </c>
      <c r="K698" s="35">
        <v>2256.6899999999996</v>
      </c>
      <c r="L698" s="35">
        <v>2259.7199999999993</v>
      </c>
      <c r="M698" s="35">
        <v>2259.9399999999996</v>
      </c>
      <c r="N698" s="35">
        <v>2263.1899999999996</v>
      </c>
      <c r="O698" s="35">
        <v>2272.83</v>
      </c>
      <c r="P698" s="35">
        <v>2267.8500000000004</v>
      </c>
      <c r="Q698" s="35">
        <v>2271.2999999999993</v>
      </c>
      <c r="R698" s="35">
        <v>2341.6099999999997</v>
      </c>
      <c r="S698" s="35">
        <v>2327.5599999999995</v>
      </c>
      <c r="T698" s="35">
        <v>2320.75</v>
      </c>
      <c r="U698" s="35">
        <v>2177.6000000000004</v>
      </c>
      <c r="V698" s="35">
        <v>2084.7600000000002</v>
      </c>
      <c r="W698" s="35">
        <v>2027.4799999999996</v>
      </c>
      <c r="X698" s="35">
        <v>2344.1800000000003</v>
      </c>
      <c r="Y698" s="35">
        <v>2339.9499999999998</v>
      </c>
    </row>
    <row r="699" spans="1:25" x14ac:dyDescent="0.25">
      <c r="A699" s="67">
        <f t="shared" si="19"/>
        <v>31</v>
      </c>
      <c r="B699" s="35">
        <v>138.45000000000027</v>
      </c>
      <c r="C699" s="35">
        <v>138.45000000000027</v>
      </c>
      <c r="D699" s="35">
        <v>138.45000000000027</v>
      </c>
      <c r="E699" s="35">
        <v>138.45000000000027</v>
      </c>
      <c r="F699" s="35">
        <v>138.45000000000027</v>
      </c>
      <c r="G699" s="35">
        <v>138.45000000000027</v>
      </c>
      <c r="H699" s="35">
        <v>138.45000000000027</v>
      </c>
      <c r="I699" s="35">
        <v>138.45000000000027</v>
      </c>
      <c r="J699" s="35">
        <v>138.45000000000027</v>
      </c>
      <c r="K699" s="35">
        <v>138.45000000000027</v>
      </c>
      <c r="L699" s="35">
        <v>138.45000000000027</v>
      </c>
      <c r="M699" s="35">
        <v>138.45000000000027</v>
      </c>
      <c r="N699" s="35">
        <v>138.45000000000027</v>
      </c>
      <c r="O699" s="35">
        <v>138.45000000000027</v>
      </c>
      <c r="P699" s="35">
        <v>138.45000000000027</v>
      </c>
      <c r="Q699" s="35">
        <v>138.45000000000027</v>
      </c>
      <c r="R699" s="35">
        <v>138.45000000000027</v>
      </c>
      <c r="S699" s="35">
        <v>138.45000000000027</v>
      </c>
      <c r="T699" s="35">
        <v>138.45000000000027</v>
      </c>
      <c r="U699" s="35">
        <v>138.45000000000027</v>
      </c>
      <c r="V699" s="35">
        <v>138.45000000000027</v>
      </c>
      <c r="W699" s="35">
        <v>138.45000000000027</v>
      </c>
      <c r="X699" s="35">
        <v>138.45000000000027</v>
      </c>
      <c r="Y699" s="35">
        <v>138.45000000000027</v>
      </c>
    </row>
    <row r="701" spans="1:25" x14ac:dyDescent="0.25">
      <c r="A701" s="68" t="s">
        <v>116</v>
      </c>
      <c r="B701" s="68"/>
      <c r="C701" s="68"/>
      <c r="D701" s="68"/>
      <c r="E701" s="68"/>
      <c r="F701" s="68"/>
      <c r="G701" s="68"/>
      <c r="H701" s="68"/>
      <c r="I701" s="54">
        <f>I284</f>
        <v>852793.7300000001</v>
      </c>
      <c r="J701" s="54"/>
      <c r="K701" s="69" t="s">
        <v>108</v>
      </c>
      <c r="L701" s="70"/>
      <c r="M701" s="70"/>
      <c r="N701" s="71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3" spans="1:25" x14ac:dyDescent="0.25">
      <c r="A703" s="63" t="s">
        <v>117</v>
      </c>
      <c r="B703" s="63"/>
      <c r="C703" s="63"/>
      <c r="D703" s="63"/>
      <c r="E703" s="63"/>
      <c r="F703" s="63"/>
      <c r="G703" s="63"/>
      <c r="H703" s="63"/>
      <c r="I703" s="63"/>
      <c r="J703" s="63"/>
      <c r="K703" s="63"/>
      <c r="L703" s="63"/>
      <c r="M703" s="63"/>
      <c r="N703" s="63"/>
      <c r="O703" s="63"/>
      <c r="P703" s="63"/>
      <c r="Q703" s="63"/>
      <c r="R703" s="63"/>
      <c r="S703" s="63"/>
      <c r="T703" s="63"/>
      <c r="U703" s="63"/>
      <c r="V703" s="63"/>
      <c r="W703" s="63"/>
      <c r="X703" s="63"/>
      <c r="Y703" s="63"/>
    </row>
    <row r="704" spans="1:25" ht="15.75" customHeight="1" x14ac:dyDescent="0.25">
      <c r="A704" s="56" t="s">
        <v>78</v>
      </c>
      <c r="B704" s="64" t="s">
        <v>79</v>
      </c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6"/>
    </row>
    <row r="705" spans="1:25" ht="30" customHeight="1" x14ac:dyDescent="0.25">
      <c r="A705" s="60"/>
      <c r="B705" s="55" t="s">
        <v>80</v>
      </c>
      <c r="C705" s="55" t="s">
        <v>81</v>
      </c>
      <c r="D705" s="55" t="s">
        <v>82</v>
      </c>
      <c r="E705" s="55" t="s">
        <v>83</v>
      </c>
      <c r="F705" s="55" t="s">
        <v>84</v>
      </c>
      <c r="G705" s="55" t="s">
        <v>85</v>
      </c>
      <c r="H705" s="55" t="s">
        <v>86</v>
      </c>
      <c r="I705" s="55" t="s">
        <v>87</v>
      </c>
      <c r="J705" s="55" t="s">
        <v>88</v>
      </c>
      <c r="K705" s="55" t="s">
        <v>89</v>
      </c>
      <c r="L705" s="55" t="s">
        <v>90</v>
      </c>
      <c r="M705" s="55" t="s">
        <v>91</v>
      </c>
      <c r="N705" s="55" t="s">
        <v>92</v>
      </c>
      <c r="O705" s="55" t="s">
        <v>93</v>
      </c>
      <c r="P705" s="55" t="s">
        <v>94</v>
      </c>
      <c r="Q705" s="55" t="s">
        <v>95</v>
      </c>
      <c r="R705" s="55" t="s">
        <v>96</v>
      </c>
      <c r="S705" s="55" t="s">
        <v>97</v>
      </c>
      <c r="T705" s="55" t="s">
        <v>98</v>
      </c>
      <c r="U705" s="55" t="s">
        <v>99</v>
      </c>
      <c r="V705" s="55" t="s">
        <v>100</v>
      </c>
      <c r="W705" s="55" t="s">
        <v>101</v>
      </c>
      <c r="X705" s="55" t="s">
        <v>102</v>
      </c>
      <c r="Y705" s="55" t="s">
        <v>103</v>
      </c>
    </row>
    <row r="706" spans="1:25" ht="15" customHeight="1" x14ac:dyDescent="0.25">
      <c r="A706" s="67">
        <v>1</v>
      </c>
      <c r="B706" s="35">
        <v>1823.71</v>
      </c>
      <c r="C706" s="35">
        <v>1827.0700000000002</v>
      </c>
      <c r="D706" s="35">
        <v>1825.2000000000003</v>
      </c>
      <c r="E706" s="35">
        <v>1821.9500000000003</v>
      </c>
      <c r="F706" s="35">
        <v>1835.2800000000002</v>
      </c>
      <c r="G706" s="35">
        <v>1840.4699999999998</v>
      </c>
      <c r="H706" s="35">
        <v>1836.23</v>
      </c>
      <c r="I706" s="35">
        <v>1832.9699999999998</v>
      </c>
      <c r="J706" s="35">
        <v>1840.31</v>
      </c>
      <c r="K706" s="35">
        <v>1839.94</v>
      </c>
      <c r="L706" s="35">
        <v>1838.1799999999998</v>
      </c>
      <c r="M706" s="35">
        <v>1841.65</v>
      </c>
      <c r="N706" s="35">
        <v>1837.7000000000003</v>
      </c>
      <c r="O706" s="35">
        <v>1845.7599999999998</v>
      </c>
      <c r="P706" s="35">
        <v>1846.1399999999999</v>
      </c>
      <c r="Q706" s="35">
        <v>1852.3600000000001</v>
      </c>
      <c r="R706" s="35">
        <v>1864.8400000000001</v>
      </c>
      <c r="S706" s="35">
        <v>1860.17</v>
      </c>
      <c r="T706" s="35">
        <v>1847.4</v>
      </c>
      <c r="U706" s="35">
        <v>1844.27</v>
      </c>
      <c r="V706" s="35">
        <v>1841.5</v>
      </c>
      <c r="W706" s="35">
        <v>1824.4100000000003</v>
      </c>
      <c r="X706" s="35">
        <v>1823.35</v>
      </c>
      <c r="Y706" s="35">
        <v>1822.0099999999998</v>
      </c>
    </row>
    <row r="707" spans="1:25" ht="15" customHeight="1" x14ac:dyDescent="0.25">
      <c r="A707" s="67">
        <v>2</v>
      </c>
      <c r="B707" s="35">
        <v>1871.17</v>
      </c>
      <c r="C707" s="35">
        <v>1880.85</v>
      </c>
      <c r="D707" s="35">
        <v>1897.4299999999998</v>
      </c>
      <c r="E707" s="35">
        <v>1898.8300000000004</v>
      </c>
      <c r="F707" s="35">
        <v>1900.8200000000002</v>
      </c>
      <c r="G707" s="35">
        <v>1911.42</v>
      </c>
      <c r="H707" s="35">
        <v>1914.73</v>
      </c>
      <c r="I707" s="35">
        <v>1906.8899999999999</v>
      </c>
      <c r="J707" s="35">
        <v>1909.2800000000002</v>
      </c>
      <c r="K707" s="35">
        <v>1906.8899999999999</v>
      </c>
      <c r="L707" s="35">
        <v>1907.8200000000002</v>
      </c>
      <c r="M707" s="35">
        <v>1904.1600000000003</v>
      </c>
      <c r="N707" s="35">
        <v>1900.0900000000001</v>
      </c>
      <c r="O707" s="35">
        <v>1910.9500000000003</v>
      </c>
      <c r="P707" s="35">
        <v>1915.67</v>
      </c>
      <c r="Q707" s="35">
        <v>1917.38</v>
      </c>
      <c r="R707" s="35">
        <v>1920.13</v>
      </c>
      <c r="S707" s="35">
        <v>1913.7599999999998</v>
      </c>
      <c r="T707" s="35">
        <v>1896.9900000000002</v>
      </c>
      <c r="U707" s="35">
        <v>1941.29</v>
      </c>
      <c r="V707" s="35">
        <v>1881.98</v>
      </c>
      <c r="W707" s="35">
        <v>1881.88</v>
      </c>
      <c r="X707" s="35">
        <v>1873.38</v>
      </c>
      <c r="Y707" s="35">
        <v>1860.88</v>
      </c>
    </row>
    <row r="708" spans="1:25" x14ac:dyDescent="0.25">
      <c r="A708" s="67">
        <f>A707+1</f>
        <v>3</v>
      </c>
      <c r="B708" s="35">
        <v>1802.1100000000001</v>
      </c>
      <c r="C708" s="35">
        <v>1805.4500000000003</v>
      </c>
      <c r="D708" s="35">
        <v>1809.06</v>
      </c>
      <c r="E708" s="35">
        <v>1814.0300000000002</v>
      </c>
      <c r="F708" s="35">
        <v>1823.2199999999998</v>
      </c>
      <c r="G708" s="35">
        <v>1825.5900000000001</v>
      </c>
      <c r="H708" s="35">
        <v>1826.0499999999997</v>
      </c>
      <c r="I708" s="35">
        <v>1826.4100000000003</v>
      </c>
      <c r="J708" s="35">
        <v>1828.38</v>
      </c>
      <c r="K708" s="35">
        <v>1829.2000000000003</v>
      </c>
      <c r="L708" s="35">
        <v>1828.2800000000002</v>
      </c>
      <c r="M708" s="35">
        <v>1830.21</v>
      </c>
      <c r="N708" s="35">
        <v>1833.4900000000002</v>
      </c>
      <c r="O708" s="35">
        <v>1846.9500000000003</v>
      </c>
      <c r="P708" s="35">
        <v>1871.0499999999997</v>
      </c>
      <c r="Q708" s="35">
        <v>1954.6399999999999</v>
      </c>
      <c r="R708" s="35">
        <v>1972.38</v>
      </c>
      <c r="S708" s="35">
        <v>1852.94</v>
      </c>
      <c r="T708" s="35">
        <v>1821.7599999999998</v>
      </c>
      <c r="U708" s="35">
        <v>1816.6200000000003</v>
      </c>
      <c r="V708" s="35">
        <v>1828.54</v>
      </c>
      <c r="W708" s="35">
        <v>1811.7000000000003</v>
      </c>
      <c r="X708" s="35">
        <v>1814.2999999999997</v>
      </c>
      <c r="Y708" s="35">
        <v>1800.5499999999997</v>
      </c>
    </row>
    <row r="709" spans="1:25" x14ac:dyDescent="0.25">
      <c r="A709" s="67">
        <f t="shared" ref="A709:A736" si="20">A708+1</f>
        <v>4</v>
      </c>
      <c r="B709" s="35">
        <v>1705.67</v>
      </c>
      <c r="C709" s="35">
        <v>1708.4500000000003</v>
      </c>
      <c r="D709" s="35">
        <v>1715.25</v>
      </c>
      <c r="E709" s="35">
        <v>1723.2199999999998</v>
      </c>
      <c r="F709" s="35">
        <v>1740.31</v>
      </c>
      <c r="G709" s="35">
        <v>1743.9299999999998</v>
      </c>
      <c r="H709" s="35">
        <v>1741.52</v>
      </c>
      <c r="I709" s="35">
        <v>1734.92</v>
      </c>
      <c r="J709" s="35">
        <v>1741.8300000000004</v>
      </c>
      <c r="K709" s="35">
        <v>1743.75</v>
      </c>
      <c r="L709" s="35">
        <v>1741.7800000000002</v>
      </c>
      <c r="M709" s="35">
        <v>1741.6600000000003</v>
      </c>
      <c r="N709" s="35">
        <v>1736.42</v>
      </c>
      <c r="O709" s="35">
        <v>1740.2999999999997</v>
      </c>
      <c r="P709" s="35">
        <v>1746.23</v>
      </c>
      <c r="Q709" s="35">
        <v>1747.6</v>
      </c>
      <c r="R709" s="35">
        <v>1757.42</v>
      </c>
      <c r="S709" s="35">
        <v>1741.0300000000002</v>
      </c>
      <c r="T709" s="35">
        <v>1726.0700000000002</v>
      </c>
      <c r="U709" s="35">
        <v>1721.4699999999998</v>
      </c>
      <c r="V709" s="35">
        <v>1711.7000000000003</v>
      </c>
      <c r="W709" s="35">
        <v>1710.2999999999997</v>
      </c>
      <c r="X709" s="35">
        <v>1678.25</v>
      </c>
      <c r="Y709" s="35">
        <v>1661.85</v>
      </c>
    </row>
    <row r="710" spans="1:25" x14ac:dyDescent="0.25">
      <c r="A710" s="67">
        <f t="shared" si="20"/>
        <v>5</v>
      </c>
      <c r="B710" s="35">
        <v>1251.48</v>
      </c>
      <c r="C710" s="35">
        <v>1264.0699999999997</v>
      </c>
      <c r="D710" s="35">
        <v>1264.7199999999998</v>
      </c>
      <c r="E710" s="35">
        <v>1305.2799999999997</v>
      </c>
      <c r="F710" s="35">
        <v>1317.4299999999998</v>
      </c>
      <c r="G710" s="35">
        <v>1320.13</v>
      </c>
      <c r="H710" s="35">
        <v>1320.5099999999998</v>
      </c>
      <c r="I710" s="35">
        <v>1317.4499999999998</v>
      </c>
      <c r="J710" s="35">
        <v>1407.94</v>
      </c>
      <c r="K710" s="35">
        <v>1410.9899999999998</v>
      </c>
      <c r="L710" s="35">
        <v>1408.79</v>
      </c>
      <c r="M710" s="35">
        <v>1316.67</v>
      </c>
      <c r="N710" s="35">
        <v>1317.9499999999998</v>
      </c>
      <c r="O710" s="35">
        <v>1324.04</v>
      </c>
      <c r="P710" s="35">
        <v>1417</v>
      </c>
      <c r="Q710" s="35">
        <v>1332.6599999999999</v>
      </c>
      <c r="R710" s="35">
        <v>1335.2799999999997</v>
      </c>
      <c r="S710" s="35">
        <v>1324.75</v>
      </c>
      <c r="T710" s="35">
        <v>1315.48</v>
      </c>
      <c r="U710" s="35">
        <v>1305.5999999999999</v>
      </c>
      <c r="V710" s="35">
        <v>1303.52</v>
      </c>
      <c r="W710" s="35">
        <v>1304.21</v>
      </c>
      <c r="X710" s="35">
        <v>1302.19</v>
      </c>
      <c r="Y710" s="35">
        <v>1299.8600000000001</v>
      </c>
    </row>
    <row r="711" spans="1:25" x14ac:dyDescent="0.25">
      <c r="A711" s="67">
        <f t="shared" si="20"/>
        <v>6</v>
      </c>
      <c r="B711" s="35">
        <v>1130.73</v>
      </c>
      <c r="C711" s="35">
        <v>1247.4499999999998</v>
      </c>
      <c r="D711" s="35">
        <v>1135.2399999999998</v>
      </c>
      <c r="E711" s="35">
        <v>1241.7799999999997</v>
      </c>
      <c r="F711" s="35">
        <v>1252.9000000000001</v>
      </c>
      <c r="G711" s="35">
        <v>1251.8199999999997</v>
      </c>
      <c r="H711" s="35">
        <v>1252.4099999999999</v>
      </c>
      <c r="I711" s="35">
        <v>1252.29</v>
      </c>
      <c r="J711" s="35">
        <v>1251.5099999999998</v>
      </c>
      <c r="K711" s="35">
        <v>1251.8600000000001</v>
      </c>
      <c r="L711" s="35">
        <v>1142.27</v>
      </c>
      <c r="M711" s="35">
        <v>1149.4000000000001</v>
      </c>
      <c r="N711" s="35">
        <v>1260.8600000000001</v>
      </c>
      <c r="O711" s="35">
        <v>1174.6999999999998</v>
      </c>
      <c r="P711" s="35">
        <v>1287.29</v>
      </c>
      <c r="Q711" s="35">
        <v>1179.69</v>
      </c>
      <c r="R711" s="35">
        <v>1213.4000000000001</v>
      </c>
      <c r="S711" s="35">
        <v>1208.0900000000001</v>
      </c>
      <c r="T711" s="35">
        <v>1188.5699999999997</v>
      </c>
      <c r="U711" s="35">
        <v>1171.5299999999997</v>
      </c>
      <c r="V711" s="35">
        <v>1137.96</v>
      </c>
      <c r="W711" s="35">
        <v>1136.3499999999999</v>
      </c>
      <c r="X711" s="35">
        <v>1138.73</v>
      </c>
      <c r="Y711" s="35">
        <v>1134.7800000000002</v>
      </c>
    </row>
    <row r="712" spans="1:25" x14ac:dyDescent="0.25">
      <c r="A712" s="67">
        <f t="shared" si="20"/>
        <v>7</v>
      </c>
      <c r="B712" s="35">
        <v>1402.4299999999998</v>
      </c>
      <c r="C712" s="35">
        <v>1393.44</v>
      </c>
      <c r="D712" s="35">
        <v>1402.1</v>
      </c>
      <c r="E712" s="35">
        <v>1398.3600000000001</v>
      </c>
      <c r="F712" s="35">
        <v>1424.44</v>
      </c>
      <c r="G712" s="35">
        <v>1426.87</v>
      </c>
      <c r="H712" s="35">
        <v>1556.8899999999999</v>
      </c>
      <c r="I712" s="35">
        <v>1554.54</v>
      </c>
      <c r="J712" s="35">
        <v>1548.44</v>
      </c>
      <c r="K712" s="35">
        <v>1621.52</v>
      </c>
      <c r="L712" s="35">
        <v>1620.5800000000004</v>
      </c>
      <c r="M712" s="35">
        <v>1614.42</v>
      </c>
      <c r="N712" s="35">
        <v>1613.2999999999997</v>
      </c>
      <c r="O712" s="35">
        <v>1614.44</v>
      </c>
      <c r="P712" s="35">
        <v>1618.75</v>
      </c>
      <c r="Q712" s="35">
        <v>1545.4099999999999</v>
      </c>
      <c r="R712" s="35">
        <v>1478.1599999999999</v>
      </c>
      <c r="S712" s="35">
        <v>1451.23</v>
      </c>
      <c r="T712" s="35">
        <v>1448.46</v>
      </c>
      <c r="U712" s="35">
        <v>1439.5099999999998</v>
      </c>
      <c r="V712" s="35">
        <v>1410.29</v>
      </c>
      <c r="W712" s="35">
        <v>1403.5099999999998</v>
      </c>
      <c r="X712" s="35">
        <v>1403.35</v>
      </c>
      <c r="Y712" s="35">
        <v>1413.0699999999997</v>
      </c>
    </row>
    <row r="713" spans="1:25" x14ac:dyDescent="0.25">
      <c r="A713" s="67">
        <f t="shared" si="20"/>
        <v>8</v>
      </c>
      <c r="B713" s="35">
        <v>1635.31</v>
      </c>
      <c r="C713" s="35">
        <v>1636.9299999999998</v>
      </c>
      <c r="D713" s="35">
        <v>1625.88</v>
      </c>
      <c r="E713" s="35">
        <v>1627.44</v>
      </c>
      <c r="F713" s="35">
        <v>1628.29</v>
      </c>
      <c r="G713" s="35">
        <v>1660.0300000000002</v>
      </c>
      <c r="H713" s="35">
        <v>1660.9</v>
      </c>
      <c r="I713" s="35">
        <v>1661.31</v>
      </c>
      <c r="J713" s="35">
        <v>1664.4699999999998</v>
      </c>
      <c r="K713" s="35">
        <v>1662.0499999999997</v>
      </c>
      <c r="L713" s="35">
        <v>1657.6100000000001</v>
      </c>
      <c r="M713" s="35">
        <v>1664.4299999999998</v>
      </c>
      <c r="N713" s="35">
        <v>1658.6</v>
      </c>
      <c r="O713" s="35">
        <v>1665.8300000000004</v>
      </c>
      <c r="P713" s="35">
        <v>1667.6600000000003</v>
      </c>
      <c r="Q713" s="35">
        <v>1607.9</v>
      </c>
      <c r="R713" s="35">
        <v>1666.2999999999997</v>
      </c>
      <c r="S713" s="35">
        <v>1641.1</v>
      </c>
      <c r="T713" s="35">
        <v>1590.88</v>
      </c>
      <c r="U713" s="35">
        <v>1583.21</v>
      </c>
      <c r="V713" s="35">
        <v>1574.8200000000002</v>
      </c>
      <c r="W713" s="35">
        <v>1536.6</v>
      </c>
      <c r="X713" s="35">
        <v>1509.42</v>
      </c>
      <c r="Y713" s="35">
        <v>1501.9299999999998</v>
      </c>
    </row>
    <row r="714" spans="1:25" x14ac:dyDescent="0.25">
      <c r="A714" s="67">
        <f t="shared" si="20"/>
        <v>9</v>
      </c>
      <c r="B714" s="35">
        <v>1595.92</v>
      </c>
      <c r="C714" s="35">
        <v>1627</v>
      </c>
      <c r="D714" s="35">
        <v>1657.3400000000001</v>
      </c>
      <c r="E714" s="35">
        <v>1640.1100000000001</v>
      </c>
      <c r="F714" s="35">
        <v>1650.8899999999999</v>
      </c>
      <c r="G714" s="35">
        <v>1661.1100000000001</v>
      </c>
      <c r="H714" s="35">
        <v>1662.17</v>
      </c>
      <c r="I714" s="35">
        <v>1656.1</v>
      </c>
      <c r="J714" s="35">
        <v>1665.92</v>
      </c>
      <c r="K714" s="35">
        <v>1664.1600000000003</v>
      </c>
      <c r="L714" s="35">
        <v>1664.0900000000001</v>
      </c>
      <c r="M714" s="35">
        <v>1667.56</v>
      </c>
      <c r="N714" s="35">
        <v>1655.7999999999997</v>
      </c>
      <c r="O714" s="35">
        <v>1660.52</v>
      </c>
      <c r="P714" s="35">
        <v>1662.3200000000002</v>
      </c>
      <c r="Q714" s="35">
        <v>1650.7400000000002</v>
      </c>
      <c r="R714" s="35">
        <v>1706.1799999999998</v>
      </c>
      <c r="S714" s="35">
        <v>1711.21</v>
      </c>
      <c r="T714" s="35">
        <v>1661.9299999999998</v>
      </c>
      <c r="U714" s="35">
        <v>1649.2999999999997</v>
      </c>
      <c r="V714" s="35">
        <v>1636</v>
      </c>
      <c r="W714" s="35">
        <v>1601.9299999999998</v>
      </c>
      <c r="X714" s="35">
        <v>1594.5099999999998</v>
      </c>
      <c r="Y714" s="35">
        <v>1620.4100000000003</v>
      </c>
    </row>
    <row r="715" spans="1:25" x14ac:dyDescent="0.25">
      <c r="A715" s="67">
        <f t="shared" si="20"/>
        <v>10</v>
      </c>
      <c r="B715" s="35">
        <v>1721.0700000000002</v>
      </c>
      <c r="C715" s="35">
        <v>1732.31</v>
      </c>
      <c r="D715" s="35">
        <v>1733.9</v>
      </c>
      <c r="E715" s="35">
        <v>1737.8200000000002</v>
      </c>
      <c r="F715" s="35">
        <v>1739.7999999999997</v>
      </c>
      <c r="G715" s="35">
        <v>1749.29</v>
      </c>
      <c r="H715" s="35">
        <v>1753.9100000000003</v>
      </c>
      <c r="I715" s="35">
        <v>1755.8700000000003</v>
      </c>
      <c r="J715" s="35">
        <v>1753.6399999999999</v>
      </c>
      <c r="K715" s="35">
        <v>1783.21</v>
      </c>
      <c r="L715" s="35">
        <v>1752.79</v>
      </c>
      <c r="M715" s="35">
        <v>1783.42</v>
      </c>
      <c r="N715" s="35">
        <v>1783.7800000000002</v>
      </c>
      <c r="O715" s="35">
        <v>1788.8300000000004</v>
      </c>
      <c r="P715" s="35">
        <v>1792.1100000000001</v>
      </c>
      <c r="Q715" s="35">
        <v>1759.8200000000002</v>
      </c>
      <c r="R715" s="35">
        <v>1814.04</v>
      </c>
      <c r="S715" s="35">
        <v>1799.8899999999999</v>
      </c>
      <c r="T715" s="35">
        <v>1791.65</v>
      </c>
      <c r="U715" s="35">
        <v>1782.4299999999998</v>
      </c>
      <c r="V715" s="35">
        <v>1725.3899999999999</v>
      </c>
      <c r="W715" s="35">
        <v>1727.5499999999997</v>
      </c>
      <c r="X715" s="35">
        <v>1717.6</v>
      </c>
      <c r="Y715" s="35">
        <v>1714.5099999999998</v>
      </c>
    </row>
    <row r="716" spans="1:25" x14ac:dyDescent="0.25">
      <c r="A716" s="67">
        <f t="shared" si="20"/>
        <v>11</v>
      </c>
      <c r="B716" s="35">
        <v>1229.46</v>
      </c>
      <c r="C716" s="35">
        <v>1232.6999999999998</v>
      </c>
      <c r="D716" s="35">
        <v>1367.0099999999998</v>
      </c>
      <c r="E716" s="35">
        <v>1371.4899999999998</v>
      </c>
      <c r="F716" s="35">
        <v>1374.3199999999997</v>
      </c>
      <c r="G716" s="35">
        <v>1399.08</v>
      </c>
      <c r="H716" s="35">
        <v>1404.17</v>
      </c>
      <c r="I716" s="35">
        <v>1534.87</v>
      </c>
      <c r="J716" s="35">
        <v>1519.98</v>
      </c>
      <c r="K716" s="35">
        <v>1597.25</v>
      </c>
      <c r="L716" s="35">
        <v>1605.23</v>
      </c>
      <c r="M716" s="35">
        <v>1612.31</v>
      </c>
      <c r="N716" s="35">
        <v>1609.7999999999997</v>
      </c>
      <c r="O716" s="35">
        <v>1748.6200000000003</v>
      </c>
      <c r="P716" s="35">
        <v>1779.42</v>
      </c>
      <c r="Q716" s="35">
        <v>1416.29</v>
      </c>
      <c r="R716" s="35">
        <v>1445.4099999999999</v>
      </c>
      <c r="S716" s="35">
        <v>1435.06</v>
      </c>
      <c r="T716" s="35">
        <v>1437.0499999999997</v>
      </c>
      <c r="U716" s="35">
        <v>1429.0299999999997</v>
      </c>
      <c r="V716" s="35">
        <v>1284.9499999999998</v>
      </c>
      <c r="W716" s="35">
        <v>1274.6799999999998</v>
      </c>
      <c r="X716" s="35">
        <v>1304.46</v>
      </c>
      <c r="Y716" s="35">
        <v>1227.9899999999998</v>
      </c>
    </row>
    <row r="717" spans="1:25" x14ac:dyDescent="0.25">
      <c r="A717" s="67">
        <f t="shared" si="20"/>
        <v>12</v>
      </c>
      <c r="B717" s="35">
        <v>1613.1100000000001</v>
      </c>
      <c r="C717" s="35">
        <v>1643.3200000000002</v>
      </c>
      <c r="D717" s="35">
        <v>1619.9100000000003</v>
      </c>
      <c r="E717" s="35">
        <v>1601.9500000000003</v>
      </c>
      <c r="F717" s="35">
        <v>1654.7999999999997</v>
      </c>
      <c r="G717" s="35">
        <v>1659.4100000000003</v>
      </c>
      <c r="H717" s="35">
        <v>1684.81</v>
      </c>
      <c r="I717" s="35">
        <v>1689.2599999999998</v>
      </c>
      <c r="J717" s="35">
        <v>1692.29</v>
      </c>
      <c r="K717" s="35">
        <v>1694.7400000000002</v>
      </c>
      <c r="L717" s="35">
        <v>1689.44</v>
      </c>
      <c r="M717" s="35">
        <v>1696.5300000000002</v>
      </c>
      <c r="N717" s="35">
        <v>1695.21</v>
      </c>
      <c r="O717" s="35">
        <v>1694.42</v>
      </c>
      <c r="P717" s="35">
        <v>1698.19</v>
      </c>
      <c r="Q717" s="35">
        <v>1700.8899999999999</v>
      </c>
      <c r="R717" s="35">
        <v>1733.63</v>
      </c>
      <c r="S717" s="35">
        <v>1731.38</v>
      </c>
      <c r="T717" s="35">
        <v>1712.7400000000002</v>
      </c>
      <c r="U717" s="35">
        <v>1703.88</v>
      </c>
      <c r="V717" s="35">
        <v>1655.6600000000003</v>
      </c>
      <c r="W717" s="35">
        <v>1657.3200000000002</v>
      </c>
      <c r="X717" s="35">
        <v>1648.3400000000001</v>
      </c>
      <c r="Y717" s="35">
        <v>1641.4699999999998</v>
      </c>
    </row>
    <row r="718" spans="1:25" x14ac:dyDescent="0.25">
      <c r="A718" s="67">
        <f t="shared" si="20"/>
        <v>13</v>
      </c>
      <c r="B718" s="35">
        <v>1682.5900000000001</v>
      </c>
      <c r="C718" s="35">
        <v>1682.52</v>
      </c>
      <c r="D718" s="35">
        <v>1677.27</v>
      </c>
      <c r="E718" s="35">
        <v>1684.42</v>
      </c>
      <c r="F718" s="35">
        <v>1712.31</v>
      </c>
      <c r="G718" s="35">
        <v>1698.46</v>
      </c>
      <c r="H718" s="35">
        <v>1718.3700000000003</v>
      </c>
      <c r="I718" s="35">
        <v>1726.0099999999998</v>
      </c>
      <c r="J718" s="35">
        <v>1699.4699999999998</v>
      </c>
      <c r="K718" s="35">
        <v>1729.7000000000003</v>
      </c>
      <c r="L718" s="35">
        <v>1726.35</v>
      </c>
      <c r="M718" s="35">
        <v>1734.3200000000002</v>
      </c>
      <c r="N718" s="35">
        <v>1732.4500000000003</v>
      </c>
      <c r="O718" s="35">
        <v>1737.0099999999998</v>
      </c>
      <c r="P718" s="35">
        <v>1747.1799999999998</v>
      </c>
      <c r="Q718" s="35">
        <v>1743.3200000000002</v>
      </c>
      <c r="R718" s="35">
        <v>1803.25</v>
      </c>
      <c r="S718" s="35">
        <v>1762.8300000000004</v>
      </c>
      <c r="T718" s="35">
        <v>1757.0300000000002</v>
      </c>
      <c r="U718" s="35">
        <v>1748.1399999999999</v>
      </c>
      <c r="V718" s="35">
        <v>1702.3899999999999</v>
      </c>
      <c r="W718" s="35">
        <v>1675.3200000000002</v>
      </c>
      <c r="X718" s="35">
        <v>1705.0700000000002</v>
      </c>
      <c r="Y718" s="35">
        <v>1618.46</v>
      </c>
    </row>
    <row r="719" spans="1:25" x14ac:dyDescent="0.25">
      <c r="A719" s="67">
        <f t="shared" si="20"/>
        <v>14</v>
      </c>
      <c r="B719" s="35">
        <v>1780.3300000000004</v>
      </c>
      <c r="C719" s="35">
        <v>1804.56</v>
      </c>
      <c r="D719" s="35">
        <v>1804.02</v>
      </c>
      <c r="E719" s="35">
        <v>1819.13</v>
      </c>
      <c r="F719" s="35">
        <v>1834.1100000000001</v>
      </c>
      <c r="G719" s="35">
        <v>1853.02</v>
      </c>
      <c r="H719" s="35">
        <v>1862.0499999999997</v>
      </c>
      <c r="I719" s="35">
        <v>1863.96</v>
      </c>
      <c r="J719" s="35">
        <v>1868.38</v>
      </c>
      <c r="K719" s="35">
        <v>1869.71</v>
      </c>
      <c r="L719" s="35">
        <v>1871.0300000000002</v>
      </c>
      <c r="M719" s="35">
        <v>1869.81</v>
      </c>
      <c r="N719" s="35">
        <v>1870.5800000000004</v>
      </c>
      <c r="O719" s="35">
        <v>1869.1600000000003</v>
      </c>
      <c r="P719" s="35">
        <v>1869.6200000000003</v>
      </c>
      <c r="Q719" s="35">
        <v>1868.2999999999997</v>
      </c>
      <c r="R719" s="35">
        <v>1921.9500000000003</v>
      </c>
      <c r="S719" s="35">
        <v>1921.54</v>
      </c>
      <c r="T719" s="35">
        <v>1891.71</v>
      </c>
      <c r="U719" s="35">
        <v>1886.5300000000002</v>
      </c>
      <c r="V719" s="35">
        <v>1836.4</v>
      </c>
      <c r="W719" s="35">
        <v>1817.4699999999998</v>
      </c>
      <c r="X719" s="35">
        <v>1810.5099999999998</v>
      </c>
      <c r="Y719" s="35">
        <v>1802.8200000000002</v>
      </c>
    </row>
    <row r="720" spans="1:25" x14ac:dyDescent="0.25">
      <c r="A720" s="67">
        <f t="shared" si="20"/>
        <v>15</v>
      </c>
      <c r="B720" s="35">
        <v>1732.44</v>
      </c>
      <c r="C720" s="35">
        <v>1757.4299999999998</v>
      </c>
      <c r="D720" s="35">
        <v>1753.2400000000002</v>
      </c>
      <c r="E720" s="35">
        <v>1770.5</v>
      </c>
      <c r="F720" s="35">
        <v>1772.17</v>
      </c>
      <c r="G720" s="35">
        <v>1787.1399999999999</v>
      </c>
      <c r="H720" s="35">
        <v>1797.5099999999998</v>
      </c>
      <c r="I720" s="35">
        <v>1803.7400000000002</v>
      </c>
      <c r="J720" s="35">
        <v>1806.23</v>
      </c>
      <c r="K720" s="35">
        <v>1808.8700000000003</v>
      </c>
      <c r="L720" s="35">
        <v>1806.8400000000001</v>
      </c>
      <c r="M720" s="35">
        <v>1811.4</v>
      </c>
      <c r="N720" s="35">
        <v>1810.56</v>
      </c>
      <c r="O720" s="35">
        <v>1812.7000000000003</v>
      </c>
      <c r="P720" s="35">
        <v>1818.0300000000002</v>
      </c>
      <c r="Q720" s="35">
        <v>1817.3600000000001</v>
      </c>
      <c r="R720" s="35">
        <v>1879.3700000000003</v>
      </c>
      <c r="S720" s="35">
        <v>1849.1399999999999</v>
      </c>
      <c r="T720" s="35">
        <v>1838.8300000000004</v>
      </c>
      <c r="U720" s="35">
        <v>1829.75</v>
      </c>
      <c r="V720" s="35">
        <v>1758.6600000000003</v>
      </c>
      <c r="W720" s="35">
        <v>1756.54</v>
      </c>
      <c r="X720" s="35">
        <v>1750.8200000000002</v>
      </c>
      <c r="Y720" s="35">
        <v>1742.13</v>
      </c>
    </row>
    <row r="721" spans="1:25" x14ac:dyDescent="0.25">
      <c r="A721" s="67">
        <f t="shared" si="20"/>
        <v>16</v>
      </c>
      <c r="B721" s="35">
        <v>1924.5499999999997</v>
      </c>
      <c r="C721" s="35">
        <v>1999.27</v>
      </c>
      <c r="D721" s="35">
        <v>1995.85</v>
      </c>
      <c r="E721" s="35">
        <v>2007.5900000000001</v>
      </c>
      <c r="F721" s="35">
        <v>2012.15</v>
      </c>
      <c r="G721" s="35">
        <v>2017.9900000000002</v>
      </c>
      <c r="H721" s="35">
        <v>2015.9900000000002</v>
      </c>
      <c r="I721" s="35">
        <v>2013.8300000000004</v>
      </c>
      <c r="J721" s="35">
        <v>2014.98</v>
      </c>
      <c r="K721" s="35">
        <v>2017.9699999999998</v>
      </c>
      <c r="L721" s="35">
        <v>2021.1200000000003</v>
      </c>
      <c r="M721" s="35">
        <v>2024.46</v>
      </c>
      <c r="N721" s="35">
        <v>2024.21</v>
      </c>
      <c r="O721" s="35">
        <v>2024.5499999999997</v>
      </c>
      <c r="P721" s="35">
        <v>2026.5499999999997</v>
      </c>
      <c r="Q721" s="35">
        <v>2026.9299999999998</v>
      </c>
      <c r="R721" s="35">
        <v>2086.9</v>
      </c>
      <c r="S721" s="35">
        <v>2080.36</v>
      </c>
      <c r="T721" s="35">
        <v>2061.52</v>
      </c>
      <c r="U721" s="35">
        <v>2041.8600000000001</v>
      </c>
      <c r="V721" s="35">
        <v>1995.5700000000002</v>
      </c>
      <c r="W721" s="35">
        <v>1991.6600000000003</v>
      </c>
      <c r="X721" s="35">
        <v>1983.7199999999998</v>
      </c>
      <c r="Y721" s="35">
        <v>1975.96</v>
      </c>
    </row>
    <row r="722" spans="1:25" x14ac:dyDescent="0.25">
      <c r="A722" s="67">
        <f t="shared" si="20"/>
        <v>17</v>
      </c>
      <c r="B722" s="35">
        <v>1626.5099999999998</v>
      </c>
      <c r="C722" s="35">
        <v>1626.2400000000002</v>
      </c>
      <c r="D722" s="35">
        <v>1762.71</v>
      </c>
      <c r="E722" s="35">
        <v>1584.27</v>
      </c>
      <c r="F722" s="35">
        <v>1774.46</v>
      </c>
      <c r="G722" s="35">
        <v>1775.38</v>
      </c>
      <c r="H722" s="35">
        <v>1776.4</v>
      </c>
      <c r="I722" s="35">
        <v>1778.5099999999998</v>
      </c>
      <c r="J722" s="35">
        <v>1770.7999999999997</v>
      </c>
      <c r="K722" s="35">
        <v>1773.0700000000002</v>
      </c>
      <c r="L722" s="35">
        <v>1771.9299999999998</v>
      </c>
      <c r="M722" s="35">
        <v>1776.67</v>
      </c>
      <c r="N722" s="35">
        <v>1775.6100000000001</v>
      </c>
      <c r="O722" s="35">
        <v>1780.5300000000002</v>
      </c>
      <c r="P722" s="35">
        <v>1781.3899999999999</v>
      </c>
      <c r="Q722" s="35">
        <v>1781.06</v>
      </c>
      <c r="R722" s="35">
        <v>1835.1399999999999</v>
      </c>
      <c r="S722" s="35">
        <v>1830.9900000000002</v>
      </c>
      <c r="T722" s="35">
        <v>1816.1399999999999</v>
      </c>
      <c r="U722" s="35">
        <v>1806.63</v>
      </c>
      <c r="V722" s="35">
        <v>1683.3300000000004</v>
      </c>
      <c r="W722" s="35">
        <v>1760.7800000000002</v>
      </c>
      <c r="X722" s="35">
        <v>1664.0700000000002</v>
      </c>
      <c r="Y722" s="35">
        <v>1657.54</v>
      </c>
    </row>
    <row r="723" spans="1:25" x14ac:dyDescent="0.25">
      <c r="A723" s="67">
        <f t="shared" si="20"/>
        <v>18</v>
      </c>
      <c r="B723" s="35">
        <v>1758.92</v>
      </c>
      <c r="C723" s="35">
        <v>1870.2000000000003</v>
      </c>
      <c r="D723" s="35">
        <v>1922.1600000000003</v>
      </c>
      <c r="E723" s="35">
        <v>1727.8700000000003</v>
      </c>
      <c r="F723" s="35">
        <v>1943.04</v>
      </c>
      <c r="G723" s="35">
        <v>1944.35</v>
      </c>
      <c r="H723" s="35">
        <v>1942.6399999999999</v>
      </c>
      <c r="I723" s="35">
        <v>1940.9</v>
      </c>
      <c r="J723" s="35">
        <v>1946.8300000000004</v>
      </c>
      <c r="K723" s="35">
        <v>1945.8400000000001</v>
      </c>
      <c r="L723" s="35">
        <v>1946.92</v>
      </c>
      <c r="M723" s="35">
        <v>1944.0700000000002</v>
      </c>
      <c r="N723" s="35">
        <v>1950.1100000000001</v>
      </c>
      <c r="O723" s="35">
        <v>1958.2199999999998</v>
      </c>
      <c r="P723" s="35">
        <v>1957.35</v>
      </c>
      <c r="Q723" s="35">
        <v>1947.9100000000003</v>
      </c>
      <c r="R723" s="35">
        <v>2011.6600000000003</v>
      </c>
      <c r="S723" s="35">
        <v>2004.85</v>
      </c>
      <c r="T723" s="35">
        <v>1982.7999999999997</v>
      </c>
      <c r="U723" s="35">
        <v>1967.3300000000004</v>
      </c>
      <c r="V723" s="35">
        <v>1844.1</v>
      </c>
      <c r="W723" s="35">
        <v>1842.06</v>
      </c>
      <c r="X723" s="35">
        <v>1688.63</v>
      </c>
      <c r="Y723" s="35">
        <v>1721.9900000000002</v>
      </c>
    </row>
    <row r="724" spans="1:25" x14ac:dyDescent="0.25">
      <c r="A724" s="67">
        <f t="shared" si="20"/>
        <v>19</v>
      </c>
      <c r="B724" s="35">
        <v>1672.1600000000003</v>
      </c>
      <c r="C724" s="35">
        <v>1806.81</v>
      </c>
      <c r="D724" s="35">
        <v>1805.7599999999998</v>
      </c>
      <c r="E724" s="35">
        <v>1643.6200000000003</v>
      </c>
      <c r="F724" s="35">
        <v>1688.2199999999998</v>
      </c>
      <c r="G724" s="35">
        <v>1766.46</v>
      </c>
      <c r="H724" s="35">
        <v>1839.52</v>
      </c>
      <c r="I724" s="35">
        <v>1842.2999999999997</v>
      </c>
      <c r="J724" s="35">
        <v>1834.5300000000002</v>
      </c>
      <c r="K724" s="35">
        <v>1854.42</v>
      </c>
      <c r="L724" s="35">
        <v>1851.52</v>
      </c>
      <c r="M724" s="35">
        <v>1838.9</v>
      </c>
      <c r="N724" s="35">
        <v>1839.0499999999997</v>
      </c>
      <c r="O724" s="35">
        <v>1848.9100000000003</v>
      </c>
      <c r="P724" s="35">
        <v>1849.4100000000003</v>
      </c>
      <c r="Q724" s="35">
        <v>1852.8700000000003</v>
      </c>
      <c r="R724" s="35">
        <v>1902.54</v>
      </c>
      <c r="S724" s="35">
        <v>1900.0099999999998</v>
      </c>
      <c r="T724" s="35">
        <v>1880</v>
      </c>
      <c r="U724" s="35">
        <v>1870.9900000000002</v>
      </c>
      <c r="V724" s="35">
        <v>1752.06</v>
      </c>
      <c r="W724" s="35">
        <v>1717.46</v>
      </c>
      <c r="X724" s="35">
        <v>1602.7999999999997</v>
      </c>
      <c r="Y724" s="35">
        <v>1645.1100000000001</v>
      </c>
    </row>
    <row r="725" spans="1:25" x14ac:dyDescent="0.25">
      <c r="A725" s="67">
        <f t="shared" si="20"/>
        <v>20</v>
      </c>
      <c r="B725" s="35">
        <v>1711.2800000000002</v>
      </c>
      <c r="C725" s="35">
        <v>1907.71</v>
      </c>
      <c r="D725" s="35">
        <v>1839.77</v>
      </c>
      <c r="E725" s="35">
        <v>1941.94</v>
      </c>
      <c r="F725" s="35">
        <v>1745.4500000000003</v>
      </c>
      <c r="G725" s="35">
        <v>1848.1799999999998</v>
      </c>
      <c r="H725" s="35">
        <v>1949.7599999999998</v>
      </c>
      <c r="I725" s="35">
        <v>1949.0499999999997</v>
      </c>
      <c r="J725" s="35">
        <v>1949.0300000000002</v>
      </c>
      <c r="K725" s="35">
        <v>1957.19</v>
      </c>
      <c r="L725" s="35">
        <v>1952.5300000000002</v>
      </c>
      <c r="M725" s="35">
        <v>1956.2800000000002</v>
      </c>
      <c r="N725" s="35">
        <v>1952.25</v>
      </c>
      <c r="O725" s="35">
        <v>1949.9100000000003</v>
      </c>
      <c r="P725" s="35">
        <v>1958.9699999999998</v>
      </c>
      <c r="Q725" s="35">
        <v>1954.73</v>
      </c>
      <c r="R725" s="35">
        <v>2004.15</v>
      </c>
      <c r="S725" s="35">
        <v>1993.5700000000002</v>
      </c>
      <c r="T725" s="35">
        <v>2006.5499999999997</v>
      </c>
      <c r="U725" s="35">
        <v>1984.2400000000002</v>
      </c>
      <c r="V725" s="35">
        <v>1879.79</v>
      </c>
      <c r="W725" s="35">
        <v>1857.2800000000002</v>
      </c>
      <c r="X725" s="35">
        <v>1822.2800000000002</v>
      </c>
      <c r="Y725" s="35">
        <v>1683.0800000000004</v>
      </c>
    </row>
    <row r="726" spans="1:25" x14ac:dyDescent="0.25">
      <c r="A726" s="67">
        <f t="shared" si="20"/>
        <v>21</v>
      </c>
      <c r="B726" s="35">
        <v>2021.25</v>
      </c>
      <c r="C726" s="35">
        <v>2016.6399999999999</v>
      </c>
      <c r="D726" s="35">
        <v>2006.9100000000003</v>
      </c>
      <c r="E726" s="35">
        <v>2039.85</v>
      </c>
      <c r="F726" s="35">
        <v>2019.4100000000003</v>
      </c>
      <c r="G726" s="35">
        <v>2130.1600000000003</v>
      </c>
      <c r="H726" s="35">
        <v>2180.7199999999998</v>
      </c>
      <c r="I726" s="35">
        <v>2179.27</v>
      </c>
      <c r="J726" s="35">
        <v>2181.25</v>
      </c>
      <c r="K726" s="35">
        <v>2177.6</v>
      </c>
      <c r="L726" s="35">
        <v>2191.0800000000004</v>
      </c>
      <c r="M726" s="35">
        <v>2195.2199999999998</v>
      </c>
      <c r="N726" s="35">
        <v>2170.9699999999998</v>
      </c>
      <c r="O726" s="35">
        <v>2152.89</v>
      </c>
      <c r="P726" s="35">
        <v>2160.65</v>
      </c>
      <c r="Q726" s="35">
        <v>2147.9900000000002</v>
      </c>
      <c r="R726" s="35">
        <v>2198.6299999999997</v>
      </c>
      <c r="S726" s="35">
        <v>2192.19</v>
      </c>
      <c r="T726" s="35">
        <v>2166.1799999999998</v>
      </c>
      <c r="U726" s="35">
        <v>2209.64</v>
      </c>
      <c r="V726" s="35">
        <v>2101.7999999999997</v>
      </c>
      <c r="W726" s="35">
        <v>2100.8200000000002</v>
      </c>
      <c r="X726" s="35">
        <v>2033.8700000000003</v>
      </c>
      <c r="Y726" s="35">
        <v>2018.21</v>
      </c>
    </row>
    <row r="727" spans="1:25" x14ac:dyDescent="0.25">
      <c r="A727" s="67">
        <f t="shared" si="20"/>
        <v>22</v>
      </c>
      <c r="B727" s="35">
        <v>2092.42</v>
      </c>
      <c r="C727" s="35">
        <v>2042.6799999999998</v>
      </c>
      <c r="D727" s="35">
        <v>2098.94</v>
      </c>
      <c r="E727" s="35">
        <v>2094.79</v>
      </c>
      <c r="F727" s="35">
        <v>2491.0400000000004</v>
      </c>
      <c r="G727" s="35">
        <v>2428.4500000000003</v>
      </c>
      <c r="H727" s="35">
        <v>2455.8700000000003</v>
      </c>
      <c r="I727" s="35">
        <v>2457.15</v>
      </c>
      <c r="J727" s="35">
        <v>2437.61</v>
      </c>
      <c r="K727" s="35">
        <v>2455.0899999999997</v>
      </c>
      <c r="L727" s="35">
        <v>2457.5899999999997</v>
      </c>
      <c r="M727" s="35">
        <v>2458.1</v>
      </c>
      <c r="N727" s="35">
        <v>2438.27</v>
      </c>
      <c r="O727" s="35">
        <v>2385.6799999999998</v>
      </c>
      <c r="P727" s="35">
        <v>2364.5899999999997</v>
      </c>
      <c r="Q727" s="35">
        <v>2382.1600000000003</v>
      </c>
      <c r="R727" s="35">
        <v>2443.1</v>
      </c>
      <c r="S727" s="35">
        <v>2429.7400000000002</v>
      </c>
      <c r="T727" s="35">
        <v>2500.7800000000002</v>
      </c>
      <c r="U727" s="35">
        <v>2528.7900000000004</v>
      </c>
      <c r="V727" s="35">
        <v>2354.4</v>
      </c>
      <c r="W727" s="35">
        <v>2297.4699999999998</v>
      </c>
      <c r="X727" s="35">
        <v>2193.3300000000004</v>
      </c>
      <c r="Y727" s="35">
        <v>2174.7199999999998</v>
      </c>
    </row>
    <row r="728" spans="1:25" x14ac:dyDescent="0.25">
      <c r="A728" s="67">
        <f t="shared" si="20"/>
        <v>23</v>
      </c>
      <c r="B728" s="35">
        <v>2829.77</v>
      </c>
      <c r="C728" s="35">
        <v>2817.7900000000004</v>
      </c>
      <c r="D728" s="35">
        <v>2811.5499999999997</v>
      </c>
      <c r="E728" s="35">
        <v>2806.65</v>
      </c>
      <c r="F728" s="35">
        <v>3166.2599999999998</v>
      </c>
      <c r="G728" s="35">
        <v>3131.9199999999996</v>
      </c>
      <c r="H728" s="35">
        <v>3019.3399999999997</v>
      </c>
      <c r="I728" s="35">
        <v>3013.7500000000005</v>
      </c>
      <c r="J728" s="35">
        <v>3013.4199999999996</v>
      </c>
      <c r="K728" s="35">
        <v>3010.9100000000003</v>
      </c>
      <c r="L728" s="35">
        <v>3011.2599999999998</v>
      </c>
      <c r="M728" s="35">
        <v>3014.64</v>
      </c>
      <c r="N728" s="35">
        <v>3014.98</v>
      </c>
      <c r="O728" s="35">
        <v>3017.86</v>
      </c>
      <c r="P728" s="35">
        <v>3016.11</v>
      </c>
      <c r="Q728" s="35">
        <v>3022.32</v>
      </c>
      <c r="R728" s="35">
        <v>3095.6200000000003</v>
      </c>
      <c r="S728" s="35">
        <v>3087.18</v>
      </c>
      <c r="T728" s="35">
        <v>2689.1299999999997</v>
      </c>
      <c r="U728" s="35">
        <v>2687.23</v>
      </c>
      <c r="V728" s="35">
        <v>2761.22</v>
      </c>
      <c r="W728" s="35">
        <v>2798.4500000000003</v>
      </c>
      <c r="X728" s="35">
        <v>2809.07</v>
      </c>
      <c r="Y728" s="35">
        <v>2810.53</v>
      </c>
    </row>
    <row r="729" spans="1:25" x14ac:dyDescent="0.25">
      <c r="A729" s="67">
        <f t="shared" si="20"/>
        <v>24</v>
      </c>
      <c r="B729" s="35">
        <v>2181.3700000000003</v>
      </c>
      <c r="C729" s="35">
        <v>2183.7800000000002</v>
      </c>
      <c r="D729" s="35">
        <v>2185.5700000000002</v>
      </c>
      <c r="E729" s="35">
        <v>2196.6299999999997</v>
      </c>
      <c r="F729" s="35">
        <v>2204.23</v>
      </c>
      <c r="G729" s="35">
        <v>2110.8700000000003</v>
      </c>
      <c r="H729" s="35">
        <v>2107.5499999999997</v>
      </c>
      <c r="I729" s="35">
        <v>2126.86</v>
      </c>
      <c r="J729" s="35">
        <v>2152.9900000000002</v>
      </c>
      <c r="K729" s="35">
        <v>2130.81</v>
      </c>
      <c r="L729" s="35">
        <v>2124.7000000000003</v>
      </c>
      <c r="M729" s="35">
        <v>2126.31</v>
      </c>
      <c r="N729" s="35">
        <v>2127.84</v>
      </c>
      <c r="O729" s="35">
        <v>2167.9900000000002</v>
      </c>
      <c r="P729" s="35">
        <v>2167.4100000000003</v>
      </c>
      <c r="Q729" s="35">
        <v>2131.7800000000002</v>
      </c>
      <c r="R729" s="35">
        <v>2264.1799999999998</v>
      </c>
      <c r="S729" s="35">
        <v>2183.84</v>
      </c>
      <c r="T729" s="35">
        <v>2210.52</v>
      </c>
      <c r="U729" s="35">
        <v>2226.5099999999998</v>
      </c>
      <c r="V729" s="35">
        <v>2087.9500000000003</v>
      </c>
      <c r="W729" s="35">
        <v>2074.31</v>
      </c>
      <c r="X729" s="35">
        <v>2177.44</v>
      </c>
      <c r="Y729" s="35">
        <v>2140.9699999999998</v>
      </c>
    </row>
    <row r="730" spans="1:25" x14ac:dyDescent="0.25">
      <c r="A730" s="67">
        <f t="shared" si="20"/>
        <v>25</v>
      </c>
      <c r="B730" s="35">
        <v>2154.31</v>
      </c>
      <c r="C730" s="35">
        <v>2080.2999999999997</v>
      </c>
      <c r="D730" s="35">
        <v>2167.5499999999997</v>
      </c>
      <c r="E730" s="35">
        <v>2172.9</v>
      </c>
      <c r="F730" s="35">
        <v>2189.1</v>
      </c>
      <c r="G730" s="35">
        <v>2119.56</v>
      </c>
      <c r="H730" s="35">
        <v>2119.21</v>
      </c>
      <c r="I730" s="35">
        <v>2140.0700000000002</v>
      </c>
      <c r="J730" s="35">
        <v>2194.0099999999998</v>
      </c>
      <c r="K730" s="35">
        <v>2194.3700000000003</v>
      </c>
      <c r="L730" s="35">
        <v>2193.9900000000002</v>
      </c>
      <c r="M730" s="35">
        <v>2191.2599999999998</v>
      </c>
      <c r="N730" s="35">
        <v>2157.98</v>
      </c>
      <c r="O730" s="35">
        <v>2166.1200000000003</v>
      </c>
      <c r="P730" s="35">
        <v>2202.4900000000002</v>
      </c>
      <c r="Q730" s="35">
        <v>2202.0400000000004</v>
      </c>
      <c r="R730" s="35">
        <v>2223.35</v>
      </c>
      <c r="S730" s="35">
        <v>2212.27</v>
      </c>
      <c r="T730" s="35">
        <v>2206.36</v>
      </c>
      <c r="U730" s="35">
        <v>2203.8700000000003</v>
      </c>
      <c r="V730" s="35">
        <v>2125.02</v>
      </c>
      <c r="W730" s="35">
        <v>2104.61</v>
      </c>
      <c r="X730" s="35">
        <v>2126.6600000000003</v>
      </c>
      <c r="Y730" s="35">
        <v>2104.8700000000003</v>
      </c>
    </row>
    <row r="731" spans="1:25" x14ac:dyDescent="0.25">
      <c r="A731" s="67">
        <f t="shared" si="20"/>
        <v>26</v>
      </c>
      <c r="B731" s="35">
        <v>2084.1799999999998</v>
      </c>
      <c r="C731" s="35">
        <v>2088.73</v>
      </c>
      <c r="D731" s="35">
        <v>2082.4500000000003</v>
      </c>
      <c r="E731" s="35">
        <v>2102.2000000000003</v>
      </c>
      <c r="F731" s="35">
        <v>2110.77</v>
      </c>
      <c r="G731" s="35">
        <v>2113.8700000000003</v>
      </c>
      <c r="H731" s="35">
        <v>2113.5</v>
      </c>
      <c r="I731" s="35">
        <v>2113.2000000000003</v>
      </c>
      <c r="J731" s="35">
        <v>2114.64</v>
      </c>
      <c r="K731" s="35">
        <v>2113.5800000000004</v>
      </c>
      <c r="L731" s="35">
        <v>2111.1</v>
      </c>
      <c r="M731" s="35">
        <v>2113.67</v>
      </c>
      <c r="N731" s="35">
        <v>2111.5700000000002</v>
      </c>
      <c r="O731" s="35">
        <v>2236.2500000000005</v>
      </c>
      <c r="P731" s="35">
        <v>2224.86</v>
      </c>
      <c r="Q731" s="35">
        <v>2225.4299999999998</v>
      </c>
      <c r="R731" s="35">
        <v>2285.1200000000003</v>
      </c>
      <c r="S731" s="35">
        <v>2312.4</v>
      </c>
      <c r="T731" s="35">
        <v>2296.5300000000002</v>
      </c>
      <c r="U731" s="35">
        <v>2223.39</v>
      </c>
      <c r="V731" s="35">
        <v>2095.73</v>
      </c>
      <c r="W731" s="35">
        <v>2100.9699999999998</v>
      </c>
      <c r="X731" s="35">
        <v>2108.81</v>
      </c>
      <c r="Y731" s="35">
        <v>2095.06</v>
      </c>
    </row>
    <row r="732" spans="1:25" x14ac:dyDescent="0.25">
      <c r="A732" s="67">
        <f t="shared" si="20"/>
        <v>27</v>
      </c>
      <c r="B732" s="35">
        <v>2098.0800000000004</v>
      </c>
      <c r="C732" s="35">
        <v>2103.3700000000003</v>
      </c>
      <c r="D732" s="35">
        <v>2101.5</v>
      </c>
      <c r="E732" s="35">
        <v>2105.19</v>
      </c>
      <c r="F732" s="35">
        <v>2152.36</v>
      </c>
      <c r="G732" s="35">
        <v>2148.2800000000002</v>
      </c>
      <c r="H732" s="35">
        <v>2150.0099999999998</v>
      </c>
      <c r="I732" s="35">
        <v>2213.2400000000002</v>
      </c>
      <c r="J732" s="35">
        <v>2235.36</v>
      </c>
      <c r="K732" s="35">
        <v>2236.69</v>
      </c>
      <c r="L732" s="35">
        <v>2231.69</v>
      </c>
      <c r="M732" s="35">
        <v>2257.6299999999997</v>
      </c>
      <c r="N732" s="35">
        <v>2277.14</v>
      </c>
      <c r="O732" s="35">
        <v>2292.4600000000005</v>
      </c>
      <c r="P732" s="35">
        <v>2295.9299999999998</v>
      </c>
      <c r="Q732" s="35">
        <v>2295.4</v>
      </c>
      <c r="R732" s="35">
        <v>2371.2900000000004</v>
      </c>
      <c r="S732" s="35">
        <v>2347.3399999999997</v>
      </c>
      <c r="T732" s="35">
        <v>2340.3700000000003</v>
      </c>
      <c r="U732" s="35">
        <v>2315.4699999999998</v>
      </c>
      <c r="V732" s="35">
        <v>2199.8200000000002</v>
      </c>
      <c r="W732" s="35">
        <v>2130.84</v>
      </c>
      <c r="X732" s="35">
        <v>2152.1</v>
      </c>
      <c r="Y732" s="35">
        <v>2097.2199999999998</v>
      </c>
    </row>
    <row r="733" spans="1:25" x14ac:dyDescent="0.25">
      <c r="A733" s="67">
        <f t="shared" si="20"/>
        <v>28</v>
      </c>
      <c r="B733" s="35">
        <v>1953.17</v>
      </c>
      <c r="C733" s="35">
        <v>1991.0099999999998</v>
      </c>
      <c r="D733" s="35">
        <v>1963.96</v>
      </c>
      <c r="E733" s="35">
        <v>1919.65</v>
      </c>
      <c r="F733" s="35">
        <v>2211.02</v>
      </c>
      <c r="G733" s="35">
        <v>2120.0499999999997</v>
      </c>
      <c r="H733" s="35">
        <v>2175.54</v>
      </c>
      <c r="I733" s="35">
        <v>2144.71</v>
      </c>
      <c r="J733" s="35">
        <v>2131.59</v>
      </c>
      <c r="K733" s="35">
        <v>2207.9900000000002</v>
      </c>
      <c r="L733" s="35">
        <v>2217.5700000000002</v>
      </c>
      <c r="M733" s="35">
        <v>2213.65</v>
      </c>
      <c r="N733" s="35">
        <v>2210.3399999999997</v>
      </c>
      <c r="O733" s="35">
        <v>2219.15</v>
      </c>
      <c r="P733" s="35">
        <v>2222.6200000000003</v>
      </c>
      <c r="Q733" s="35">
        <v>2217.2500000000005</v>
      </c>
      <c r="R733" s="35">
        <v>2282.19</v>
      </c>
      <c r="S733" s="35">
        <v>2283.1799999999998</v>
      </c>
      <c r="T733" s="35">
        <v>2265.0000000000005</v>
      </c>
      <c r="U733" s="35">
        <v>2250.52</v>
      </c>
      <c r="V733" s="35">
        <v>2051.35</v>
      </c>
      <c r="W733" s="35">
        <v>2028.88</v>
      </c>
      <c r="X733" s="35">
        <v>2126.5099999999998</v>
      </c>
      <c r="Y733" s="35">
        <v>2034.6799999999998</v>
      </c>
    </row>
    <row r="734" spans="1:25" x14ac:dyDescent="0.25">
      <c r="A734" s="67">
        <f t="shared" si="20"/>
        <v>29</v>
      </c>
      <c r="B734" s="35">
        <v>1887.13</v>
      </c>
      <c r="C734" s="35">
        <v>1893.29</v>
      </c>
      <c r="D734" s="35">
        <v>1867.2800000000002</v>
      </c>
      <c r="E734" s="35">
        <v>1847.65</v>
      </c>
      <c r="F734" s="35">
        <v>1845.21</v>
      </c>
      <c r="G734" s="35">
        <v>2261.4900000000002</v>
      </c>
      <c r="H734" s="35">
        <v>1929.0700000000002</v>
      </c>
      <c r="I734" s="35">
        <v>2259.0000000000005</v>
      </c>
      <c r="J734" s="35">
        <v>2022.13</v>
      </c>
      <c r="K734" s="35">
        <v>2030.4500000000003</v>
      </c>
      <c r="L734" s="35">
        <v>2032.29</v>
      </c>
      <c r="M734" s="35">
        <v>2050.0499999999997</v>
      </c>
      <c r="N734" s="35">
        <v>2189.4</v>
      </c>
      <c r="O734" s="35">
        <v>2197.6299999999997</v>
      </c>
      <c r="P734" s="35">
        <v>2233.4100000000003</v>
      </c>
      <c r="Q734" s="35">
        <v>2231.7000000000003</v>
      </c>
      <c r="R734" s="35">
        <v>2299.3799999999997</v>
      </c>
      <c r="S734" s="35">
        <v>2292.2100000000005</v>
      </c>
      <c r="T734" s="35">
        <v>2265.86</v>
      </c>
      <c r="U734" s="35">
        <v>2291.8399999999997</v>
      </c>
      <c r="V734" s="35">
        <v>2048.56</v>
      </c>
      <c r="W734" s="35">
        <v>1955.8700000000003</v>
      </c>
      <c r="X734" s="35">
        <v>1853.44</v>
      </c>
      <c r="Y734" s="35">
        <v>1852.23</v>
      </c>
    </row>
    <row r="735" spans="1:25" x14ac:dyDescent="0.25">
      <c r="A735" s="67">
        <f t="shared" si="20"/>
        <v>30</v>
      </c>
      <c r="B735" s="35">
        <v>2341.0899999999997</v>
      </c>
      <c r="C735" s="35">
        <v>2349.8300000000004</v>
      </c>
      <c r="D735" s="35">
        <v>1984.5700000000002</v>
      </c>
      <c r="E735" s="35">
        <v>2365.5499999999997</v>
      </c>
      <c r="F735" s="35">
        <v>2166.98</v>
      </c>
      <c r="G735" s="35">
        <v>2294.2000000000003</v>
      </c>
      <c r="H735" s="35">
        <v>2270.6200000000003</v>
      </c>
      <c r="I735" s="35">
        <v>2163.27</v>
      </c>
      <c r="J735" s="35">
        <v>2288.8399999999997</v>
      </c>
      <c r="K735" s="35">
        <v>2256.69</v>
      </c>
      <c r="L735" s="35">
        <v>2259.7199999999998</v>
      </c>
      <c r="M735" s="35">
        <v>2259.94</v>
      </c>
      <c r="N735" s="35">
        <v>2263.19</v>
      </c>
      <c r="O735" s="35">
        <v>2272.8300000000004</v>
      </c>
      <c r="P735" s="35">
        <v>2267.85</v>
      </c>
      <c r="Q735" s="35">
        <v>2271.2999999999997</v>
      </c>
      <c r="R735" s="35">
        <v>2341.61</v>
      </c>
      <c r="S735" s="35">
        <v>2327.56</v>
      </c>
      <c r="T735" s="35">
        <v>2320.7500000000005</v>
      </c>
      <c r="U735" s="35">
        <v>2177.6</v>
      </c>
      <c r="V735" s="35">
        <v>2084.7599999999998</v>
      </c>
      <c r="W735" s="35">
        <v>2027.48</v>
      </c>
      <c r="X735" s="35">
        <v>2344.1799999999998</v>
      </c>
      <c r="Y735" s="35">
        <v>2339.9500000000003</v>
      </c>
    </row>
    <row r="736" spans="1:25" x14ac:dyDescent="0.25">
      <c r="A736" s="67">
        <f t="shared" si="20"/>
        <v>31</v>
      </c>
      <c r="B736" s="35">
        <v>138.44999999999993</v>
      </c>
      <c r="C736" s="35">
        <v>138.44999999999993</v>
      </c>
      <c r="D736" s="35">
        <v>138.44999999999993</v>
      </c>
      <c r="E736" s="35">
        <v>138.44999999999993</v>
      </c>
      <c r="F736" s="35">
        <v>138.44999999999993</v>
      </c>
      <c r="G736" s="35">
        <v>138.44999999999993</v>
      </c>
      <c r="H736" s="35">
        <v>138.44999999999993</v>
      </c>
      <c r="I736" s="35">
        <v>138.44999999999993</v>
      </c>
      <c r="J736" s="35">
        <v>138.44999999999993</v>
      </c>
      <c r="K736" s="35">
        <v>138.44999999999993</v>
      </c>
      <c r="L736" s="35">
        <v>138.44999999999993</v>
      </c>
      <c r="M736" s="35">
        <v>138.44999999999993</v>
      </c>
      <c r="N736" s="35">
        <v>138.44999999999993</v>
      </c>
      <c r="O736" s="35">
        <v>138.44999999999993</v>
      </c>
      <c r="P736" s="35">
        <v>138.44999999999993</v>
      </c>
      <c r="Q736" s="35">
        <v>138.44999999999993</v>
      </c>
      <c r="R736" s="35">
        <v>138.44999999999993</v>
      </c>
      <c r="S736" s="35">
        <v>138.44999999999993</v>
      </c>
      <c r="T736" s="35">
        <v>138.44999999999993</v>
      </c>
      <c r="U736" s="35">
        <v>138.44999999999993</v>
      </c>
      <c r="V736" s="35">
        <v>138.44999999999993</v>
      </c>
      <c r="W736" s="35">
        <v>138.44999999999993</v>
      </c>
      <c r="X736" s="35">
        <v>138.44999999999993</v>
      </c>
      <c r="Y736" s="35">
        <v>138.44999999999993</v>
      </c>
    </row>
    <row r="738" spans="1:25" ht="15.75" customHeight="1" x14ac:dyDescent="0.25">
      <c r="A738" s="56" t="s">
        <v>78</v>
      </c>
      <c r="B738" s="64" t="s">
        <v>104</v>
      </c>
      <c r="C738" s="65"/>
      <c r="D738" s="65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  <c r="P738" s="65"/>
      <c r="Q738" s="65"/>
      <c r="R738" s="65"/>
      <c r="S738" s="65"/>
      <c r="T738" s="65"/>
      <c r="U738" s="65"/>
      <c r="V738" s="65"/>
      <c r="W738" s="65"/>
      <c r="X738" s="65"/>
      <c r="Y738" s="66"/>
    </row>
    <row r="739" spans="1:25" ht="30" customHeight="1" x14ac:dyDescent="0.25">
      <c r="A739" s="60"/>
      <c r="B739" s="55" t="s">
        <v>80</v>
      </c>
      <c r="C739" s="55" t="s">
        <v>81</v>
      </c>
      <c r="D739" s="55" t="s">
        <v>82</v>
      </c>
      <c r="E739" s="55" t="s">
        <v>83</v>
      </c>
      <c r="F739" s="55" t="s">
        <v>84</v>
      </c>
      <c r="G739" s="55" t="s">
        <v>85</v>
      </c>
      <c r="H739" s="55" t="s">
        <v>86</v>
      </c>
      <c r="I739" s="55" t="s">
        <v>87</v>
      </c>
      <c r="J739" s="55" t="s">
        <v>88</v>
      </c>
      <c r="K739" s="55" t="s">
        <v>89</v>
      </c>
      <c r="L739" s="55" t="s">
        <v>90</v>
      </c>
      <c r="M739" s="55" t="s">
        <v>91</v>
      </c>
      <c r="N739" s="55" t="s">
        <v>92</v>
      </c>
      <c r="O739" s="55" t="s">
        <v>93</v>
      </c>
      <c r="P739" s="55" t="s">
        <v>94</v>
      </c>
      <c r="Q739" s="55" t="s">
        <v>95</v>
      </c>
      <c r="R739" s="55" t="s">
        <v>96</v>
      </c>
      <c r="S739" s="55" t="s">
        <v>97</v>
      </c>
      <c r="T739" s="55" t="s">
        <v>98</v>
      </c>
      <c r="U739" s="55" t="s">
        <v>99</v>
      </c>
      <c r="V739" s="55" t="s">
        <v>100</v>
      </c>
      <c r="W739" s="55" t="s">
        <v>101</v>
      </c>
      <c r="X739" s="55" t="s">
        <v>102</v>
      </c>
      <c r="Y739" s="55" t="s">
        <v>103</v>
      </c>
    </row>
    <row r="740" spans="1:25" ht="15" customHeight="1" x14ac:dyDescent="0.25">
      <c r="A740" s="67">
        <v>1</v>
      </c>
      <c r="B740" s="35">
        <v>1823.7100000000003</v>
      </c>
      <c r="C740" s="35">
        <v>1827.07</v>
      </c>
      <c r="D740" s="35">
        <v>1825.2</v>
      </c>
      <c r="E740" s="35">
        <v>1821.95</v>
      </c>
      <c r="F740" s="35">
        <v>1835.28</v>
      </c>
      <c r="G740" s="35">
        <v>1840.47</v>
      </c>
      <c r="H740" s="35">
        <v>1836.2299999999998</v>
      </c>
      <c r="I740" s="35">
        <v>1832.97</v>
      </c>
      <c r="J740" s="35">
        <v>1840.3099999999997</v>
      </c>
      <c r="K740" s="35">
        <v>1839.9399999999998</v>
      </c>
      <c r="L740" s="35">
        <v>1838.18</v>
      </c>
      <c r="M740" s="35">
        <v>1841.6499999999999</v>
      </c>
      <c r="N740" s="35">
        <v>1837.7</v>
      </c>
      <c r="O740" s="35">
        <v>1845.76</v>
      </c>
      <c r="P740" s="35">
        <v>1846.14</v>
      </c>
      <c r="Q740" s="35">
        <v>1852.36</v>
      </c>
      <c r="R740" s="35">
        <v>1864.8400000000004</v>
      </c>
      <c r="S740" s="35">
        <v>1860.1700000000003</v>
      </c>
      <c r="T740" s="35">
        <v>1847.3999999999999</v>
      </c>
      <c r="U740" s="35">
        <v>1844.2699999999998</v>
      </c>
      <c r="V740" s="35">
        <v>1841.5000000000002</v>
      </c>
      <c r="W740" s="35">
        <v>1824.41</v>
      </c>
      <c r="X740" s="35">
        <v>1823.3500000000001</v>
      </c>
      <c r="Y740" s="35">
        <v>1822.01</v>
      </c>
    </row>
    <row r="741" spans="1:25" ht="15" customHeight="1" x14ac:dyDescent="0.25">
      <c r="A741" s="67">
        <v>2</v>
      </c>
      <c r="B741" s="35">
        <v>1871.1700000000003</v>
      </c>
      <c r="C741" s="35">
        <v>1880.8500000000001</v>
      </c>
      <c r="D741" s="35">
        <v>1897.43</v>
      </c>
      <c r="E741" s="35">
        <v>1898.8300000000002</v>
      </c>
      <c r="F741" s="35">
        <v>1900.82</v>
      </c>
      <c r="G741" s="35">
        <v>1911.4200000000003</v>
      </c>
      <c r="H741" s="35">
        <v>1914.7299999999998</v>
      </c>
      <c r="I741" s="35">
        <v>1906.89</v>
      </c>
      <c r="J741" s="35">
        <v>1909.28</v>
      </c>
      <c r="K741" s="35">
        <v>1906.89</v>
      </c>
      <c r="L741" s="35">
        <v>1907.82</v>
      </c>
      <c r="M741" s="35">
        <v>1904.16</v>
      </c>
      <c r="N741" s="35">
        <v>1900.0900000000004</v>
      </c>
      <c r="O741" s="35">
        <v>1910.95</v>
      </c>
      <c r="P741" s="35">
        <v>1915.6700000000003</v>
      </c>
      <c r="Q741" s="35">
        <v>1917.3800000000003</v>
      </c>
      <c r="R741" s="35">
        <v>1920.1300000000003</v>
      </c>
      <c r="S741" s="35">
        <v>1913.76</v>
      </c>
      <c r="T741" s="35">
        <v>1896.99</v>
      </c>
      <c r="U741" s="35">
        <v>1941.2900000000002</v>
      </c>
      <c r="V741" s="35">
        <v>1881.9799999999998</v>
      </c>
      <c r="W741" s="35">
        <v>1881.8800000000003</v>
      </c>
      <c r="X741" s="35">
        <v>1873.3800000000003</v>
      </c>
      <c r="Y741" s="35">
        <v>1860.8800000000003</v>
      </c>
    </row>
    <row r="742" spans="1:25" x14ac:dyDescent="0.25">
      <c r="A742" s="67">
        <f>A741+1</f>
        <v>3</v>
      </c>
      <c r="B742" s="35">
        <v>1802.11</v>
      </c>
      <c r="C742" s="35">
        <v>1805.45</v>
      </c>
      <c r="D742" s="35">
        <v>1809.0599999999997</v>
      </c>
      <c r="E742" s="35">
        <v>1814.03</v>
      </c>
      <c r="F742" s="35">
        <v>1823.22</v>
      </c>
      <c r="G742" s="35">
        <v>1825.5900000000004</v>
      </c>
      <c r="H742" s="35">
        <v>1826.05</v>
      </c>
      <c r="I742" s="35">
        <v>1826.41</v>
      </c>
      <c r="J742" s="35">
        <v>1828.3800000000003</v>
      </c>
      <c r="K742" s="35">
        <v>1829.2</v>
      </c>
      <c r="L742" s="35">
        <v>1828.28</v>
      </c>
      <c r="M742" s="35">
        <v>1830.2100000000003</v>
      </c>
      <c r="N742" s="35">
        <v>1833.49</v>
      </c>
      <c r="O742" s="35">
        <v>1846.95</v>
      </c>
      <c r="P742" s="35">
        <v>1871.05</v>
      </c>
      <c r="Q742" s="35">
        <v>1954.64</v>
      </c>
      <c r="R742" s="35">
        <v>1972.3800000000003</v>
      </c>
      <c r="S742" s="35">
        <v>1852.9399999999998</v>
      </c>
      <c r="T742" s="35">
        <v>1821.76</v>
      </c>
      <c r="U742" s="35">
        <v>1816.6200000000001</v>
      </c>
      <c r="V742" s="35">
        <v>1828.5400000000002</v>
      </c>
      <c r="W742" s="35">
        <v>1811.7</v>
      </c>
      <c r="X742" s="35">
        <v>1814.3</v>
      </c>
      <c r="Y742" s="35">
        <v>1800.55</v>
      </c>
    </row>
    <row r="743" spans="1:25" x14ac:dyDescent="0.25">
      <c r="A743" s="67">
        <f t="shared" ref="A743:A770" si="21">A742+1</f>
        <v>4</v>
      </c>
      <c r="B743" s="35">
        <v>1705.6700000000003</v>
      </c>
      <c r="C743" s="35">
        <v>1708.45</v>
      </c>
      <c r="D743" s="35">
        <v>1715.2500000000002</v>
      </c>
      <c r="E743" s="35">
        <v>1723.22</v>
      </c>
      <c r="F743" s="35">
        <v>1740.3099999999997</v>
      </c>
      <c r="G743" s="35">
        <v>1743.93</v>
      </c>
      <c r="H743" s="35">
        <v>1741.5199999999998</v>
      </c>
      <c r="I743" s="35">
        <v>1734.9200000000003</v>
      </c>
      <c r="J743" s="35">
        <v>1741.8300000000002</v>
      </c>
      <c r="K743" s="35">
        <v>1743.7500000000002</v>
      </c>
      <c r="L743" s="35">
        <v>1741.78</v>
      </c>
      <c r="M743" s="35">
        <v>1741.66</v>
      </c>
      <c r="N743" s="35">
        <v>1736.4200000000003</v>
      </c>
      <c r="O743" s="35">
        <v>1740.3</v>
      </c>
      <c r="P743" s="35">
        <v>1746.2299999999998</v>
      </c>
      <c r="Q743" s="35">
        <v>1747.6000000000001</v>
      </c>
      <c r="R743" s="35">
        <v>1757.4200000000003</v>
      </c>
      <c r="S743" s="35">
        <v>1741.03</v>
      </c>
      <c r="T743" s="35">
        <v>1726.07</v>
      </c>
      <c r="U743" s="35">
        <v>1721.47</v>
      </c>
      <c r="V743" s="35">
        <v>1711.7</v>
      </c>
      <c r="W743" s="35">
        <v>1710.3</v>
      </c>
      <c r="X743" s="35">
        <v>1678.2500000000002</v>
      </c>
      <c r="Y743" s="35">
        <v>1661.8500000000001</v>
      </c>
    </row>
    <row r="744" spans="1:25" x14ac:dyDescent="0.25">
      <c r="A744" s="67">
        <f t="shared" si="21"/>
        <v>5</v>
      </c>
      <c r="B744" s="35">
        <v>1251.4799999999998</v>
      </c>
      <c r="C744" s="35">
        <v>1264.07</v>
      </c>
      <c r="D744" s="35">
        <v>1264.72</v>
      </c>
      <c r="E744" s="35">
        <v>1305.28</v>
      </c>
      <c r="F744" s="35">
        <v>1317.43</v>
      </c>
      <c r="G744" s="35">
        <v>1320.1300000000003</v>
      </c>
      <c r="H744" s="35">
        <v>1320.51</v>
      </c>
      <c r="I744" s="35">
        <v>1317.45</v>
      </c>
      <c r="J744" s="35">
        <v>1407.9399999999998</v>
      </c>
      <c r="K744" s="35">
        <v>1410.99</v>
      </c>
      <c r="L744" s="35">
        <v>1408.7900000000002</v>
      </c>
      <c r="M744" s="35">
        <v>1316.6700000000003</v>
      </c>
      <c r="N744" s="35">
        <v>1317.95</v>
      </c>
      <c r="O744" s="35">
        <v>1324.0400000000002</v>
      </c>
      <c r="P744" s="35">
        <v>1417.0000000000002</v>
      </c>
      <c r="Q744" s="35">
        <v>1332.66</v>
      </c>
      <c r="R744" s="35">
        <v>1335.28</v>
      </c>
      <c r="S744" s="35">
        <v>1324.7500000000002</v>
      </c>
      <c r="T744" s="35">
        <v>1315.4799999999998</v>
      </c>
      <c r="U744" s="35">
        <v>1305.6000000000001</v>
      </c>
      <c r="V744" s="35">
        <v>1303.5199999999998</v>
      </c>
      <c r="W744" s="35">
        <v>1304.2100000000003</v>
      </c>
      <c r="X744" s="35">
        <v>1302.1899999999998</v>
      </c>
      <c r="Y744" s="35">
        <v>1299.8599999999999</v>
      </c>
    </row>
    <row r="745" spans="1:25" x14ac:dyDescent="0.25">
      <c r="A745" s="67">
        <f t="shared" si="21"/>
        <v>6</v>
      </c>
      <c r="B745" s="35">
        <v>1130.7299999999998</v>
      </c>
      <c r="C745" s="35">
        <v>1247.45</v>
      </c>
      <c r="D745" s="35">
        <v>1135.24</v>
      </c>
      <c r="E745" s="35">
        <v>1241.78</v>
      </c>
      <c r="F745" s="35">
        <v>1252.8999999999999</v>
      </c>
      <c r="G745" s="35">
        <v>1251.82</v>
      </c>
      <c r="H745" s="35">
        <v>1252.4100000000001</v>
      </c>
      <c r="I745" s="35">
        <v>1252.2900000000002</v>
      </c>
      <c r="J745" s="35">
        <v>1251.51</v>
      </c>
      <c r="K745" s="35">
        <v>1251.8599999999999</v>
      </c>
      <c r="L745" s="35">
        <v>1142.2700000000002</v>
      </c>
      <c r="M745" s="35">
        <v>1149.3999999999999</v>
      </c>
      <c r="N745" s="35">
        <v>1260.8599999999999</v>
      </c>
      <c r="O745" s="35">
        <v>1174.7</v>
      </c>
      <c r="P745" s="35">
        <v>1287.2900000000002</v>
      </c>
      <c r="Q745" s="35">
        <v>1179.6899999999998</v>
      </c>
      <c r="R745" s="35">
        <v>1213.3999999999999</v>
      </c>
      <c r="S745" s="35">
        <v>1208.0900000000004</v>
      </c>
      <c r="T745" s="35">
        <v>1188.57</v>
      </c>
      <c r="U745" s="35">
        <v>1171.53</v>
      </c>
      <c r="V745" s="35">
        <v>1137.9600000000003</v>
      </c>
      <c r="W745" s="35">
        <v>1136.3500000000001</v>
      </c>
      <c r="X745" s="35">
        <v>1138.7299999999998</v>
      </c>
      <c r="Y745" s="35">
        <v>1134.78</v>
      </c>
    </row>
    <row r="746" spans="1:25" x14ac:dyDescent="0.25">
      <c r="A746" s="67">
        <f t="shared" si="21"/>
        <v>7</v>
      </c>
      <c r="B746" s="35">
        <v>1402.43</v>
      </c>
      <c r="C746" s="35">
        <v>1393.4399999999998</v>
      </c>
      <c r="D746" s="35">
        <v>1402.1000000000001</v>
      </c>
      <c r="E746" s="35">
        <v>1398.36</v>
      </c>
      <c r="F746" s="35">
        <v>1424.4399999999998</v>
      </c>
      <c r="G746" s="35">
        <v>1426.8700000000001</v>
      </c>
      <c r="H746" s="35">
        <v>1556.89</v>
      </c>
      <c r="I746" s="35">
        <v>1554.5400000000002</v>
      </c>
      <c r="J746" s="35">
        <v>1548.4399999999998</v>
      </c>
      <c r="K746" s="35">
        <v>1621.5199999999998</v>
      </c>
      <c r="L746" s="35">
        <v>1620.5800000000002</v>
      </c>
      <c r="M746" s="35">
        <v>1614.4200000000003</v>
      </c>
      <c r="N746" s="35">
        <v>1613.3</v>
      </c>
      <c r="O746" s="35">
        <v>1614.4399999999998</v>
      </c>
      <c r="P746" s="35">
        <v>1618.7500000000002</v>
      </c>
      <c r="Q746" s="35">
        <v>1545.41</v>
      </c>
      <c r="R746" s="35">
        <v>1478.16</v>
      </c>
      <c r="S746" s="35">
        <v>1451.2299999999998</v>
      </c>
      <c r="T746" s="35">
        <v>1448.4600000000003</v>
      </c>
      <c r="U746" s="35">
        <v>1439.51</v>
      </c>
      <c r="V746" s="35">
        <v>1410.2900000000002</v>
      </c>
      <c r="W746" s="35">
        <v>1403.51</v>
      </c>
      <c r="X746" s="35">
        <v>1403.3500000000001</v>
      </c>
      <c r="Y746" s="35">
        <v>1413.07</v>
      </c>
    </row>
    <row r="747" spans="1:25" x14ac:dyDescent="0.25">
      <c r="A747" s="67">
        <f t="shared" si="21"/>
        <v>8</v>
      </c>
      <c r="B747" s="35">
        <v>1635.3099999999997</v>
      </c>
      <c r="C747" s="35">
        <v>1636.93</v>
      </c>
      <c r="D747" s="35">
        <v>1625.8800000000003</v>
      </c>
      <c r="E747" s="35">
        <v>1627.4399999999998</v>
      </c>
      <c r="F747" s="35">
        <v>1628.2900000000002</v>
      </c>
      <c r="G747" s="35">
        <v>1660.03</v>
      </c>
      <c r="H747" s="35">
        <v>1660.8999999999999</v>
      </c>
      <c r="I747" s="35">
        <v>1661.3099999999997</v>
      </c>
      <c r="J747" s="35">
        <v>1664.47</v>
      </c>
      <c r="K747" s="35">
        <v>1662.05</v>
      </c>
      <c r="L747" s="35">
        <v>1657.61</v>
      </c>
      <c r="M747" s="35">
        <v>1664.43</v>
      </c>
      <c r="N747" s="35">
        <v>1658.6000000000001</v>
      </c>
      <c r="O747" s="35">
        <v>1665.8300000000002</v>
      </c>
      <c r="P747" s="35">
        <v>1667.66</v>
      </c>
      <c r="Q747" s="35">
        <v>1607.8999999999999</v>
      </c>
      <c r="R747" s="35">
        <v>1666.3</v>
      </c>
      <c r="S747" s="35">
        <v>1641.1000000000001</v>
      </c>
      <c r="T747" s="35">
        <v>1590.8800000000003</v>
      </c>
      <c r="U747" s="35">
        <v>1583.2100000000003</v>
      </c>
      <c r="V747" s="35">
        <v>1574.82</v>
      </c>
      <c r="W747" s="35">
        <v>1536.6000000000001</v>
      </c>
      <c r="X747" s="35">
        <v>1509.4200000000003</v>
      </c>
      <c r="Y747" s="35">
        <v>1501.93</v>
      </c>
    </row>
    <row r="748" spans="1:25" x14ac:dyDescent="0.25">
      <c r="A748" s="67">
        <f t="shared" si="21"/>
        <v>9</v>
      </c>
      <c r="B748" s="35">
        <v>1595.9200000000003</v>
      </c>
      <c r="C748" s="35">
        <v>1627.0000000000002</v>
      </c>
      <c r="D748" s="35">
        <v>1657.3400000000004</v>
      </c>
      <c r="E748" s="35">
        <v>1640.11</v>
      </c>
      <c r="F748" s="35">
        <v>1650.89</v>
      </c>
      <c r="G748" s="35">
        <v>1661.11</v>
      </c>
      <c r="H748" s="35">
        <v>1662.1700000000003</v>
      </c>
      <c r="I748" s="35">
        <v>1656.1000000000001</v>
      </c>
      <c r="J748" s="35">
        <v>1665.9200000000003</v>
      </c>
      <c r="K748" s="35">
        <v>1664.16</v>
      </c>
      <c r="L748" s="35">
        <v>1664.0900000000004</v>
      </c>
      <c r="M748" s="35">
        <v>1667.5599999999997</v>
      </c>
      <c r="N748" s="35">
        <v>1655.8</v>
      </c>
      <c r="O748" s="35">
        <v>1660.5199999999998</v>
      </c>
      <c r="P748" s="35">
        <v>1662.32</v>
      </c>
      <c r="Q748" s="35">
        <v>1650.74</v>
      </c>
      <c r="R748" s="35">
        <v>1706.18</v>
      </c>
      <c r="S748" s="35">
        <v>1711.2100000000003</v>
      </c>
      <c r="T748" s="35">
        <v>1661.93</v>
      </c>
      <c r="U748" s="35">
        <v>1649.3</v>
      </c>
      <c r="V748" s="35">
        <v>1636.0000000000002</v>
      </c>
      <c r="W748" s="35">
        <v>1601.93</v>
      </c>
      <c r="X748" s="35">
        <v>1594.51</v>
      </c>
      <c r="Y748" s="35">
        <v>1620.41</v>
      </c>
    </row>
    <row r="749" spans="1:25" x14ac:dyDescent="0.25">
      <c r="A749" s="67">
        <f t="shared" si="21"/>
        <v>10</v>
      </c>
      <c r="B749" s="35">
        <v>1721.07</v>
      </c>
      <c r="C749" s="35">
        <v>1732.3099999999997</v>
      </c>
      <c r="D749" s="35">
        <v>1733.8999999999999</v>
      </c>
      <c r="E749" s="35">
        <v>1737.82</v>
      </c>
      <c r="F749" s="35">
        <v>1739.8</v>
      </c>
      <c r="G749" s="35">
        <v>1749.2900000000002</v>
      </c>
      <c r="H749" s="35">
        <v>1753.91</v>
      </c>
      <c r="I749" s="35">
        <v>1755.8700000000001</v>
      </c>
      <c r="J749" s="35">
        <v>1753.64</v>
      </c>
      <c r="K749" s="35">
        <v>1783.2100000000003</v>
      </c>
      <c r="L749" s="35">
        <v>1752.7900000000002</v>
      </c>
      <c r="M749" s="35">
        <v>1783.4200000000003</v>
      </c>
      <c r="N749" s="35">
        <v>1783.78</v>
      </c>
      <c r="O749" s="35">
        <v>1788.8300000000002</v>
      </c>
      <c r="P749" s="35">
        <v>1792.11</v>
      </c>
      <c r="Q749" s="35">
        <v>1759.82</v>
      </c>
      <c r="R749" s="35">
        <v>1814.0400000000002</v>
      </c>
      <c r="S749" s="35">
        <v>1799.89</v>
      </c>
      <c r="T749" s="35">
        <v>1791.6499999999999</v>
      </c>
      <c r="U749" s="35">
        <v>1782.43</v>
      </c>
      <c r="V749" s="35">
        <v>1725.39</v>
      </c>
      <c r="W749" s="35">
        <v>1727.55</v>
      </c>
      <c r="X749" s="35">
        <v>1717.6000000000001</v>
      </c>
      <c r="Y749" s="35">
        <v>1714.51</v>
      </c>
    </row>
    <row r="750" spans="1:25" x14ac:dyDescent="0.25">
      <c r="A750" s="67">
        <f t="shared" si="21"/>
        <v>11</v>
      </c>
      <c r="B750" s="35">
        <v>1229.4600000000003</v>
      </c>
      <c r="C750" s="35">
        <v>1232.7</v>
      </c>
      <c r="D750" s="35">
        <v>1367.01</v>
      </c>
      <c r="E750" s="35">
        <v>1371.49</v>
      </c>
      <c r="F750" s="35">
        <v>1374.32</v>
      </c>
      <c r="G750" s="35">
        <v>1399.0800000000002</v>
      </c>
      <c r="H750" s="35">
        <v>1404.1700000000003</v>
      </c>
      <c r="I750" s="35">
        <v>1534.8700000000001</v>
      </c>
      <c r="J750" s="35">
        <v>1519.9799999999998</v>
      </c>
      <c r="K750" s="35">
        <v>1597.2500000000002</v>
      </c>
      <c r="L750" s="35">
        <v>1605.2299999999998</v>
      </c>
      <c r="M750" s="35">
        <v>1612.3099999999997</v>
      </c>
      <c r="N750" s="35">
        <v>1609.8</v>
      </c>
      <c r="O750" s="35">
        <v>1748.6200000000001</v>
      </c>
      <c r="P750" s="35">
        <v>1779.4200000000003</v>
      </c>
      <c r="Q750" s="35">
        <v>1416.2900000000002</v>
      </c>
      <c r="R750" s="35">
        <v>1445.41</v>
      </c>
      <c r="S750" s="35">
        <v>1435.0599999999997</v>
      </c>
      <c r="T750" s="35">
        <v>1437.05</v>
      </c>
      <c r="U750" s="35">
        <v>1429.03</v>
      </c>
      <c r="V750" s="35">
        <v>1284.95</v>
      </c>
      <c r="W750" s="35">
        <v>1274.68</v>
      </c>
      <c r="X750" s="35">
        <v>1304.4600000000003</v>
      </c>
      <c r="Y750" s="35">
        <v>1227.99</v>
      </c>
    </row>
    <row r="751" spans="1:25" x14ac:dyDescent="0.25">
      <c r="A751" s="67">
        <f t="shared" si="21"/>
        <v>12</v>
      </c>
      <c r="B751" s="35">
        <v>1613.11</v>
      </c>
      <c r="C751" s="35">
        <v>1643.32</v>
      </c>
      <c r="D751" s="35">
        <v>1619.91</v>
      </c>
      <c r="E751" s="35">
        <v>1601.95</v>
      </c>
      <c r="F751" s="35">
        <v>1654.8</v>
      </c>
      <c r="G751" s="35">
        <v>1659.41</v>
      </c>
      <c r="H751" s="35">
        <v>1684.8099999999997</v>
      </c>
      <c r="I751" s="35">
        <v>1689.26</v>
      </c>
      <c r="J751" s="35">
        <v>1692.2900000000002</v>
      </c>
      <c r="K751" s="35">
        <v>1694.74</v>
      </c>
      <c r="L751" s="35">
        <v>1689.4399999999998</v>
      </c>
      <c r="M751" s="35">
        <v>1696.53</v>
      </c>
      <c r="N751" s="35">
        <v>1695.2100000000003</v>
      </c>
      <c r="O751" s="35">
        <v>1694.4200000000003</v>
      </c>
      <c r="P751" s="35">
        <v>1698.1899999999998</v>
      </c>
      <c r="Q751" s="35">
        <v>1700.89</v>
      </c>
      <c r="R751" s="35">
        <v>1733.6300000000003</v>
      </c>
      <c r="S751" s="35">
        <v>1731.3800000000003</v>
      </c>
      <c r="T751" s="35">
        <v>1712.74</v>
      </c>
      <c r="U751" s="35">
        <v>1703.8800000000003</v>
      </c>
      <c r="V751" s="35">
        <v>1655.66</v>
      </c>
      <c r="W751" s="35">
        <v>1657.32</v>
      </c>
      <c r="X751" s="35">
        <v>1648.3400000000004</v>
      </c>
      <c r="Y751" s="35">
        <v>1641.47</v>
      </c>
    </row>
    <row r="752" spans="1:25" x14ac:dyDescent="0.25">
      <c r="A752" s="67">
        <f t="shared" si="21"/>
        <v>13</v>
      </c>
      <c r="B752" s="35">
        <v>1682.5900000000004</v>
      </c>
      <c r="C752" s="35">
        <v>1682.5199999999998</v>
      </c>
      <c r="D752" s="35">
        <v>1677.2699999999998</v>
      </c>
      <c r="E752" s="35">
        <v>1684.4200000000003</v>
      </c>
      <c r="F752" s="35">
        <v>1712.3099999999997</v>
      </c>
      <c r="G752" s="35">
        <v>1698.4600000000003</v>
      </c>
      <c r="H752" s="35">
        <v>1718.3700000000001</v>
      </c>
      <c r="I752" s="35">
        <v>1726.01</v>
      </c>
      <c r="J752" s="35">
        <v>1699.47</v>
      </c>
      <c r="K752" s="35">
        <v>1729.7</v>
      </c>
      <c r="L752" s="35">
        <v>1726.3500000000001</v>
      </c>
      <c r="M752" s="35">
        <v>1734.32</v>
      </c>
      <c r="N752" s="35">
        <v>1732.45</v>
      </c>
      <c r="O752" s="35">
        <v>1737.01</v>
      </c>
      <c r="P752" s="35">
        <v>1747.18</v>
      </c>
      <c r="Q752" s="35">
        <v>1743.32</v>
      </c>
      <c r="R752" s="35">
        <v>1803.2500000000002</v>
      </c>
      <c r="S752" s="35">
        <v>1762.8300000000002</v>
      </c>
      <c r="T752" s="35">
        <v>1757.03</v>
      </c>
      <c r="U752" s="35">
        <v>1748.14</v>
      </c>
      <c r="V752" s="35">
        <v>1702.39</v>
      </c>
      <c r="W752" s="35">
        <v>1675.32</v>
      </c>
      <c r="X752" s="35">
        <v>1705.07</v>
      </c>
      <c r="Y752" s="35">
        <v>1618.4600000000003</v>
      </c>
    </row>
    <row r="753" spans="1:25" x14ac:dyDescent="0.25">
      <c r="A753" s="67">
        <f t="shared" si="21"/>
        <v>14</v>
      </c>
      <c r="B753" s="35">
        <v>1780.3300000000002</v>
      </c>
      <c r="C753" s="35">
        <v>1804.5599999999997</v>
      </c>
      <c r="D753" s="35">
        <v>1804.0199999999998</v>
      </c>
      <c r="E753" s="35">
        <v>1819.1300000000003</v>
      </c>
      <c r="F753" s="35">
        <v>1834.11</v>
      </c>
      <c r="G753" s="35">
        <v>1853.0199999999998</v>
      </c>
      <c r="H753" s="35">
        <v>1862.05</v>
      </c>
      <c r="I753" s="35">
        <v>1863.9600000000003</v>
      </c>
      <c r="J753" s="35">
        <v>1868.3800000000003</v>
      </c>
      <c r="K753" s="35">
        <v>1869.7100000000003</v>
      </c>
      <c r="L753" s="35">
        <v>1871.03</v>
      </c>
      <c r="M753" s="35">
        <v>1869.8099999999997</v>
      </c>
      <c r="N753" s="35">
        <v>1870.5800000000002</v>
      </c>
      <c r="O753" s="35">
        <v>1869.16</v>
      </c>
      <c r="P753" s="35">
        <v>1869.6200000000001</v>
      </c>
      <c r="Q753" s="35">
        <v>1868.3</v>
      </c>
      <c r="R753" s="35">
        <v>1921.95</v>
      </c>
      <c r="S753" s="35">
        <v>1921.5400000000002</v>
      </c>
      <c r="T753" s="35">
        <v>1891.7100000000003</v>
      </c>
      <c r="U753" s="35">
        <v>1886.53</v>
      </c>
      <c r="V753" s="35">
        <v>1836.3999999999999</v>
      </c>
      <c r="W753" s="35">
        <v>1817.47</v>
      </c>
      <c r="X753" s="35">
        <v>1810.51</v>
      </c>
      <c r="Y753" s="35">
        <v>1802.82</v>
      </c>
    </row>
    <row r="754" spans="1:25" x14ac:dyDescent="0.25">
      <c r="A754" s="67">
        <f t="shared" si="21"/>
        <v>15</v>
      </c>
      <c r="B754" s="35">
        <v>1732.4399999999998</v>
      </c>
      <c r="C754" s="35">
        <v>1757.43</v>
      </c>
      <c r="D754" s="35">
        <v>1753.24</v>
      </c>
      <c r="E754" s="35">
        <v>1770.5000000000002</v>
      </c>
      <c r="F754" s="35">
        <v>1772.1700000000003</v>
      </c>
      <c r="G754" s="35">
        <v>1787.14</v>
      </c>
      <c r="H754" s="35">
        <v>1797.51</v>
      </c>
      <c r="I754" s="35">
        <v>1803.74</v>
      </c>
      <c r="J754" s="35">
        <v>1806.2299999999998</v>
      </c>
      <c r="K754" s="35">
        <v>1808.8700000000001</v>
      </c>
      <c r="L754" s="35">
        <v>1806.8400000000004</v>
      </c>
      <c r="M754" s="35">
        <v>1811.3999999999999</v>
      </c>
      <c r="N754" s="35">
        <v>1810.5599999999997</v>
      </c>
      <c r="O754" s="35">
        <v>1812.7</v>
      </c>
      <c r="P754" s="35">
        <v>1818.03</v>
      </c>
      <c r="Q754" s="35">
        <v>1817.36</v>
      </c>
      <c r="R754" s="35">
        <v>1879.3700000000001</v>
      </c>
      <c r="S754" s="35">
        <v>1849.14</v>
      </c>
      <c r="T754" s="35">
        <v>1838.8300000000002</v>
      </c>
      <c r="U754" s="35">
        <v>1829.7500000000002</v>
      </c>
      <c r="V754" s="35">
        <v>1758.66</v>
      </c>
      <c r="W754" s="35">
        <v>1756.5400000000002</v>
      </c>
      <c r="X754" s="35">
        <v>1750.82</v>
      </c>
      <c r="Y754" s="35">
        <v>1742.1300000000003</v>
      </c>
    </row>
    <row r="755" spans="1:25" x14ac:dyDescent="0.25">
      <c r="A755" s="67">
        <f t="shared" si="21"/>
        <v>16</v>
      </c>
      <c r="B755" s="35">
        <v>1924.55</v>
      </c>
      <c r="C755" s="35">
        <v>1999.2699999999998</v>
      </c>
      <c r="D755" s="35">
        <v>1995.8500000000001</v>
      </c>
      <c r="E755" s="35">
        <v>2007.5900000000004</v>
      </c>
      <c r="F755" s="35">
        <v>2012.1499999999999</v>
      </c>
      <c r="G755" s="35">
        <v>2017.99</v>
      </c>
      <c r="H755" s="35">
        <v>2015.99</v>
      </c>
      <c r="I755" s="35">
        <v>2013.8300000000002</v>
      </c>
      <c r="J755" s="35">
        <v>2014.9799999999998</v>
      </c>
      <c r="K755" s="35">
        <v>2017.97</v>
      </c>
      <c r="L755" s="35">
        <v>2021.1200000000001</v>
      </c>
      <c r="M755" s="35">
        <v>2024.4600000000003</v>
      </c>
      <c r="N755" s="35">
        <v>2024.2100000000003</v>
      </c>
      <c r="O755" s="35">
        <v>2024.55</v>
      </c>
      <c r="P755" s="35">
        <v>2026.55</v>
      </c>
      <c r="Q755" s="35">
        <v>2026.93</v>
      </c>
      <c r="R755" s="35">
        <v>2086.8999999999996</v>
      </c>
      <c r="S755" s="35">
        <v>2080.3599999999997</v>
      </c>
      <c r="T755" s="35">
        <v>2061.5199999999995</v>
      </c>
      <c r="U755" s="35">
        <v>2041.86</v>
      </c>
      <c r="V755" s="35">
        <v>1995.57</v>
      </c>
      <c r="W755" s="35">
        <v>1991.66</v>
      </c>
      <c r="X755" s="35">
        <v>1983.72</v>
      </c>
      <c r="Y755" s="35">
        <v>1975.9600000000003</v>
      </c>
    </row>
    <row r="756" spans="1:25" x14ac:dyDescent="0.25">
      <c r="A756" s="67">
        <f t="shared" si="21"/>
        <v>17</v>
      </c>
      <c r="B756" s="35">
        <v>1626.51</v>
      </c>
      <c r="C756" s="35">
        <v>1626.24</v>
      </c>
      <c r="D756" s="35">
        <v>1762.7100000000003</v>
      </c>
      <c r="E756" s="35">
        <v>1584.2699999999998</v>
      </c>
      <c r="F756" s="35">
        <v>1774.4600000000003</v>
      </c>
      <c r="G756" s="35">
        <v>1775.3800000000003</v>
      </c>
      <c r="H756" s="35">
        <v>1776.3999999999999</v>
      </c>
      <c r="I756" s="35">
        <v>1778.51</v>
      </c>
      <c r="J756" s="35">
        <v>1770.8</v>
      </c>
      <c r="K756" s="35">
        <v>1773.07</v>
      </c>
      <c r="L756" s="35">
        <v>1771.93</v>
      </c>
      <c r="M756" s="35">
        <v>1776.6700000000003</v>
      </c>
      <c r="N756" s="35">
        <v>1775.61</v>
      </c>
      <c r="O756" s="35">
        <v>1780.53</v>
      </c>
      <c r="P756" s="35">
        <v>1781.39</v>
      </c>
      <c r="Q756" s="35">
        <v>1781.0599999999997</v>
      </c>
      <c r="R756" s="35">
        <v>1835.14</v>
      </c>
      <c r="S756" s="35">
        <v>1830.99</v>
      </c>
      <c r="T756" s="35">
        <v>1816.14</v>
      </c>
      <c r="U756" s="35">
        <v>1806.6300000000003</v>
      </c>
      <c r="V756" s="35">
        <v>1683.3300000000002</v>
      </c>
      <c r="W756" s="35">
        <v>1760.78</v>
      </c>
      <c r="X756" s="35">
        <v>1664.07</v>
      </c>
      <c r="Y756" s="35">
        <v>1657.5400000000002</v>
      </c>
    </row>
    <row r="757" spans="1:25" x14ac:dyDescent="0.25">
      <c r="A757" s="67">
        <f t="shared" si="21"/>
        <v>18</v>
      </c>
      <c r="B757" s="35">
        <v>1758.9200000000003</v>
      </c>
      <c r="C757" s="35">
        <v>1870.2</v>
      </c>
      <c r="D757" s="35">
        <v>1922.16</v>
      </c>
      <c r="E757" s="35">
        <v>1727.8700000000001</v>
      </c>
      <c r="F757" s="35">
        <v>1943.0400000000002</v>
      </c>
      <c r="G757" s="35">
        <v>1944.3500000000001</v>
      </c>
      <c r="H757" s="35">
        <v>1942.64</v>
      </c>
      <c r="I757" s="35">
        <v>1940.8999999999999</v>
      </c>
      <c r="J757" s="35">
        <v>1946.8300000000002</v>
      </c>
      <c r="K757" s="35">
        <v>1945.8400000000004</v>
      </c>
      <c r="L757" s="35">
        <v>1946.9200000000003</v>
      </c>
      <c r="M757" s="35">
        <v>1944.07</v>
      </c>
      <c r="N757" s="35">
        <v>1950.11</v>
      </c>
      <c r="O757" s="35">
        <v>1958.22</v>
      </c>
      <c r="P757" s="35">
        <v>1957.3500000000001</v>
      </c>
      <c r="Q757" s="35">
        <v>1947.91</v>
      </c>
      <c r="R757" s="35">
        <v>2011.66</v>
      </c>
      <c r="S757" s="35">
        <v>2004.8500000000001</v>
      </c>
      <c r="T757" s="35">
        <v>1982.8</v>
      </c>
      <c r="U757" s="35">
        <v>1967.3300000000002</v>
      </c>
      <c r="V757" s="35">
        <v>1844.1000000000001</v>
      </c>
      <c r="W757" s="35">
        <v>1842.0599999999997</v>
      </c>
      <c r="X757" s="35">
        <v>1688.6300000000003</v>
      </c>
      <c r="Y757" s="35">
        <v>1721.99</v>
      </c>
    </row>
    <row r="758" spans="1:25" x14ac:dyDescent="0.25">
      <c r="A758" s="67">
        <f t="shared" si="21"/>
        <v>19</v>
      </c>
      <c r="B758" s="35">
        <v>1672.16</v>
      </c>
      <c r="C758" s="35">
        <v>1806.8099999999997</v>
      </c>
      <c r="D758" s="35">
        <v>1805.76</v>
      </c>
      <c r="E758" s="35">
        <v>1643.6200000000001</v>
      </c>
      <c r="F758" s="35">
        <v>1688.22</v>
      </c>
      <c r="G758" s="35">
        <v>1766.4600000000003</v>
      </c>
      <c r="H758" s="35">
        <v>1839.5199999999998</v>
      </c>
      <c r="I758" s="35">
        <v>1842.3</v>
      </c>
      <c r="J758" s="35">
        <v>1834.53</v>
      </c>
      <c r="K758" s="35">
        <v>1854.4200000000003</v>
      </c>
      <c r="L758" s="35">
        <v>1851.5199999999998</v>
      </c>
      <c r="M758" s="35">
        <v>1838.8999999999999</v>
      </c>
      <c r="N758" s="35">
        <v>1839.05</v>
      </c>
      <c r="O758" s="35">
        <v>1848.91</v>
      </c>
      <c r="P758" s="35">
        <v>1849.41</v>
      </c>
      <c r="Q758" s="35">
        <v>1852.8700000000001</v>
      </c>
      <c r="R758" s="35">
        <v>1902.5400000000002</v>
      </c>
      <c r="S758" s="35">
        <v>1900.01</v>
      </c>
      <c r="T758" s="35">
        <v>1880.0000000000002</v>
      </c>
      <c r="U758" s="35">
        <v>1870.99</v>
      </c>
      <c r="V758" s="35">
        <v>1752.0599999999997</v>
      </c>
      <c r="W758" s="35">
        <v>1717.4600000000003</v>
      </c>
      <c r="X758" s="35">
        <v>1602.8</v>
      </c>
      <c r="Y758" s="35">
        <v>1645.11</v>
      </c>
    </row>
    <row r="759" spans="1:25" x14ac:dyDescent="0.25">
      <c r="A759" s="67">
        <f t="shared" si="21"/>
        <v>20</v>
      </c>
      <c r="B759" s="35">
        <v>1711.28</v>
      </c>
      <c r="C759" s="35">
        <v>1907.7100000000003</v>
      </c>
      <c r="D759" s="35">
        <v>1839.7699999999998</v>
      </c>
      <c r="E759" s="35">
        <v>1941.9399999999998</v>
      </c>
      <c r="F759" s="35">
        <v>1745.45</v>
      </c>
      <c r="G759" s="35">
        <v>1848.18</v>
      </c>
      <c r="H759" s="35">
        <v>1949.76</v>
      </c>
      <c r="I759" s="35">
        <v>1949.05</v>
      </c>
      <c r="J759" s="35">
        <v>1949.03</v>
      </c>
      <c r="K759" s="35">
        <v>1957.1899999999998</v>
      </c>
      <c r="L759" s="35">
        <v>1952.53</v>
      </c>
      <c r="M759" s="35">
        <v>1956.28</v>
      </c>
      <c r="N759" s="35">
        <v>1952.2500000000002</v>
      </c>
      <c r="O759" s="35">
        <v>1949.91</v>
      </c>
      <c r="P759" s="35">
        <v>1958.97</v>
      </c>
      <c r="Q759" s="35">
        <v>1954.7299999999998</v>
      </c>
      <c r="R759" s="35">
        <v>2004.1499999999999</v>
      </c>
      <c r="S759" s="35">
        <v>1993.57</v>
      </c>
      <c r="T759" s="35">
        <v>2006.55</v>
      </c>
      <c r="U759" s="35">
        <v>1984.24</v>
      </c>
      <c r="V759" s="35">
        <v>1879.7900000000002</v>
      </c>
      <c r="W759" s="35">
        <v>1857.28</v>
      </c>
      <c r="X759" s="35">
        <v>1822.28</v>
      </c>
      <c r="Y759" s="35">
        <v>1683.0800000000002</v>
      </c>
    </row>
    <row r="760" spans="1:25" x14ac:dyDescent="0.25">
      <c r="A760" s="67">
        <f t="shared" si="21"/>
        <v>21</v>
      </c>
      <c r="B760" s="35">
        <v>2021.2500000000002</v>
      </c>
      <c r="C760" s="35">
        <v>2016.64</v>
      </c>
      <c r="D760" s="35">
        <v>2006.91</v>
      </c>
      <c r="E760" s="35">
        <v>2039.8500000000001</v>
      </c>
      <c r="F760" s="35">
        <v>2019.41</v>
      </c>
      <c r="G760" s="35">
        <v>2130.16</v>
      </c>
      <c r="H760" s="35">
        <v>2180.7200000000003</v>
      </c>
      <c r="I760" s="35">
        <v>2179.2699999999995</v>
      </c>
      <c r="J760" s="35">
        <v>2181.25</v>
      </c>
      <c r="K760" s="35">
        <v>2177.6000000000004</v>
      </c>
      <c r="L760" s="35">
        <v>2191.08</v>
      </c>
      <c r="M760" s="35">
        <v>2195.2200000000003</v>
      </c>
      <c r="N760" s="35">
        <v>2170.9700000000003</v>
      </c>
      <c r="O760" s="35">
        <v>2152.8900000000003</v>
      </c>
      <c r="P760" s="35">
        <v>2160.6499999999996</v>
      </c>
      <c r="Q760" s="35">
        <v>2147.9899999999998</v>
      </c>
      <c r="R760" s="35">
        <v>2198.63</v>
      </c>
      <c r="S760" s="35">
        <v>2192.1899999999996</v>
      </c>
      <c r="T760" s="35">
        <v>2166.1800000000003</v>
      </c>
      <c r="U760" s="35">
        <v>2209.6400000000003</v>
      </c>
      <c r="V760" s="35">
        <v>2101.8000000000002</v>
      </c>
      <c r="W760" s="35">
        <v>2100.8199999999997</v>
      </c>
      <c r="X760" s="35">
        <v>2033.8700000000001</v>
      </c>
      <c r="Y760" s="35">
        <v>2018.2100000000003</v>
      </c>
    </row>
    <row r="761" spans="1:25" x14ac:dyDescent="0.25">
      <c r="A761" s="67">
        <f t="shared" si="21"/>
        <v>22</v>
      </c>
      <c r="B761" s="35">
        <v>2092.42</v>
      </c>
      <c r="C761" s="35">
        <v>2042.68</v>
      </c>
      <c r="D761" s="35">
        <v>2098.9399999999996</v>
      </c>
      <c r="E761" s="35">
        <v>2094.79</v>
      </c>
      <c r="F761" s="35">
        <v>2491.04</v>
      </c>
      <c r="G761" s="35">
        <v>2428.4499999999998</v>
      </c>
      <c r="H761" s="35">
        <v>2455.87</v>
      </c>
      <c r="I761" s="35">
        <v>2457.1499999999996</v>
      </c>
      <c r="J761" s="35">
        <v>2437.6099999999997</v>
      </c>
      <c r="K761" s="35">
        <v>2455.09</v>
      </c>
      <c r="L761" s="35">
        <v>2457.59</v>
      </c>
      <c r="M761" s="35">
        <v>2458.1000000000004</v>
      </c>
      <c r="N761" s="35">
        <v>2438.2700000000004</v>
      </c>
      <c r="O761" s="35">
        <v>2385.6800000000003</v>
      </c>
      <c r="P761" s="35">
        <v>2364.59</v>
      </c>
      <c r="Q761" s="35">
        <v>2382.16</v>
      </c>
      <c r="R761" s="35">
        <v>2443.1000000000004</v>
      </c>
      <c r="S761" s="35">
        <v>2429.7399999999998</v>
      </c>
      <c r="T761" s="35">
        <v>2500.7799999999997</v>
      </c>
      <c r="U761" s="35">
        <v>2528.79</v>
      </c>
      <c r="V761" s="35">
        <v>2354.3999999999996</v>
      </c>
      <c r="W761" s="35">
        <v>2297.4700000000003</v>
      </c>
      <c r="X761" s="35">
        <v>2193.33</v>
      </c>
      <c r="Y761" s="35">
        <v>2174.7200000000003</v>
      </c>
    </row>
    <row r="762" spans="1:25" x14ac:dyDescent="0.25">
      <c r="A762" s="67">
        <f t="shared" si="21"/>
        <v>23</v>
      </c>
      <c r="B762" s="35">
        <v>2829.7700000000004</v>
      </c>
      <c r="C762" s="35">
        <v>2817.79</v>
      </c>
      <c r="D762" s="35">
        <v>2811.55</v>
      </c>
      <c r="E762" s="35">
        <v>2806.6499999999996</v>
      </c>
      <c r="F762" s="35">
        <v>3166.26</v>
      </c>
      <c r="G762" s="35">
        <v>3131.92</v>
      </c>
      <c r="H762" s="35">
        <v>3019.34</v>
      </c>
      <c r="I762" s="35">
        <v>3013.75</v>
      </c>
      <c r="J762" s="35">
        <v>3013.42</v>
      </c>
      <c r="K762" s="35">
        <v>3010.91</v>
      </c>
      <c r="L762" s="35">
        <v>3011.26</v>
      </c>
      <c r="M762" s="35">
        <v>3014.6399999999994</v>
      </c>
      <c r="N762" s="35">
        <v>3014.9799999999996</v>
      </c>
      <c r="O762" s="35">
        <v>3017.8599999999997</v>
      </c>
      <c r="P762" s="35">
        <v>3016.1099999999997</v>
      </c>
      <c r="Q762" s="35">
        <v>3022.3199999999997</v>
      </c>
      <c r="R762" s="35">
        <v>3095.62</v>
      </c>
      <c r="S762" s="35">
        <v>3087.1800000000003</v>
      </c>
      <c r="T762" s="35">
        <v>2689.13</v>
      </c>
      <c r="U762" s="35">
        <v>2687.2300000000005</v>
      </c>
      <c r="V762" s="35">
        <v>2761.2200000000003</v>
      </c>
      <c r="W762" s="35">
        <v>2798.45</v>
      </c>
      <c r="X762" s="35">
        <v>2809.0699999999997</v>
      </c>
      <c r="Y762" s="35">
        <v>2810.5299999999997</v>
      </c>
    </row>
    <row r="763" spans="1:25" x14ac:dyDescent="0.25">
      <c r="A763" s="67">
        <f t="shared" si="21"/>
        <v>24</v>
      </c>
      <c r="B763" s="35">
        <v>2181.37</v>
      </c>
      <c r="C763" s="35">
        <v>2183.7799999999997</v>
      </c>
      <c r="D763" s="35">
        <v>2185.5699999999997</v>
      </c>
      <c r="E763" s="35">
        <v>2196.63</v>
      </c>
      <c r="F763" s="35">
        <v>2204.2300000000005</v>
      </c>
      <c r="G763" s="35">
        <v>2110.87</v>
      </c>
      <c r="H763" s="35">
        <v>2107.5500000000002</v>
      </c>
      <c r="I763" s="35">
        <v>2126.8599999999997</v>
      </c>
      <c r="J763" s="35">
        <v>2152.9899999999998</v>
      </c>
      <c r="K763" s="35">
        <v>2130.8099999999995</v>
      </c>
      <c r="L763" s="35">
        <v>2124.6999999999998</v>
      </c>
      <c r="M763" s="35">
        <v>2126.3099999999995</v>
      </c>
      <c r="N763" s="35">
        <v>2127.84</v>
      </c>
      <c r="O763" s="35">
        <v>2167.9899999999998</v>
      </c>
      <c r="P763" s="35">
        <v>2167.41</v>
      </c>
      <c r="Q763" s="35">
        <v>2131.7799999999997</v>
      </c>
      <c r="R763" s="35">
        <v>2264.1800000000003</v>
      </c>
      <c r="S763" s="35">
        <v>2183.84</v>
      </c>
      <c r="T763" s="35">
        <v>2210.5200000000004</v>
      </c>
      <c r="U763" s="35">
        <v>2226.5100000000002</v>
      </c>
      <c r="V763" s="35">
        <v>2087.9499999999998</v>
      </c>
      <c r="W763" s="35">
        <v>2074.3099999999995</v>
      </c>
      <c r="X763" s="35">
        <v>2177.4399999999996</v>
      </c>
      <c r="Y763" s="35">
        <v>2140.9700000000003</v>
      </c>
    </row>
    <row r="764" spans="1:25" x14ac:dyDescent="0.25">
      <c r="A764" s="67">
        <f t="shared" si="21"/>
        <v>25</v>
      </c>
      <c r="B764" s="35">
        <v>2154.3099999999995</v>
      </c>
      <c r="C764" s="35">
        <v>2080.3000000000002</v>
      </c>
      <c r="D764" s="35">
        <v>2167.5500000000002</v>
      </c>
      <c r="E764" s="35">
        <v>2172.8999999999996</v>
      </c>
      <c r="F764" s="35">
        <v>2189.1000000000004</v>
      </c>
      <c r="G764" s="35">
        <v>2119.5599999999995</v>
      </c>
      <c r="H764" s="35">
        <v>2119.21</v>
      </c>
      <c r="I764" s="35">
        <v>2140.0699999999997</v>
      </c>
      <c r="J764" s="35">
        <v>2194.0100000000002</v>
      </c>
      <c r="K764" s="35">
        <v>2194.37</v>
      </c>
      <c r="L764" s="35">
        <v>2193.9899999999998</v>
      </c>
      <c r="M764" s="35">
        <v>2191.2600000000002</v>
      </c>
      <c r="N764" s="35">
        <v>2157.9799999999996</v>
      </c>
      <c r="O764" s="35">
        <v>2166.12</v>
      </c>
      <c r="P764" s="35">
        <v>2202.4899999999998</v>
      </c>
      <c r="Q764" s="35">
        <v>2202.04</v>
      </c>
      <c r="R764" s="35">
        <v>2223.3500000000004</v>
      </c>
      <c r="S764" s="35">
        <v>2212.2700000000004</v>
      </c>
      <c r="T764" s="35">
        <v>2206.3599999999997</v>
      </c>
      <c r="U764" s="35">
        <v>2203.87</v>
      </c>
      <c r="V764" s="35">
        <v>2125.0199999999995</v>
      </c>
      <c r="W764" s="35">
        <v>2104.6099999999997</v>
      </c>
      <c r="X764" s="35">
        <v>2126.66</v>
      </c>
      <c r="Y764" s="35">
        <v>2104.87</v>
      </c>
    </row>
    <row r="765" spans="1:25" x14ac:dyDescent="0.25">
      <c r="A765" s="67">
        <f t="shared" si="21"/>
        <v>26</v>
      </c>
      <c r="B765" s="35">
        <v>2084.1800000000003</v>
      </c>
      <c r="C765" s="35">
        <v>2088.7299999999996</v>
      </c>
      <c r="D765" s="35">
        <v>2082.4499999999998</v>
      </c>
      <c r="E765" s="35">
        <v>2102.1999999999998</v>
      </c>
      <c r="F765" s="35">
        <v>2110.7699999999995</v>
      </c>
      <c r="G765" s="35">
        <v>2113.87</v>
      </c>
      <c r="H765" s="35">
        <v>2113.5</v>
      </c>
      <c r="I765" s="35">
        <v>2113.1999999999998</v>
      </c>
      <c r="J765" s="35">
        <v>2114.6400000000003</v>
      </c>
      <c r="K765" s="35">
        <v>2113.58</v>
      </c>
      <c r="L765" s="35">
        <v>2111.1000000000004</v>
      </c>
      <c r="M765" s="35">
        <v>2113.67</v>
      </c>
      <c r="N765" s="35">
        <v>2111.5699999999997</v>
      </c>
      <c r="O765" s="35">
        <v>2236.25</v>
      </c>
      <c r="P765" s="35">
        <v>2224.8599999999997</v>
      </c>
      <c r="Q765" s="35">
        <v>2225.4300000000003</v>
      </c>
      <c r="R765" s="35">
        <v>2285.12</v>
      </c>
      <c r="S765" s="35">
        <v>2312.3999999999996</v>
      </c>
      <c r="T765" s="35">
        <v>2296.5299999999997</v>
      </c>
      <c r="U765" s="35">
        <v>2223.3900000000003</v>
      </c>
      <c r="V765" s="35">
        <v>2095.7299999999996</v>
      </c>
      <c r="W765" s="35">
        <v>2100.9700000000003</v>
      </c>
      <c r="X765" s="35">
        <v>2108.8099999999995</v>
      </c>
      <c r="Y765" s="35">
        <v>2095.0599999999995</v>
      </c>
    </row>
    <row r="766" spans="1:25" x14ac:dyDescent="0.25">
      <c r="A766" s="67">
        <f t="shared" si="21"/>
        <v>27</v>
      </c>
      <c r="B766" s="35">
        <v>2098.08</v>
      </c>
      <c r="C766" s="35">
        <v>2103.37</v>
      </c>
      <c r="D766" s="35">
        <v>2101.5</v>
      </c>
      <c r="E766" s="35">
        <v>2105.1899999999996</v>
      </c>
      <c r="F766" s="35">
        <v>2152.3599999999997</v>
      </c>
      <c r="G766" s="35">
        <v>2148.2799999999997</v>
      </c>
      <c r="H766" s="35">
        <v>2150.0100000000002</v>
      </c>
      <c r="I766" s="35">
        <v>2213.2399999999998</v>
      </c>
      <c r="J766" s="35">
        <v>2235.3599999999997</v>
      </c>
      <c r="K766" s="35">
        <v>2236.6899999999996</v>
      </c>
      <c r="L766" s="35">
        <v>2231.6899999999996</v>
      </c>
      <c r="M766" s="35">
        <v>2257.63</v>
      </c>
      <c r="N766" s="35">
        <v>2277.1400000000003</v>
      </c>
      <c r="O766" s="35">
        <v>2292.46</v>
      </c>
      <c r="P766" s="35">
        <v>2295.9300000000003</v>
      </c>
      <c r="Q766" s="35">
        <v>2295.3999999999996</v>
      </c>
      <c r="R766" s="35">
        <v>2371.29</v>
      </c>
      <c r="S766" s="35">
        <v>2347.34</v>
      </c>
      <c r="T766" s="35">
        <v>2340.37</v>
      </c>
      <c r="U766" s="35">
        <v>2315.4700000000003</v>
      </c>
      <c r="V766" s="35">
        <v>2199.8199999999997</v>
      </c>
      <c r="W766" s="35">
        <v>2130.84</v>
      </c>
      <c r="X766" s="35">
        <v>2152.1000000000004</v>
      </c>
      <c r="Y766" s="35">
        <v>2097.2200000000003</v>
      </c>
    </row>
    <row r="767" spans="1:25" x14ac:dyDescent="0.25">
      <c r="A767" s="67">
        <f t="shared" si="21"/>
        <v>28</v>
      </c>
      <c r="B767" s="35">
        <v>1953.1700000000003</v>
      </c>
      <c r="C767" s="35">
        <v>1991.01</v>
      </c>
      <c r="D767" s="35">
        <v>1963.9600000000003</v>
      </c>
      <c r="E767" s="35">
        <v>1919.6499999999999</v>
      </c>
      <c r="F767" s="35">
        <v>2211.0200000000004</v>
      </c>
      <c r="G767" s="35">
        <v>2120.0500000000002</v>
      </c>
      <c r="H767" s="35">
        <v>2175.54</v>
      </c>
      <c r="I767" s="35">
        <v>2144.71</v>
      </c>
      <c r="J767" s="35">
        <v>2131.59</v>
      </c>
      <c r="K767" s="35">
        <v>2207.9899999999998</v>
      </c>
      <c r="L767" s="35">
        <v>2217.5699999999997</v>
      </c>
      <c r="M767" s="35">
        <v>2213.6499999999996</v>
      </c>
      <c r="N767" s="35">
        <v>2210.34</v>
      </c>
      <c r="O767" s="35">
        <v>2219.1499999999996</v>
      </c>
      <c r="P767" s="35">
        <v>2222.62</v>
      </c>
      <c r="Q767" s="35">
        <v>2217.25</v>
      </c>
      <c r="R767" s="35">
        <v>2282.1899999999996</v>
      </c>
      <c r="S767" s="35">
        <v>2283.1800000000003</v>
      </c>
      <c r="T767" s="35">
        <v>2265</v>
      </c>
      <c r="U767" s="35">
        <v>2250.5200000000004</v>
      </c>
      <c r="V767" s="35">
        <v>2051.3500000000004</v>
      </c>
      <c r="W767" s="35">
        <v>2028.8800000000003</v>
      </c>
      <c r="X767" s="35">
        <v>2126.5100000000002</v>
      </c>
      <c r="Y767" s="35">
        <v>2034.68</v>
      </c>
    </row>
    <row r="768" spans="1:25" x14ac:dyDescent="0.25">
      <c r="A768" s="67">
        <f t="shared" si="21"/>
        <v>29</v>
      </c>
      <c r="B768" s="35">
        <v>1887.1300000000003</v>
      </c>
      <c r="C768" s="35">
        <v>1893.2900000000002</v>
      </c>
      <c r="D768" s="35">
        <v>1867.28</v>
      </c>
      <c r="E768" s="35">
        <v>1847.6499999999999</v>
      </c>
      <c r="F768" s="35">
        <v>1845.2100000000003</v>
      </c>
      <c r="G768" s="35">
        <v>2261.4899999999998</v>
      </c>
      <c r="H768" s="35">
        <v>1929.07</v>
      </c>
      <c r="I768" s="35">
        <v>2259</v>
      </c>
      <c r="J768" s="35">
        <v>2022.1300000000003</v>
      </c>
      <c r="K768" s="35">
        <v>2030.45</v>
      </c>
      <c r="L768" s="35">
        <v>2032.2900000000002</v>
      </c>
      <c r="M768" s="35">
        <v>2050.0500000000002</v>
      </c>
      <c r="N768" s="35">
        <v>2189.3999999999996</v>
      </c>
      <c r="O768" s="35">
        <v>2197.63</v>
      </c>
      <c r="P768" s="35">
        <v>2233.41</v>
      </c>
      <c r="Q768" s="35">
        <v>2231.6999999999998</v>
      </c>
      <c r="R768" s="35">
        <v>2299.38</v>
      </c>
      <c r="S768" s="35">
        <v>2292.21</v>
      </c>
      <c r="T768" s="35">
        <v>2265.8599999999997</v>
      </c>
      <c r="U768" s="35">
        <v>2291.84</v>
      </c>
      <c r="V768" s="35">
        <v>2048.5599999999995</v>
      </c>
      <c r="W768" s="35">
        <v>1955.8700000000001</v>
      </c>
      <c r="X768" s="35">
        <v>1853.4399999999998</v>
      </c>
      <c r="Y768" s="35">
        <v>1852.2299999999998</v>
      </c>
    </row>
    <row r="769" spans="1:25" x14ac:dyDescent="0.25">
      <c r="A769" s="67">
        <f t="shared" si="21"/>
        <v>30</v>
      </c>
      <c r="B769" s="35">
        <v>2341.09</v>
      </c>
      <c r="C769" s="35">
        <v>2349.83</v>
      </c>
      <c r="D769" s="35">
        <v>1984.57</v>
      </c>
      <c r="E769" s="35">
        <v>2365.5500000000002</v>
      </c>
      <c r="F769" s="35">
        <v>2166.9799999999996</v>
      </c>
      <c r="G769" s="35">
        <v>2294.1999999999998</v>
      </c>
      <c r="H769" s="35">
        <v>2270.62</v>
      </c>
      <c r="I769" s="35">
        <v>2163.2699999999995</v>
      </c>
      <c r="J769" s="35">
        <v>2288.84</v>
      </c>
      <c r="K769" s="35">
        <v>2256.6899999999996</v>
      </c>
      <c r="L769" s="35">
        <v>2259.7200000000003</v>
      </c>
      <c r="M769" s="35">
        <v>2259.9399999999996</v>
      </c>
      <c r="N769" s="35">
        <v>2263.1899999999996</v>
      </c>
      <c r="O769" s="35">
        <v>2272.83</v>
      </c>
      <c r="P769" s="35">
        <v>2267.8500000000004</v>
      </c>
      <c r="Q769" s="35">
        <v>2271.3000000000002</v>
      </c>
      <c r="R769" s="35">
        <v>2341.6099999999997</v>
      </c>
      <c r="S769" s="35">
        <v>2327.5600000000004</v>
      </c>
      <c r="T769" s="35">
        <v>2320.75</v>
      </c>
      <c r="U769" s="35">
        <v>2177.6000000000004</v>
      </c>
      <c r="V769" s="35">
        <v>2084.7600000000002</v>
      </c>
      <c r="W769" s="35">
        <v>2027.4799999999998</v>
      </c>
      <c r="X769" s="35">
        <v>2344.1800000000003</v>
      </c>
      <c r="Y769" s="35">
        <v>2339.9499999999998</v>
      </c>
    </row>
    <row r="770" spans="1:25" x14ac:dyDescent="0.25">
      <c r="A770" s="67">
        <f t="shared" si="21"/>
        <v>31</v>
      </c>
      <c r="B770" s="35">
        <v>138.45000000000005</v>
      </c>
      <c r="C770" s="35">
        <v>138.45000000000005</v>
      </c>
      <c r="D770" s="35">
        <v>138.45000000000005</v>
      </c>
      <c r="E770" s="35">
        <v>138.45000000000005</v>
      </c>
      <c r="F770" s="35">
        <v>138.45000000000005</v>
      </c>
      <c r="G770" s="35">
        <v>138.45000000000005</v>
      </c>
      <c r="H770" s="35">
        <v>138.45000000000005</v>
      </c>
      <c r="I770" s="35">
        <v>138.45000000000005</v>
      </c>
      <c r="J770" s="35">
        <v>138.45000000000005</v>
      </c>
      <c r="K770" s="35">
        <v>138.45000000000005</v>
      </c>
      <c r="L770" s="35">
        <v>138.45000000000005</v>
      </c>
      <c r="M770" s="35">
        <v>138.45000000000005</v>
      </c>
      <c r="N770" s="35">
        <v>138.45000000000005</v>
      </c>
      <c r="O770" s="35">
        <v>138.45000000000005</v>
      </c>
      <c r="P770" s="35">
        <v>138.45000000000005</v>
      </c>
      <c r="Q770" s="35">
        <v>138.45000000000005</v>
      </c>
      <c r="R770" s="35">
        <v>138.45000000000005</v>
      </c>
      <c r="S770" s="35">
        <v>138.45000000000005</v>
      </c>
      <c r="T770" s="35">
        <v>138.45000000000005</v>
      </c>
      <c r="U770" s="35">
        <v>138.45000000000005</v>
      </c>
      <c r="V770" s="35">
        <v>138.45000000000005</v>
      </c>
      <c r="W770" s="35">
        <v>138.45000000000005</v>
      </c>
      <c r="X770" s="35">
        <v>138.45000000000005</v>
      </c>
      <c r="Y770" s="35">
        <v>138.45000000000005</v>
      </c>
    </row>
    <row r="772" spans="1:25" ht="15.75" customHeight="1" x14ac:dyDescent="0.25">
      <c r="A772" s="56" t="s">
        <v>78</v>
      </c>
      <c r="B772" s="64" t="s">
        <v>105</v>
      </c>
      <c r="C772" s="65"/>
      <c r="D772" s="65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  <c r="P772" s="65"/>
      <c r="Q772" s="65"/>
      <c r="R772" s="65"/>
      <c r="S772" s="65"/>
      <c r="T772" s="65"/>
      <c r="U772" s="65"/>
      <c r="V772" s="65"/>
      <c r="W772" s="65"/>
      <c r="X772" s="65"/>
      <c r="Y772" s="66"/>
    </row>
    <row r="773" spans="1:25" ht="30" customHeight="1" x14ac:dyDescent="0.25">
      <c r="A773" s="60"/>
      <c r="B773" s="55" t="s">
        <v>80</v>
      </c>
      <c r="C773" s="55" t="s">
        <v>81</v>
      </c>
      <c r="D773" s="55" t="s">
        <v>82</v>
      </c>
      <c r="E773" s="55" t="s">
        <v>83</v>
      </c>
      <c r="F773" s="55" t="s">
        <v>84</v>
      </c>
      <c r="G773" s="55" t="s">
        <v>85</v>
      </c>
      <c r="H773" s="55" t="s">
        <v>86</v>
      </c>
      <c r="I773" s="55" t="s">
        <v>87</v>
      </c>
      <c r="J773" s="55" t="s">
        <v>88</v>
      </c>
      <c r="K773" s="55" t="s">
        <v>89</v>
      </c>
      <c r="L773" s="55" t="s">
        <v>90</v>
      </c>
      <c r="M773" s="55" t="s">
        <v>91</v>
      </c>
      <c r="N773" s="55" t="s">
        <v>92</v>
      </c>
      <c r="O773" s="55" t="s">
        <v>93</v>
      </c>
      <c r="P773" s="55" t="s">
        <v>94</v>
      </c>
      <c r="Q773" s="55" t="s">
        <v>95</v>
      </c>
      <c r="R773" s="55" t="s">
        <v>96</v>
      </c>
      <c r="S773" s="55" t="s">
        <v>97</v>
      </c>
      <c r="T773" s="55" t="s">
        <v>98</v>
      </c>
      <c r="U773" s="55" t="s">
        <v>99</v>
      </c>
      <c r="V773" s="55" t="s">
        <v>100</v>
      </c>
      <c r="W773" s="55" t="s">
        <v>101</v>
      </c>
      <c r="X773" s="55" t="s">
        <v>102</v>
      </c>
      <c r="Y773" s="55" t="s">
        <v>103</v>
      </c>
    </row>
    <row r="774" spans="1:25" ht="15" customHeight="1" x14ac:dyDescent="0.25">
      <c r="A774" s="67">
        <v>1</v>
      </c>
      <c r="B774" s="35">
        <v>1823.71</v>
      </c>
      <c r="C774" s="35">
        <v>1827.0699999999997</v>
      </c>
      <c r="D774" s="35">
        <v>1825.1999999999998</v>
      </c>
      <c r="E774" s="35">
        <v>1821.9499999999998</v>
      </c>
      <c r="F774" s="35">
        <v>1835.2799999999997</v>
      </c>
      <c r="G774" s="35">
        <v>1840.4700000000003</v>
      </c>
      <c r="H774" s="35">
        <v>1836.23</v>
      </c>
      <c r="I774" s="35">
        <v>1832.9700000000003</v>
      </c>
      <c r="J774" s="35">
        <v>1840.31</v>
      </c>
      <c r="K774" s="35">
        <v>1839.94</v>
      </c>
      <c r="L774" s="35">
        <v>1838.1800000000003</v>
      </c>
      <c r="M774" s="35">
        <v>1841.65</v>
      </c>
      <c r="N774" s="35">
        <v>1837.6999999999998</v>
      </c>
      <c r="O774" s="35">
        <v>1845.7600000000002</v>
      </c>
      <c r="P774" s="35">
        <v>1846.1400000000003</v>
      </c>
      <c r="Q774" s="35">
        <v>1852.3600000000001</v>
      </c>
      <c r="R774" s="35">
        <v>1864.8400000000001</v>
      </c>
      <c r="S774" s="35">
        <v>1860.17</v>
      </c>
      <c r="T774" s="35">
        <v>1847.4</v>
      </c>
      <c r="U774" s="35">
        <v>1844.27</v>
      </c>
      <c r="V774" s="35">
        <v>1841.5</v>
      </c>
      <c r="W774" s="35">
        <v>1824.4099999999999</v>
      </c>
      <c r="X774" s="35">
        <v>1823.3500000000004</v>
      </c>
      <c r="Y774" s="35">
        <v>1822.0100000000002</v>
      </c>
    </row>
    <row r="775" spans="1:25" ht="15" customHeight="1" x14ac:dyDescent="0.25">
      <c r="A775" s="67">
        <v>2</v>
      </c>
      <c r="B775" s="35">
        <v>1871.17</v>
      </c>
      <c r="C775" s="35">
        <v>1880.8500000000004</v>
      </c>
      <c r="D775" s="35">
        <v>1897.4300000000003</v>
      </c>
      <c r="E775" s="35">
        <v>1898.83</v>
      </c>
      <c r="F775" s="35">
        <v>1900.8199999999997</v>
      </c>
      <c r="G775" s="35">
        <v>1911.42</v>
      </c>
      <c r="H775" s="35">
        <v>1914.73</v>
      </c>
      <c r="I775" s="35">
        <v>1906.8900000000003</v>
      </c>
      <c r="J775" s="35">
        <v>1909.2799999999997</v>
      </c>
      <c r="K775" s="35">
        <v>1906.8900000000003</v>
      </c>
      <c r="L775" s="35">
        <v>1907.8199999999997</v>
      </c>
      <c r="M775" s="35">
        <v>1904.1599999999999</v>
      </c>
      <c r="N775" s="35">
        <v>1900.0900000000001</v>
      </c>
      <c r="O775" s="35">
        <v>1910.9499999999998</v>
      </c>
      <c r="P775" s="35">
        <v>1915.67</v>
      </c>
      <c r="Q775" s="35">
        <v>1917.38</v>
      </c>
      <c r="R775" s="35">
        <v>1920.13</v>
      </c>
      <c r="S775" s="35">
        <v>1913.7600000000002</v>
      </c>
      <c r="T775" s="35">
        <v>1896.9899999999998</v>
      </c>
      <c r="U775" s="35">
        <v>1941.29</v>
      </c>
      <c r="V775" s="35">
        <v>1881.98</v>
      </c>
      <c r="W775" s="35">
        <v>1881.88</v>
      </c>
      <c r="X775" s="35">
        <v>1873.38</v>
      </c>
      <c r="Y775" s="35">
        <v>1860.88</v>
      </c>
    </row>
    <row r="776" spans="1:25" x14ac:dyDescent="0.25">
      <c r="A776" s="67">
        <f>A775+1</f>
        <v>3</v>
      </c>
      <c r="B776" s="35">
        <v>1802.1100000000001</v>
      </c>
      <c r="C776" s="35">
        <v>1805.4499999999998</v>
      </c>
      <c r="D776" s="35">
        <v>1809.06</v>
      </c>
      <c r="E776" s="35">
        <v>1814.0299999999997</v>
      </c>
      <c r="F776" s="35">
        <v>1823.2200000000003</v>
      </c>
      <c r="G776" s="35">
        <v>1825.5900000000001</v>
      </c>
      <c r="H776" s="35">
        <v>1826.0500000000002</v>
      </c>
      <c r="I776" s="35">
        <v>1826.4099999999999</v>
      </c>
      <c r="J776" s="35">
        <v>1828.38</v>
      </c>
      <c r="K776" s="35">
        <v>1829.1999999999998</v>
      </c>
      <c r="L776" s="35">
        <v>1828.2799999999997</v>
      </c>
      <c r="M776" s="35">
        <v>1830.21</v>
      </c>
      <c r="N776" s="35">
        <v>1833.4899999999998</v>
      </c>
      <c r="O776" s="35">
        <v>1846.9499999999998</v>
      </c>
      <c r="P776" s="35">
        <v>1871.0500000000002</v>
      </c>
      <c r="Q776" s="35">
        <v>1954.6400000000003</v>
      </c>
      <c r="R776" s="35">
        <v>1972.38</v>
      </c>
      <c r="S776" s="35">
        <v>1852.94</v>
      </c>
      <c r="T776" s="35">
        <v>1821.7600000000002</v>
      </c>
      <c r="U776" s="35">
        <v>1816.62</v>
      </c>
      <c r="V776" s="35">
        <v>1828.54</v>
      </c>
      <c r="W776" s="35">
        <v>1811.6999999999998</v>
      </c>
      <c r="X776" s="35">
        <v>1814.3000000000002</v>
      </c>
      <c r="Y776" s="35">
        <v>1800.5500000000002</v>
      </c>
    </row>
    <row r="777" spans="1:25" x14ac:dyDescent="0.25">
      <c r="A777" s="67">
        <f t="shared" ref="A777:A804" si="22">A776+1</f>
        <v>4</v>
      </c>
      <c r="B777" s="35">
        <v>1705.67</v>
      </c>
      <c r="C777" s="35">
        <v>1708.4499999999998</v>
      </c>
      <c r="D777" s="35">
        <v>1715.25</v>
      </c>
      <c r="E777" s="35">
        <v>1723.2200000000003</v>
      </c>
      <c r="F777" s="35">
        <v>1740.31</v>
      </c>
      <c r="G777" s="35">
        <v>1743.9300000000003</v>
      </c>
      <c r="H777" s="35">
        <v>1741.52</v>
      </c>
      <c r="I777" s="35">
        <v>1734.92</v>
      </c>
      <c r="J777" s="35">
        <v>1741.83</v>
      </c>
      <c r="K777" s="35">
        <v>1743.75</v>
      </c>
      <c r="L777" s="35">
        <v>1741.7799999999997</v>
      </c>
      <c r="M777" s="35">
        <v>1741.6599999999999</v>
      </c>
      <c r="N777" s="35">
        <v>1736.42</v>
      </c>
      <c r="O777" s="35">
        <v>1740.3000000000002</v>
      </c>
      <c r="P777" s="35">
        <v>1746.23</v>
      </c>
      <c r="Q777" s="35">
        <v>1747.6000000000004</v>
      </c>
      <c r="R777" s="35">
        <v>1757.42</v>
      </c>
      <c r="S777" s="35">
        <v>1741.0299999999997</v>
      </c>
      <c r="T777" s="35">
        <v>1726.0699999999997</v>
      </c>
      <c r="U777" s="35">
        <v>1721.4700000000003</v>
      </c>
      <c r="V777" s="35">
        <v>1711.6999999999998</v>
      </c>
      <c r="W777" s="35">
        <v>1710.3000000000002</v>
      </c>
      <c r="X777" s="35">
        <v>1678.25</v>
      </c>
      <c r="Y777" s="35">
        <v>1661.8500000000004</v>
      </c>
    </row>
    <row r="778" spans="1:25" x14ac:dyDescent="0.25">
      <c r="A778" s="67">
        <f t="shared" si="22"/>
        <v>5</v>
      </c>
      <c r="B778" s="35">
        <v>1251.48</v>
      </c>
      <c r="C778" s="35">
        <v>1264.0699999999997</v>
      </c>
      <c r="D778" s="35">
        <v>1264.7200000000003</v>
      </c>
      <c r="E778" s="35">
        <v>1305.2799999999997</v>
      </c>
      <c r="F778" s="35">
        <v>1317.4300000000003</v>
      </c>
      <c r="G778" s="35">
        <v>1320.13</v>
      </c>
      <c r="H778" s="35">
        <v>1320.5100000000002</v>
      </c>
      <c r="I778" s="35">
        <v>1317.4499999999998</v>
      </c>
      <c r="J778" s="35">
        <v>1407.94</v>
      </c>
      <c r="K778" s="35">
        <v>1410.9899999999998</v>
      </c>
      <c r="L778" s="35">
        <v>1408.79</v>
      </c>
      <c r="M778" s="35">
        <v>1316.67</v>
      </c>
      <c r="N778" s="35">
        <v>1317.9499999999998</v>
      </c>
      <c r="O778" s="35">
        <v>1324.04</v>
      </c>
      <c r="P778" s="35">
        <v>1417</v>
      </c>
      <c r="Q778" s="35">
        <v>1332.6599999999999</v>
      </c>
      <c r="R778" s="35">
        <v>1335.2799999999997</v>
      </c>
      <c r="S778" s="35">
        <v>1324.75</v>
      </c>
      <c r="T778" s="35">
        <v>1315.48</v>
      </c>
      <c r="U778" s="35">
        <v>1305.6000000000004</v>
      </c>
      <c r="V778" s="35">
        <v>1303.52</v>
      </c>
      <c r="W778" s="35">
        <v>1304.21</v>
      </c>
      <c r="X778" s="35">
        <v>1302.19</v>
      </c>
      <c r="Y778" s="35">
        <v>1299.8600000000001</v>
      </c>
    </row>
    <row r="779" spans="1:25" x14ac:dyDescent="0.25">
      <c r="A779" s="67">
        <f t="shared" si="22"/>
        <v>6</v>
      </c>
      <c r="B779" s="35">
        <v>1130.73</v>
      </c>
      <c r="C779" s="35">
        <v>1247.4499999999998</v>
      </c>
      <c r="D779" s="35">
        <v>1135.2399999999998</v>
      </c>
      <c r="E779" s="35">
        <v>1241.7799999999997</v>
      </c>
      <c r="F779" s="35">
        <v>1252.9000000000001</v>
      </c>
      <c r="G779" s="35">
        <v>1251.8199999999997</v>
      </c>
      <c r="H779" s="35">
        <v>1252.4099999999999</v>
      </c>
      <c r="I779" s="35">
        <v>1252.29</v>
      </c>
      <c r="J779" s="35">
        <v>1251.5100000000002</v>
      </c>
      <c r="K779" s="35">
        <v>1251.8600000000001</v>
      </c>
      <c r="L779" s="35">
        <v>1142.27</v>
      </c>
      <c r="M779" s="35">
        <v>1149.4000000000001</v>
      </c>
      <c r="N779" s="35">
        <v>1260.8600000000001</v>
      </c>
      <c r="O779" s="35">
        <v>1174.6999999999998</v>
      </c>
      <c r="P779" s="35">
        <v>1287.29</v>
      </c>
      <c r="Q779" s="35">
        <v>1179.69</v>
      </c>
      <c r="R779" s="35">
        <v>1213.4000000000001</v>
      </c>
      <c r="S779" s="35">
        <v>1208.0900000000001</v>
      </c>
      <c r="T779" s="35">
        <v>1188.5699999999997</v>
      </c>
      <c r="U779" s="35">
        <v>1171.5299999999997</v>
      </c>
      <c r="V779" s="35">
        <v>1137.96</v>
      </c>
      <c r="W779" s="35">
        <v>1136.3499999999999</v>
      </c>
      <c r="X779" s="35">
        <v>1138.73</v>
      </c>
      <c r="Y779" s="35">
        <v>1134.7800000000002</v>
      </c>
    </row>
    <row r="780" spans="1:25" x14ac:dyDescent="0.25">
      <c r="A780" s="67">
        <f t="shared" si="22"/>
        <v>7</v>
      </c>
      <c r="B780" s="35">
        <v>1402.4300000000003</v>
      </c>
      <c r="C780" s="35">
        <v>1393.44</v>
      </c>
      <c r="D780" s="35">
        <v>1402.1000000000004</v>
      </c>
      <c r="E780" s="35">
        <v>1398.3600000000001</v>
      </c>
      <c r="F780" s="35">
        <v>1424.44</v>
      </c>
      <c r="G780" s="35">
        <v>1426.87</v>
      </c>
      <c r="H780" s="35">
        <v>1556.8900000000003</v>
      </c>
      <c r="I780" s="35">
        <v>1554.54</v>
      </c>
      <c r="J780" s="35">
        <v>1548.44</v>
      </c>
      <c r="K780" s="35">
        <v>1621.52</v>
      </c>
      <c r="L780" s="35">
        <v>1620.58</v>
      </c>
      <c r="M780" s="35">
        <v>1614.42</v>
      </c>
      <c r="N780" s="35">
        <v>1613.3000000000002</v>
      </c>
      <c r="O780" s="35">
        <v>1614.44</v>
      </c>
      <c r="P780" s="35">
        <v>1618.75</v>
      </c>
      <c r="Q780" s="35">
        <v>1545.4099999999999</v>
      </c>
      <c r="R780" s="35">
        <v>1478.1599999999999</v>
      </c>
      <c r="S780" s="35">
        <v>1451.23</v>
      </c>
      <c r="T780" s="35">
        <v>1448.46</v>
      </c>
      <c r="U780" s="35">
        <v>1439.5100000000002</v>
      </c>
      <c r="V780" s="35">
        <v>1410.29</v>
      </c>
      <c r="W780" s="35">
        <v>1403.5100000000002</v>
      </c>
      <c r="X780" s="35">
        <v>1403.3500000000004</v>
      </c>
      <c r="Y780" s="35">
        <v>1413.0699999999997</v>
      </c>
    </row>
    <row r="781" spans="1:25" x14ac:dyDescent="0.25">
      <c r="A781" s="67">
        <f t="shared" si="22"/>
        <v>8</v>
      </c>
      <c r="B781" s="35">
        <v>1635.31</v>
      </c>
      <c r="C781" s="35">
        <v>1636.9300000000003</v>
      </c>
      <c r="D781" s="35">
        <v>1625.88</v>
      </c>
      <c r="E781" s="35">
        <v>1627.44</v>
      </c>
      <c r="F781" s="35">
        <v>1628.29</v>
      </c>
      <c r="G781" s="35">
        <v>1660.0299999999997</v>
      </c>
      <c r="H781" s="35">
        <v>1660.9</v>
      </c>
      <c r="I781" s="35">
        <v>1661.31</v>
      </c>
      <c r="J781" s="35">
        <v>1664.4700000000003</v>
      </c>
      <c r="K781" s="35">
        <v>1662.0500000000002</v>
      </c>
      <c r="L781" s="35">
        <v>1657.6100000000001</v>
      </c>
      <c r="M781" s="35">
        <v>1664.4300000000003</v>
      </c>
      <c r="N781" s="35">
        <v>1658.6000000000004</v>
      </c>
      <c r="O781" s="35">
        <v>1665.83</v>
      </c>
      <c r="P781" s="35">
        <v>1667.6599999999999</v>
      </c>
      <c r="Q781" s="35">
        <v>1607.9</v>
      </c>
      <c r="R781" s="35">
        <v>1666.3000000000002</v>
      </c>
      <c r="S781" s="35">
        <v>1641.1000000000004</v>
      </c>
      <c r="T781" s="35">
        <v>1590.88</v>
      </c>
      <c r="U781" s="35">
        <v>1583.21</v>
      </c>
      <c r="V781" s="35">
        <v>1574.8199999999997</v>
      </c>
      <c r="W781" s="35">
        <v>1536.6000000000004</v>
      </c>
      <c r="X781" s="35">
        <v>1509.42</v>
      </c>
      <c r="Y781" s="35">
        <v>1501.9300000000003</v>
      </c>
    </row>
    <row r="782" spans="1:25" x14ac:dyDescent="0.25">
      <c r="A782" s="67">
        <f t="shared" si="22"/>
        <v>9</v>
      </c>
      <c r="B782" s="35">
        <v>1595.92</v>
      </c>
      <c r="C782" s="35">
        <v>1627</v>
      </c>
      <c r="D782" s="35">
        <v>1657.3400000000001</v>
      </c>
      <c r="E782" s="35">
        <v>1640.1100000000001</v>
      </c>
      <c r="F782" s="35">
        <v>1650.8900000000003</v>
      </c>
      <c r="G782" s="35">
        <v>1661.1100000000001</v>
      </c>
      <c r="H782" s="35">
        <v>1662.17</v>
      </c>
      <c r="I782" s="35">
        <v>1656.1000000000004</v>
      </c>
      <c r="J782" s="35">
        <v>1665.92</v>
      </c>
      <c r="K782" s="35">
        <v>1664.1599999999999</v>
      </c>
      <c r="L782" s="35">
        <v>1664.0900000000001</v>
      </c>
      <c r="M782" s="35">
        <v>1667.56</v>
      </c>
      <c r="N782" s="35">
        <v>1655.8000000000002</v>
      </c>
      <c r="O782" s="35">
        <v>1660.52</v>
      </c>
      <c r="P782" s="35">
        <v>1662.3199999999997</v>
      </c>
      <c r="Q782" s="35">
        <v>1650.7399999999998</v>
      </c>
      <c r="R782" s="35">
        <v>1706.1800000000003</v>
      </c>
      <c r="S782" s="35">
        <v>1711.21</v>
      </c>
      <c r="T782" s="35">
        <v>1661.9300000000003</v>
      </c>
      <c r="U782" s="35">
        <v>1649.3000000000002</v>
      </c>
      <c r="V782" s="35">
        <v>1636</v>
      </c>
      <c r="W782" s="35">
        <v>1601.9300000000003</v>
      </c>
      <c r="X782" s="35">
        <v>1594.5100000000002</v>
      </c>
      <c r="Y782" s="35">
        <v>1620.4099999999999</v>
      </c>
    </row>
    <row r="783" spans="1:25" x14ac:dyDescent="0.25">
      <c r="A783" s="67">
        <f t="shared" si="22"/>
        <v>10</v>
      </c>
      <c r="B783" s="35">
        <v>1721.0699999999997</v>
      </c>
      <c r="C783" s="35">
        <v>1732.31</v>
      </c>
      <c r="D783" s="35">
        <v>1733.9</v>
      </c>
      <c r="E783" s="35">
        <v>1737.8199999999997</v>
      </c>
      <c r="F783" s="35">
        <v>1739.8000000000002</v>
      </c>
      <c r="G783" s="35">
        <v>1749.29</v>
      </c>
      <c r="H783" s="35">
        <v>1753.9099999999999</v>
      </c>
      <c r="I783" s="35">
        <v>1755.87</v>
      </c>
      <c r="J783" s="35">
        <v>1753.6400000000003</v>
      </c>
      <c r="K783" s="35">
        <v>1783.21</v>
      </c>
      <c r="L783" s="35">
        <v>1752.79</v>
      </c>
      <c r="M783" s="35">
        <v>1783.42</v>
      </c>
      <c r="N783" s="35">
        <v>1783.7799999999997</v>
      </c>
      <c r="O783" s="35">
        <v>1788.83</v>
      </c>
      <c r="P783" s="35">
        <v>1792.1100000000001</v>
      </c>
      <c r="Q783" s="35">
        <v>1759.8199999999997</v>
      </c>
      <c r="R783" s="35">
        <v>1814.04</v>
      </c>
      <c r="S783" s="35">
        <v>1799.8900000000003</v>
      </c>
      <c r="T783" s="35">
        <v>1791.65</v>
      </c>
      <c r="U783" s="35">
        <v>1782.4300000000003</v>
      </c>
      <c r="V783" s="35">
        <v>1725.3900000000003</v>
      </c>
      <c r="W783" s="35">
        <v>1727.5500000000002</v>
      </c>
      <c r="X783" s="35">
        <v>1717.6000000000004</v>
      </c>
      <c r="Y783" s="35">
        <v>1714.5100000000002</v>
      </c>
    </row>
    <row r="784" spans="1:25" x14ac:dyDescent="0.25">
      <c r="A784" s="67">
        <f t="shared" si="22"/>
        <v>11</v>
      </c>
      <c r="B784" s="35">
        <v>1229.46</v>
      </c>
      <c r="C784" s="35">
        <v>1232.6999999999998</v>
      </c>
      <c r="D784" s="35">
        <v>1367.0100000000002</v>
      </c>
      <c r="E784" s="35">
        <v>1371.4899999999998</v>
      </c>
      <c r="F784" s="35">
        <v>1374.3199999999997</v>
      </c>
      <c r="G784" s="35">
        <v>1399.08</v>
      </c>
      <c r="H784" s="35">
        <v>1404.17</v>
      </c>
      <c r="I784" s="35">
        <v>1534.87</v>
      </c>
      <c r="J784" s="35">
        <v>1519.98</v>
      </c>
      <c r="K784" s="35">
        <v>1597.25</v>
      </c>
      <c r="L784" s="35">
        <v>1605.23</v>
      </c>
      <c r="M784" s="35">
        <v>1612.31</v>
      </c>
      <c r="N784" s="35">
        <v>1609.8000000000002</v>
      </c>
      <c r="O784" s="35">
        <v>1748.62</v>
      </c>
      <c r="P784" s="35">
        <v>1779.42</v>
      </c>
      <c r="Q784" s="35">
        <v>1416.29</v>
      </c>
      <c r="R784" s="35">
        <v>1445.4099999999999</v>
      </c>
      <c r="S784" s="35">
        <v>1435.06</v>
      </c>
      <c r="T784" s="35">
        <v>1437.0500000000002</v>
      </c>
      <c r="U784" s="35">
        <v>1429.0299999999997</v>
      </c>
      <c r="V784" s="35">
        <v>1284.9499999999998</v>
      </c>
      <c r="W784" s="35">
        <v>1274.6800000000003</v>
      </c>
      <c r="X784" s="35">
        <v>1304.46</v>
      </c>
      <c r="Y784" s="35">
        <v>1227.9899999999998</v>
      </c>
    </row>
    <row r="785" spans="1:25" x14ac:dyDescent="0.25">
      <c r="A785" s="67">
        <f t="shared" si="22"/>
        <v>12</v>
      </c>
      <c r="B785" s="35">
        <v>1613.1100000000001</v>
      </c>
      <c r="C785" s="35">
        <v>1643.3199999999997</v>
      </c>
      <c r="D785" s="35">
        <v>1619.9099999999999</v>
      </c>
      <c r="E785" s="35">
        <v>1601.9499999999998</v>
      </c>
      <c r="F785" s="35">
        <v>1654.8000000000002</v>
      </c>
      <c r="G785" s="35">
        <v>1659.4099999999999</v>
      </c>
      <c r="H785" s="35">
        <v>1684.81</v>
      </c>
      <c r="I785" s="35">
        <v>1689.2600000000002</v>
      </c>
      <c r="J785" s="35">
        <v>1692.29</v>
      </c>
      <c r="K785" s="35">
        <v>1694.7399999999998</v>
      </c>
      <c r="L785" s="35">
        <v>1689.44</v>
      </c>
      <c r="M785" s="35">
        <v>1696.5299999999997</v>
      </c>
      <c r="N785" s="35">
        <v>1695.21</v>
      </c>
      <c r="O785" s="35">
        <v>1694.42</v>
      </c>
      <c r="P785" s="35">
        <v>1698.19</v>
      </c>
      <c r="Q785" s="35">
        <v>1700.8900000000003</v>
      </c>
      <c r="R785" s="35">
        <v>1733.63</v>
      </c>
      <c r="S785" s="35">
        <v>1731.38</v>
      </c>
      <c r="T785" s="35">
        <v>1712.7399999999998</v>
      </c>
      <c r="U785" s="35">
        <v>1703.88</v>
      </c>
      <c r="V785" s="35">
        <v>1655.6599999999999</v>
      </c>
      <c r="W785" s="35">
        <v>1657.3199999999997</v>
      </c>
      <c r="X785" s="35">
        <v>1648.3400000000001</v>
      </c>
      <c r="Y785" s="35">
        <v>1641.4700000000003</v>
      </c>
    </row>
    <row r="786" spans="1:25" x14ac:dyDescent="0.25">
      <c r="A786" s="67">
        <f t="shared" si="22"/>
        <v>13</v>
      </c>
      <c r="B786" s="35">
        <v>1682.5900000000001</v>
      </c>
      <c r="C786" s="35">
        <v>1682.52</v>
      </c>
      <c r="D786" s="35">
        <v>1677.27</v>
      </c>
      <c r="E786" s="35">
        <v>1684.42</v>
      </c>
      <c r="F786" s="35">
        <v>1712.31</v>
      </c>
      <c r="G786" s="35">
        <v>1698.46</v>
      </c>
      <c r="H786" s="35">
        <v>1718.37</v>
      </c>
      <c r="I786" s="35">
        <v>1726.0100000000002</v>
      </c>
      <c r="J786" s="35">
        <v>1699.4700000000003</v>
      </c>
      <c r="K786" s="35">
        <v>1729.6999999999998</v>
      </c>
      <c r="L786" s="35">
        <v>1726.3500000000004</v>
      </c>
      <c r="M786" s="35">
        <v>1734.3199999999997</v>
      </c>
      <c r="N786" s="35">
        <v>1732.4499999999998</v>
      </c>
      <c r="O786" s="35">
        <v>1737.0100000000002</v>
      </c>
      <c r="P786" s="35">
        <v>1747.1800000000003</v>
      </c>
      <c r="Q786" s="35">
        <v>1743.3199999999997</v>
      </c>
      <c r="R786" s="35">
        <v>1803.25</v>
      </c>
      <c r="S786" s="35">
        <v>1762.83</v>
      </c>
      <c r="T786" s="35">
        <v>1757.0299999999997</v>
      </c>
      <c r="U786" s="35">
        <v>1748.1400000000003</v>
      </c>
      <c r="V786" s="35">
        <v>1702.3900000000003</v>
      </c>
      <c r="W786" s="35">
        <v>1675.3199999999997</v>
      </c>
      <c r="X786" s="35">
        <v>1705.0699999999997</v>
      </c>
      <c r="Y786" s="35">
        <v>1618.46</v>
      </c>
    </row>
    <row r="787" spans="1:25" x14ac:dyDescent="0.25">
      <c r="A787" s="67">
        <f t="shared" si="22"/>
        <v>14</v>
      </c>
      <c r="B787" s="35">
        <v>1780.33</v>
      </c>
      <c r="C787" s="35">
        <v>1804.56</v>
      </c>
      <c r="D787" s="35">
        <v>1804.02</v>
      </c>
      <c r="E787" s="35">
        <v>1819.13</v>
      </c>
      <c r="F787" s="35">
        <v>1834.1100000000001</v>
      </c>
      <c r="G787" s="35">
        <v>1853.02</v>
      </c>
      <c r="H787" s="35">
        <v>1862.0500000000002</v>
      </c>
      <c r="I787" s="35">
        <v>1863.96</v>
      </c>
      <c r="J787" s="35">
        <v>1868.38</v>
      </c>
      <c r="K787" s="35">
        <v>1869.71</v>
      </c>
      <c r="L787" s="35">
        <v>1871.0299999999997</v>
      </c>
      <c r="M787" s="35">
        <v>1869.81</v>
      </c>
      <c r="N787" s="35">
        <v>1870.58</v>
      </c>
      <c r="O787" s="35">
        <v>1869.1599999999999</v>
      </c>
      <c r="P787" s="35">
        <v>1869.62</v>
      </c>
      <c r="Q787" s="35">
        <v>1868.3000000000002</v>
      </c>
      <c r="R787" s="35">
        <v>1921.9499999999998</v>
      </c>
      <c r="S787" s="35">
        <v>1921.54</v>
      </c>
      <c r="T787" s="35">
        <v>1891.71</v>
      </c>
      <c r="U787" s="35">
        <v>1886.5299999999997</v>
      </c>
      <c r="V787" s="35">
        <v>1836.4</v>
      </c>
      <c r="W787" s="35">
        <v>1817.4700000000003</v>
      </c>
      <c r="X787" s="35">
        <v>1810.5100000000002</v>
      </c>
      <c r="Y787" s="35">
        <v>1802.8199999999997</v>
      </c>
    </row>
    <row r="788" spans="1:25" x14ac:dyDescent="0.25">
      <c r="A788" s="67">
        <f t="shared" si="22"/>
        <v>15</v>
      </c>
      <c r="B788" s="35">
        <v>1732.44</v>
      </c>
      <c r="C788" s="35">
        <v>1757.4300000000003</v>
      </c>
      <c r="D788" s="35">
        <v>1753.2399999999998</v>
      </c>
      <c r="E788" s="35">
        <v>1770.5</v>
      </c>
      <c r="F788" s="35">
        <v>1772.17</v>
      </c>
      <c r="G788" s="35">
        <v>1787.1400000000003</v>
      </c>
      <c r="H788" s="35">
        <v>1797.5100000000002</v>
      </c>
      <c r="I788" s="35">
        <v>1803.7399999999998</v>
      </c>
      <c r="J788" s="35">
        <v>1806.23</v>
      </c>
      <c r="K788" s="35">
        <v>1808.87</v>
      </c>
      <c r="L788" s="35">
        <v>1806.8400000000001</v>
      </c>
      <c r="M788" s="35">
        <v>1811.4</v>
      </c>
      <c r="N788" s="35">
        <v>1810.56</v>
      </c>
      <c r="O788" s="35">
        <v>1812.6999999999998</v>
      </c>
      <c r="P788" s="35">
        <v>1818.0299999999997</v>
      </c>
      <c r="Q788" s="35">
        <v>1817.3600000000001</v>
      </c>
      <c r="R788" s="35">
        <v>1879.37</v>
      </c>
      <c r="S788" s="35">
        <v>1849.1400000000003</v>
      </c>
      <c r="T788" s="35">
        <v>1838.83</v>
      </c>
      <c r="U788" s="35">
        <v>1829.75</v>
      </c>
      <c r="V788" s="35">
        <v>1758.6599999999999</v>
      </c>
      <c r="W788" s="35">
        <v>1756.54</v>
      </c>
      <c r="X788" s="35">
        <v>1750.8199999999997</v>
      </c>
      <c r="Y788" s="35">
        <v>1742.13</v>
      </c>
    </row>
    <row r="789" spans="1:25" x14ac:dyDescent="0.25">
      <c r="A789" s="67">
        <f t="shared" si="22"/>
        <v>16</v>
      </c>
      <c r="B789" s="35">
        <v>1924.5500000000002</v>
      </c>
      <c r="C789" s="35">
        <v>1999.27</v>
      </c>
      <c r="D789" s="35">
        <v>1995.8500000000004</v>
      </c>
      <c r="E789" s="35">
        <v>2007.5900000000001</v>
      </c>
      <c r="F789" s="35">
        <v>2012.15</v>
      </c>
      <c r="G789" s="35">
        <v>2017.9899999999998</v>
      </c>
      <c r="H789" s="35">
        <v>2015.9899999999998</v>
      </c>
      <c r="I789" s="35">
        <v>2013.83</v>
      </c>
      <c r="J789" s="35">
        <v>2014.98</v>
      </c>
      <c r="K789" s="35">
        <v>2017.9700000000003</v>
      </c>
      <c r="L789" s="35">
        <v>2021.12</v>
      </c>
      <c r="M789" s="35">
        <v>2024.46</v>
      </c>
      <c r="N789" s="35">
        <v>2024.21</v>
      </c>
      <c r="O789" s="35">
        <v>2024.5500000000002</v>
      </c>
      <c r="P789" s="35">
        <v>2026.5500000000002</v>
      </c>
      <c r="Q789" s="35">
        <v>2026.9300000000003</v>
      </c>
      <c r="R789" s="35">
        <v>2086.9</v>
      </c>
      <c r="S789" s="35">
        <v>2080.36</v>
      </c>
      <c r="T789" s="35">
        <v>2061.52</v>
      </c>
      <c r="U789" s="35">
        <v>2041.8600000000001</v>
      </c>
      <c r="V789" s="35">
        <v>1995.5699999999997</v>
      </c>
      <c r="W789" s="35">
        <v>1991.6599999999999</v>
      </c>
      <c r="X789" s="35">
        <v>1983.7200000000003</v>
      </c>
      <c r="Y789" s="35">
        <v>1975.96</v>
      </c>
    </row>
    <row r="790" spans="1:25" x14ac:dyDescent="0.25">
      <c r="A790" s="67">
        <f t="shared" si="22"/>
        <v>17</v>
      </c>
      <c r="B790" s="35">
        <v>1626.5100000000002</v>
      </c>
      <c r="C790" s="35">
        <v>1626.2399999999998</v>
      </c>
      <c r="D790" s="35">
        <v>1762.71</v>
      </c>
      <c r="E790" s="35">
        <v>1584.27</v>
      </c>
      <c r="F790" s="35">
        <v>1774.46</v>
      </c>
      <c r="G790" s="35">
        <v>1775.38</v>
      </c>
      <c r="H790" s="35">
        <v>1776.4</v>
      </c>
      <c r="I790" s="35">
        <v>1778.5100000000002</v>
      </c>
      <c r="J790" s="35">
        <v>1770.8000000000002</v>
      </c>
      <c r="K790" s="35">
        <v>1773.0699999999997</v>
      </c>
      <c r="L790" s="35">
        <v>1771.9300000000003</v>
      </c>
      <c r="M790" s="35">
        <v>1776.67</v>
      </c>
      <c r="N790" s="35">
        <v>1775.6100000000001</v>
      </c>
      <c r="O790" s="35">
        <v>1780.5299999999997</v>
      </c>
      <c r="P790" s="35">
        <v>1781.3900000000003</v>
      </c>
      <c r="Q790" s="35">
        <v>1781.06</v>
      </c>
      <c r="R790" s="35">
        <v>1835.1400000000003</v>
      </c>
      <c r="S790" s="35">
        <v>1830.9899999999998</v>
      </c>
      <c r="T790" s="35">
        <v>1816.1400000000003</v>
      </c>
      <c r="U790" s="35">
        <v>1806.63</v>
      </c>
      <c r="V790" s="35">
        <v>1683.33</v>
      </c>
      <c r="W790" s="35">
        <v>1760.7799999999997</v>
      </c>
      <c r="X790" s="35">
        <v>1664.0699999999997</v>
      </c>
      <c r="Y790" s="35">
        <v>1657.54</v>
      </c>
    </row>
    <row r="791" spans="1:25" x14ac:dyDescent="0.25">
      <c r="A791" s="67">
        <f t="shared" si="22"/>
        <v>18</v>
      </c>
      <c r="B791" s="35">
        <v>1758.92</v>
      </c>
      <c r="C791" s="35">
        <v>1870.1999999999998</v>
      </c>
      <c r="D791" s="35">
        <v>1922.1599999999999</v>
      </c>
      <c r="E791" s="35">
        <v>1727.87</v>
      </c>
      <c r="F791" s="35">
        <v>1943.04</v>
      </c>
      <c r="G791" s="35">
        <v>1944.3500000000004</v>
      </c>
      <c r="H791" s="35">
        <v>1942.6400000000003</v>
      </c>
      <c r="I791" s="35">
        <v>1940.9</v>
      </c>
      <c r="J791" s="35">
        <v>1946.83</v>
      </c>
      <c r="K791" s="35">
        <v>1945.8400000000001</v>
      </c>
      <c r="L791" s="35">
        <v>1946.92</v>
      </c>
      <c r="M791" s="35">
        <v>1944.0699999999997</v>
      </c>
      <c r="N791" s="35">
        <v>1950.1100000000001</v>
      </c>
      <c r="O791" s="35">
        <v>1958.2200000000003</v>
      </c>
      <c r="P791" s="35">
        <v>1957.3500000000004</v>
      </c>
      <c r="Q791" s="35">
        <v>1947.9099999999999</v>
      </c>
      <c r="R791" s="35">
        <v>2011.6599999999999</v>
      </c>
      <c r="S791" s="35">
        <v>2004.8500000000004</v>
      </c>
      <c r="T791" s="35">
        <v>1982.8000000000002</v>
      </c>
      <c r="U791" s="35">
        <v>1967.33</v>
      </c>
      <c r="V791" s="35">
        <v>1844.1000000000004</v>
      </c>
      <c r="W791" s="35">
        <v>1842.06</v>
      </c>
      <c r="X791" s="35">
        <v>1688.63</v>
      </c>
      <c r="Y791" s="35">
        <v>1721.9899999999998</v>
      </c>
    </row>
    <row r="792" spans="1:25" x14ac:dyDescent="0.25">
      <c r="A792" s="67">
        <f t="shared" si="22"/>
        <v>19</v>
      </c>
      <c r="B792" s="35">
        <v>1672.1599999999999</v>
      </c>
      <c r="C792" s="35">
        <v>1806.81</v>
      </c>
      <c r="D792" s="35">
        <v>1805.7600000000002</v>
      </c>
      <c r="E792" s="35">
        <v>1643.62</v>
      </c>
      <c r="F792" s="35">
        <v>1688.2200000000003</v>
      </c>
      <c r="G792" s="35">
        <v>1766.46</v>
      </c>
      <c r="H792" s="35">
        <v>1839.52</v>
      </c>
      <c r="I792" s="35">
        <v>1842.3000000000002</v>
      </c>
      <c r="J792" s="35">
        <v>1834.5299999999997</v>
      </c>
      <c r="K792" s="35">
        <v>1854.42</v>
      </c>
      <c r="L792" s="35">
        <v>1851.52</v>
      </c>
      <c r="M792" s="35">
        <v>1838.9</v>
      </c>
      <c r="N792" s="35">
        <v>1839.0500000000002</v>
      </c>
      <c r="O792" s="35">
        <v>1848.9099999999999</v>
      </c>
      <c r="P792" s="35">
        <v>1849.4099999999999</v>
      </c>
      <c r="Q792" s="35">
        <v>1852.87</v>
      </c>
      <c r="R792" s="35">
        <v>1902.54</v>
      </c>
      <c r="S792" s="35">
        <v>1900.0100000000002</v>
      </c>
      <c r="T792" s="35">
        <v>1880</v>
      </c>
      <c r="U792" s="35">
        <v>1870.9899999999998</v>
      </c>
      <c r="V792" s="35">
        <v>1752.06</v>
      </c>
      <c r="W792" s="35">
        <v>1717.46</v>
      </c>
      <c r="X792" s="35">
        <v>1602.8000000000002</v>
      </c>
      <c r="Y792" s="35">
        <v>1645.1100000000001</v>
      </c>
    </row>
    <row r="793" spans="1:25" x14ac:dyDescent="0.25">
      <c r="A793" s="67">
        <f t="shared" si="22"/>
        <v>20</v>
      </c>
      <c r="B793" s="35">
        <v>1711.2799999999997</v>
      </c>
      <c r="C793" s="35">
        <v>1907.71</v>
      </c>
      <c r="D793" s="35">
        <v>1839.77</v>
      </c>
      <c r="E793" s="35">
        <v>1941.94</v>
      </c>
      <c r="F793" s="35">
        <v>1745.4499999999998</v>
      </c>
      <c r="G793" s="35">
        <v>1848.1800000000003</v>
      </c>
      <c r="H793" s="35">
        <v>1949.7600000000002</v>
      </c>
      <c r="I793" s="35">
        <v>1949.0500000000002</v>
      </c>
      <c r="J793" s="35">
        <v>1949.0299999999997</v>
      </c>
      <c r="K793" s="35">
        <v>1957.19</v>
      </c>
      <c r="L793" s="35">
        <v>1952.5299999999997</v>
      </c>
      <c r="M793" s="35">
        <v>1956.2799999999997</v>
      </c>
      <c r="N793" s="35">
        <v>1952.25</v>
      </c>
      <c r="O793" s="35">
        <v>1949.9099999999999</v>
      </c>
      <c r="P793" s="35">
        <v>1958.9700000000003</v>
      </c>
      <c r="Q793" s="35">
        <v>1954.73</v>
      </c>
      <c r="R793" s="35">
        <v>2004.15</v>
      </c>
      <c r="S793" s="35">
        <v>1993.5699999999997</v>
      </c>
      <c r="T793" s="35">
        <v>2006.5500000000002</v>
      </c>
      <c r="U793" s="35">
        <v>1984.2399999999998</v>
      </c>
      <c r="V793" s="35">
        <v>1879.79</v>
      </c>
      <c r="W793" s="35">
        <v>1857.2799999999997</v>
      </c>
      <c r="X793" s="35">
        <v>1822.2799999999997</v>
      </c>
      <c r="Y793" s="35">
        <v>1683.08</v>
      </c>
    </row>
    <row r="794" spans="1:25" x14ac:dyDescent="0.25">
      <c r="A794" s="67">
        <f t="shared" si="22"/>
        <v>21</v>
      </c>
      <c r="B794" s="35">
        <v>2021.25</v>
      </c>
      <c r="C794" s="35">
        <v>2016.6400000000003</v>
      </c>
      <c r="D794" s="35">
        <v>2006.9099999999999</v>
      </c>
      <c r="E794" s="35">
        <v>2039.8500000000004</v>
      </c>
      <c r="F794" s="35">
        <v>2019.4099999999999</v>
      </c>
      <c r="G794" s="35">
        <v>2130.16</v>
      </c>
      <c r="H794" s="35">
        <v>2180.7200000000003</v>
      </c>
      <c r="I794" s="35">
        <v>2179.27</v>
      </c>
      <c r="J794" s="35">
        <v>2181.25</v>
      </c>
      <c r="K794" s="35">
        <v>2177.6000000000004</v>
      </c>
      <c r="L794" s="35">
        <v>2191.08</v>
      </c>
      <c r="M794" s="35">
        <v>2195.2200000000003</v>
      </c>
      <c r="N794" s="35">
        <v>2170.9700000000003</v>
      </c>
      <c r="O794" s="35">
        <v>2152.8900000000003</v>
      </c>
      <c r="P794" s="35">
        <v>2160.65</v>
      </c>
      <c r="Q794" s="35">
        <v>2147.9899999999998</v>
      </c>
      <c r="R794" s="35">
        <v>2198.63</v>
      </c>
      <c r="S794" s="35">
        <v>2192.1899999999996</v>
      </c>
      <c r="T794" s="35">
        <v>2166.1800000000003</v>
      </c>
      <c r="U794" s="35">
        <v>2209.6400000000003</v>
      </c>
      <c r="V794" s="35">
        <v>2101.8000000000002</v>
      </c>
      <c r="W794" s="35">
        <v>2100.8199999999997</v>
      </c>
      <c r="X794" s="35">
        <v>2033.87</v>
      </c>
      <c r="Y794" s="35">
        <v>2018.21</v>
      </c>
    </row>
    <row r="795" spans="1:25" x14ac:dyDescent="0.25">
      <c r="A795" s="67">
        <f t="shared" si="22"/>
        <v>22</v>
      </c>
      <c r="B795" s="35">
        <v>2092.42</v>
      </c>
      <c r="C795" s="35">
        <v>2042.6800000000003</v>
      </c>
      <c r="D795" s="35">
        <v>2098.94</v>
      </c>
      <c r="E795" s="35">
        <v>2094.79</v>
      </c>
      <c r="F795" s="35">
        <v>2491.0399999999995</v>
      </c>
      <c r="G795" s="35">
        <v>2428.4499999999994</v>
      </c>
      <c r="H795" s="35">
        <v>2455.8699999999994</v>
      </c>
      <c r="I795" s="35">
        <v>2457.1499999999992</v>
      </c>
      <c r="J795" s="35">
        <v>2437.6099999999992</v>
      </c>
      <c r="K795" s="35">
        <v>2455.0899999999997</v>
      </c>
      <c r="L795" s="35">
        <v>2457.5899999999997</v>
      </c>
      <c r="M795" s="35">
        <v>2458.1</v>
      </c>
      <c r="N795" s="35">
        <v>2438.27</v>
      </c>
      <c r="O795" s="35">
        <v>2385.6800000000003</v>
      </c>
      <c r="P795" s="35">
        <v>2364.59</v>
      </c>
      <c r="Q795" s="35">
        <v>2382.16</v>
      </c>
      <c r="R795" s="35">
        <v>2443.1</v>
      </c>
      <c r="S795" s="35">
        <v>2429.7399999999993</v>
      </c>
      <c r="T795" s="35">
        <v>2500.7799999999993</v>
      </c>
      <c r="U795" s="35">
        <v>2528.7899999999995</v>
      </c>
      <c r="V795" s="35">
        <v>2354.3999999999996</v>
      </c>
      <c r="W795" s="35">
        <v>2297.4700000000003</v>
      </c>
      <c r="X795" s="35">
        <v>2193.33</v>
      </c>
      <c r="Y795" s="35">
        <v>2174.7200000000003</v>
      </c>
    </row>
    <row r="796" spans="1:25" x14ac:dyDescent="0.25">
      <c r="A796" s="67">
        <f t="shared" si="22"/>
        <v>23</v>
      </c>
      <c r="B796" s="35">
        <v>2829.77</v>
      </c>
      <c r="C796" s="35">
        <v>2817.7899999999995</v>
      </c>
      <c r="D796" s="35">
        <v>2811.5499999999997</v>
      </c>
      <c r="E796" s="35">
        <v>2806.6499999999992</v>
      </c>
      <c r="F796" s="35">
        <v>3166.2599999999998</v>
      </c>
      <c r="G796" s="35">
        <v>3131.9199999999996</v>
      </c>
      <c r="H796" s="35">
        <v>3019.3399999999997</v>
      </c>
      <c r="I796" s="35">
        <v>3013.7499999999995</v>
      </c>
      <c r="J796" s="35">
        <v>3013.4199999999996</v>
      </c>
      <c r="K796" s="35">
        <v>3010.9099999999994</v>
      </c>
      <c r="L796" s="35">
        <v>3011.2599999999998</v>
      </c>
      <c r="M796" s="35">
        <v>3014.64</v>
      </c>
      <c r="N796" s="35">
        <v>3014.98</v>
      </c>
      <c r="O796" s="35">
        <v>3017.8599999999992</v>
      </c>
      <c r="P796" s="35">
        <v>3016.1099999999992</v>
      </c>
      <c r="Q796" s="35">
        <v>3022.3199999999993</v>
      </c>
      <c r="R796" s="35">
        <v>3095.6199999999994</v>
      </c>
      <c r="S796" s="35">
        <v>3087.18</v>
      </c>
      <c r="T796" s="35">
        <v>2689.1299999999997</v>
      </c>
      <c r="U796" s="35">
        <v>2687.23</v>
      </c>
      <c r="V796" s="35">
        <v>2761.22</v>
      </c>
      <c r="W796" s="35">
        <v>2798.4499999999994</v>
      </c>
      <c r="X796" s="35">
        <v>2809.0699999999993</v>
      </c>
      <c r="Y796" s="35">
        <v>2810.5299999999993</v>
      </c>
    </row>
    <row r="797" spans="1:25" x14ac:dyDescent="0.25">
      <c r="A797" s="67">
        <f t="shared" si="22"/>
        <v>24</v>
      </c>
      <c r="B797" s="35">
        <v>2181.37</v>
      </c>
      <c r="C797" s="35">
        <v>2183.7799999999997</v>
      </c>
      <c r="D797" s="35">
        <v>2185.5699999999997</v>
      </c>
      <c r="E797" s="35">
        <v>2196.63</v>
      </c>
      <c r="F797" s="35">
        <v>2204.2300000000005</v>
      </c>
      <c r="G797" s="35">
        <v>2110.87</v>
      </c>
      <c r="H797" s="35">
        <v>2107.5500000000002</v>
      </c>
      <c r="I797" s="35">
        <v>2126.86</v>
      </c>
      <c r="J797" s="35">
        <v>2152.9899999999998</v>
      </c>
      <c r="K797" s="35">
        <v>2130.81</v>
      </c>
      <c r="L797" s="35">
        <v>2124.6999999999998</v>
      </c>
      <c r="M797" s="35">
        <v>2126.31</v>
      </c>
      <c r="N797" s="35">
        <v>2127.84</v>
      </c>
      <c r="O797" s="35">
        <v>2167.9899999999998</v>
      </c>
      <c r="P797" s="35">
        <v>2167.41</v>
      </c>
      <c r="Q797" s="35">
        <v>2131.7799999999997</v>
      </c>
      <c r="R797" s="35">
        <v>2264.1800000000003</v>
      </c>
      <c r="S797" s="35">
        <v>2183.84</v>
      </c>
      <c r="T797" s="35">
        <v>2210.5200000000004</v>
      </c>
      <c r="U797" s="35">
        <v>2226.5100000000002</v>
      </c>
      <c r="V797" s="35">
        <v>2087.9499999999998</v>
      </c>
      <c r="W797" s="35">
        <v>2074.31</v>
      </c>
      <c r="X797" s="35">
        <v>2177.44</v>
      </c>
      <c r="Y797" s="35">
        <v>2140.9700000000003</v>
      </c>
    </row>
    <row r="798" spans="1:25" x14ac:dyDescent="0.25">
      <c r="A798" s="67">
        <f t="shared" si="22"/>
        <v>25</v>
      </c>
      <c r="B798" s="35">
        <v>2154.31</v>
      </c>
      <c r="C798" s="35">
        <v>2080.3000000000002</v>
      </c>
      <c r="D798" s="35">
        <v>2167.5500000000002</v>
      </c>
      <c r="E798" s="35">
        <v>2172.9</v>
      </c>
      <c r="F798" s="35">
        <v>2189.1000000000004</v>
      </c>
      <c r="G798" s="35">
        <v>2119.56</v>
      </c>
      <c r="H798" s="35">
        <v>2119.21</v>
      </c>
      <c r="I798" s="35">
        <v>2140.0699999999997</v>
      </c>
      <c r="J798" s="35">
        <v>2194.0100000000002</v>
      </c>
      <c r="K798" s="35">
        <v>2194.37</v>
      </c>
      <c r="L798" s="35">
        <v>2193.9899999999998</v>
      </c>
      <c r="M798" s="35">
        <v>2191.2600000000002</v>
      </c>
      <c r="N798" s="35">
        <v>2157.98</v>
      </c>
      <c r="O798" s="35">
        <v>2166.12</v>
      </c>
      <c r="P798" s="35">
        <v>2202.4899999999998</v>
      </c>
      <c r="Q798" s="35">
        <v>2202.04</v>
      </c>
      <c r="R798" s="35">
        <v>2223.3500000000004</v>
      </c>
      <c r="S798" s="35">
        <v>2212.2700000000004</v>
      </c>
      <c r="T798" s="35">
        <v>2206.3599999999997</v>
      </c>
      <c r="U798" s="35">
        <v>2203.87</v>
      </c>
      <c r="V798" s="35">
        <v>2125.02</v>
      </c>
      <c r="W798" s="35">
        <v>2104.61</v>
      </c>
      <c r="X798" s="35">
        <v>2126.66</v>
      </c>
      <c r="Y798" s="35">
        <v>2104.87</v>
      </c>
    </row>
    <row r="799" spans="1:25" x14ac:dyDescent="0.25">
      <c r="A799" s="67">
        <f t="shared" si="22"/>
        <v>26</v>
      </c>
      <c r="B799" s="35">
        <v>2084.1800000000003</v>
      </c>
      <c r="C799" s="35">
        <v>2088.73</v>
      </c>
      <c r="D799" s="35">
        <v>2082.4499999999998</v>
      </c>
      <c r="E799" s="35">
        <v>2102.1999999999998</v>
      </c>
      <c r="F799" s="35">
        <v>2110.77</v>
      </c>
      <c r="G799" s="35">
        <v>2113.87</v>
      </c>
      <c r="H799" s="35">
        <v>2113.5</v>
      </c>
      <c r="I799" s="35">
        <v>2113.1999999999998</v>
      </c>
      <c r="J799" s="35">
        <v>2114.6400000000003</v>
      </c>
      <c r="K799" s="35">
        <v>2113.58</v>
      </c>
      <c r="L799" s="35">
        <v>2111.1000000000004</v>
      </c>
      <c r="M799" s="35">
        <v>2113.67</v>
      </c>
      <c r="N799" s="35">
        <v>2111.5699999999997</v>
      </c>
      <c r="O799" s="35">
        <v>2236.25</v>
      </c>
      <c r="P799" s="35">
        <v>2224.8599999999997</v>
      </c>
      <c r="Q799" s="35">
        <v>2225.4300000000003</v>
      </c>
      <c r="R799" s="35">
        <v>2285.12</v>
      </c>
      <c r="S799" s="35">
        <v>2312.3999999999996</v>
      </c>
      <c r="T799" s="35">
        <v>2296.5299999999997</v>
      </c>
      <c r="U799" s="35">
        <v>2223.3900000000003</v>
      </c>
      <c r="V799" s="35">
        <v>2095.73</v>
      </c>
      <c r="W799" s="35">
        <v>2100.9700000000003</v>
      </c>
      <c r="X799" s="35">
        <v>2108.81</v>
      </c>
      <c r="Y799" s="35">
        <v>2095.06</v>
      </c>
    </row>
    <row r="800" spans="1:25" x14ac:dyDescent="0.25">
      <c r="A800" s="67">
        <f t="shared" si="22"/>
        <v>27</v>
      </c>
      <c r="B800" s="35">
        <v>2098.08</v>
      </c>
      <c r="C800" s="35">
        <v>2103.37</v>
      </c>
      <c r="D800" s="35">
        <v>2101.5</v>
      </c>
      <c r="E800" s="35">
        <v>2105.19</v>
      </c>
      <c r="F800" s="35">
        <v>2152.36</v>
      </c>
      <c r="G800" s="35">
        <v>2148.2799999999997</v>
      </c>
      <c r="H800" s="35">
        <v>2150.0100000000002</v>
      </c>
      <c r="I800" s="35">
        <v>2213.2399999999998</v>
      </c>
      <c r="J800" s="35">
        <v>2235.3599999999997</v>
      </c>
      <c r="K800" s="35">
        <v>2236.6899999999996</v>
      </c>
      <c r="L800" s="35">
        <v>2231.6899999999996</v>
      </c>
      <c r="M800" s="35">
        <v>2257.63</v>
      </c>
      <c r="N800" s="35">
        <v>2277.1400000000003</v>
      </c>
      <c r="O800" s="35">
        <v>2292.46</v>
      </c>
      <c r="P800" s="35">
        <v>2295.9300000000003</v>
      </c>
      <c r="Q800" s="35">
        <v>2295.3999999999996</v>
      </c>
      <c r="R800" s="35">
        <v>2371.29</v>
      </c>
      <c r="S800" s="35">
        <v>2347.34</v>
      </c>
      <c r="T800" s="35">
        <v>2340.37</v>
      </c>
      <c r="U800" s="35">
        <v>2315.4700000000003</v>
      </c>
      <c r="V800" s="35">
        <v>2199.8199999999997</v>
      </c>
      <c r="W800" s="35">
        <v>2130.84</v>
      </c>
      <c r="X800" s="35">
        <v>2152.1000000000004</v>
      </c>
      <c r="Y800" s="35">
        <v>2097.2200000000003</v>
      </c>
    </row>
    <row r="801" spans="1:25" x14ac:dyDescent="0.25">
      <c r="A801" s="67">
        <f t="shared" si="22"/>
        <v>28</v>
      </c>
      <c r="B801" s="35">
        <v>1953.17</v>
      </c>
      <c r="C801" s="35">
        <v>1991.0100000000002</v>
      </c>
      <c r="D801" s="35">
        <v>1963.96</v>
      </c>
      <c r="E801" s="35">
        <v>1919.65</v>
      </c>
      <c r="F801" s="35">
        <v>2211.0200000000004</v>
      </c>
      <c r="G801" s="35">
        <v>2120.0500000000002</v>
      </c>
      <c r="H801" s="35">
        <v>2175.54</v>
      </c>
      <c r="I801" s="35">
        <v>2144.71</v>
      </c>
      <c r="J801" s="35">
        <v>2131.59</v>
      </c>
      <c r="K801" s="35">
        <v>2207.9899999999998</v>
      </c>
      <c r="L801" s="35">
        <v>2217.5699999999997</v>
      </c>
      <c r="M801" s="35">
        <v>2213.6499999999996</v>
      </c>
      <c r="N801" s="35">
        <v>2210.34</v>
      </c>
      <c r="O801" s="35">
        <v>2219.1499999999996</v>
      </c>
      <c r="P801" s="35">
        <v>2222.62</v>
      </c>
      <c r="Q801" s="35">
        <v>2217.25</v>
      </c>
      <c r="R801" s="35">
        <v>2282.1899999999996</v>
      </c>
      <c r="S801" s="35">
        <v>2283.1800000000003</v>
      </c>
      <c r="T801" s="35">
        <v>2265</v>
      </c>
      <c r="U801" s="35">
        <v>2250.5200000000004</v>
      </c>
      <c r="V801" s="35">
        <v>2051.3500000000004</v>
      </c>
      <c r="W801" s="35">
        <v>2028.88</v>
      </c>
      <c r="X801" s="35">
        <v>2126.5100000000002</v>
      </c>
      <c r="Y801" s="35">
        <v>2034.6800000000003</v>
      </c>
    </row>
    <row r="802" spans="1:25" x14ac:dyDescent="0.25">
      <c r="A802" s="67">
        <f t="shared" si="22"/>
        <v>29</v>
      </c>
      <c r="B802" s="35">
        <v>1887.13</v>
      </c>
      <c r="C802" s="35">
        <v>1893.29</v>
      </c>
      <c r="D802" s="35">
        <v>1867.2799999999997</v>
      </c>
      <c r="E802" s="35">
        <v>1847.65</v>
      </c>
      <c r="F802" s="35">
        <v>1845.21</v>
      </c>
      <c r="G802" s="35">
        <v>2261.4899999999998</v>
      </c>
      <c r="H802" s="35">
        <v>1929.0699999999997</v>
      </c>
      <c r="I802" s="35">
        <v>2259</v>
      </c>
      <c r="J802" s="35">
        <v>2022.13</v>
      </c>
      <c r="K802" s="35">
        <v>2030.4499999999998</v>
      </c>
      <c r="L802" s="35">
        <v>2032.29</v>
      </c>
      <c r="M802" s="35">
        <v>2050.0500000000002</v>
      </c>
      <c r="N802" s="35">
        <v>2189.3999999999996</v>
      </c>
      <c r="O802" s="35">
        <v>2197.63</v>
      </c>
      <c r="P802" s="35">
        <v>2233.41</v>
      </c>
      <c r="Q802" s="35">
        <v>2231.6999999999998</v>
      </c>
      <c r="R802" s="35">
        <v>2299.38</v>
      </c>
      <c r="S802" s="35">
        <v>2292.21</v>
      </c>
      <c r="T802" s="35">
        <v>2265.8599999999997</v>
      </c>
      <c r="U802" s="35">
        <v>2291.84</v>
      </c>
      <c r="V802" s="35">
        <v>2048.56</v>
      </c>
      <c r="W802" s="35">
        <v>1955.87</v>
      </c>
      <c r="X802" s="35">
        <v>1853.44</v>
      </c>
      <c r="Y802" s="35">
        <v>1852.23</v>
      </c>
    </row>
    <row r="803" spans="1:25" x14ac:dyDescent="0.25">
      <c r="A803" s="67">
        <f t="shared" si="22"/>
        <v>30</v>
      </c>
      <c r="B803" s="35">
        <v>2341.09</v>
      </c>
      <c r="C803" s="35">
        <v>2349.83</v>
      </c>
      <c r="D803" s="35">
        <v>1984.5699999999997</v>
      </c>
      <c r="E803" s="35">
        <v>2365.5500000000002</v>
      </c>
      <c r="F803" s="35">
        <v>2166.98</v>
      </c>
      <c r="G803" s="35">
        <v>2294.1999999999998</v>
      </c>
      <c r="H803" s="35">
        <v>2270.62</v>
      </c>
      <c r="I803" s="35">
        <v>2163.27</v>
      </c>
      <c r="J803" s="35">
        <v>2288.84</v>
      </c>
      <c r="K803" s="35">
        <v>2256.6899999999996</v>
      </c>
      <c r="L803" s="35">
        <v>2259.7200000000003</v>
      </c>
      <c r="M803" s="35">
        <v>2259.9399999999996</v>
      </c>
      <c r="N803" s="35">
        <v>2263.1899999999996</v>
      </c>
      <c r="O803" s="35">
        <v>2272.83</v>
      </c>
      <c r="P803" s="35">
        <v>2267.8500000000004</v>
      </c>
      <c r="Q803" s="35">
        <v>2271.3000000000002</v>
      </c>
      <c r="R803" s="35">
        <v>2341.6099999999997</v>
      </c>
      <c r="S803" s="35">
        <v>2327.5600000000004</v>
      </c>
      <c r="T803" s="35">
        <v>2320.75</v>
      </c>
      <c r="U803" s="35">
        <v>2177.6000000000004</v>
      </c>
      <c r="V803" s="35">
        <v>2084.7600000000002</v>
      </c>
      <c r="W803" s="35">
        <v>2027.48</v>
      </c>
      <c r="X803" s="35">
        <v>2344.1800000000003</v>
      </c>
      <c r="Y803" s="35">
        <v>2339.9499999999998</v>
      </c>
    </row>
    <row r="804" spans="1:25" x14ac:dyDescent="0.25">
      <c r="A804" s="67">
        <f t="shared" si="22"/>
        <v>31</v>
      </c>
      <c r="B804" s="35">
        <v>138.44999999999982</v>
      </c>
      <c r="C804" s="35">
        <v>138.44999999999982</v>
      </c>
      <c r="D804" s="35">
        <v>138.44999999999982</v>
      </c>
      <c r="E804" s="35">
        <v>138.44999999999982</v>
      </c>
      <c r="F804" s="35">
        <v>138.44999999999982</v>
      </c>
      <c r="G804" s="35">
        <v>138.44999999999982</v>
      </c>
      <c r="H804" s="35">
        <v>138.44999999999982</v>
      </c>
      <c r="I804" s="35">
        <v>138.44999999999982</v>
      </c>
      <c r="J804" s="35">
        <v>138.44999999999982</v>
      </c>
      <c r="K804" s="35">
        <v>138.44999999999982</v>
      </c>
      <c r="L804" s="35">
        <v>138.44999999999982</v>
      </c>
      <c r="M804" s="35">
        <v>138.44999999999982</v>
      </c>
      <c r="N804" s="35">
        <v>138.44999999999982</v>
      </c>
      <c r="O804" s="35">
        <v>138.44999999999982</v>
      </c>
      <c r="P804" s="35">
        <v>138.44999999999982</v>
      </c>
      <c r="Q804" s="35">
        <v>138.44999999999982</v>
      </c>
      <c r="R804" s="35">
        <v>138.44999999999982</v>
      </c>
      <c r="S804" s="35">
        <v>138.44999999999982</v>
      </c>
      <c r="T804" s="35">
        <v>138.44999999999982</v>
      </c>
      <c r="U804" s="35">
        <v>138.44999999999982</v>
      </c>
      <c r="V804" s="35">
        <v>138.44999999999982</v>
      </c>
      <c r="W804" s="35">
        <v>138.44999999999982</v>
      </c>
      <c r="X804" s="35">
        <v>138.44999999999982</v>
      </c>
      <c r="Y804" s="35">
        <v>138.44999999999982</v>
      </c>
    </row>
    <row r="806" spans="1:25" ht="15.75" customHeight="1" x14ac:dyDescent="0.25">
      <c r="A806" s="56" t="s">
        <v>78</v>
      </c>
      <c r="B806" s="64" t="s">
        <v>106</v>
      </c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6"/>
    </row>
    <row r="807" spans="1:25" ht="30" customHeight="1" x14ac:dyDescent="0.25">
      <c r="A807" s="60"/>
      <c r="B807" s="55" t="s">
        <v>80</v>
      </c>
      <c r="C807" s="55" t="s">
        <v>81</v>
      </c>
      <c r="D807" s="55" t="s">
        <v>82</v>
      </c>
      <c r="E807" s="55" t="s">
        <v>83</v>
      </c>
      <c r="F807" s="55" t="s">
        <v>84</v>
      </c>
      <c r="G807" s="55" t="s">
        <v>85</v>
      </c>
      <c r="H807" s="55" t="s">
        <v>86</v>
      </c>
      <c r="I807" s="55" t="s">
        <v>87</v>
      </c>
      <c r="J807" s="55" t="s">
        <v>88</v>
      </c>
      <c r="K807" s="55" t="s">
        <v>89</v>
      </c>
      <c r="L807" s="55" t="s">
        <v>90</v>
      </c>
      <c r="M807" s="55" t="s">
        <v>91</v>
      </c>
      <c r="N807" s="55" t="s">
        <v>92</v>
      </c>
      <c r="O807" s="55" t="s">
        <v>93</v>
      </c>
      <c r="P807" s="55" t="s">
        <v>94</v>
      </c>
      <c r="Q807" s="55" t="s">
        <v>95</v>
      </c>
      <c r="R807" s="55" t="s">
        <v>96</v>
      </c>
      <c r="S807" s="55" t="s">
        <v>97</v>
      </c>
      <c r="T807" s="55" t="s">
        <v>98</v>
      </c>
      <c r="U807" s="55" t="s">
        <v>99</v>
      </c>
      <c r="V807" s="55" t="s">
        <v>100</v>
      </c>
      <c r="W807" s="55" t="s">
        <v>101</v>
      </c>
      <c r="X807" s="55" t="s">
        <v>102</v>
      </c>
      <c r="Y807" s="55" t="s">
        <v>103</v>
      </c>
    </row>
    <row r="808" spans="1:25" ht="15" customHeight="1" x14ac:dyDescent="0.25">
      <c r="A808" s="67">
        <v>1</v>
      </c>
      <c r="B808" s="35">
        <v>1823.7100000000005</v>
      </c>
      <c r="C808" s="35">
        <v>1827.0700000000002</v>
      </c>
      <c r="D808" s="35">
        <v>1825.2000000000003</v>
      </c>
      <c r="E808" s="35">
        <v>1821.9500000000003</v>
      </c>
      <c r="F808" s="35">
        <v>1835.2799999999997</v>
      </c>
      <c r="G808" s="35">
        <v>1840.4700000000003</v>
      </c>
      <c r="H808" s="35">
        <v>1836.2299999999996</v>
      </c>
      <c r="I808" s="35">
        <v>1832.9700000000003</v>
      </c>
      <c r="J808" s="35">
        <v>1840.3099999999995</v>
      </c>
      <c r="K808" s="35">
        <v>1839.9399999999996</v>
      </c>
      <c r="L808" s="35">
        <v>1838.1800000000003</v>
      </c>
      <c r="M808" s="35">
        <v>1841.6499999999996</v>
      </c>
      <c r="N808" s="35">
        <v>1837.6999999999998</v>
      </c>
      <c r="O808" s="35">
        <v>1845.7600000000002</v>
      </c>
      <c r="P808" s="35">
        <v>1846.1400000000003</v>
      </c>
      <c r="Q808" s="35">
        <v>1852.3599999999997</v>
      </c>
      <c r="R808" s="35">
        <v>1864.8400000000001</v>
      </c>
      <c r="S808" s="35">
        <v>1860.17</v>
      </c>
      <c r="T808" s="35">
        <v>1847.3999999999996</v>
      </c>
      <c r="U808" s="35">
        <v>1844.2699999999995</v>
      </c>
      <c r="V808" s="35">
        <v>1841.5</v>
      </c>
      <c r="W808" s="35">
        <v>1824.4100000000003</v>
      </c>
      <c r="X808" s="35">
        <v>1823.3500000000004</v>
      </c>
      <c r="Y808" s="35">
        <v>1822.0100000000002</v>
      </c>
    </row>
    <row r="809" spans="1:25" ht="15" customHeight="1" x14ac:dyDescent="0.25">
      <c r="A809" s="67">
        <v>2</v>
      </c>
      <c r="B809" s="35">
        <v>1871.17</v>
      </c>
      <c r="C809" s="35">
        <v>1880.8500000000004</v>
      </c>
      <c r="D809" s="35">
        <v>1897.4300000000003</v>
      </c>
      <c r="E809" s="35">
        <v>1898.83</v>
      </c>
      <c r="F809" s="35">
        <v>1900.8199999999997</v>
      </c>
      <c r="G809" s="35">
        <v>1911.42</v>
      </c>
      <c r="H809" s="35">
        <v>1914.7299999999996</v>
      </c>
      <c r="I809" s="35">
        <v>1906.8900000000003</v>
      </c>
      <c r="J809" s="35">
        <v>1909.2799999999997</v>
      </c>
      <c r="K809" s="35">
        <v>1906.8900000000003</v>
      </c>
      <c r="L809" s="35">
        <v>1907.8199999999997</v>
      </c>
      <c r="M809" s="35">
        <v>1904.1599999999999</v>
      </c>
      <c r="N809" s="35">
        <v>1900.0900000000001</v>
      </c>
      <c r="O809" s="35">
        <v>1910.9499999999998</v>
      </c>
      <c r="P809" s="35">
        <v>1915.67</v>
      </c>
      <c r="Q809" s="35">
        <v>1917.38</v>
      </c>
      <c r="R809" s="35">
        <v>1920.13</v>
      </c>
      <c r="S809" s="35">
        <v>1913.7600000000002</v>
      </c>
      <c r="T809" s="35">
        <v>1896.9899999999998</v>
      </c>
      <c r="U809" s="35">
        <v>1941.29</v>
      </c>
      <c r="V809" s="35">
        <v>1881.9799999999996</v>
      </c>
      <c r="W809" s="35">
        <v>1881.88</v>
      </c>
      <c r="X809" s="35">
        <v>1873.38</v>
      </c>
      <c r="Y809" s="35">
        <v>1860.88</v>
      </c>
    </row>
    <row r="810" spans="1:25" x14ac:dyDescent="0.25">
      <c r="A810" s="67">
        <f>A809+1</f>
        <v>3</v>
      </c>
      <c r="B810" s="35">
        <v>1802.1100000000001</v>
      </c>
      <c r="C810" s="35">
        <v>1805.4500000000003</v>
      </c>
      <c r="D810" s="35">
        <v>1809.06</v>
      </c>
      <c r="E810" s="35">
        <v>1814.0300000000002</v>
      </c>
      <c r="F810" s="35">
        <v>1823.2200000000003</v>
      </c>
      <c r="G810" s="35">
        <v>1825.5900000000006</v>
      </c>
      <c r="H810" s="35">
        <v>1826.0500000000002</v>
      </c>
      <c r="I810" s="35">
        <v>1826.4100000000003</v>
      </c>
      <c r="J810" s="35">
        <v>1828.38</v>
      </c>
      <c r="K810" s="35">
        <v>1829.1999999999998</v>
      </c>
      <c r="L810" s="35">
        <v>1828.2799999999997</v>
      </c>
      <c r="M810" s="35">
        <v>1830.21</v>
      </c>
      <c r="N810" s="35">
        <v>1833.4899999999998</v>
      </c>
      <c r="O810" s="35">
        <v>1846.9499999999998</v>
      </c>
      <c r="P810" s="35">
        <v>1871.0500000000002</v>
      </c>
      <c r="Q810" s="35">
        <v>1954.6400000000003</v>
      </c>
      <c r="R810" s="35">
        <v>1972.38</v>
      </c>
      <c r="S810" s="35">
        <v>1852.9399999999996</v>
      </c>
      <c r="T810" s="35">
        <v>1821.7600000000002</v>
      </c>
      <c r="U810" s="35">
        <v>1816.6200000000003</v>
      </c>
      <c r="V810" s="35">
        <v>1828.54</v>
      </c>
      <c r="W810" s="35">
        <v>1811.7000000000003</v>
      </c>
      <c r="X810" s="35">
        <v>1814.3000000000002</v>
      </c>
      <c r="Y810" s="35">
        <v>1800.5500000000002</v>
      </c>
    </row>
    <row r="811" spans="1:25" x14ac:dyDescent="0.25">
      <c r="A811" s="67">
        <f t="shared" ref="A811:A838" si="23">A810+1</f>
        <v>4</v>
      </c>
      <c r="B811" s="35">
        <v>1705.6700000000005</v>
      </c>
      <c r="C811" s="35">
        <v>1708.4500000000003</v>
      </c>
      <c r="D811" s="35">
        <v>1715.2500000000005</v>
      </c>
      <c r="E811" s="35">
        <v>1723.2200000000003</v>
      </c>
      <c r="F811" s="35">
        <v>1740.31</v>
      </c>
      <c r="G811" s="35">
        <v>1743.9300000000003</v>
      </c>
      <c r="H811" s="35">
        <v>1741.52</v>
      </c>
      <c r="I811" s="35">
        <v>1734.9200000000005</v>
      </c>
      <c r="J811" s="35">
        <v>1741.8300000000004</v>
      </c>
      <c r="K811" s="35">
        <v>1743.7500000000005</v>
      </c>
      <c r="L811" s="35">
        <v>1741.7800000000002</v>
      </c>
      <c r="M811" s="35">
        <v>1741.6600000000003</v>
      </c>
      <c r="N811" s="35">
        <v>1736.4200000000005</v>
      </c>
      <c r="O811" s="35">
        <v>1740.3000000000002</v>
      </c>
      <c r="P811" s="35">
        <v>1746.23</v>
      </c>
      <c r="Q811" s="35">
        <v>1747.6000000000004</v>
      </c>
      <c r="R811" s="35">
        <v>1757.4200000000005</v>
      </c>
      <c r="S811" s="35">
        <v>1741.0300000000002</v>
      </c>
      <c r="T811" s="35">
        <v>1726.0700000000002</v>
      </c>
      <c r="U811" s="35">
        <v>1721.4700000000003</v>
      </c>
      <c r="V811" s="35">
        <v>1711.7000000000003</v>
      </c>
      <c r="W811" s="35">
        <v>1710.3000000000002</v>
      </c>
      <c r="X811" s="35">
        <v>1678.2500000000005</v>
      </c>
      <c r="Y811" s="35">
        <v>1661.8500000000004</v>
      </c>
    </row>
    <row r="812" spans="1:25" x14ac:dyDescent="0.25">
      <c r="A812" s="67">
        <f t="shared" si="23"/>
        <v>5</v>
      </c>
      <c r="B812" s="35">
        <v>1251.48</v>
      </c>
      <c r="C812" s="35">
        <v>1264.0700000000002</v>
      </c>
      <c r="D812" s="35">
        <v>1264.7200000000003</v>
      </c>
      <c r="E812" s="35">
        <v>1305.2800000000002</v>
      </c>
      <c r="F812" s="35">
        <v>1317.4300000000003</v>
      </c>
      <c r="G812" s="35">
        <v>1320.1300000000006</v>
      </c>
      <c r="H812" s="35">
        <v>1320.5100000000002</v>
      </c>
      <c r="I812" s="35">
        <v>1317.4500000000003</v>
      </c>
      <c r="J812" s="35">
        <v>1407.94</v>
      </c>
      <c r="K812" s="35">
        <v>1410.9900000000002</v>
      </c>
      <c r="L812" s="35">
        <v>1408.7900000000004</v>
      </c>
      <c r="M812" s="35">
        <v>1316.6700000000005</v>
      </c>
      <c r="N812" s="35">
        <v>1317.9500000000003</v>
      </c>
      <c r="O812" s="35">
        <v>1324.0400000000004</v>
      </c>
      <c r="P812" s="35">
        <v>1417.0000000000005</v>
      </c>
      <c r="Q812" s="35">
        <v>1332.6600000000003</v>
      </c>
      <c r="R812" s="35">
        <v>1335.2800000000002</v>
      </c>
      <c r="S812" s="35">
        <v>1324.7500000000005</v>
      </c>
      <c r="T812" s="35">
        <v>1315.48</v>
      </c>
      <c r="U812" s="35">
        <v>1305.6000000000004</v>
      </c>
      <c r="V812" s="35">
        <v>1303.52</v>
      </c>
      <c r="W812" s="35">
        <v>1304.2100000000005</v>
      </c>
      <c r="X812" s="35">
        <v>1302.19</v>
      </c>
      <c r="Y812" s="35">
        <v>1299.8600000000001</v>
      </c>
    </row>
    <row r="813" spans="1:25" x14ac:dyDescent="0.25">
      <c r="A813" s="67">
        <f t="shared" si="23"/>
        <v>6</v>
      </c>
      <c r="B813" s="35">
        <v>1130.73</v>
      </c>
      <c r="C813" s="35">
        <v>1247.4500000000003</v>
      </c>
      <c r="D813" s="35">
        <v>1135.2400000000002</v>
      </c>
      <c r="E813" s="35">
        <v>1241.7800000000002</v>
      </c>
      <c r="F813" s="35">
        <v>1252.9000000000001</v>
      </c>
      <c r="G813" s="35">
        <v>1251.8200000000002</v>
      </c>
      <c r="H813" s="35">
        <v>1252.4100000000003</v>
      </c>
      <c r="I813" s="35">
        <v>1252.2900000000004</v>
      </c>
      <c r="J813" s="35">
        <v>1251.5100000000002</v>
      </c>
      <c r="K813" s="35">
        <v>1251.8600000000001</v>
      </c>
      <c r="L813" s="35">
        <v>1142.2700000000004</v>
      </c>
      <c r="M813" s="35">
        <v>1149.4000000000001</v>
      </c>
      <c r="N813" s="35">
        <v>1260.8600000000001</v>
      </c>
      <c r="O813" s="35">
        <v>1174.7000000000003</v>
      </c>
      <c r="P813" s="35">
        <v>1287.2900000000004</v>
      </c>
      <c r="Q813" s="35">
        <v>1179.69</v>
      </c>
      <c r="R813" s="35">
        <v>1213.4000000000001</v>
      </c>
      <c r="S813" s="35">
        <v>1208.0900000000006</v>
      </c>
      <c r="T813" s="35">
        <v>1188.5700000000002</v>
      </c>
      <c r="U813" s="35">
        <v>1171.5300000000002</v>
      </c>
      <c r="V813" s="35">
        <v>1137.9600000000005</v>
      </c>
      <c r="W813" s="35">
        <v>1136.3500000000004</v>
      </c>
      <c r="X813" s="35">
        <v>1138.73</v>
      </c>
      <c r="Y813" s="35">
        <v>1134.7800000000002</v>
      </c>
    </row>
    <row r="814" spans="1:25" x14ac:dyDescent="0.25">
      <c r="A814" s="67">
        <f t="shared" si="23"/>
        <v>7</v>
      </c>
      <c r="B814" s="35">
        <v>1402.4300000000003</v>
      </c>
      <c r="C814" s="35">
        <v>1393.44</v>
      </c>
      <c r="D814" s="35">
        <v>1402.1000000000004</v>
      </c>
      <c r="E814" s="35">
        <v>1398.3600000000001</v>
      </c>
      <c r="F814" s="35">
        <v>1424.44</v>
      </c>
      <c r="G814" s="35">
        <v>1426.8700000000003</v>
      </c>
      <c r="H814" s="35">
        <v>1556.8900000000003</v>
      </c>
      <c r="I814" s="35">
        <v>1554.5400000000004</v>
      </c>
      <c r="J814" s="35">
        <v>1548.44</v>
      </c>
      <c r="K814" s="35">
        <v>1621.52</v>
      </c>
      <c r="L814" s="35">
        <v>1620.5800000000004</v>
      </c>
      <c r="M814" s="35">
        <v>1614.4200000000005</v>
      </c>
      <c r="N814" s="35">
        <v>1613.3000000000002</v>
      </c>
      <c r="O814" s="35">
        <v>1614.44</v>
      </c>
      <c r="P814" s="35">
        <v>1618.7500000000005</v>
      </c>
      <c r="Q814" s="35">
        <v>1545.4100000000003</v>
      </c>
      <c r="R814" s="35">
        <v>1478.1600000000003</v>
      </c>
      <c r="S814" s="35">
        <v>1451.23</v>
      </c>
      <c r="T814" s="35">
        <v>1448.4600000000005</v>
      </c>
      <c r="U814" s="35">
        <v>1439.5100000000002</v>
      </c>
      <c r="V814" s="35">
        <v>1410.2900000000004</v>
      </c>
      <c r="W814" s="35">
        <v>1403.5100000000002</v>
      </c>
      <c r="X814" s="35">
        <v>1403.3500000000004</v>
      </c>
      <c r="Y814" s="35">
        <v>1413.0700000000002</v>
      </c>
    </row>
    <row r="815" spans="1:25" x14ac:dyDescent="0.25">
      <c r="A815" s="67">
        <f t="shared" si="23"/>
        <v>8</v>
      </c>
      <c r="B815" s="35">
        <v>1635.31</v>
      </c>
      <c r="C815" s="35">
        <v>1636.9300000000003</v>
      </c>
      <c r="D815" s="35">
        <v>1625.8800000000006</v>
      </c>
      <c r="E815" s="35">
        <v>1627.44</v>
      </c>
      <c r="F815" s="35">
        <v>1628.2900000000004</v>
      </c>
      <c r="G815" s="35">
        <v>1660.0300000000002</v>
      </c>
      <c r="H815" s="35">
        <v>1660.9</v>
      </c>
      <c r="I815" s="35">
        <v>1661.31</v>
      </c>
      <c r="J815" s="35">
        <v>1664.4700000000003</v>
      </c>
      <c r="K815" s="35">
        <v>1662.0500000000002</v>
      </c>
      <c r="L815" s="35">
        <v>1657.6100000000001</v>
      </c>
      <c r="M815" s="35">
        <v>1664.4300000000003</v>
      </c>
      <c r="N815" s="35">
        <v>1658.6000000000004</v>
      </c>
      <c r="O815" s="35">
        <v>1665.8300000000004</v>
      </c>
      <c r="P815" s="35">
        <v>1667.6600000000003</v>
      </c>
      <c r="Q815" s="35">
        <v>1607.9</v>
      </c>
      <c r="R815" s="35">
        <v>1666.3000000000002</v>
      </c>
      <c r="S815" s="35">
        <v>1641.1000000000004</v>
      </c>
      <c r="T815" s="35">
        <v>1590.8800000000006</v>
      </c>
      <c r="U815" s="35">
        <v>1583.2100000000005</v>
      </c>
      <c r="V815" s="35">
        <v>1574.8200000000002</v>
      </c>
      <c r="W815" s="35">
        <v>1536.6000000000004</v>
      </c>
      <c r="X815" s="35">
        <v>1509.4200000000005</v>
      </c>
      <c r="Y815" s="35">
        <v>1501.9300000000003</v>
      </c>
    </row>
    <row r="816" spans="1:25" x14ac:dyDescent="0.25">
      <c r="A816" s="67">
        <f t="shared" si="23"/>
        <v>9</v>
      </c>
      <c r="B816" s="35">
        <v>1595.9200000000005</v>
      </c>
      <c r="C816" s="35">
        <v>1627.0000000000005</v>
      </c>
      <c r="D816" s="35">
        <v>1657.3400000000006</v>
      </c>
      <c r="E816" s="35">
        <v>1640.1100000000001</v>
      </c>
      <c r="F816" s="35">
        <v>1650.8900000000003</v>
      </c>
      <c r="G816" s="35">
        <v>1661.1100000000001</v>
      </c>
      <c r="H816" s="35">
        <v>1662.1700000000005</v>
      </c>
      <c r="I816" s="35">
        <v>1656.1000000000004</v>
      </c>
      <c r="J816" s="35">
        <v>1665.9200000000005</v>
      </c>
      <c r="K816" s="35">
        <v>1664.1600000000003</v>
      </c>
      <c r="L816" s="35">
        <v>1664.0900000000006</v>
      </c>
      <c r="M816" s="35">
        <v>1667.56</v>
      </c>
      <c r="N816" s="35">
        <v>1655.8000000000002</v>
      </c>
      <c r="O816" s="35">
        <v>1660.52</v>
      </c>
      <c r="P816" s="35">
        <v>1662.3200000000002</v>
      </c>
      <c r="Q816" s="35">
        <v>1650.7400000000002</v>
      </c>
      <c r="R816" s="35">
        <v>1706.1800000000003</v>
      </c>
      <c r="S816" s="35">
        <v>1711.2100000000005</v>
      </c>
      <c r="T816" s="35">
        <v>1661.9300000000003</v>
      </c>
      <c r="U816" s="35">
        <v>1649.3000000000002</v>
      </c>
      <c r="V816" s="35">
        <v>1636.0000000000005</v>
      </c>
      <c r="W816" s="35">
        <v>1601.9300000000003</v>
      </c>
      <c r="X816" s="35">
        <v>1594.5100000000002</v>
      </c>
      <c r="Y816" s="35">
        <v>1620.4100000000003</v>
      </c>
    </row>
    <row r="817" spans="1:25" x14ac:dyDescent="0.25">
      <c r="A817" s="67">
        <f t="shared" si="23"/>
        <v>10</v>
      </c>
      <c r="B817" s="35">
        <v>1721.0700000000002</v>
      </c>
      <c r="C817" s="35">
        <v>1732.31</v>
      </c>
      <c r="D817" s="35">
        <v>1733.9</v>
      </c>
      <c r="E817" s="35">
        <v>1737.8200000000002</v>
      </c>
      <c r="F817" s="35">
        <v>1739.8000000000002</v>
      </c>
      <c r="G817" s="35">
        <v>1749.2900000000004</v>
      </c>
      <c r="H817" s="35">
        <v>1753.9100000000003</v>
      </c>
      <c r="I817" s="35">
        <v>1755.8700000000003</v>
      </c>
      <c r="J817" s="35">
        <v>1753.6400000000003</v>
      </c>
      <c r="K817" s="35">
        <v>1783.2100000000005</v>
      </c>
      <c r="L817" s="35">
        <v>1752.7900000000004</v>
      </c>
      <c r="M817" s="35">
        <v>1783.4200000000005</v>
      </c>
      <c r="N817" s="35">
        <v>1783.7800000000002</v>
      </c>
      <c r="O817" s="35">
        <v>1788.8300000000004</v>
      </c>
      <c r="P817" s="35">
        <v>1792.1100000000001</v>
      </c>
      <c r="Q817" s="35">
        <v>1759.8200000000002</v>
      </c>
      <c r="R817" s="35">
        <v>1814.0400000000004</v>
      </c>
      <c r="S817" s="35">
        <v>1799.8900000000003</v>
      </c>
      <c r="T817" s="35">
        <v>1791.65</v>
      </c>
      <c r="U817" s="35">
        <v>1782.4300000000003</v>
      </c>
      <c r="V817" s="35">
        <v>1725.3900000000003</v>
      </c>
      <c r="W817" s="35">
        <v>1727.5500000000002</v>
      </c>
      <c r="X817" s="35">
        <v>1717.6000000000004</v>
      </c>
      <c r="Y817" s="35">
        <v>1714.5100000000002</v>
      </c>
    </row>
    <row r="818" spans="1:25" x14ac:dyDescent="0.25">
      <c r="A818" s="67">
        <f t="shared" si="23"/>
        <v>11</v>
      </c>
      <c r="B818" s="35">
        <v>1229.4600000000005</v>
      </c>
      <c r="C818" s="35">
        <v>1232.7000000000003</v>
      </c>
      <c r="D818" s="35">
        <v>1367.0100000000002</v>
      </c>
      <c r="E818" s="35">
        <v>1371.4900000000002</v>
      </c>
      <c r="F818" s="35">
        <v>1374.3200000000002</v>
      </c>
      <c r="G818" s="35">
        <v>1399.0800000000004</v>
      </c>
      <c r="H818" s="35">
        <v>1404.1700000000005</v>
      </c>
      <c r="I818" s="35">
        <v>1534.8700000000003</v>
      </c>
      <c r="J818" s="35">
        <v>1519.98</v>
      </c>
      <c r="K818" s="35">
        <v>1597.2500000000005</v>
      </c>
      <c r="L818" s="35">
        <v>1605.23</v>
      </c>
      <c r="M818" s="35">
        <v>1612.31</v>
      </c>
      <c r="N818" s="35">
        <v>1609.8000000000002</v>
      </c>
      <c r="O818" s="35">
        <v>1748.6200000000003</v>
      </c>
      <c r="P818" s="35">
        <v>1779.4200000000005</v>
      </c>
      <c r="Q818" s="35">
        <v>1416.2900000000004</v>
      </c>
      <c r="R818" s="35">
        <v>1445.4100000000003</v>
      </c>
      <c r="S818" s="35">
        <v>1435.06</v>
      </c>
      <c r="T818" s="35">
        <v>1437.0500000000002</v>
      </c>
      <c r="U818" s="35">
        <v>1429.0300000000002</v>
      </c>
      <c r="V818" s="35">
        <v>1284.9500000000003</v>
      </c>
      <c r="W818" s="35">
        <v>1274.6800000000003</v>
      </c>
      <c r="X818" s="35">
        <v>1304.4600000000005</v>
      </c>
      <c r="Y818" s="35">
        <v>1227.9900000000002</v>
      </c>
    </row>
    <row r="819" spans="1:25" x14ac:dyDescent="0.25">
      <c r="A819" s="67">
        <f t="shared" si="23"/>
        <v>12</v>
      </c>
      <c r="B819" s="35">
        <v>1613.1100000000001</v>
      </c>
      <c r="C819" s="35">
        <v>1643.3200000000002</v>
      </c>
      <c r="D819" s="35">
        <v>1619.9100000000003</v>
      </c>
      <c r="E819" s="35">
        <v>1601.9500000000003</v>
      </c>
      <c r="F819" s="35">
        <v>1654.8000000000002</v>
      </c>
      <c r="G819" s="35">
        <v>1659.4100000000003</v>
      </c>
      <c r="H819" s="35">
        <v>1684.81</v>
      </c>
      <c r="I819" s="35">
        <v>1689.2600000000002</v>
      </c>
      <c r="J819" s="35">
        <v>1692.2900000000004</v>
      </c>
      <c r="K819" s="35">
        <v>1694.7400000000002</v>
      </c>
      <c r="L819" s="35">
        <v>1689.44</v>
      </c>
      <c r="M819" s="35">
        <v>1696.5300000000002</v>
      </c>
      <c r="N819" s="35">
        <v>1695.2100000000005</v>
      </c>
      <c r="O819" s="35">
        <v>1694.4200000000005</v>
      </c>
      <c r="P819" s="35">
        <v>1698.19</v>
      </c>
      <c r="Q819" s="35">
        <v>1700.8900000000003</v>
      </c>
      <c r="R819" s="35">
        <v>1733.6300000000006</v>
      </c>
      <c r="S819" s="35">
        <v>1731.3800000000006</v>
      </c>
      <c r="T819" s="35">
        <v>1712.7400000000002</v>
      </c>
      <c r="U819" s="35">
        <v>1703.8800000000006</v>
      </c>
      <c r="V819" s="35">
        <v>1655.6600000000003</v>
      </c>
      <c r="W819" s="35">
        <v>1657.3200000000002</v>
      </c>
      <c r="X819" s="35">
        <v>1648.3400000000006</v>
      </c>
      <c r="Y819" s="35">
        <v>1641.4700000000003</v>
      </c>
    </row>
    <row r="820" spans="1:25" x14ac:dyDescent="0.25">
      <c r="A820" s="67">
        <f t="shared" si="23"/>
        <v>13</v>
      </c>
      <c r="B820" s="35">
        <v>1682.5900000000006</v>
      </c>
      <c r="C820" s="35">
        <v>1682.52</v>
      </c>
      <c r="D820" s="35">
        <v>1677.27</v>
      </c>
      <c r="E820" s="35">
        <v>1684.4200000000005</v>
      </c>
      <c r="F820" s="35">
        <v>1712.31</v>
      </c>
      <c r="G820" s="35">
        <v>1698.4600000000005</v>
      </c>
      <c r="H820" s="35">
        <v>1718.3700000000003</v>
      </c>
      <c r="I820" s="35">
        <v>1726.0100000000002</v>
      </c>
      <c r="J820" s="35">
        <v>1699.4700000000003</v>
      </c>
      <c r="K820" s="35">
        <v>1729.7000000000003</v>
      </c>
      <c r="L820" s="35">
        <v>1726.3500000000004</v>
      </c>
      <c r="M820" s="35">
        <v>1734.3200000000002</v>
      </c>
      <c r="N820" s="35">
        <v>1732.4500000000003</v>
      </c>
      <c r="O820" s="35">
        <v>1737.0100000000002</v>
      </c>
      <c r="P820" s="35">
        <v>1747.1800000000003</v>
      </c>
      <c r="Q820" s="35">
        <v>1743.3200000000002</v>
      </c>
      <c r="R820" s="35">
        <v>1803.2500000000005</v>
      </c>
      <c r="S820" s="35">
        <v>1762.8300000000004</v>
      </c>
      <c r="T820" s="35">
        <v>1757.0300000000002</v>
      </c>
      <c r="U820" s="35">
        <v>1748.1400000000003</v>
      </c>
      <c r="V820" s="35">
        <v>1702.3900000000003</v>
      </c>
      <c r="W820" s="35">
        <v>1675.3200000000002</v>
      </c>
      <c r="X820" s="35">
        <v>1705.0700000000002</v>
      </c>
      <c r="Y820" s="35">
        <v>1618.4600000000005</v>
      </c>
    </row>
    <row r="821" spans="1:25" x14ac:dyDescent="0.25">
      <c r="A821" s="67">
        <f t="shared" si="23"/>
        <v>14</v>
      </c>
      <c r="B821" s="35">
        <v>1780.3300000000004</v>
      </c>
      <c r="C821" s="35">
        <v>1804.56</v>
      </c>
      <c r="D821" s="35">
        <v>1804.02</v>
      </c>
      <c r="E821" s="35">
        <v>1819.1300000000006</v>
      </c>
      <c r="F821" s="35">
        <v>1834.1099999999997</v>
      </c>
      <c r="G821" s="35">
        <v>1853.0199999999995</v>
      </c>
      <c r="H821" s="35">
        <v>1862.0500000000002</v>
      </c>
      <c r="I821" s="35">
        <v>1863.96</v>
      </c>
      <c r="J821" s="35">
        <v>1868.38</v>
      </c>
      <c r="K821" s="35">
        <v>1869.71</v>
      </c>
      <c r="L821" s="35">
        <v>1871.0299999999997</v>
      </c>
      <c r="M821" s="35">
        <v>1869.8099999999995</v>
      </c>
      <c r="N821" s="35">
        <v>1870.58</v>
      </c>
      <c r="O821" s="35">
        <v>1869.1599999999999</v>
      </c>
      <c r="P821" s="35">
        <v>1869.62</v>
      </c>
      <c r="Q821" s="35">
        <v>1868.3000000000002</v>
      </c>
      <c r="R821" s="35">
        <v>1921.9499999999998</v>
      </c>
      <c r="S821" s="35">
        <v>1921.54</v>
      </c>
      <c r="T821" s="35">
        <v>1891.71</v>
      </c>
      <c r="U821" s="35">
        <v>1886.5299999999997</v>
      </c>
      <c r="V821" s="35">
        <v>1836.3999999999996</v>
      </c>
      <c r="W821" s="35">
        <v>1817.4700000000003</v>
      </c>
      <c r="X821" s="35">
        <v>1810.5100000000002</v>
      </c>
      <c r="Y821" s="35">
        <v>1802.8200000000002</v>
      </c>
    </row>
    <row r="822" spans="1:25" x14ac:dyDescent="0.25">
      <c r="A822" s="67">
        <f t="shared" si="23"/>
        <v>15</v>
      </c>
      <c r="B822" s="35">
        <v>1732.44</v>
      </c>
      <c r="C822" s="35">
        <v>1757.4300000000003</v>
      </c>
      <c r="D822" s="35">
        <v>1753.2400000000002</v>
      </c>
      <c r="E822" s="35">
        <v>1770.5000000000005</v>
      </c>
      <c r="F822" s="35">
        <v>1772.1700000000005</v>
      </c>
      <c r="G822" s="35">
        <v>1787.1400000000003</v>
      </c>
      <c r="H822" s="35">
        <v>1797.5100000000002</v>
      </c>
      <c r="I822" s="35">
        <v>1803.7400000000002</v>
      </c>
      <c r="J822" s="35">
        <v>1806.23</v>
      </c>
      <c r="K822" s="35">
        <v>1808.8700000000003</v>
      </c>
      <c r="L822" s="35">
        <v>1806.8400000000006</v>
      </c>
      <c r="M822" s="35">
        <v>1811.4</v>
      </c>
      <c r="N822" s="35">
        <v>1810.56</v>
      </c>
      <c r="O822" s="35">
        <v>1812.7000000000003</v>
      </c>
      <c r="P822" s="35">
        <v>1818.0300000000002</v>
      </c>
      <c r="Q822" s="35">
        <v>1817.3600000000001</v>
      </c>
      <c r="R822" s="35">
        <v>1879.37</v>
      </c>
      <c r="S822" s="35">
        <v>1849.1400000000003</v>
      </c>
      <c r="T822" s="35">
        <v>1838.83</v>
      </c>
      <c r="U822" s="35">
        <v>1829.75</v>
      </c>
      <c r="V822" s="35">
        <v>1758.6600000000003</v>
      </c>
      <c r="W822" s="35">
        <v>1756.5400000000004</v>
      </c>
      <c r="X822" s="35">
        <v>1750.8200000000002</v>
      </c>
      <c r="Y822" s="35">
        <v>1742.1300000000006</v>
      </c>
    </row>
    <row r="823" spans="1:25" x14ac:dyDescent="0.25">
      <c r="A823" s="67">
        <f t="shared" si="23"/>
        <v>16</v>
      </c>
      <c r="B823" s="35">
        <v>1924.5500000000002</v>
      </c>
      <c r="C823" s="35">
        <v>1999.2699999999995</v>
      </c>
      <c r="D823" s="35">
        <v>1995.8500000000004</v>
      </c>
      <c r="E823" s="35">
        <v>2007.5900000000001</v>
      </c>
      <c r="F823" s="35">
        <v>2012.1499999999996</v>
      </c>
      <c r="G823" s="35">
        <v>2017.9899999999998</v>
      </c>
      <c r="H823" s="35">
        <v>2015.9899999999998</v>
      </c>
      <c r="I823" s="35">
        <v>2013.83</v>
      </c>
      <c r="J823" s="35">
        <v>2014.9799999999996</v>
      </c>
      <c r="K823" s="35">
        <v>2017.9699999999993</v>
      </c>
      <c r="L823" s="35">
        <v>2021.12</v>
      </c>
      <c r="M823" s="35">
        <v>2024.46</v>
      </c>
      <c r="N823" s="35">
        <v>2024.21</v>
      </c>
      <c r="O823" s="35">
        <v>2024.5499999999993</v>
      </c>
      <c r="P823" s="35">
        <v>2026.5499999999993</v>
      </c>
      <c r="Q823" s="35">
        <v>2026.9300000000003</v>
      </c>
      <c r="R823" s="35">
        <v>2086.8999999999996</v>
      </c>
      <c r="S823" s="35">
        <v>2080.3599999999997</v>
      </c>
      <c r="T823" s="35">
        <v>2061.5199999999995</v>
      </c>
      <c r="U823" s="35">
        <v>2041.8599999999997</v>
      </c>
      <c r="V823" s="35">
        <v>1995.5699999999997</v>
      </c>
      <c r="W823" s="35">
        <v>1991.6599999999999</v>
      </c>
      <c r="X823" s="35">
        <v>1983.7199999999993</v>
      </c>
      <c r="Y823" s="35">
        <v>1975.96</v>
      </c>
    </row>
    <row r="824" spans="1:25" x14ac:dyDescent="0.25">
      <c r="A824" s="67">
        <f t="shared" si="23"/>
        <v>17</v>
      </c>
      <c r="B824" s="35">
        <v>1626.5100000000002</v>
      </c>
      <c r="C824" s="35">
        <v>1626.2400000000002</v>
      </c>
      <c r="D824" s="35">
        <v>1762.7100000000005</v>
      </c>
      <c r="E824" s="35">
        <v>1584.27</v>
      </c>
      <c r="F824" s="35">
        <v>1774.4600000000005</v>
      </c>
      <c r="G824" s="35">
        <v>1775.3800000000006</v>
      </c>
      <c r="H824" s="35">
        <v>1776.4</v>
      </c>
      <c r="I824" s="35">
        <v>1778.5100000000002</v>
      </c>
      <c r="J824" s="35">
        <v>1770.8000000000002</v>
      </c>
      <c r="K824" s="35">
        <v>1773.0700000000002</v>
      </c>
      <c r="L824" s="35">
        <v>1771.9300000000003</v>
      </c>
      <c r="M824" s="35">
        <v>1776.6700000000005</v>
      </c>
      <c r="N824" s="35">
        <v>1775.6100000000001</v>
      </c>
      <c r="O824" s="35">
        <v>1780.5300000000002</v>
      </c>
      <c r="P824" s="35">
        <v>1781.3900000000003</v>
      </c>
      <c r="Q824" s="35">
        <v>1781.06</v>
      </c>
      <c r="R824" s="35">
        <v>1835.1400000000003</v>
      </c>
      <c r="S824" s="35">
        <v>1830.9899999999998</v>
      </c>
      <c r="T824" s="35">
        <v>1816.1400000000003</v>
      </c>
      <c r="U824" s="35">
        <v>1806.6300000000006</v>
      </c>
      <c r="V824" s="35">
        <v>1683.3300000000004</v>
      </c>
      <c r="W824" s="35">
        <v>1760.7800000000002</v>
      </c>
      <c r="X824" s="35">
        <v>1664.0700000000002</v>
      </c>
      <c r="Y824" s="35">
        <v>1657.5400000000004</v>
      </c>
    </row>
    <row r="825" spans="1:25" x14ac:dyDescent="0.25">
      <c r="A825" s="67">
        <f t="shared" si="23"/>
        <v>18</v>
      </c>
      <c r="B825" s="35">
        <v>1758.9200000000005</v>
      </c>
      <c r="C825" s="35">
        <v>1870.1999999999998</v>
      </c>
      <c r="D825" s="35">
        <v>1922.1599999999999</v>
      </c>
      <c r="E825" s="35">
        <v>1727.8700000000003</v>
      </c>
      <c r="F825" s="35">
        <v>1943.04</v>
      </c>
      <c r="G825" s="35">
        <v>1944.3500000000004</v>
      </c>
      <c r="H825" s="35">
        <v>1942.6400000000003</v>
      </c>
      <c r="I825" s="35">
        <v>1940.8999999999996</v>
      </c>
      <c r="J825" s="35">
        <v>1946.83</v>
      </c>
      <c r="K825" s="35">
        <v>1945.8400000000001</v>
      </c>
      <c r="L825" s="35">
        <v>1946.92</v>
      </c>
      <c r="M825" s="35">
        <v>1944.0699999999997</v>
      </c>
      <c r="N825" s="35">
        <v>1950.1099999999997</v>
      </c>
      <c r="O825" s="35">
        <v>1958.2200000000003</v>
      </c>
      <c r="P825" s="35">
        <v>1957.3500000000004</v>
      </c>
      <c r="Q825" s="35">
        <v>1947.9099999999999</v>
      </c>
      <c r="R825" s="35">
        <v>2011.6599999999999</v>
      </c>
      <c r="S825" s="35">
        <v>2004.8500000000004</v>
      </c>
      <c r="T825" s="35">
        <v>1982.7999999999993</v>
      </c>
      <c r="U825" s="35">
        <v>1967.33</v>
      </c>
      <c r="V825" s="35">
        <v>1844.1000000000004</v>
      </c>
      <c r="W825" s="35">
        <v>1842.0599999999995</v>
      </c>
      <c r="X825" s="35">
        <v>1688.6300000000006</v>
      </c>
      <c r="Y825" s="35">
        <v>1721.9900000000002</v>
      </c>
    </row>
    <row r="826" spans="1:25" x14ac:dyDescent="0.25">
      <c r="A826" s="67">
        <f t="shared" si="23"/>
        <v>19</v>
      </c>
      <c r="B826" s="35">
        <v>1672.1600000000003</v>
      </c>
      <c r="C826" s="35">
        <v>1806.81</v>
      </c>
      <c r="D826" s="35">
        <v>1805.7600000000002</v>
      </c>
      <c r="E826" s="35">
        <v>1643.6200000000003</v>
      </c>
      <c r="F826" s="35">
        <v>1688.2200000000003</v>
      </c>
      <c r="G826" s="35">
        <v>1766.4600000000005</v>
      </c>
      <c r="H826" s="35">
        <v>1839.5199999999995</v>
      </c>
      <c r="I826" s="35">
        <v>1842.3000000000002</v>
      </c>
      <c r="J826" s="35">
        <v>1834.5299999999997</v>
      </c>
      <c r="K826" s="35">
        <v>1854.42</v>
      </c>
      <c r="L826" s="35">
        <v>1851.5199999999995</v>
      </c>
      <c r="M826" s="35">
        <v>1838.8999999999996</v>
      </c>
      <c r="N826" s="35">
        <v>1839.0500000000002</v>
      </c>
      <c r="O826" s="35">
        <v>1848.9099999999999</v>
      </c>
      <c r="P826" s="35">
        <v>1849.4099999999999</v>
      </c>
      <c r="Q826" s="35">
        <v>1852.87</v>
      </c>
      <c r="R826" s="35">
        <v>1902.54</v>
      </c>
      <c r="S826" s="35">
        <v>1900.0100000000002</v>
      </c>
      <c r="T826" s="35">
        <v>1880</v>
      </c>
      <c r="U826" s="35">
        <v>1870.9899999999998</v>
      </c>
      <c r="V826" s="35">
        <v>1752.06</v>
      </c>
      <c r="W826" s="35">
        <v>1717.4600000000005</v>
      </c>
      <c r="X826" s="35">
        <v>1602.8000000000002</v>
      </c>
      <c r="Y826" s="35">
        <v>1645.1100000000001</v>
      </c>
    </row>
    <row r="827" spans="1:25" x14ac:dyDescent="0.25">
      <c r="A827" s="67">
        <f t="shared" si="23"/>
        <v>20</v>
      </c>
      <c r="B827" s="35">
        <v>1711.2800000000002</v>
      </c>
      <c r="C827" s="35">
        <v>1907.71</v>
      </c>
      <c r="D827" s="35">
        <v>1839.7699999999995</v>
      </c>
      <c r="E827" s="35">
        <v>1941.9399999999996</v>
      </c>
      <c r="F827" s="35">
        <v>1745.4500000000003</v>
      </c>
      <c r="G827" s="35">
        <v>1848.1800000000003</v>
      </c>
      <c r="H827" s="35">
        <v>1949.7600000000002</v>
      </c>
      <c r="I827" s="35">
        <v>1949.0500000000002</v>
      </c>
      <c r="J827" s="35">
        <v>1949.0299999999997</v>
      </c>
      <c r="K827" s="35">
        <v>1957.1899999999996</v>
      </c>
      <c r="L827" s="35">
        <v>1952.5299999999997</v>
      </c>
      <c r="M827" s="35">
        <v>1956.2799999999997</v>
      </c>
      <c r="N827" s="35">
        <v>1952.25</v>
      </c>
      <c r="O827" s="35">
        <v>1949.9099999999999</v>
      </c>
      <c r="P827" s="35">
        <v>1958.9700000000003</v>
      </c>
      <c r="Q827" s="35">
        <v>1954.7299999999996</v>
      </c>
      <c r="R827" s="35">
        <v>2004.1499999999996</v>
      </c>
      <c r="S827" s="35">
        <v>1993.5699999999997</v>
      </c>
      <c r="T827" s="35">
        <v>2006.5499999999993</v>
      </c>
      <c r="U827" s="35">
        <v>1984.2399999999998</v>
      </c>
      <c r="V827" s="35">
        <v>1879.79</v>
      </c>
      <c r="W827" s="35">
        <v>1857.2799999999997</v>
      </c>
      <c r="X827" s="35">
        <v>1822.2800000000002</v>
      </c>
      <c r="Y827" s="35">
        <v>1683.0800000000004</v>
      </c>
    </row>
    <row r="828" spans="1:25" x14ac:dyDescent="0.25">
      <c r="A828" s="67">
        <f t="shared" si="23"/>
        <v>21</v>
      </c>
      <c r="B828" s="35">
        <v>2021.25</v>
      </c>
      <c r="C828" s="35">
        <v>2016.6399999999994</v>
      </c>
      <c r="D828" s="35">
        <v>2006.9099999999999</v>
      </c>
      <c r="E828" s="35">
        <v>2039.8500000000004</v>
      </c>
      <c r="F828" s="35">
        <v>2019.4099999999999</v>
      </c>
      <c r="G828" s="35">
        <v>2130.16</v>
      </c>
      <c r="H828" s="35">
        <v>2180.7199999999993</v>
      </c>
      <c r="I828" s="35">
        <v>2179.2699999999995</v>
      </c>
      <c r="J828" s="35">
        <v>2181.25</v>
      </c>
      <c r="K828" s="35">
        <v>2177.6000000000004</v>
      </c>
      <c r="L828" s="35">
        <v>2191.08</v>
      </c>
      <c r="M828" s="35">
        <v>2195.2199999999993</v>
      </c>
      <c r="N828" s="35">
        <v>2170.9699999999993</v>
      </c>
      <c r="O828" s="35">
        <v>2152.8899999999994</v>
      </c>
      <c r="P828" s="35">
        <v>2160.6499999999996</v>
      </c>
      <c r="Q828" s="35">
        <v>2147.9899999999998</v>
      </c>
      <c r="R828" s="35">
        <v>2198.6299999999992</v>
      </c>
      <c r="S828" s="35">
        <v>2192.1899999999996</v>
      </c>
      <c r="T828" s="35">
        <v>2166.1800000000003</v>
      </c>
      <c r="U828" s="35">
        <v>2209.6399999999994</v>
      </c>
      <c r="V828" s="35">
        <v>2101.7999999999993</v>
      </c>
      <c r="W828" s="35">
        <v>2100.8199999999997</v>
      </c>
      <c r="X828" s="35">
        <v>2033.87</v>
      </c>
      <c r="Y828" s="35">
        <v>2018.21</v>
      </c>
    </row>
    <row r="829" spans="1:25" x14ac:dyDescent="0.25">
      <c r="A829" s="67">
        <f t="shared" si="23"/>
        <v>22</v>
      </c>
      <c r="B829" s="35">
        <v>2092.42</v>
      </c>
      <c r="C829" s="35">
        <v>2042.6800000000003</v>
      </c>
      <c r="D829" s="35">
        <v>2098.9399999999996</v>
      </c>
      <c r="E829" s="35">
        <v>2094.79</v>
      </c>
      <c r="F829" s="35">
        <v>2491.04</v>
      </c>
      <c r="G829" s="35">
        <v>2428.4499999999998</v>
      </c>
      <c r="H829" s="35">
        <v>2455.87</v>
      </c>
      <c r="I829" s="35">
        <v>2457.1499999999996</v>
      </c>
      <c r="J829" s="35">
        <v>2437.6099999999997</v>
      </c>
      <c r="K829" s="35">
        <v>2455.09</v>
      </c>
      <c r="L829" s="35">
        <v>2457.59</v>
      </c>
      <c r="M829" s="35">
        <v>2458.1000000000004</v>
      </c>
      <c r="N829" s="35">
        <v>2438.2700000000004</v>
      </c>
      <c r="O829" s="35">
        <v>2385.6800000000003</v>
      </c>
      <c r="P829" s="35">
        <v>2364.59</v>
      </c>
      <c r="Q829" s="35">
        <v>2382.16</v>
      </c>
      <c r="R829" s="35">
        <v>2443.1000000000004</v>
      </c>
      <c r="S829" s="35">
        <v>2429.7399999999998</v>
      </c>
      <c r="T829" s="35">
        <v>2500.7799999999997</v>
      </c>
      <c r="U829" s="35">
        <v>2528.79</v>
      </c>
      <c r="V829" s="35">
        <v>2354.3999999999996</v>
      </c>
      <c r="W829" s="35">
        <v>2297.4699999999993</v>
      </c>
      <c r="X829" s="35">
        <v>2193.33</v>
      </c>
      <c r="Y829" s="35">
        <v>2174.7199999999993</v>
      </c>
    </row>
    <row r="830" spans="1:25" x14ac:dyDescent="0.25">
      <c r="A830" s="67">
        <f t="shared" si="23"/>
        <v>23</v>
      </c>
      <c r="B830" s="35">
        <v>2829.7700000000004</v>
      </c>
      <c r="C830" s="35">
        <v>2817.79</v>
      </c>
      <c r="D830" s="35">
        <v>2811.5499999999993</v>
      </c>
      <c r="E830" s="35">
        <v>2806.6499999999996</v>
      </c>
      <c r="F830" s="35">
        <v>3166.26</v>
      </c>
      <c r="G830" s="35">
        <v>3131.92</v>
      </c>
      <c r="H830" s="35">
        <v>3019.34</v>
      </c>
      <c r="I830" s="35">
        <v>3013.75</v>
      </c>
      <c r="J830" s="35">
        <v>3013.42</v>
      </c>
      <c r="K830" s="35">
        <v>3010.91</v>
      </c>
      <c r="L830" s="35">
        <v>3011.26</v>
      </c>
      <c r="M830" s="35">
        <v>3014.6399999999994</v>
      </c>
      <c r="N830" s="35">
        <v>3014.9799999999996</v>
      </c>
      <c r="O830" s="35">
        <v>3017.8599999999997</v>
      </c>
      <c r="P830" s="35">
        <v>3016.1099999999997</v>
      </c>
      <c r="Q830" s="35">
        <v>3022.3199999999997</v>
      </c>
      <c r="R830" s="35">
        <v>3095.62</v>
      </c>
      <c r="S830" s="35">
        <v>3087.1800000000003</v>
      </c>
      <c r="T830" s="35">
        <v>2689.1299999999992</v>
      </c>
      <c r="U830" s="35">
        <v>2687.2299999999996</v>
      </c>
      <c r="V830" s="35">
        <v>2761.2199999999993</v>
      </c>
      <c r="W830" s="35">
        <v>2798.45</v>
      </c>
      <c r="X830" s="35">
        <v>2809.0699999999997</v>
      </c>
      <c r="Y830" s="35">
        <v>2810.5299999999997</v>
      </c>
    </row>
    <row r="831" spans="1:25" x14ac:dyDescent="0.25">
      <c r="A831" s="67">
        <f t="shared" si="23"/>
        <v>24</v>
      </c>
      <c r="B831" s="35">
        <v>2181.37</v>
      </c>
      <c r="C831" s="35">
        <v>2183.7799999999997</v>
      </c>
      <c r="D831" s="35">
        <v>2185.5699999999997</v>
      </c>
      <c r="E831" s="35">
        <v>2196.6299999999992</v>
      </c>
      <c r="F831" s="35">
        <v>2204.2299999999996</v>
      </c>
      <c r="G831" s="35">
        <v>2110.87</v>
      </c>
      <c r="H831" s="35">
        <v>2107.5499999999993</v>
      </c>
      <c r="I831" s="35">
        <v>2126.8599999999997</v>
      </c>
      <c r="J831" s="35">
        <v>2152.9899999999998</v>
      </c>
      <c r="K831" s="35">
        <v>2130.8099999999995</v>
      </c>
      <c r="L831" s="35">
        <v>2124.6999999999998</v>
      </c>
      <c r="M831" s="35">
        <v>2126.3099999999995</v>
      </c>
      <c r="N831" s="35">
        <v>2127.84</v>
      </c>
      <c r="O831" s="35">
        <v>2167.9899999999998</v>
      </c>
      <c r="P831" s="35">
        <v>2167.41</v>
      </c>
      <c r="Q831" s="35">
        <v>2131.7799999999997</v>
      </c>
      <c r="R831" s="35">
        <v>2264.1800000000003</v>
      </c>
      <c r="S831" s="35">
        <v>2183.84</v>
      </c>
      <c r="T831" s="35">
        <v>2210.5200000000004</v>
      </c>
      <c r="U831" s="35">
        <v>2226.5100000000002</v>
      </c>
      <c r="V831" s="35">
        <v>2087.9499999999998</v>
      </c>
      <c r="W831" s="35">
        <v>2074.3099999999995</v>
      </c>
      <c r="X831" s="35">
        <v>2177.4399999999996</v>
      </c>
      <c r="Y831" s="35">
        <v>2140.9699999999993</v>
      </c>
    </row>
    <row r="832" spans="1:25" x14ac:dyDescent="0.25">
      <c r="A832" s="67">
        <f t="shared" si="23"/>
        <v>25</v>
      </c>
      <c r="B832" s="35">
        <v>2154.3099999999995</v>
      </c>
      <c r="C832" s="35">
        <v>2080.2999999999993</v>
      </c>
      <c r="D832" s="35">
        <v>2167.5499999999993</v>
      </c>
      <c r="E832" s="35">
        <v>2172.8999999999996</v>
      </c>
      <c r="F832" s="35">
        <v>2189.1000000000004</v>
      </c>
      <c r="G832" s="35">
        <v>2119.5599999999995</v>
      </c>
      <c r="H832" s="35">
        <v>2119.21</v>
      </c>
      <c r="I832" s="35">
        <v>2140.0699999999997</v>
      </c>
      <c r="J832" s="35">
        <v>2194.0100000000002</v>
      </c>
      <c r="K832" s="35">
        <v>2194.37</v>
      </c>
      <c r="L832" s="35">
        <v>2193.9899999999998</v>
      </c>
      <c r="M832" s="35">
        <v>2191.2600000000002</v>
      </c>
      <c r="N832" s="35">
        <v>2157.9799999999996</v>
      </c>
      <c r="O832" s="35">
        <v>2166.12</v>
      </c>
      <c r="P832" s="35">
        <v>2202.4899999999998</v>
      </c>
      <c r="Q832" s="35">
        <v>2202.04</v>
      </c>
      <c r="R832" s="35">
        <v>2223.3500000000004</v>
      </c>
      <c r="S832" s="35">
        <v>2212.2700000000004</v>
      </c>
      <c r="T832" s="35">
        <v>2206.3599999999997</v>
      </c>
      <c r="U832" s="35">
        <v>2203.87</v>
      </c>
      <c r="V832" s="35">
        <v>2125.0199999999995</v>
      </c>
      <c r="W832" s="35">
        <v>2104.6099999999997</v>
      </c>
      <c r="X832" s="35">
        <v>2126.66</v>
      </c>
      <c r="Y832" s="35">
        <v>2104.87</v>
      </c>
    </row>
    <row r="833" spans="1:25" x14ac:dyDescent="0.25">
      <c r="A833" s="67">
        <f t="shared" si="23"/>
        <v>26</v>
      </c>
      <c r="B833" s="35">
        <v>2084.1800000000003</v>
      </c>
      <c r="C833" s="35">
        <v>2088.7299999999996</v>
      </c>
      <c r="D833" s="35">
        <v>2082.4499999999998</v>
      </c>
      <c r="E833" s="35">
        <v>2102.1999999999998</v>
      </c>
      <c r="F833" s="35">
        <v>2110.7699999999995</v>
      </c>
      <c r="G833" s="35">
        <v>2113.87</v>
      </c>
      <c r="H833" s="35">
        <v>2113.5</v>
      </c>
      <c r="I833" s="35">
        <v>2113.1999999999998</v>
      </c>
      <c r="J833" s="35">
        <v>2114.6399999999994</v>
      </c>
      <c r="K833" s="35">
        <v>2113.58</v>
      </c>
      <c r="L833" s="35">
        <v>2111.1000000000004</v>
      </c>
      <c r="M833" s="35">
        <v>2113.67</v>
      </c>
      <c r="N833" s="35">
        <v>2111.5699999999997</v>
      </c>
      <c r="O833" s="35">
        <v>2236.25</v>
      </c>
      <c r="P833" s="35">
        <v>2224.8599999999997</v>
      </c>
      <c r="Q833" s="35">
        <v>2225.4300000000003</v>
      </c>
      <c r="R833" s="35">
        <v>2285.12</v>
      </c>
      <c r="S833" s="35">
        <v>2312.3999999999996</v>
      </c>
      <c r="T833" s="35">
        <v>2296.5299999999997</v>
      </c>
      <c r="U833" s="35">
        <v>2223.3899999999994</v>
      </c>
      <c r="V833" s="35">
        <v>2095.7299999999996</v>
      </c>
      <c r="W833" s="35">
        <v>2100.9699999999993</v>
      </c>
      <c r="X833" s="35">
        <v>2108.8099999999995</v>
      </c>
      <c r="Y833" s="35">
        <v>2095.0599999999995</v>
      </c>
    </row>
    <row r="834" spans="1:25" x14ac:dyDescent="0.25">
      <c r="A834" s="67">
        <f t="shared" si="23"/>
        <v>27</v>
      </c>
      <c r="B834" s="35">
        <v>2098.08</v>
      </c>
      <c r="C834" s="35">
        <v>2103.37</v>
      </c>
      <c r="D834" s="35">
        <v>2101.5</v>
      </c>
      <c r="E834" s="35">
        <v>2105.1899999999996</v>
      </c>
      <c r="F834" s="35">
        <v>2152.3599999999997</v>
      </c>
      <c r="G834" s="35">
        <v>2148.2799999999997</v>
      </c>
      <c r="H834" s="35">
        <v>2150.0100000000002</v>
      </c>
      <c r="I834" s="35">
        <v>2213.2399999999998</v>
      </c>
      <c r="J834" s="35">
        <v>2235.3599999999997</v>
      </c>
      <c r="K834" s="35">
        <v>2236.6899999999996</v>
      </c>
      <c r="L834" s="35">
        <v>2231.6899999999996</v>
      </c>
      <c r="M834" s="35">
        <v>2257.6299999999992</v>
      </c>
      <c r="N834" s="35">
        <v>2277.1399999999994</v>
      </c>
      <c r="O834" s="35">
        <v>2292.46</v>
      </c>
      <c r="P834" s="35">
        <v>2295.9300000000003</v>
      </c>
      <c r="Q834" s="35">
        <v>2295.3999999999996</v>
      </c>
      <c r="R834" s="35">
        <v>2371.29</v>
      </c>
      <c r="S834" s="35">
        <v>2347.34</v>
      </c>
      <c r="T834" s="35">
        <v>2340.37</v>
      </c>
      <c r="U834" s="35">
        <v>2315.4699999999993</v>
      </c>
      <c r="V834" s="35">
        <v>2199.8199999999997</v>
      </c>
      <c r="W834" s="35">
        <v>2130.84</v>
      </c>
      <c r="X834" s="35">
        <v>2152.1000000000004</v>
      </c>
      <c r="Y834" s="35">
        <v>2097.2199999999993</v>
      </c>
    </row>
    <row r="835" spans="1:25" x14ac:dyDescent="0.25">
      <c r="A835" s="67">
        <f t="shared" si="23"/>
        <v>28</v>
      </c>
      <c r="B835" s="35">
        <v>1953.17</v>
      </c>
      <c r="C835" s="35">
        <v>1991.0100000000002</v>
      </c>
      <c r="D835" s="35">
        <v>1963.96</v>
      </c>
      <c r="E835" s="35">
        <v>1919.6499999999996</v>
      </c>
      <c r="F835" s="35">
        <v>2211.0200000000004</v>
      </c>
      <c r="G835" s="35">
        <v>2120.0499999999993</v>
      </c>
      <c r="H835" s="35">
        <v>2175.54</v>
      </c>
      <c r="I835" s="35">
        <v>2144.71</v>
      </c>
      <c r="J835" s="35">
        <v>2131.59</v>
      </c>
      <c r="K835" s="35">
        <v>2207.9899999999998</v>
      </c>
      <c r="L835" s="35">
        <v>2217.5699999999997</v>
      </c>
      <c r="M835" s="35">
        <v>2213.6499999999996</v>
      </c>
      <c r="N835" s="35">
        <v>2210.34</v>
      </c>
      <c r="O835" s="35">
        <v>2219.1499999999996</v>
      </c>
      <c r="P835" s="35">
        <v>2222.62</v>
      </c>
      <c r="Q835" s="35">
        <v>2217.25</v>
      </c>
      <c r="R835" s="35">
        <v>2282.1899999999996</v>
      </c>
      <c r="S835" s="35">
        <v>2283.1800000000003</v>
      </c>
      <c r="T835" s="35">
        <v>2265</v>
      </c>
      <c r="U835" s="35">
        <v>2250.5200000000004</v>
      </c>
      <c r="V835" s="35">
        <v>2051.3500000000004</v>
      </c>
      <c r="W835" s="35">
        <v>2028.88</v>
      </c>
      <c r="X835" s="35">
        <v>2126.5100000000002</v>
      </c>
      <c r="Y835" s="35">
        <v>2034.6800000000003</v>
      </c>
    </row>
    <row r="836" spans="1:25" x14ac:dyDescent="0.25">
      <c r="A836" s="67">
        <f t="shared" si="23"/>
        <v>29</v>
      </c>
      <c r="B836" s="35">
        <v>1887.13</v>
      </c>
      <c r="C836" s="35">
        <v>1893.29</v>
      </c>
      <c r="D836" s="35">
        <v>1867.2799999999997</v>
      </c>
      <c r="E836" s="35">
        <v>1847.6499999999996</v>
      </c>
      <c r="F836" s="35">
        <v>1845.21</v>
      </c>
      <c r="G836" s="35">
        <v>2261.4899999999998</v>
      </c>
      <c r="H836" s="35">
        <v>1929.0699999999997</v>
      </c>
      <c r="I836" s="35">
        <v>2259</v>
      </c>
      <c r="J836" s="35">
        <v>2022.13</v>
      </c>
      <c r="K836" s="35">
        <v>2030.4499999999998</v>
      </c>
      <c r="L836" s="35">
        <v>2032.29</v>
      </c>
      <c r="M836" s="35">
        <v>2050.0499999999993</v>
      </c>
      <c r="N836" s="35">
        <v>2189.3999999999996</v>
      </c>
      <c r="O836" s="35">
        <v>2197.6299999999992</v>
      </c>
      <c r="P836" s="35">
        <v>2233.41</v>
      </c>
      <c r="Q836" s="35">
        <v>2231.6999999999998</v>
      </c>
      <c r="R836" s="35">
        <v>2299.3799999999992</v>
      </c>
      <c r="S836" s="35">
        <v>2292.21</v>
      </c>
      <c r="T836" s="35">
        <v>2265.8599999999997</v>
      </c>
      <c r="U836" s="35">
        <v>2291.84</v>
      </c>
      <c r="V836" s="35">
        <v>2048.5599999999995</v>
      </c>
      <c r="W836" s="35">
        <v>1955.87</v>
      </c>
      <c r="X836" s="35">
        <v>1853.4399999999996</v>
      </c>
      <c r="Y836" s="35">
        <v>1852.2299999999996</v>
      </c>
    </row>
    <row r="837" spans="1:25" x14ac:dyDescent="0.25">
      <c r="A837" s="67">
        <f t="shared" si="23"/>
        <v>30</v>
      </c>
      <c r="B837" s="35">
        <v>2341.09</v>
      </c>
      <c r="C837" s="35">
        <v>2349.83</v>
      </c>
      <c r="D837" s="35">
        <v>1984.5699999999997</v>
      </c>
      <c r="E837" s="35">
        <v>2365.5499999999993</v>
      </c>
      <c r="F837" s="35">
        <v>2166.9799999999996</v>
      </c>
      <c r="G837" s="35">
        <v>2294.1999999999998</v>
      </c>
      <c r="H837" s="35">
        <v>2270.62</v>
      </c>
      <c r="I837" s="35">
        <v>2163.2699999999995</v>
      </c>
      <c r="J837" s="35">
        <v>2288.84</v>
      </c>
      <c r="K837" s="35">
        <v>2256.6899999999996</v>
      </c>
      <c r="L837" s="35">
        <v>2259.7199999999993</v>
      </c>
      <c r="M837" s="35">
        <v>2259.9399999999996</v>
      </c>
      <c r="N837" s="35">
        <v>2263.1899999999996</v>
      </c>
      <c r="O837" s="35">
        <v>2272.83</v>
      </c>
      <c r="P837" s="35">
        <v>2267.8500000000004</v>
      </c>
      <c r="Q837" s="35">
        <v>2271.2999999999993</v>
      </c>
      <c r="R837" s="35">
        <v>2341.6099999999997</v>
      </c>
      <c r="S837" s="35">
        <v>2327.5599999999995</v>
      </c>
      <c r="T837" s="35">
        <v>2320.75</v>
      </c>
      <c r="U837" s="35">
        <v>2177.6000000000004</v>
      </c>
      <c r="V837" s="35">
        <v>2084.7600000000002</v>
      </c>
      <c r="W837" s="35">
        <v>2027.4799999999996</v>
      </c>
      <c r="X837" s="35">
        <v>2344.1800000000003</v>
      </c>
      <c r="Y837" s="35">
        <v>2339.9499999999998</v>
      </c>
    </row>
    <row r="838" spans="1:25" x14ac:dyDescent="0.25">
      <c r="A838" s="67">
        <f t="shared" si="23"/>
        <v>31</v>
      </c>
      <c r="B838" s="35">
        <v>138.45000000000027</v>
      </c>
      <c r="C838" s="35">
        <v>138.45000000000027</v>
      </c>
      <c r="D838" s="35">
        <v>138.45000000000027</v>
      </c>
      <c r="E838" s="35">
        <v>138.45000000000027</v>
      </c>
      <c r="F838" s="35">
        <v>138.45000000000027</v>
      </c>
      <c r="G838" s="35">
        <v>138.45000000000027</v>
      </c>
      <c r="H838" s="35">
        <v>138.45000000000027</v>
      </c>
      <c r="I838" s="35">
        <v>138.45000000000027</v>
      </c>
      <c r="J838" s="35">
        <v>138.45000000000027</v>
      </c>
      <c r="K838" s="35">
        <v>138.45000000000027</v>
      </c>
      <c r="L838" s="35">
        <v>138.45000000000027</v>
      </c>
      <c r="M838" s="35">
        <v>138.45000000000027</v>
      </c>
      <c r="N838" s="35">
        <v>138.45000000000027</v>
      </c>
      <c r="O838" s="35">
        <v>138.45000000000027</v>
      </c>
      <c r="P838" s="35">
        <v>138.45000000000027</v>
      </c>
      <c r="Q838" s="35">
        <v>138.45000000000027</v>
      </c>
      <c r="R838" s="35">
        <v>138.45000000000027</v>
      </c>
      <c r="S838" s="35">
        <v>138.45000000000027</v>
      </c>
      <c r="T838" s="35">
        <v>138.45000000000027</v>
      </c>
      <c r="U838" s="35">
        <v>138.45000000000027</v>
      </c>
      <c r="V838" s="35">
        <v>138.45000000000027</v>
      </c>
      <c r="W838" s="35">
        <v>138.45000000000027</v>
      </c>
      <c r="X838" s="35">
        <v>138.45000000000027</v>
      </c>
      <c r="Y838" s="35">
        <v>138.45000000000027</v>
      </c>
    </row>
    <row r="840" spans="1:25" x14ac:dyDescent="0.25">
      <c r="A840" s="68" t="s">
        <v>118</v>
      </c>
      <c r="B840" s="68"/>
      <c r="C840" s="68"/>
      <c r="D840" s="68"/>
      <c r="E840" s="68"/>
      <c r="F840" s="68"/>
      <c r="G840" s="68"/>
      <c r="H840" s="68"/>
      <c r="I840" s="54">
        <f>I423</f>
        <v>852793.7300000001</v>
      </c>
      <c r="J840" s="54"/>
      <c r="K840" s="69" t="s">
        <v>108</v>
      </c>
      <c r="L840" s="70"/>
      <c r="M840" s="70"/>
      <c r="N840" s="71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</sheetData>
  <mergeCells count="77">
    <mergeCell ref="A806:A807"/>
    <mergeCell ref="B806:Y806"/>
    <mergeCell ref="A840:H840"/>
    <mergeCell ref="I840:J840"/>
    <mergeCell ref="K840:N840"/>
    <mergeCell ref="A704:A705"/>
    <mergeCell ref="B704:Y704"/>
    <mergeCell ref="A738:A739"/>
    <mergeCell ref="B738:Y738"/>
    <mergeCell ref="A772:A773"/>
    <mergeCell ref="B772:Y772"/>
    <mergeCell ref="A667:A668"/>
    <mergeCell ref="B667:Y667"/>
    <mergeCell ref="A701:H701"/>
    <mergeCell ref="I701:J701"/>
    <mergeCell ref="K701:N701"/>
    <mergeCell ref="A703:Y703"/>
    <mergeCell ref="A565:A566"/>
    <mergeCell ref="B565:Y565"/>
    <mergeCell ref="A599:A600"/>
    <mergeCell ref="B599:Y599"/>
    <mergeCell ref="A633:A634"/>
    <mergeCell ref="B633:Y633"/>
    <mergeCell ref="A528:A529"/>
    <mergeCell ref="B528:Y528"/>
    <mergeCell ref="A562:H562"/>
    <mergeCell ref="I562:J562"/>
    <mergeCell ref="K562:N562"/>
    <mergeCell ref="A564:Y564"/>
    <mergeCell ref="A426:A427"/>
    <mergeCell ref="B426:Y426"/>
    <mergeCell ref="A460:A461"/>
    <mergeCell ref="B460:Y460"/>
    <mergeCell ref="A494:A495"/>
    <mergeCell ref="B494:Y494"/>
    <mergeCell ref="A389:A390"/>
    <mergeCell ref="B389:Y389"/>
    <mergeCell ref="A423:H423"/>
    <mergeCell ref="I423:J423"/>
    <mergeCell ref="K423:N423"/>
    <mergeCell ref="A425:Y425"/>
    <mergeCell ref="A287:A288"/>
    <mergeCell ref="B287:Y287"/>
    <mergeCell ref="A321:A322"/>
    <mergeCell ref="B321:Y321"/>
    <mergeCell ref="A355:A356"/>
    <mergeCell ref="B355:Y355"/>
    <mergeCell ref="A250:A251"/>
    <mergeCell ref="B250:Y250"/>
    <mergeCell ref="A284:H284"/>
    <mergeCell ref="I284:J284"/>
    <mergeCell ref="K284:N284"/>
    <mergeCell ref="A286:Y286"/>
    <mergeCell ref="A148:A149"/>
    <mergeCell ref="B148:Y148"/>
    <mergeCell ref="A182:A183"/>
    <mergeCell ref="B182:Y182"/>
    <mergeCell ref="A216:A217"/>
    <mergeCell ref="B216:Y216"/>
    <mergeCell ref="A111:A112"/>
    <mergeCell ref="B111:Y111"/>
    <mergeCell ref="A145:H145"/>
    <mergeCell ref="I145:J145"/>
    <mergeCell ref="K145:N145"/>
    <mergeCell ref="A147:Y147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7766-836D-4FB6-A0A8-A5A8064F1119}">
  <dimension ref="A1:Y1302"/>
  <sheetViews>
    <sheetView topLeftCell="A283" zoomScale="85" zoomScaleNormal="85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15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119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9.45" customHeight="1" x14ac:dyDescent="0.25">
      <c r="A6" s="27" t="s">
        <v>76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79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2269.98</v>
      </c>
      <c r="C11" s="35">
        <v>2273.3399999999997</v>
      </c>
      <c r="D11" s="35">
        <v>2271.4699999999998</v>
      </c>
      <c r="E11" s="35">
        <v>2268.2199999999998</v>
      </c>
      <c r="F11" s="35">
        <v>2281.5499999999997</v>
      </c>
      <c r="G11" s="35">
        <v>2286.7399999999998</v>
      </c>
      <c r="H11" s="35">
        <v>2282.5</v>
      </c>
      <c r="I11" s="35">
        <v>2279.2399999999998</v>
      </c>
      <c r="J11" s="35">
        <v>2286.58</v>
      </c>
      <c r="K11" s="35">
        <v>2286.21</v>
      </c>
      <c r="L11" s="35">
        <v>2284.4499999999998</v>
      </c>
      <c r="M11" s="35">
        <v>2287.92</v>
      </c>
      <c r="N11" s="35">
        <v>2283.9699999999998</v>
      </c>
      <c r="O11" s="35">
        <v>2292.0299999999997</v>
      </c>
      <c r="P11" s="35">
        <v>2292.41</v>
      </c>
      <c r="Q11" s="35">
        <v>2298.63</v>
      </c>
      <c r="R11" s="35">
        <v>2311.11</v>
      </c>
      <c r="S11" s="35">
        <v>2306.44</v>
      </c>
      <c r="T11" s="35">
        <v>2293.67</v>
      </c>
      <c r="U11" s="35">
        <v>2290.54</v>
      </c>
      <c r="V11" s="35">
        <v>2287.77</v>
      </c>
      <c r="W11" s="35">
        <v>2270.6799999999998</v>
      </c>
      <c r="X11" s="35">
        <v>2269.62</v>
      </c>
      <c r="Y11" s="35">
        <v>2268.2799999999997</v>
      </c>
    </row>
    <row r="12" spans="1:25" ht="15" customHeight="1" x14ac:dyDescent="0.25">
      <c r="A12" s="67">
        <v>2</v>
      </c>
      <c r="B12" s="35">
        <v>2317.44</v>
      </c>
      <c r="C12" s="35">
        <v>2327.12</v>
      </c>
      <c r="D12" s="35">
        <v>2343.6999999999998</v>
      </c>
      <c r="E12" s="35">
        <v>2345.1</v>
      </c>
      <c r="F12" s="35">
        <v>2347.0899999999997</v>
      </c>
      <c r="G12" s="35">
        <v>2357.69</v>
      </c>
      <c r="H12" s="35">
        <v>2361</v>
      </c>
      <c r="I12" s="35">
        <v>2353.16</v>
      </c>
      <c r="J12" s="35">
        <v>2355.5499999999997</v>
      </c>
      <c r="K12" s="35">
        <v>2353.16</v>
      </c>
      <c r="L12" s="35">
        <v>2354.0899999999997</v>
      </c>
      <c r="M12" s="35">
        <v>2350.4299999999998</v>
      </c>
      <c r="N12" s="35">
        <v>2346.36</v>
      </c>
      <c r="O12" s="35">
        <v>2357.2199999999998</v>
      </c>
      <c r="P12" s="35">
        <v>2361.94</v>
      </c>
      <c r="Q12" s="35">
        <v>2363.65</v>
      </c>
      <c r="R12" s="35">
        <v>2366.4</v>
      </c>
      <c r="S12" s="35">
        <v>2360.0299999999997</v>
      </c>
      <c r="T12" s="35">
        <v>2343.2599999999998</v>
      </c>
      <c r="U12" s="35">
        <v>2387.56</v>
      </c>
      <c r="V12" s="35">
        <v>2328.25</v>
      </c>
      <c r="W12" s="35">
        <v>2328.15</v>
      </c>
      <c r="X12" s="35">
        <v>2319.65</v>
      </c>
      <c r="Y12" s="35">
        <v>2307.15</v>
      </c>
    </row>
    <row r="13" spans="1:25" x14ac:dyDescent="0.25">
      <c r="A13" s="67">
        <f>A12+1</f>
        <v>3</v>
      </c>
      <c r="B13" s="35">
        <v>2248.38</v>
      </c>
      <c r="C13" s="35">
        <v>2251.7199999999998</v>
      </c>
      <c r="D13" s="35">
        <v>2255.33</v>
      </c>
      <c r="E13" s="35">
        <v>2260.2999999999997</v>
      </c>
      <c r="F13" s="35">
        <v>2269.4899999999998</v>
      </c>
      <c r="G13" s="35">
        <v>2271.86</v>
      </c>
      <c r="H13" s="35">
        <v>2272.3199999999997</v>
      </c>
      <c r="I13" s="35">
        <v>2272.6799999999998</v>
      </c>
      <c r="J13" s="35">
        <v>2274.65</v>
      </c>
      <c r="K13" s="35">
        <v>2275.4699999999998</v>
      </c>
      <c r="L13" s="35">
        <v>2274.5499999999997</v>
      </c>
      <c r="M13" s="35">
        <v>2276.48</v>
      </c>
      <c r="N13" s="35">
        <v>2279.7599999999998</v>
      </c>
      <c r="O13" s="35">
        <v>2293.2199999999998</v>
      </c>
      <c r="P13" s="35">
        <v>2317.3199999999997</v>
      </c>
      <c r="Q13" s="35">
        <v>2400.91</v>
      </c>
      <c r="R13" s="35">
        <v>2418.65</v>
      </c>
      <c r="S13" s="35">
        <v>2299.21</v>
      </c>
      <c r="T13" s="35">
        <v>2268.0299999999997</v>
      </c>
      <c r="U13" s="35">
        <v>2262.89</v>
      </c>
      <c r="V13" s="35">
        <v>2274.81</v>
      </c>
      <c r="W13" s="35">
        <v>2257.9699999999998</v>
      </c>
      <c r="X13" s="35">
        <v>2260.5699999999997</v>
      </c>
      <c r="Y13" s="35">
        <v>2246.8199999999997</v>
      </c>
    </row>
    <row r="14" spans="1:25" x14ac:dyDescent="0.25">
      <c r="A14" s="67">
        <f t="shared" ref="A14:A41" si="0">A13+1</f>
        <v>4</v>
      </c>
      <c r="B14" s="35">
        <v>2151.94</v>
      </c>
      <c r="C14" s="35">
        <v>2154.7199999999998</v>
      </c>
      <c r="D14" s="35">
        <v>2161.52</v>
      </c>
      <c r="E14" s="35">
        <v>2169.4899999999998</v>
      </c>
      <c r="F14" s="35">
        <v>2186.58</v>
      </c>
      <c r="G14" s="35">
        <v>2190.1999999999998</v>
      </c>
      <c r="H14" s="35">
        <v>2187.79</v>
      </c>
      <c r="I14" s="35">
        <v>2181.19</v>
      </c>
      <c r="J14" s="35">
        <v>2188.1</v>
      </c>
      <c r="K14" s="35">
        <v>2190.02</v>
      </c>
      <c r="L14" s="35">
        <v>2188.0499999999997</v>
      </c>
      <c r="M14" s="35">
        <v>2187.9299999999998</v>
      </c>
      <c r="N14" s="35">
        <v>2182.69</v>
      </c>
      <c r="O14" s="35">
        <v>2186.5699999999997</v>
      </c>
      <c r="P14" s="35">
        <v>2192.5</v>
      </c>
      <c r="Q14" s="35">
        <v>2193.87</v>
      </c>
      <c r="R14" s="35">
        <v>2203.69</v>
      </c>
      <c r="S14" s="35">
        <v>2187.2999999999997</v>
      </c>
      <c r="T14" s="35">
        <v>2172.3399999999997</v>
      </c>
      <c r="U14" s="35">
        <v>2167.7399999999998</v>
      </c>
      <c r="V14" s="35">
        <v>2157.9699999999998</v>
      </c>
      <c r="W14" s="35">
        <v>2156.5699999999997</v>
      </c>
      <c r="X14" s="35">
        <v>2124.52</v>
      </c>
      <c r="Y14" s="35">
        <v>2108.12</v>
      </c>
    </row>
    <row r="15" spans="1:25" x14ac:dyDescent="0.25">
      <c r="A15" s="67">
        <f t="shared" si="0"/>
        <v>5</v>
      </c>
      <c r="B15" s="35">
        <v>1697.75</v>
      </c>
      <c r="C15" s="35">
        <v>1710.34</v>
      </c>
      <c r="D15" s="35">
        <v>1710.99</v>
      </c>
      <c r="E15" s="35">
        <v>1751.55</v>
      </c>
      <c r="F15" s="35">
        <v>1763.7</v>
      </c>
      <c r="G15" s="35">
        <v>1766.4</v>
      </c>
      <c r="H15" s="35">
        <v>1766.78</v>
      </c>
      <c r="I15" s="35">
        <v>1763.72</v>
      </c>
      <c r="J15" s="35">
        <v>1854.21</v>
      </c>
      <c r="K15" s="35">
        <v>1857.26</v>
      </c>
      <c r="L15" s="35">
        <v>1855.06</v>
      </c>
      <c r="M15" s="35">
        <v>1762.94</v>
      </c>
      <c r="N15" s="35">
        <v>1764.22</v>
      </c>
      <c r="O15" s="35">
        <v>1770.31</v>
      </c>
      <c r="P15" s="35">
        <v>1863.27</v>
      </c>
      <c r="Q15" s="35">
        <v>1778.93</v>
      </c>
      <c r="R15" s="35">
        <v>1781.55</v>
      </c>
      <c r="S15" s="35">
        <v>1771.02</v>
      </c>
      <c r="T15" s="35">
        <v>1761.75</v>
      </c>
      <c r="U15" s="35">
        <v>1751.8700000000001</v>
      </c>
      <c r="V15" s="35">
        <v>1749.79</v>
      </c>
      <c r="W15" s="35">
        <v>1750.48</v>
      </c>
      <c r="X15" s="35">
        <v>1748.46</v>
      </c>
      <c r="Y15" s="35">
        <v>1746.13</v>
      </c>
    </row>
    <row r="16" spans="1:25" x14ac:dyDescent="0.25">
      <c r="A16" s="67">
        <f t="shared" si="0"/>
        <v>6</v>
      </c>
      <c r="B16" s="35">
        <v>1577</v>
      </c>
      <c r="C16" s="35">
        <v>1693.72</v>
      </c>
      <c r="D16" s="35">
        <v>1581.51</v>
      </c>
      <c r="E16" s="35">
        <v>1688.05</v>
      </c>
      <c r="F16" s="35">
        <v>1699.17</v>
      </c>
      <c r="G16" s="35">
        <v>1698.09</v>
      </c>
      <c r="H16" s="35">
        <v>1698.68</v>
      </c>
      <c r="I16" s="35">
        <v>1698.56</v>
      </c>
      <c r="J16" s="35">
        <v>1697.78</v>
      </c>
      <c r="K16" s="35">
        <v>1698.13</v>
      </c>
      <c r="L16" s="35">
        <v>1588.5400000000002</v>
      </c>
      <c r="M16" s="35">
        <v>1595.67</v>
      </c>
      <c r="N16" s="35">
        <v>1707.13</v>
      </c>
      <c r="O16" s="35">
        <v>1620.97</v>
      </c>
      <c r="P16" s="35">
        <v>1733.56</v>
      </c>
      <c r="Q16" s="35">
        <v>1625.96</v>
      </c>
      <c r="R16" s="35">
        <v>1659.67</v>
      </c>
      <c r="S16" s="35">
        <v>1654.3600000000001</v>
      </c>
      <c r="T16" s="35">
        <v>1634.84</v>
      </c>
      <c r="U16" s="35">
        <v>1617.8</v>
      </c>
      <c r="V16" s="35">
        <v>1584.23</v>
      </c>
      <c r="W16" s="35">
        <v>1582.6200000000001</v>
      </c>
      <c r="X16" s="35">
        <v>1585</v>
      </c>
      <c r="Y16" s="35">
        <v>1581.0500000000002</v>
      </c>
    </row>
    <row r="17" spans="1:25" x14ac:dyDescent="0.25">
      <c r="A17" s="67">
        <f t="shared" si="0"/>
        <v>7</v>
      </c>
      <c r="B17" s="35">
        <v>1848.7</v>
      </c>
      <c r="C17" s="35">
        <v>1839.71</v>
      </c>
      <c r="D17" s="35">
        <v>1848.3700000000001</v>
      </c>
      <c r="E17" s="35">
        <v>1844.63</v>
      </c>
      <c r="F17" s="35">
        <v>1870.71</v>
      </c>
      <c r="G17" s="35">
        <v>1873.14</v>
      </c>
      <c r="H17" s="35">
        <v>2003.16</v>
      </c>
      <c r="I17" s="35">
        <v>2000.81</v>
      </c>
      <c r="J17" s="35">
        <v>1994.71</v>
      </c>
      <c r="K17" s="35">
        <v>2067.79</v>
      </c>
      <c r="L17" s="35">
        <v>2066.85</v>
      </c>
      <c r="M17" s="35">
        <v>2060.69</v>
      </c>
      <c r="N17" s="35">
        <v>2059.5699999999997</v>
      </c>
      <c r="O17" s="35">
        <v>2060.71</v>
      </c>
      <c r="P17" s="35">
        <v>2065.02</v>
      </c>
      <c r="Q17" s="35">
        <v>1991.68</v>
      </c>
      <c r="R17" s="35">
        <v>1924.43</v>
      </c>
      <c r="S17" s="35">
        <v>1897.5</v>
      </c>
      <c r="T17" s="35">
        <v>1894.73</v>
      </c>
      <c r="U17" s="35">
        <v>1885.78</v>
      </c>
      <c r="V17" s="35">
        <v>1856.56</v>
      </c>
      <c r="W17" s="35">
        <v>1849.78</v>
      </c>
      <c r="X17" s="35">
        <v>1849.6200000000001</v>
      </c>
      <c r="Y17" s="35">
        <v>1859.34</v>
      </c>
    </row>
    <row r="18" spans="1:25" x14ac:dyDescent="0.25">
      <c r="A18" s="67">
        <f t="shared" si="0"/>
        <v>8</v>
      </c>
      <c r="B18" s="35">
        <v>2081.58</v>
      </c>
      <c r="C18" s="35">
        <v>2083.1999999999998</v>
      </c>
      <c r="D18" s="35">
        <v>2072.15</v>
      </c>
      <c r="E18" s="35">
        <v>2073.71</v>
      </c>
      <c r="F18" s="35">
        <v>2074.56</v>
      </c>
      <c r="G18" s="35">
        <v>2106.2999999999997</v>
      </c>
      <c r="H18" s="35">
        <v>2107.17</v>
      </c>
      <c r="I18" s="35">
        <v>2107.58</v>
      </c>
      <c r="J18" s="35">
        <v>2110.7399999999998</v>
      </c>
      <c r="K18" s="35">
        <v>2108.3199999999997</v>
      </c>
      <c r="L18" s="35">
        <v>2103.88</v>
      </c>
      <c r="M18" s="35">
        <v>2110.6999999999998</v>
      </c>
      <c r="N18" s="35">
        <v>2104.87</v>
      </c>
      <c r="O18" s="35">
        <v>2112.1</v>
      </c>
      <c r="P18" s="35">
        <v>2113.9299999999998</v>
      </c>
      <c r="Q18" s="35">
        <v>2054.17</v>
      </c>
      <c r="R18" s="35">
        <v>2112.5699999999997</v>
      </c>
      <c r="S18" s="35">
        <v>2087.37</v>
      </c>
      <c r="T18" s="35">
        <v>2037.15</v>
      </c>
      <c r="U18" s="35">
        <v>2029.48</v>
      </c>
      <c r="V18" s="35">
        <v>2021.09</v>
      </c>
      <c r="W18" s="35">
        <v>1982.8700000000001</v>
      </c>
      <c r="X18" s="35">
        <v>1955.69</v>
      </c>
      <c r="Y18" s="35">
        <v>1948.2</v>
      </c>
    </row>
    <row r="19" spans="1:25" x14ac:dyDescent="0.25">
      <c r="A19" s="67">
        <f t="shared" si="0"/>
        <v>9</v>
      </c>
      <c r="B19" s="35">
        <v>2042.19</v>
      </c>
      <c r="C19" s="35">
        <v>2073.27</v>
      </c>
      <c r="D19" s="35">
        <v>2103.61</v>
      </c>
      <c r="E19" s="35">
        <v>2086.38</v>
      </c>
      <c r="F19" s="35">
        <v>2097.16</v>
      </c>
      <c r="G19" s="35">
        <v>2107.38</v>
      </c>
      <c r="H19" s="35">
        <v>2108.44</v>
      </c>
      <c r="I19" s="35">
        <v>2102.37</v>
      </c>
      <c r="J19" s="35">
        <v>2112.19</v>
      </c>
      <c r="K19" s="35">
        <v>2110.4299999999998</v>
      </c>
      <c r="L19" s="35">
        <v>2110.36</v>
      </c>
      <c r="M19" s="35">
        <v>2113.83</v>
      </c>
      <c r="N19" s="35">
        <v>2102.0699999999997</v>
      </c>
      <c r="O19" s="35">
        <v>2106.79</v>
      </c>
      <c r="P19" s="35">
        <v>2108.5899999999997</v>
      </c>
      <c r="Q19" s="35">
        <v>2097.0099999999998</v>
      </c>
      <c r="R19" s="35">
        <v>2152.4499999999998</v>
      </c>
      <c r="S19" s="35">
        <v>2157.48</v>
      </c>
      <c r="T19" s="35">
        <v>2108.1999999999998</v>
      </c>
      <c r="U19" s="35">
        <v>2095.5699999999997</v>
      </c>
      <c r="V19" s="35">
        <v>2082.27</v>
      </c>
      <c r="W19" s="35">
        <v>2048.1999999999998</v>
      </c>
      <c r="X19" s="35">
        <v>2040.78</v>
      </c>
      <c r="Y19" s="35">
        <v>2066.6799999999998</v>
      </c>
    </row>
    <row r="20" spans="1:25" x14ac:dyDescent="0.25">
      <c r="A20" s="67">
        <f t="shared" si="0"/>
        <v>10</v>
      </c>
      <c r="B20" s="35">
        <v>2167.3399999999997</v>
      </c>
      <c r="C20" s="35">
        <v>2178.58</v>
      </c>
      <c r="D20" s="35">
        <v>2180.17</v>
      </c>
      <c r="E20" s="35">
        <v>2184.0899999999997</v>
      </c>
      <c r="F20" s="35">
        <v>2186.0699999999997</v>
      </c>
      <c r="G20" s="35">
        <v>2195.56</v>
      </c>
      <c r="H20" s="35">
        <v>2200.1799999999998</v>
      </c>
      <c r="I20" s="35">
        <v>2202.14</v>
      </c>
      <c r="J20" s="35">
        <v>2199.91</v>
      </c>
      <c r="K20" s="35">
        <v>2229.48</v>
      </c>
      <c r="L20" s="35">
        <v>2199.06</v>
      </c>
      <c r="M20" s="35">
        <v>2229.69</v>
      </c>
      <c r="N20" s="35">
        <v>2230.0499999999997</v>
      </c>
      <c r="O20" s="35">
        <v>2235.1</v>
      </c>
      <c r="P20" s="35">
        <v>2238.38</v>
      </c>
      <c r="Q20" s="35">
        <v>2206.0899999999997</v>
      </c>
      <c r="R20" s="35">
        <v>2260.31</v>
      </c>
      <c r="S20" s="35">
        <v>2246.16</v>
      </c>
      <c r="T20" s="35">
        <v>2237.92</v>
      </c>
      <c r="U20" s="35">
        <v>2228.6999999999998</v>
      </c>
      <c r="V20" s="35">
        <v>2171.66</v>
      </c>
      <c r="W20" s="35">
        <v>2173.8199999999997</v>
      </c>
      <c r="X20" s="35">
        <v>2163.87</v>
      </c>
      <c r="Y20" s="35">
        <v>2160.7799999999997</v>
      </c>
    </row>
    <row r="21" spans="1:25" x14ac:dyDescent="0.25">
      <c r="A21" s="67">
        <f t="shared" si="0"/>
        <v>11</v>
      </c>
      <c r="B21" s="35">
        <v>1675.73</v>
      </c>
      <c r="C21" s="35">
        <v>1678.97</v>
      </c>
      <c r="D21" s="35">
        <v>1813.28</v>
      </c>
      <c r="E21" s="35">
        <v>1817.76</v>
      </c>
      <c r="F21" s="35">
        <v>1820.59</v>
      </c>
      <c r="G21" s="35">
        <v>1845.3500000000001</v>
      </c>
      <c r="H21" s="35">
        <v>1850.44</v>
      </c>
      <c r="I21" s="35">
        <v>1981.14</v>
      </c>
      <c r="J21" s="35">
        <v>1966.25</v>
      </c>
      <c r="K21" s="35">
        <v>2043.52</v>
      </c>
      <c r="L21" s="35">
        <v>2051.5</v>
      </c>
      <c r="M21" s="35">
        <v>2058.58</v>
      </c>
      <c r="N21" s="35">
        <v>2056.0699999999997</v>
      </c>
      <c r="O21" s="35">
        <v>2194.89</v>
      </c>
      <c r="P21" s="35">
        <v>2225.69</v>
      </c>
      <c r="Q21" s="35">
        <v>1862.56</v>
      </c>
      <c r="R21" s="35">
        <v>1891.68</v>
      </c>
      <c r="S21" s="35">
        <v>1881.33</v>
      </c>
      <c r="T21" s="35">
        <v>1883.32</v>
      </c>
      <c r="U21" s="35">
        <v>1875.3</v>
      </c>
      <c r="V21" s="35">
        <v>1731.22</v>
      </c>
      <c r="W21" s="35">
        <v>1720.95</v>
      </c>
      <c r="X21" s="35">
        <v>1750.73</v>
      </c>
      <c r="Y21" s="35">
        <v>1674.26</v>
      </c>
    </row>
    <row r="22" spans="1:25" x14ac:dyDescent="0.25">
      <c r="A22" s="67">
        <f t="shared" si="0"/>
        <v>12</v>
      </c>
      <c r="B22" s="35">
        <v>2059.38</v>
      </c>
      <c r="C22" s="35">
        <v>2089.5899999999997</v>
      </c>
      <c r="D22" s="35">
        <v>2066.1799999999998</v>
      </c>
      <c r="E22" s="35">
        <v>2048.2199999999998</v>
      </c>
      <c r="F22" s="35">
        <v>2101.0699999999997</v>
      </c>
      <c r="G22" s="35">
        <v>2105.6799999999998</v>
      </c>
      <c r="H22" s="35">
        <v>2131.08</v>
      </c>
      <c r="I22" s="35">
        <v>2135.5299999999997</v>
      </c>
      <c r="J22" s="35">
        <v>2138.56</v>
      </c>
      <c r="K22" s="35">
        <v>2141.0099999999998</v>
      </c>
      <c r="L22" s="35">
        <v>2135.71</v>
      </c>
      <c r="M22" s="35">
        <v>2142.7999999999997</v>
      </c>
      <c r="N22" s="35">
        <v>2141.48</v>
      </c>
      <c r="O22" s="35">
        <v>2140.69</v>
      </c>
      <c r="P22" s="35">
        <v>2144.46</v>
      </c>
      <c r="Q22" s="35">
        <v>2147.16</v>
      </c>
      <c r="R22" s="35">
        <v>2179.9</v>
      </c>
      <c r="S22" s="35">
        <v>2177.65</v>
      </c>
      <c r="T22" s="35">
        <v>2159.0099999999998</v>
      </c>
      <c r="U22" s="35">
        <v>2150.15</v>
      </c>
      <c r="V22" s="35">
        <v>2101.9299999999998</v>
      </c>
      <c r="W22" s="35">
        <v>2103.5899999999997</v>
      </c>
      <c r="X22" s="35">
        <v>2094.61</v>
      </c>
      <c r="Y22" s="35">
        <v>2087.7399999999998</v>
      </c>
    </row>
    <row r="23" spans="1:25" x14ac:dyDescent="0.25">
      <c r="A23" s="67">
        <f t="shared" si="0"/>
        <v>13</v>
      </c>
      <c r="B23" s="35">
        <v>2128.86</v>
      </c>
      <c r="C23" s="35">
        <v>2128.79</v>
      </c>
      <c r="D23" s="35">
        <v>2123.54</v>
      </c>
      <c r="E23" s="35">
        <v>2130.69</v>
      </c>
      <c r="F23" s="35">
        <v>2158.58</v>
      </c>
      <c r="G23" s="35">
        <v>2144.73</v>
      </c>
      <c r="H23" s="35">
        <v>2164.64</v>
      </c>
      <c r="I23" s="35">
        <v>2172.2799999999997</v>
      </c>
      <c r="J23" s="35">
        <v>2145.7399999999998</v>
      </c>
      <c r="K23" s="35">
        <v>2175.9699999999998</v>
      </c>
      <c r="L23" s="35">
        <v>2172.62</v>
      </c>
      <c r="M23" s="35">
        <v>2180.5899999999997</v>
      </c>
      <c r="N23" s="35">
        <v>2178.7199999999998</v>
      </c>
      <c r="O23" s="35">
        <v>2183.2799999999997</v>
      </c>
      <c r="P23" s="35">
        <v>2193.4499999999998</v>
      </c>
      <c r="Q23" s="35">
        <v>2189.5899999999997</v>
      </c>
      <c r="R23" s="35">
        <v>2249.52</v>
      </c>
      <c r="S23" s="35">
        <v>2209.1</v>
      </c>
      <c r="T23" s="35">
        <v>2203.2999999999997</v>
      </c>
      <c r="U23" s="35">
        <v>2194.41</v>
      </c>
      <c r="V23" s="35">
        <v>2148.66</v>
      </c>
      <c r="W23" s="35">
        <v>2121.5899999999997</v>
      </c>
      <c r="X23" s="35">
        <v>2151.3399999999997</v>
      </c>
      <c r="Y23" s="35">
        <v>2064.73</v>
      </c>
    </row>
    <row r="24" spans="1:25" x14ac:dyDescent="0.25">
      <c r="A24" s="67">
        <f t="shared" si="0"/>
        <v>14</v>
      </c>
      <c r="B24" s="35">
        <v>2226.6</v>
      </c>
      <c r="C24" s="35">
        <v>2250.83</v>
      </c>
      <c r="D24" s="35">
        <v>2250.29</v>
      </c>
      <c r="E24" s="35">
        <v>2265.4</v>
      </c>
      <c r="F24" s="35">
        <v>2280.38</v>
      </c>
      <c r="G24" s="35">
        <v>2299.29</v>
      </c>
      <c r="H24" s="35">
        <v>2308.3199999999997</v>
      </c>
      <c r="I24" s="35">
        <v>2310.23</v>
      </c>
      <c r="J24" s="35">
        <v>2314.65</v>
      </c>
      <c r="K24" s="35">
        <v>2315.98</v>
      </c>
      <c r="L24" s="35">
        <v>2317.2999999999997</v>
      </c>
      <c r="M24" s="35">
        <v>2316.08</v>
      </c>
      <c r="N24" s="35">
        <v>2316.85</v>
      </c>
      <c r="O24" s="35">
        <v>2315.4299999999998</v>
      </c>
      <c r="P24" s="35">
        <v>2315.89</v>
      </c>
      <c r="Q24" s="35">
        <v>2314.5699999999997</v>
      </c>
      <c r="R24" s="35">
        <v>2368.2199999999998</v>
      </c>
      <c r="S24" s="35">
        <v>2367.81</v>
      </c>
      <c r="T24" s="35">
        <v>2337.98</v>
      </c>
      <c r="U24" s="35">
        <v>2332.7999999999997</v>
      </c>
      <c r="V24" s="35">
        <v>2282.67</v>
      </c>
      <c r="W24" s="35">
        <v>2263.7399999999998</v>
      </c>
      <c r="X24" s="35">
        <v>2256.7799999999997</v>
      </c>
      <c r="Y24" s="35">
        <v>2249.0899999999997</v>
      </c>
    </row>
    <row r="25" spans="1:25" x14ac:dyDescent="0.25">
      <c r="A25" s="67">
        <f t="shared" si="0"/>
        <v>15</v>
      </c>
      <c r="B25" s="35">
        <v>2178.71</v>
      </c>
      <c r="C25" s="35">
        <v>2203.6999999999998</v>
      </c>
      <c r="D25" s="35">
        <v>2199.5099999999998</v>
      </c>
      <c r="E25" s="35">
        <v>2216.77</v>
      </c>
      <c r="F25" s="35">
        <v>2218.44</v>
      </c>
      <c r="G25" s="35">
        <v>2233.41</v>
      </c>
      <c r="H25" s="35">
        <v>2243.7799999999997</v>
      </c>
      <c r="I25" s="35">
        <v>2250.0099999999998</v>
      </c>
      <c r="J25" s="35">
        <v>2252.5</v>
      </c>
      <c r="K25" s="35">
        <v>2255.14</v>
      </c>
      <c r="L25" s="35">
        <v>2253.11</v>
      </c>
      <c r="M25" s="35">
        <v>2257.67</v>
      </c>
      <c r="N25" s="35">
        <v>2256.83</v>
      </c>
      <c r="O25" s="35">
        <v>2258.9699999999998</v>
      </c>
      <c r="P25" s="35">
        <v>2264.2999999999997</v>
      </c>
      <c r="Q25" s="35">
        <v>2263.63</v>
      </c>
      <c r="R25" s="35">
        <v>2325.64</v>
      </c>
      <c r="S25" s="35">
        <v>2295.41</v>
      </c>
      <c r="T25" s="35">
        <v>2285.1</v>
      </c>
      <c r="U25" s="35">
        <v>2276.02</v>
      </c>
      <c r="V25" s="35">
        <v>2204.9299999999998</v>
      </c>
      <c r="W25" s="35">
        <v>2202.81</v>
      </c>
      <c r="X25" s="35">
        <v>2197.0899999999997</v>
      </c>
      <c r="Y25" s="35">
        <v>2188.4</v>
      </c>
    </row>
    <row r="26" spans="1:25" x14ac:dyDescent="0.25">
      <c r="A26" s="67">
        <f t="shared" si="0"/>
        <v>16</v>
      </c>
      <c r="B26" s="35">
        <v>2370.8199999999997</v>
      </c>
      <c r="C26" s="35">
        <v>2445.54</v>
      </c>
      <c r="D26" s="35">
        <v>2442.12</v>
      </c>
      <c r="E26" s="35">
        <v>2453.86</v>
      </c>
      <c r="F26" s="35">
        <v>2458.42</v>
      </c>
      <c r="G26" s="35">
        <v>2464.2599999999998</v>
      </c>
      <c r="H26" s="35">
        <v>2462.2599999999998</v>
      </c>
      <c r="I26" s="35">
        <v>2460.1</v>
      </c>
      <c r="J26" s="35">
        <v>2461.25</v>
      </c>
      <c r="K26" s="35">
        <v>2464.2399999999998</v>
      </c>
      <c r="L26" s="35">
        <v>2467.39</v>
      </c>
      <c r="M26" s="35">
        <v>2470.73</v>
      </c>
      <c r="N26" s="35">
        <v>2470.48</v>
      </c>
      <c r="O26" s="35">
        <v>2470.8199999999997</v>
      </c>
      <c r="P26" s="35">
        <v>2472.8199999999997</v>
      </c>
      <c r="Q26" s="35">
        <v>2473.1999999999998</v>
      </c>
      <c r="R26" s="35">
        <v>2533.17</v>
      </c>
      <c r="S26" s="35">
        <v>2526.63</v>
      </c>
      <c r="T26" s="35">
        <v>2507.79</v>
      </c>
      <c r="U26" s="35">
        <v>2488.13</v>
      </c>
      <c r="V26" s="35">
        <v>2441.8399999999997</v>
      </c>
      <c r="W26" s="35">
        <v>2437.9299999999998</v>
      </c>
      <c r="X26" s="35">
        <v>2429.9899999999998</v>
      </c>
      <c r="Y26" s="35">
        <v>2422.23</v>
      </c>
    </row>
    <row r="27" spans="1:25" x14ac:dyDescent="0.25">
      <c r="A27" s="67">
        <f t="shared" si="0"/>
        <v>17</v>
      </c>
      <c r="B27" s="35">
        <v>2072.7799999999997</v>
      </c>
      <c r="C27" s="35">
        <v>2072.5099999999998</v>
      </c>
      <c r="D27" s="35">
        <v>2208.98</v>
      </c>
      <c r="E27" s="35">
        <v>2030.54</v>
      </c>
      <c r="F27" s="35">
        <v>2220.73</v>
      </c>
      <c r="G27" s="35">
        <v>2221.65</v>
      </c>
      <c r="H27" s="35">
        <v>2222.67</v>
      </c>
      <c r="I27" s="35">
        <v>2224.7799999999997</v>
      </c>
      <c r="J27" s="35">
        <v>2217.0699999999997</v>
      </c>
      <c r="K27" s="35">
        <v>2219.3399999999997</v>
      </c>
      <c r="L27" s="35">
        <v>2218.1999999999998</v>
      </c>
      <c r="M27" s="35">
        <v>2222.94</v>
      </c>
      <c r="N27" s="35">
        <v>2221.88</v>
      </c>
      <c r="O27" s="35">
        <v>2226.7999999999997</v>
      </c>
      <c r="P27" s="35">
        <v>2227.66</v>
      </c>
      <c r="Q27" s="35">
        <v>2227.33</v>
      </c>
      <c r="R27" s="35">
        <v>2281.41</v>
      </c>
      <c r="S27" s="35">
        <v>2277.2599999999998</v>
      </c>
      <c r="T27" s="35">
        <v>2262.41</v>
      </c>
      <c r="U27" s="35">
        <v>2252.9</v>
      </c>
      <c r="V27" s="35">
        <v>2129.6</v>
      </c>
      <c r="W27" s="35">
        <v>2207.0499999999997</v>
      </c>
      <c r="X27" s="35">
        <v>2110.3399999999997</v>
      </c>
      <c r="Y27" s="35">
        <v>2103.81</v>
      </c>
    </row>
    <row r="28" spans="1:25" x14ac:dyDescent="0.25">
      <c r="A28" s="67">
        <f t="shared" si="0"/>
        <v>18</v>
      </c>
      <c r="B28" s="35">
        <v>2205.19</v>
      </c>
      <c r="C28" s="35">
        <v>2316.4699999999998</v>
      </c>
      <c r="D28" s="35">
        <v>2368.4299999999998</v>
      </c>
      <c r="E28" s="35">
        <v>2174.14</v>
      </c>
      <c r="F28" s="35">
        <v>2389.31</v>
      </c>
      <c r="G28" s="35">
        <v>2390.62</v>
      </c>
      <c r="H28" s="35">
        <v>2388.91</v>
      </c>
      <c r="I28" s="35">
        <v>2387.17</v>
      </c>
      <c r="J28" s="35">
        <v>2393.1</v>
      </c>
      <c r="K28" s="35">
        <v>2392.11</v>
      </c>
      <c r="L28" s="35">
        <v>2393.19</v>
      </c>
      <c r="M28" s="35">
        <v>2390.3399999999997</v>
      </c>
      <c r="N28" s="35">
        <v>2396.38</v>
      </c>
      <c r="O28" s="35">
        <v>2404.4899999999998</v>
      </c>
      <c r="P28" s="35">
        <v>2403.62</v>
      </c>
      <c r="Q28" s="35">
        <v>2394.1799999999998</v>
      </c>
      <c r="R28" s="35">
        <v>2457.9299999999998</v>
      </c>
      <c r="S28" s="35">
        <v>2451.12</v>
      </c>
      <c r="T28" s="35">
        <v>2429.0699999999997</v>
      </c>
      <c r="U28" s="35">
        <v>2413.6</v>
      </c>
      <c r="V28" s="35">
        <v>2290.37</v>
      </c>
      <c r="W28" s="35">
        <v>2288.33</v>
      </c>
      <c r="X28" s="35">
        <v>2134.9</v>
      </c>
      <c r="Y28" s="35">
        <v>2168.2599999999998</v>
      </c>
    </row>
    <row r="29" spans="1:25" x14ac:dyDescent="0.25">
      <c r="A29" s="67">
        <f t="shared" si="0"/>
        <v>19</v>
      </c>
      <c r="B29" s="35">
        <v>2118.4299999999998</v>
      </c>
      <c r="C29" s="35">
        <v>2253.08</v>
      </c>
      <c r="D29" s="35">
        <v>2252.0299999999997</v>
      </c>
      <c r="E29" s="35">
        <v>2089.89</v>
      </c>
      <c r="F29" s="35">
        <v>2134.4899999999998</v>
      </c>
      <c r="G29" s="35">
        <v>2212.73</v>
      </c>
      <c r="H29" s="35">
        <v>2285.79</v>
      </c>
      <c r="I29" s="35">
        <v>2288.5699999999997</v>
      </c>
      <c r="J29" s="35">
        <v>2280.7999999999997</v>
      </c>
      <c r="K29" s="35">
        <v>2300.69</v>
      </c>
      <c r="L29" s="35">
        <v>2297.79</v>
      </c>
      <c r="M29" s="35">
        <v>2285.17</v>
      </c>
      <c r="N29" s="35">
        <v>2285.3199999999997</v>
      </c>
      <c r="O29" s="35">
        <v>2295.1799999999998</v>
      </c>
      <c r="P29" s="35">
        <v>2295.6799999999998</v>
      </c>
      <c r="Q29" s="35">
        <v>2299.14</v>
      </c>
      <c r="R29" s="35">
        <v>2348.81</v>
      </c>
      <c r="S29" s="35">
        <v>2346.2799999999997</v>
      </c>
      <c r="T29" s="35">
        <v>2326.27</v>
      </c>
      <c r="U29" s="35">
        <v>2317.2599999999998</v>
      </c>
      <c r="V29" s="35">
        <v>2198.33</v>
      </c>
      <c r="W29" s="35">
        <v>2163.73</v>
      </c>
      <c r="X29" s="35">
        <v>2049.0699999999997</v>
      </c>
      <c r="Y29" s="35">
        <v>2091.38</v>
      </c>
    </row>
    <row r="30" spans="1:25" x14ac:dyDescent="0.25">
      <c r="A30" s="67">
        <f t="shared" si="0"/>
        <v>20</v>
      </c>
      <c r="B30" s="35">
        <v>2157.5499999999997</v>
      </c>
      <c r="C30" s="35">
        <v>2353.98</v>
      </c>
      <c r="D30" s="35">
        <v>2286.04</v>
      </c>
      <c r="E30" s="35">
        <v>2388.21</v>
      </c>
      <c r="F30" s="35">
        <v>2191.7199999999998</v>
      </c>
      <c r="G30" s="35">
        <v>2294.4499999999998</v>
      </c>
      <c r="H30" s="35">
        <v>2396.0299999999997</v>
      </c>
      <c r="I30" s="35">
        <v>2395.3199999999997</v>
      </c>
      <c r="J30" s="35">
        <v>2395.2999999999997</v>
      </c>
      <c r="K30" s="35">
        <v>2403.46</v>
      </c>
      <c r="L30" s="35">
        <v>2398.7999999999997</v>
      </c>
      <c r="M30" s="35">
        <v>2402.5499999999997</v>
      </c>
      <c r="N30" s="35">
        <v>2398.52</v>
      </c>
      <c r="O30" s="35">
        <v>2396.1799999999998</v>
      </c>
      <c r="P30" s="35">
        <v>2405.2399999999998</v>
      </c>
      <c r="Q30" s="35">
        <v>2401</v>
      </c>
      <c r="R30" s="35">
        <v>2450.42</v>
      </c>
      <c r="S30" s="35">
        <v>2439.8399999999997</v>
      </c>
      <c r="T30" s="35">
        <v>2452.8199999999997</v>
      </c>
      <c r="U30" s="35">
        <v>2430.5099999999998</v>
      </c>
      <c r="V30" s="35">
        <v>2326.06</v>
      </c>
      <c r="W30" s="35">
        <v>2303.5499999999997</v>
      </c>
      <c r="X30" s="35">
        <v>2268.5499999999997</v>
      </c>
      <c r="Y30" s="35">
        <v>2129.35</v>
      </c>
    </row>
    <row r="31" spans="1:25" x14ac:dyDescent="0.25">
      <c r="A31" s="67">
        <f t="shared" si="0"/>
        <v>21</v>
      </c>
      <c r="B31" s="35">
        <v>2467.52</v>
      </c>
      <c r="C31" s="35">
        <v>2462.91</v>
      </c>
      <c r="D31" s="35">
        <v>2453.1799999999998</v>
      </c>
      <c r="E31" s="35">
        <v>2486.12</v>
      </c>
      <c r="F31" s="35">
        <v>2465.6799999999998</v>
      </c>
      <c r="G31" s="35">
        <v>2576.4299999999998</v>
      </c>
      <c r="H31" s="35">
        <v>2626.99</v>
      </c>
      <c r="I31" s="35">
        <v>2625.54</v>
      </c>
      <c r="J31" s="35">
        <v>2627.52</v>
      </c>
      <c r="K31" s="35">
        <v>2623.87</v>
      </c>
      <c r="L31" s="35">
        <v>2637.35</v>
      </c>
      <c r="M31" s="35">
        <v>2641.49</v>
      </c>
      <c r="N31" s="35">
        <v>2617.2399999999998</v>
      </c>
      <c r="O31" s="35">
        <v>2599.16</v>
      </c>
      <c r="P31" s="35">
        <v>2606.92</v>
      </c>
      <c r="Q31" s="35">
        <v>2594.2599999999998</v>
      </c>
      <c r="R31" s="35">
        <v>2644.8999999999996</v>
      </c>
      <c r="S31" s="35">
        <v>2638.4599999999996</v>
      </c>
      <c r="T31" s="35">
        <v>2612.4499999999998</v>
      </c>
      <c r="U31" s="35">
        <v>2655.91</v>
      </c>
      <c r="V31" s="35">
        <v>2548.0699999999997</v>
      </c>
      <c r="W31" s="35">
        <v>2547.0899999999997</v>
      </c>
      <c r="X31" s="35">
        <v>2480.14</v>
      </c>
      <c r="Y31" s="35">
        <v>2464.48</v>
      </c>
    </row>
    <row r="32" spans="1:25" x14ac:dyDescent="0.25">
      <c r="A32" s="67">
        <f t="shared" si="0"/>
        <v>22</v>
      </c>
      <c r="B32" s="35">
        <v>2538.69</v>
      </c>
      <c r="C32" s="35">
        <v>2488.9499999999998</v>
      </c>
      <c r="D32" s="35">
        <v>2545.21</v>
      </c>
      <c r="E32" s="35">
        <v>2541.06</v>
      </c>
      <c r="F32" s="35">
        <v>2937.31</v>
      </c>
      <c r="G32" s="35">
        <v>2874.72</v>
      </c>
      <c r="H32" s="35">
        <v>2902.14</v>
      </c>
      <c r="I32" s="35">
        <v>2903.4199999999996</v>
      </c>
      <c r="J32" s="35">
        <v>2883.8799999999997</v>
      </c>
      <c r="K32" s="35">
        <v>2901.3599999999997</v>
      </c>
      <c r="L32" s="35">
        <v>2903.8599999999997</v>
      </c>
      <c r="M32" s="35">
        <v>2904.37</v>
      </c>
      <c r="N32" s="35">
        <v>2884.54</v>
      </c>
      <c r="O32" s="35">
        <v>2831.95</v>
      </c>
      <c r="P32" s="35">
        <v>2810.8599999999997</v>
      </c>
      <c r="Q32" s="35">
        <v>2828.43</v>
      </c>
      <c r="R32" s="35">
        <v>2889.37</v>
      </c>
      <c r="S32" s="35">
        <v>2876.0099999999998</v>
      </c>
      <c r="T32" s="35">
        <v>2947.0499999999997</v>
      </c>
      <c r="U32" s="35">
        <v>2975.06</v>
      </c>
      <c r="V32" s="35">
        <v>2800.6699999999996</v>
      </c>
      <c r="W32" s="35">
        <v>2743.74</v>
      </c>
      <c r="X32" s="35">
        <v>2639.6</v>
      </c>
      <c r="Y32" s="35">
        <v>2620.9899999999998</v>
      </c>
    </row>
    <row r="33" spans="1:25" x14ac:dyDescent="0.25">
      <c r="A33" s="67">
        <f t="shared" si="0"/>
        <v>23</v>
      </c>
      <c r="B33" s="35">
        <v>3276.04</v>
      </c>
      <c r="C33" s="35">
        <v>3264.06</v>
      </c>
      <c r="D33" s="35">
        <v>3257.8199999999997</v>
      </c>
      <c r="E33" s="35">
        <v>3252.9199999999996</v>
      </c>
      <c r="F33" s="35">
        <v>3612.5299999999997</v>
      </c>
      <c r="G33" s="35">
        <v>3578.1899999999996</v>
      </c>
      <c r="H33" s="35">
        <v>3465.6099999999997</v>
      </c>
      <c r="I33" s="35">
        <v>3460.02</v>
      </c>
      <c r="J33" s="35">
        <v>3459.6899999999996</v>
      </c>
      <c r="K33" s="35">
        <v>3457.18</v>
      </c>
      <c r="L33" s="35">
        <v>3457.5299999999997</v>
      </c>
      <c r="M33" s="35">
        <v>3460.91</v>
      </c>
      <c r="N33" s="35">
        <v>3461.25</v>
      </c>
      <c r="O33" s="35">
        <v>3464.1299999999997</v>
      </c>
      <c r="P33" s="35">
        <v>3462.3799999999997</v>
      </c>
      <c r="Q33" s="35">
        <v>3468.5899999999997</v>
      </c>
      <c r="R33" s="35">
        <v>3541.89</v>
      </c>
      <c r="S33" s="35">
        <v>3533.45</v>
      </c>
      <c r="T33" s="35">
        <v>3135.3999999999996</v>
      </c>
      <c r="U33" s="35">
        <v>3133.5</v>
      </c>
      <c r="V33" s="35">
        <v>3207.49</v>
      </c>
      <c r="W33" s="35">
        <v>3244.72</v>
      </c>
      <c r="X33" s="35">
        <v>3255.3399999999997</v>
      </c>
      <c r="Y33" s="35">
        <v>3256.7999999999997</v>
      </c>
    </row>
    <row r="34" spans="1:25" x14ac:dyDescent="0.25">
      <c r="A34" s="67">
        <f t="shared" si="0"/>
        <v>24</v>
      </c>
      <c r="B34" s="35">
        <v>2627.64</v>
      </c>
      <c r="C34" s="35">
        <v>2630.0499999999997</v>
      </c>
      <c r="D34" s="35">
        <v>2631.8399999999997</v>
      </c>
      <c r="E34" s="35">
        <v>2642.8999999999996</v>
      </c>
      <c r="F34" s="35">
        <v>2650.5</v>
      </c>
      <c r="G34" s="35">
        <v>2557.14</v>
      </c>
      <c r="H34" s="35">
        <v>2553.8199999999997</v>
      </c>
      <c r="I34" s="35">
        <v>2573.13</v>
      </c>
      <c r="J34" s="35">
        <v>2599.2599999999998</v>
      </c>
      <c r="K34" s="35">
        <v>2577.08</v>
      </c>
      <c r="L34" s="35">
        <v>2570.9699999999998</v>
      </c>
      <c r="M34" s="35">
        <v>2572.58</v>
      </c>
      <c r="N34" s="35">
        <v>2574.11</v>
      </c>
      <c r="O34" s="35">
        <v>2614.2599999999998</v>
      </c>
      <c r="P34" s="35">
        <v>2613.6799999999998</v>
      </c>
      <c r="Q34" s="35">
        <v>2578.0499999999997</v>
      </c>
      <c r="R34" s="35">
        <v>2710.45</v>
      </c>
      <c r="S34" s="35">
        <v>2630.11</v>
      </c>
      <c r="T34" s="35">
        <v>2656.79</v>
      </c>
      <c r="U34" s="35">
        <v>2672.7799999999997</v>
      </c>
      <c r="V34" s="35">
        <v>2534.2199999999998</v>
      </c>
      <c r="W34" s="35">
        <v>2520.58</v>
      </c>
      <c r="X34" s="35">
        <v>2623.71</v>
      </c>
      <c r="Y34" s="35">
        <v>2587.2399999999998</v>
      </c>
    </row>
    <row r="35" spans="1:25" x14ac:dyDescent="0.25">
      <c r="A35" s="67">
        <f t="shared" si="0"/>
        <v>25</v>
      </c>
      <c r="B35" s="35">
        <v>2600.58</v>
      </c>
      <c r="C35" s="35">
        <v>2526.5699999999997</v>
      </c>
      <c r="D35" s="35">
        <v>2613.8199999999997</v>
      </c>
      <c r="E35" s="35">
        <v>2619.17</v>
      </c>
      <c r="F35" s="35">
        <v>2635.37</v>
      </c>
      <c r="G35" s="35">
        <v>2565.83</v>
      </c>
      <c r="H35" s="35">
        <v>2565.48</v>
      </c>
      <c r="I35" s="35">
        <v>2586.3399999999997</v>
      </c>
      <c r="J35" s="35">
        <v>2640.2799999999997</v>
      </c>
      <c r="K35" s="35">
        <v>2640.64</v>
      </c>
      <c r="L35" s="35">
        <v>2640.2599999999998</v>
      </c>
      <c r="M35" s="35">
        <v>2637.5299999999997</v>
      </c>
      <c r="N35" s="35">
        <v>2604.25</v>
      </c>
      <c r="O35" s="35">
        <v>2612.39</v>
      </c>
      <c r="P35" s="35">
        <v>2648.7599999999998</v>
      </c>
      <c r="Q35" s="35">
        <v>2648.31</v>
      </c>
      <c r="R35" s="35">
        <v>2669.62</v>
      </c>
      <c r="S35" s="35">
        <v>2658.54</v>
      </c>
      <c r="T35" s="35">
        <v>2652.6299999999997</v>
      </c>
      <c r="U35" s="35">
        <v>2650.14</v>
      </c>
      <c r="V35" s="35">
        <v>2571.29</v>
      </c>
      <c r="W35" s="35">
        <v>2550.88</v>
      </c>
      <c r="X35" s="35">
        <v>2572.9299999999998</v>
      </c>
      <c r="Y35" s="35">
        <v>2551.14</v>
      </c>
    </row>
    <row r="36" spans="1:25" x14ac:dyDescent="0.25">
      <c r="A36" s="67">
        <f t="shared" si="0"/>
        <v>26</v>
      </c>
      <c r="B36" s="35">
        <v>2530.4499999999998</v>
      </c>
      <c r="C36" s="35">
        <v>2535</v>
      </c>
      <c r="D36" s="35">
        <v>2528.7199999999998</v>
      </c>
      <c r="E36" s="35">
        <v>2548.4699999999998</v>
      </c>
      <c r="F36" s="35">
        <v>2557.04</v>
      </c>
      <c r="G36" s="35">
        <v>2560.14</v>
      </c>
      <c r="H36" s="35">
        <v>2559.77</v>
      </c>
      <c r="I36" s="35">
        <v>2559.4699999999998</v>
      </c>
      <c r="J36" s="35">
        <v>2560.91</v>
      </c>
      <c r="K36" s="35">
        <v>2559.85</v>
      </c>
      <c r="L36" s="35">
        <v>2557.37</v>
      </c>
      <c r="M36" s="35">
        <v>2559.94</v>
      </c>
      <c r="N36" s="35">
        <v>2557.8399999999997</v>
      </c>
      <c r="O36" s="35">
        <v>2682.52</v>
      </c>
      <c r="P36" s="35">
        <v>2671.1299999999997</v>
      </c>
      <c r="Q36" s="35">
        <v>2671.7</v>
      </c>
      <c r="R36" s="35">
        <v>2731.39</v>
      </c>
      <c r="S36" s="35">
        <v>2758.6699999999996</v>
      </c>
      <c r="T36" s="35">
        <v>2742.7999999999997</v>
      </c>
      <c r="U36" s="35">
        <v>2669.66</v>
      </c>
      <c r="V36" s="35">
        <v>2542</v>
      </c>
      <c r="W36" s="35">
        <v>2547.2399999999998</v>
      </c>
      <c r="X36" s="35">
        <v>2555.08</v>
      </c>
      <c r="Y36" s="35">
        <v>2541.33</v>
      </c>
    </row>
    <row r="37" spans="1:25" x14ac:dyDescent="0.25">
      <c r="A37" s="67">
        <f t="shared" si="0"/>
        <v>27</v>
      </c>
      <c r="B37" s="35">
        <v>2544.35</v>
      </c>
      <c r="C37" s="35">
        <v>2549.64</v>
      </c>
      <c r="D37" s="35">
        <v>2547.77</v>
      </c>
      <c r="E37" s="35">
        <v>2551.46</v>
      </c>
      <c r="F37" s="35">
        <v>2598.63</v>
      </c>
      <c r="G37" s="35">
        <v>2594.5499999999997</v>
      </c>
      <c r="H37" s="35">
        <v>2596.2799999999997</v>
      </c>
      <c r="I37" s="35">
        <v>2659.5099999999998</v>
      </c>
      <c r="J37" s="35">
        <v>2681.6299999999997</v>
      </c>
      <c r="K37" s="35">
        <v>2682.9599999999996</v>
      </c>
      <c r="L37" s="35">
        <v>2677.9599999999996</v>
      </c>
      <c r="M37" s="35">
        <v>2703.8999999999996</v>
      </c>
      <c r="N37" s="35">
        <v>2723.41</v>
      </c>
      <c r="O37" s="35">
        <v>2738.73</v>
      </c>
      <c r="P37" s="35">
        <v>2742.2</v>
      </c>
      <c r="Q37" s="35">
        <v>2741.6699999999996</v>
      </c>
      <c r="R37" s="35">
        <v>2817.56</v>
      </c>
      <c r="S37" s="35">
        <v>2793.6099999999997</v>
      </c>
      <c r="T37" s="35">
        <v>2786.64</v>
      </c>
      <c r="U37" s="35">
        <v>2761.74</v>
      </c>
      <c r="V37" s="35">
        <v>2646.0899999999997</v>
      </c>
      <c r="W37" s="35">
        <v>2577.11</v>
      </c>
      <c r="X37" s="35">
        <v>2598.37</v>
      </c>
      <c r="Y37" s="35">
        <v>2543.4899999999998</v>
      </c>
    </row>
    <row r="38" spans="1:25" x14ac:dyDescent="0.25">
      <c r="A38" s="67">
        <f t="shared" si="0"/>
        <v>28</v>
      </c>
      <c r="B38" s="35">
        <v>2399.44</v>
      </c>
      <c r="C38" s="35">
        <v>2437.2799999999997</v>
      </c>
      <c r="D38" s="35">
        <v>2410.23</v>
      </c>
      <c r="E38" s="35">
        <v>2365.92</v>
      </c>
      <c r="F38" s="35">
        <v>2657.29</v>
      </c>
      <c r="G38" s="35">
        <v>2566.3199999999997</v>
      </c>
      <c r="H38" s="35">
        <v>2621.81</v>
      </c>
      <c r="I38" s="35">
        <v>2590.98</v>
      </c>
      <c r="J38" s="35">
        <v>2577.86</v>
      </c>
      <c r="K38" s="35">
        <v>2654.2599999999998</v>
      </c>
      <c r="L38" s="35">
        <v>2663.8399999999997</v>
      </c>
      <c r="M38" s="35">
        <v>2659.9199999999996</v>
      </c>
      <c r="N38" s="35">
        <v>2656.6099999999997</v>
      </c>
      <c r="O38" s="35">
        <v>2665.4199999999996</v>
      </c>
      <c r="P38" s="35">
        <v>2668.89</v>
      </c>
      <c r="Q38" s="35">
        <v>2663.52</v>
      </c>
      <c r="R38" s="35">
        <v>2728.4599999999996</v>
      </c>
      <c r="S38" s="35">
        <v>2729.45</v>
      </c>
      <c r="T38" s="35">
        <v>2711.27</v>
      </c>
      <c r="U38" s="35">
        <v>2696.79</v>
      </c>
      <c r="V38" s="35">
        <v>2497.62</v>
      </c>
      <c r="W38" s="35">
        <v>2475.15</v>
      </c>
      <c r="X38" s="35">
        <v>2572.7799999999997</v>
      </c>
      <c r="Y38" s="35">
        <v>2480.9499999999998</v>
      </c>
    </row>
    <row r="39" spans="1:25" x14ac:dyDescent="0.25">
      <c r="A39" s="67">
        <f t="shared" si="0"/>
        <v>29</v>
      </c>
      <c r="B39" s="35">
        <v>2333.4</v>
      </c>
      <c r="C39" s="35">
        <v>2339.56</v>
      </c>
      <c r="D39" s="35">
        <v>2313.5499999999997</v>
      </c>
      <c r="E39" s="35">
        <v>2293.92</v>
      </c>
      <c r="F39" s="35">
        <v>2291.48</v>
      </c>
      <c r="G39" s="35">
        <v>2707.7599999999998</v>
      </c>
      <c r="H39" s="35">
        <v>2375.3399999999997</v>
      </c>
      <c r="I39" s="35">
        <v>2705.27</v>
      </c>
      <c r="J39" s="35">
        <v>2468.4</v>
      </c>
      <c r="K39" s="35">
        <v>2476.7199999999998</v>
      </c>
      <c r="L39" s="35">
        <v>2478.56</v>
      </c>
      <c r="M39" s="35">
        <v>2496.3199999999997</v>
      </c>
      <c r="N39" s="35">
        <v>2635.6699999999996</v>
      </c>
      <c r="O39" s="35">
        <v>2643.8999999999996</v>
      </c>
      <c r="P39" s="35">
        <v>2679.68</v>
      </c>
      <c r="Q39" s="35">
        <v>2677.97</v>
      </c>
      <c r="R39" s="35">
        <v>2745.6499999999996</v>
      </c>
      <c r="S39" s="35">
        <v>2738.48</v>
      </c>
      <c r="T39" s="35">
        <v>2712.1299999999997</v>
      </c>
      <c r="U39" s="35">
        <v>2738.1099999999997</v>
      </c>
      <c r="V39" s="35">
        <v>2494.83</v>
      </c>
      <c r="W39" s="35">
        <v>2402.14</v>
      </c>
      <c r="X39" s="35">
        <v>2299.71</v>
      </c>
      <c r="Y39" s="35">
        <v>2298.5</v>
      </c>
    </row>
    <row r="40" spans="1:25" x14ac:dyDescent="0.25">
      <c r="A40" s="67">
        <f t="shared" si="0"/>
        <v>30</v>
      </c>
      <c r="B40" s="35">
        <v>2787.3599999999997</v>
      </c>
      <c r="C40" s="35">
        <v>2796.1</v>
      </c>
      <c r="D40" s="35">
        <v>2430.8399999999997</v>
      </c>
      <c r="E40" s="35">
        <v>2811.8199999999997</v>
      </c>
      <c r="F40" s="35">
        <v>2613.25</v>
      </c>
      <c r="G40" s="35">
        <v>2740.47</v>
      </c>
      <c r="H40" s="35">
        <v>2716.89</v>
      </c>
      <c r="I40" s="35">
        <v>2609.54</v>
      </c>
      <c r="J40" s="35">
        <v>2735.1099999999997</v>
      </c>
      <c r="K40" s="35">
        <v>2702.9599999999996</v>
      </c>
      <c r="L40" s="35">
        <v>2705.99</v>
      </c>
      <c r="M40" s="35">
        <v>2706.2099999999996</v>
      </c>
      <c r="N40" s="35">
        <v>2709.4599999999996</v>
      </c>
      <c r="O40" s="35">
        <v>2719.1</v>
      </c>
      <c r="P40" s="35">
        <v>2714.12</v>
      </c>
      <c r="Q40" s="35">
        <v>2717.5699999999997</v>
      </c>
      <c r="R40" s="35">
        <v>2787.8799999999997</v>
      </c>
      <c r="S40" s="35">
        <v>2773.83</v>
      </c>
      <c r="T40" s="35">
        <v>2767.02</v>
      </c>
      <c r="U40" s="35">
        <v>2623.87</v>
      </c>
      <c r="V40" s="35">
        <v>2531.0299999999997</v>
      </c>
      <c r="W40" s="35">
        <v>2473.75</v>
      </c>
      <c r="X40" s="35">
        <v>2790.45</v>
      </c>
      <c r="Y40" s="35">
        <v>2786.22</v>
      </c>
    </row>
    <row r="41" spans="1:25" x14ac:dyDescent="0.25">
      <c r="A41" s="67">
        <f t="shared" si="0"/>
        <v>31</v>
      </c>
      <c r="B41" s="35">
        <v>584.72</v>
      </c>
      <c r="C41" s="35">
        <v>584.72</v>
      </c>
      <c r="D41" s="35">
        <v>584.72</v>
      </c>
      <c r="E41" s="35">
        <v>584.72</v>
      </c>
      <c r="F41" s="35">
        <v>584.72</v>
      </c>
      <c r="G41" s="35">
        <v>584.72</v>
      </c>
      <c r="H41" s="35">
        <v>584.72</v>
      </c>
      <c r="I41" s="35">
        <v>584.72</v>
      </c>
      <c r="J41" s="35">
        <v>584.72</v>
      </c>
      <c r="K41" s="35">
        <v>584.72</v>
      </c>
      <c r="L41" s="35">
        <v>584.72</v>
      </c>
      <c r="M41" s="35">
        <v>584.72</v>
      </c>
      <c r="N41" s="35">
        <v>584.72</v>
      </c>
      <c r="O41" s="35">
        <v>584.72</v>
      </c>
      <c r="P41" s="35">
        <v>584.72</v>
      </c>
      <c r="Q41" s="35">
        <v>584.72</v>
      </c>
      <c r="R41" s="35">
        <v>584.72</v>
      </c>
      <c r="S41" s="35">
        <v>584.72</v>
      </c>
      <c r="T41" s="35">
        <v>584.72</v>
      </c>
      <c r="U41" s="35">
        <v>584.72</v>
      </c>
      <c r="V41" s="35">
        <v>584.72</v>
      </c>
      <c r="W41" s="35">
        <v>584.72</v>
      </c>
      <c r="X41" s="35">
        <v>584.72</v>
      </c>
      <c r="Y41" s="35">
        <v>584.72</v>
      </c>
    </row>
    <row r="43" spans="1:25" ht="15.75" customHeight="1" x14ac:dyDescent="0.25">
      <c r="A43" s="56" t="s">
        <v>78</v>
      </c>
      <c r="B43" s="64" t="s">
        <v>104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5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5" ht="15" customHeight="1" x14ac:dyDescent="0.25">
      <c r="A45" s="67">
        <v>1</v>
      </c>
      <c r="B45" s="35">
        <v>2432.9299999999998</v>
      </c>
      <c r="C45" s="35">
        <v>2436.29</v>
      </c>
      <c r="D45" s="35">
        <v>2434.42</v>
      </c>
      <c r="E45" s="35">
        <v>2431.17</v>
      </c>
      <c r="F45" s="35">
        <v>2444.5</v>
      </c>
      <c r="G45" s="35">
        <v>2449.6899999999996</v>
      </c>
      <c r="H45" s="35">
        <v>2445.4499999999998</v>
      </c>
      <c r="I45" s="35">
        <v>2442.19</v>
      </c>
      <c r="J45" s="35">
        <v>2449.5299999999997</v>
      </c>
      <c r="K45" s="35">
        <v>2449.16</v>
      </c>
      <c r="L45" s="35">
        <v>2447.4</v>
      </c>
      <c r="M45" s="35">
        <v>2450.87</v>
      </c>
      <c r="N45" s="35">
        <v>2446.92</v>
      </c>
      <c r="O45" s="35">
        <v>2454.9799999999996</v>
      </c>
      <c r="P45" s="35">
        <v>2455.3599999999997</v>
      </c>
      <c r="Q45" s="35">
        <v>2461.58</v>
      </c>
      <c r="R45" s="35">
        <v>2474.06</v>
      </c>
      <c r="S45" s="35">
        <v>2469.39</v>
      </c>
      <c r="T45" s="35">
        <v>2456.62</v>
      </c>
      <c r="U45" s="35">
        <v>2453.4899999999998</v>
      </c>
      <c r="V45" s="35">
        <v>2450.7199999999998</v>
      </c>
      <c r="W45" s="35">
        <v>2433.63</v>
      </c>
      <c r="X45" s="35">
        <v>2432.5700000000002</v>
      </c>
      <c r="Y45" s="35">
        <v>2431.23</v>
      </c>
    </row>
    <row r="46" spans="1:25" ht="15" customHeight="1" x14ac:dyDescent="0.25">
      <c r="A46" s="67">
        <v>2</v>
      </c>
      <c r="B46" s="35">
        <v>2480.39</v>
      </c>
      <c r="C46" s="35">
        <v>2490.0699999999997</v>
      </c>
      <c r="D46" s="35">
        <v>2506.6499999999996</v>
      </c>
      <c r="E46" s="35">
        <v>2508.0500000000002</v>
      </c>
      <c r="F46" s="35">
        <v>2510.04</v>
      </c>
      <c r="G46" s="35">
        <v>2520.64</v>
      </c>
      <c r="H46" s="35">
        <v>2523.9499999999998</v>
      </c>
      <c r="I46" s="35">
        <v>2516.1099999999997</v>
      </c>
      <c r="J46" s="35">
        <v>2518.5</v>
      </c>
      <c r="K46" s="35">
        <v>2516.1099999999997</v>
      </c>
      <c r="L46" s="35">
        <v>2517.04</v>
      </c>
      <c r="M46" s="35">
        <v>2513.38</v>
      </c>
      <c r="N46" s="35">
        <v>2509.31</v>
      </c>
      <c r="O46" s="35">
        <v>2520.17</v>
      </c>
      <c r="P46" s="35">
        <v>2524.89</v>
      </c>
      <c r="Q46" s="35">
        <v>2526.6</v>
      </c>
      <c r="R46" s="35">
        <v>2529.35</v>
      </c>
      <c r="S46" s="35">
        <v>2522.9799999999996</v>
      </c>
      <c r="T46" s="35">
        <v>2506.21</v>
      </c>
      <c r="U46" s="35">
        <v>2550.5099999999998</v>
      </c>
      <c r="V46" s="35">
        <v>2491.1999999999998</v>
      </c>
      <c r="W46" s="35">
        <v>2491.1</v>
      </c>
      <c r="X46" s="35">
        <v>2482.6</v>
      </c>
      <c r="Y46" s="35">
        <v>2470.1</v>
      </c>
    </row>
    <row r="47" spans="1:25" x14ac:dyDescent="0.25">
      <c r="A47" s="67">
        <f>A46+1</f>
        <v>3</v>
      </c>
      <c r="B47" s="35">
        <v>2411.33</v>
      </c>
      <c r="C47" s="35">
        <v>2414.67</v>
      </c>
      <c r="D47" s="35">
        <v>2418.2799999999997</v>
      </c>
      <c r="E47" s="35">
        <v>2423.25</v>
      </c>
      <c r="F47" s="35">
        <v>2432.44</v>
      </c>
      <c r="G47" s="35">
        <v>2434.81</v>
      </c>
      <c r="H47" s="35">
        <v>2435.27</v>
      </c>
      <c r="I47" s="35">
        <v>2435.63</v>
      </c>
      <c r="J47" s="35">
        <v>2437.6</v>
      </c>
      <c r="K47" s="35">
        <v>2438.42</v>
      </c>
      <c r="L47" s="35">
        <v>2437.5</v>
      </c>
      <c r="M47" s="35">
        <v>2439.4299999999998</v>
      </c>
      <c r="N47" s="35">
        <v>2442.71</v>
      </c>
      <c r="O47" s="35">
        <v>2456.17</v>
      </c>
      <c r="P47" s="35">
        <v>2480.2699999999995</v>
      </c>
      <c r="Q47" s="35">
        <v>2563.8599999999997</v>
      </c>
      <c r="R47" s="35">
        <v>2581.6</v>
      </c>
      <c r="S47" s="35">
        <v>2462.16</v>
      </c>
      <c r="T47" s="35">
        <v>2430.98</v>
      </c>
      <c r="U47" s="35">
        <v>2425.84</v>
      </c>
      <c r="V47" s="35">
        <v>2437.7599999999998</v>
      </c>
      <c r="W47" s="35">
        <v>2420.92</v>
      </c>
      <c r="X47" s="35">
        <v>2423.52</v>
      </c>
      <c r="Y47" s="35">
        <v>2409.77</v>
      </c>
    </row>
    <row r="48" spans="1:25" x14ac:dyDescent="0.25">
      <c r="A48" s="67">
        <f t="shared" ref="A48:A75" si="1">A47+1</f>
        <v>4</v>
      </c>
      <c r="B48" s="35">
        <v>2314.89</v>
      </c>
      <c r="C48" s="35">
        <v>2317.67</v>
      </c>
      <c r="D48" s="35">
        <v>2324.4699999999998</v>
      </c>
      <c r="E48" s="35">
        <v>2332.44</v>
      </c>
      <c r="F48" s="35">
        <v>2349.5299999999997</v>
      </c>
      <c r="G48" s="35">
        <v>2353.15</v>
      </c>
      <c r="H48" s="35">
        <v>2350.7399999999998</v>
      </c>
      <c r="I48" s="35">
        <v>2344.14</v>
      </c>
      <c r="J48" s="35">
        <v>2351.0500000000002</v>
      </c>
      <c r="K48" s="35">
        <v>2352.9699999999998</v>
      </c>
      <c r="L48" s="35">
        <v>2351</v>
      </c>
      <c r="M48" s="35">
        <v>2350.88</v>
      </c>
      <c r="N48" s="35">
        <v>2345.64</v>
      </c>
      <c r="O48" s="35">
        <v>2349.52</v>
      </c>
      <c r="P48" s="35">
        <v>2355.4499999999998</v>
      </c>
      <c r="Q48" s="35">
        <v>2356.8200000000002</v>
      </c>
      <c r="R48" s="35">
        <v>2366.64</v>
      </c>
      <c r="S48" s="35">
        <v>2350.25</v>
      </c>
      <c r="T48" s="35">
        <v>2335.29</v>
      </c>
      <c r="U48" s="35">
        <v>2330.69</v>
      </c>
      <c r="V48" s="35">
        <v>2320.92</v>
      </c>
      <c r="W48" s="35">
        <v>2319.52</v>
      </c>
      <c r="X48" s="35">
        <v>2287.4699999999998</v>
      </c>
      <c r="Y48" s="35">
        <v>2271.0700000000002</v>
      </c>
    </row>
    <row r="49" spans="1:25" x14ac:dyDescent="0.25">
      <c r="A49" s="67">
        <f t="shared" si="1"/>
        <v>5</v>
      </c>
      <c r="B49" s="35">
        <v>1860.7</v>
      </c>
      <c r="C49" s="35">
        <v>1873.29</v>
      </c>
      <c r="D49" s="35">
        <v>1873.94</v>
      </c>
      <c r="E49" s="35">
        <v>1914.5</v>
      </c>
      <c r="F49" s="35">
        <v>1926.65</v>
      </c>
      <c r="G49" s="35">
        <v>1929.3500000000001</v>
      </c>
      <c r="H49" s="35">
        <v>1929.73</v>
      </c>
      <c r="I49" s="35">
        <v>1926.67</v>
      </c>
      <c r="J49" s="35">
        <v>2017.16</v>
      </c>
      <c r="K49" s="35">
        <v>2020.21</v>
      </c>
      <c r="L49" s="35">
        <v>2018.01</v>
      </c>
      <c r="M49" s="35">
        <v>1925.89</v>
      </c>
      <c r="N49" s="35">
        <v>1927.17</v>
      </c>
      <c r="O49" s="35">
        <v>1933.26</v>
      </c>
      <c r="P49" s="35">
        <v>2026.22</v>
      </c>
      <c r="Q49" s="35">
        <v>1941.88</v>
      </c>
      <c r="R49" s="35">
        <v>1944.5</v>
      </c>
      <c r="S49" s="35">
        <v>1933.97</v>
      </c>
      <c r="T49" s="35">
        <v>1924.7</v>
      </c>
      <c r="U49" s="35">
        <v>1914.8200000000002</v>
      </c>
      <c r="V49" s="35">
        <v>1912.74</v>
      </c>
      <c r="W49" s="35">
        <v>1913.43</v>
      </c>
      <c r="X49" s="35">
        <v>1911.41</v>
      </c>
      <c r="Y49" s="35">
        <v>1909.0800000000002</v>
      </c>
    </row>
    <row r="50" spans="1:25" x14ac:dyDescent="0.25">
      <c r="A50" s="67">
        <f t="shared" si="1"/>
        <v>6</v>
      </c>
      <c r="B50" s="35">
        <v>1739.95</v>
      </c>
      <c r="C50" s="35">
        <v>1856.67</v>
      </c>
      <c r="D50" s="35">
        <v>1744.46</v>
      </c>
      <c r="E50" s="35">
        <v>1851</v>
      </c>
      <c r="F50" s="35">
        <v>1862.1200000000001</v>
      </c>
      <c r="G50" s="35">
        <v>1861.04</v>
      </c>
      <c r="H50" s="35">
        <v>1861.63</v>
      </c>
      <c r="I50" s="35">
        <v>1861.51</v>
      </c>
      <c r="J50" s="35">
        <v>1860.73</v>
      </c>
      <c r="K50" s="35">
        <v>1861.0800000000002</v>
      </c>
      <c r="L50" s="35">
        <v>1751.49</v>
      </c>
      <c r="M50" s="35">
        <v>1758.6200000000001</v>
      </c>
      <c r="N50" s="35">
        <v>1870.0800000000002</v>
      </c>
      <c r="O50" s="35">
        <v>1783.92</v>
      </c>
      <c r="P50" s="35">
        <v>1896.51</v>
      </c>
      <c r="Q50" s="35">
        <v>1788.91</v>
      </c>
      <c r="R50" s="35">
        <v>1822.6200000000001</v>
      </c>
      <c r="S50" s="35">
        <v>1817.3100000000002</v>
      </c>
      <c r="T50" s="35">
        <v>1797.79</v>
      </c>
      <c r="U50" s="35">
        <v>1780.75</v>
      </c>
      <c r="V50" s="35">
        <v>1747.18</v>
      </c>
      <c r="W50" s="35">
        <v>1745.57</v>
      </c>
      <c r="X50" s="35">
        <v>1747.95</v>
      </c>
      <c r="Y50" s="35">
        <v>1744.0000000000002</v>
      </c>
    </row>
    <row r="51" spans="1:25" x14ac:dyDescent="0.25">
      <c r="A51" s="67">
        <f t="shared" si="1"/>
        <v>7</v>
      </c>
      <c r="B51" s="35">
        <v>2011.65</v>
      </c>
      <c r="C51" s="35">
        <v>2002.66</v>
      </c>
      <c r="D51" s="35">
        <v>2011.3200000000002</v>
      </c>
      <c r="E51" s="35">
        <v>2007.5800000000002</v>
      </c>
      <c r="F51" s="35">
        <v>2033.66</v>
      </c>
      <c r="G51" s="35">
        <v>2036.0900000000001</v>
      </c>
      <c r="H51" s="35">
        <v>2166.11</v>
      </c>
      <c r="I51" s="35">
        <v>2163.7599999999998</v>
      </c>
      <c r="J51" s="35">
        <v>2157.66</v>
      </c>
      <c r="K51" s="35">
        <v>2230.7399999999998</v>
      </c>
      <c r="L51" s="35">
        <v>2229.8000000000002</v>
      </c>
      <c r="M51" s="35">
        <v>2223.64</v>
      </c>
      <c r="N51" s="35">
        <v>2222.52</v>
      </c>
      <c r="O51" s="35">
        <v>2223.66</v>
      </c>
      <c r="P51" s="35">
        <v>2227.9699999999998</v>
      </c>
      <c r="Q51" s="35">
        <v>2154.63</v>
      </c>
      <c r="R51" s="35">
        <v>2087.38</v>
      </c>
      <c r="S51" s="35">
        <v>2060.4499999999998</v>
      </c>
      <c r="T51" s="35">
        <v>2057.6799999999998</v>
      </c>
      <c r="U51" s="35">
        <v>2048.73</v>
      </c>
      <c r="V51" s="35">
        <v>2019.51</v>
      </c>
      <c r="W51" s="35">
        <v>2012.73</v>
      </c>
      <c r="X51" s="35">
        <v>2012.5700000000002</v>
      </c>
      <c r="Y51" s="35">
        <v>2022.29</v>
      </c>
    </row>
    <row r="52" spans="1:25" x14ac:dyDescent="0.25">
      <c r="A52" s="67">
        <f t="shared" si="1"/>
        <v>8</v>
      </c>
      <c r="B52" s="35">
        <v>2244.5299999999997</v>
      </c>
      <c r="C52" s="35">
        <v>2246.15</v>
      </c>
      <c r="D52" s="35">
        <v>2235.1</v>
      </c>
      <c r="E52" s="35">
        <v>2236.66</v>
      </c>
      <c r="F52" s="35">
        <v>2237.5099999999998</v>
      </c>
      <c r="G52" s="35">
        <v>2269.25</v>
      </c>
      <c r="H52" s="35">
        <v>2270.12</v>
      </c>
      <c r="I52" s="35">
        <v>2270.5299999999997</v>
      </c>
      <c r="J52" s="35">
        <v>2273.69</v>
      </c>
      <c r="K52" s="35">
        <v>2271.27</v>
      </c>
      <c r="L52" s="35">
        <v>2266.83</v>
      </c>
      <c r="M52" s="35">
        <v>2273.65</v>
      </c>
      <c r="N52" s="35">
        <v>2267.8200000000002</v>
      </c>
      <c r="O52" s="35">
        <v>2275.0500000000002</v>
      </c>
      <c r="P52" s="35">
        <v>2276.88</v>
      </c>
      <c r="Q52" s="35">
        <v>2217.12</v>
      </c>
      <c r="R52" s="35">
        <v>2275.52</v>
      </c>
      <c r="S52" s="35">
        <v>2250.3200000000002</v>
      </c>
      <c r="T52" s="35">
        <v>2200.1</v>
      </c>
      <c r="U52" s="35">
        <v>2192.4299999999998</v>
      </c>
      <c r="V52" s="35">
        <v>2184.04</v>
      </c>
      <c r="W52" s="35">
        <v>2145.8200000000002</v>
      </c>
      <c r="X52" s="35">
        <v>2118.64</v>
      </c>
      <c r="Y52" s="35">
        <v>2111.15</v>
      </c>
    </row>
    <row r="53" spans="1:25" x14ac:dyDescent="0.25">
      <c r="A53" s="67">
        <f t="shared" si="1"/>
        <v>9</v>
      </c>
      <c r="B53" s="35">
        <v>2205.14</v>
      </c>
      <c r="C53" s="35">
        <v>2236.2199999999998</v>
      </c>
      <c r="D53" s="35">
        <v>2266.56</v>
      </c>
      <c r="E53" s="35">
        <v>2249.33</v>
      </c>
      <c r="F53" s="35">
        <v>2260.11</v>
      </c>
      <c r="G53" s="35">
        <v>2270.33</v>
      </c>
      <c r="H53" s="35">
        <v>2271.39</v>
      </c>
      <c r="I53" s="35">
        <v>2265.3200000000002</v>
      </c>
      <c r="J53" s="35">
        <v>2275.14</v>
      </c>
      <c r="K53" s="35">
        <v>2273.38</v>
      </c>
      <c r="L53" s="35">
        <v>2273.31</v>
      </c>
      <c r="M53" s="35">
        <v>2276.7799999999997</v>
      </c>
      <c r="N53" s="35">
        <v>2265.02</v>
      </c>
      <c r="O53" s="35">
        <v>2269.7399999999998</v>
      </c>
      <c r="P53" s="35">
        <v>2271.54</v>
      </c>
      <c r="Q53" s="35">
        <v>2259.96</v>
      </c>
      <c r="R53" s="35">
        <v>2315.4</v>
      </c>
      <c r="S53" s="35">
        <v>2320.4299999999998</v>
      </c>
      <c r="T53" s="35">
        <v>2271.15</v>
      </c>
      <c r="U53" s="35">
        <v>2258.52</v>
      </c>
      <c r="V53" s="35">
        <v>2245.2199999999998</v>
      </c>
      <c r="W53" s="35">
        <v>2211.15</v>
      </c>
      <c r="X53" s="35">
        <v>2203.73</v>
      </c>
      <c r="Y53" s="35">
        <v>2229.63</v>
      </c>
    </row>
    <row r="54" spans="1:25" x14ac:dyDescent="0.25">
      <c r="A54" s="67">
        <f t="shared" si="1"/>
        <v>10</v>
      </c>
      <c r="B54" s="35">
        <v>2330.29</v>
      </c>
      <c r="C54" s="35">
        <v>2341.5299999999997</v>
      </c>
      <c r="D54" s="35">
        <v>2343.12</v>
      </c>
      <c r="E54" s="35">
        <v>2347.04</v>
      </c>
      <c r="F54" s="35">
        <v>2349.02</v>
      </c>
      <c r="G54" s="35">
        <v>2358.5099999999998</v>
      </c>
      <c r="H54" s="35">
        <v>2363.13</v>
      </c>
      <c r="I54" s="35">
        <v>2365.09</v>
      </c>
      <c r="J54" s="35">
        <v>2362.86</v>
      </c>
      <c r="K54" s="35">
        <v>2392.4299999999998</v>
      </c>
      <c r="L54" s="35">
        <v>2362.0099999999998</v>
      </c>
      <c r="M54" s="35">
        <v>2392.64</v>
      </c>
      <c r="N54" s="35">
        <v>2393</v>
      </c>
      <c r="O54" s="35">
        <v>2398.0500000000002</v>
      </c>
      <c r="P54" s="35">
        <v>2401.33</v>
      </c>
      <c r="Q54" s="35">
        <v>2369.04</v>
      </c>
      <c r="R54" s="35">
        <v>2423.2599999999998</v>
      </c>
      <c r="S54" s="35">
        <v>2409.11</v>
      </c>
      <c r="T54" s="35">
        <v>2400.87</v>
      </c>
      <c r="U54" s="35">
        <v>2391.65</v>
      </c>
      <c r="V54" s="35">
        <v>2334.61</v>
      </c>
      <c r="W54" s="35">
        <v>2336.77</v>
      </c>
      <c r="X54" s="35">
        <v>2326.8200000000002</v>
      </c>
      <c r="Y54" s="35">
        <v>2323.73</v>
      </c>
    </row>
    <row r="55" spans="1:25" x14ac:dyDescent="0.25">
      <c r="A55" s="67">
        <f t="shared" si="1"/>
        <v>11</v>
      </c>
      <c r="B55" s="35">
        <v>1838.68</v>
      </c>
      <c r="C55" s="35">
        <v>1841.92</v>
      </c>
      <c r="D55" s="35">
        <v>1976.23</v>
      </c>
      <c r="E55" s="35">
        <v>1980.71</v>
      </c>
      <c r="F55" s="35">
        <v>1983.54</v>
      </c>
      <c r="G55" s="35">
        <v>2008.3000000000002</v>
      </c>
      <c r="H55" s="35">
        <v>2013.39</v>
      </c>
      <c r="I55" s="35">
        <v>2144.09</v>
      </c>
      <c r="J55" s="35">
        <v>2129.1999999999998</v>
      </c>
      <c r="K55" s="35">
        <v>2206.4699999999998</v>
      </c>
      <c r="L55" s="35">
        <v>2214.4499999999998</v>
      </c>
      <c r="M55" s="35">
        <v>2221.5299999999997</v>
      </c>
      <c r="N55" s="35">
        <v>2219.02</v>
      </c>
      <c r="O55" s="35">
        <v>2357.84</v>
      </c>
      <c r="P55" s="35">
        <v>2388.64</v>
      </c>
      <c r="Q55" s="35">
        <v>2025.51</v>
      </c>
      <c r="R55" s="35">
        <v>2054.63</v>
      </c>
      <c r="S55" s="35">
        <v>2044.28</v>
      </c>
      <c r="T55" s="35">
        <v>2046.27</v>
      </c>
      <c r="U55" s="35">
        <v>2038.25</v>
      </c>
      <c r="V55" s="35">
        <v>1894.17</v>
      </c>
      <c r="W55" s="35">
        <v>1883.9</v>
      </c>
      <c r="X55" s="35">
        <v>1913.68</v>
      </c>
      <c r="Y55" s="35">
        <v>1837.21</v>
      </c>
    </row>
    <row r="56" spans="1:25" x14ac:dyDescent="0.25">
      <c r="A56" s="67">
        <f t="shared" si="1"/>
        <v>12</v>
      </c>
      <c r="B56" s="35">
        <v>2222.33</v>
      </c>
      <c r="C56" s="35">
        <v>2252.54</v>
      </c>
      <c r="D56" s="35">
        <v>2229.13</v>
      </c>
      <c r="E56" s="35">
        <v>2211.17</v>
      </c>
      <c r="F56" s="35">
        <v>2264.02</v>
      </c>
      <c r="G56" s="35">
        <v>2268.63</v>
      </c>
      <c r="H56" s="35">
        <v>2294.0299999999997</v>
      </c>
      <c r="I56" s="35">
        <v>2298.48</v>
      </c>
      <c r="J56" s="35">
        <v>2301.5099999999998</v>
      </c>
      <c r="K56" s="35">
        <v>2303.96</v>
      </c>
      <c r="L56" s="35">
        <v>2298.66</v>
      </c>
      <c r="M56" s="35">
        <v>2305.75</v>
      </c>
      <c r="N56" s="35">
        <v>2304.4299999999998</v>
      </c>
      <c r="O56" s="35">
        <v>2303.64</v>
      </c>
      <c r="P56" s="35">
        <v>2307.41</v>
      </c>
      <c r="Q56" s="35">
        <v>2310.11</v>
      </c>
      <c r="R56" s="35">
        <v>2342.85</v>
      </c>
      <c r="S56" s="35">
        <v>2340.6</v>
      </c>
      <c r="T56" s="35">
        <v>2321.96</v>
      </c>
      <c r="U56" s="35">
        <v>2313.1</v>
      </c>
      <c r="V56" s="35">
        <v>2264.88</v>
      </c>
      <c r="W56" s="35">
        <v>2266.54</v>
      </c>
      <c r="X56" s="35">
        <v>2257.56</v>
      </c>
      <c r="Y56" s="35">
        <v>2250.69</v>
      </c>
    </row>
    <row r="57" spans="1:25" x14ac:dyDescent="0.25">
      <c r="A57" s="67">
        <f t="shared" si="1"/>
        <v>13</v>
      </c>
      <c r="B57" s="35">
        <v>2291.81</v>
      </c>
      <c r="C57" s="35">
        <v>2291.7399999999998</v>
      </c>
      <c r="D57" s="35">
        <v>2286.4899999999998</v>
      </c>
      <c r="E57" s="35">
        <v>2293.64</v>
      </c>
      <c r="F57" s="35">
        <v>2321.5299999999997</v>
      </c>
      <c r="G57" s="35">
        <v>2307.6799999999998</v>
      </c>
      <c r="H57" s="35">
        <v>2327.59</v>
      </c>
      <c r="I57" s="35">
        <v>2335.23</v>
      </c>
      <c r="J57" s="35">
        <v>2308.69</v>
      </c>
      <c r="K57" s="35">
        <v>2338.92</v>
      </c>
      <c r="L57" s="35">
        <v>2335.5700000000002</v>
      </c>
      <c r="M57" s="35">
        <v>2343.54</v>
      </c>
      <c r="N57" s="35">
        <v>2341.67</v>
      </c>
      <c r="O57" s="35">
        <v>2346.23</v>
      </c>
      <c r="P57" s="35">
        <v>2356.4</v>
      </c>
      <c r="Q57" s="35">
        <v>2352.54</v>
      </c>
      <c r="R57" s="35">
        <v>2412.4699999999998</v>
      </c>
      <c r="S57" s="35">
        <v>2372.0500000000002</v>
      </c>
      <c r="T57" s="35">
        <v>2366.25</v>
      </c>
      <c r="U57" s="35">
        <v>2357.36</v>
      </c>
      <c r="V57" s="35">
        <v>2311.61</v>
      </c>
      <c r="W57" s="35">
        <v>2284.54</v>
      </c>
      <c r="X57" s="35">
        <v>2314.29</v>
      </c>
      <c r="Y57" s="35">
        <v>2227.6799999999998</v>
      </c>
    </row>
    <row r="58" spans="1:25" x14ac:dyDescent="0.25">
      <c r="A58" s="67">
        <f t="shared" si="1"/>
        <v>14</v>
      </c>
      <c r="B58" s="35">
        <v>2389.5500000000002</v>
      </c>
      <c r="C58" s="35">
        <v>2413.7799999999997</v>
      </c>
      <c r="D58" s="35">
        <v>2413.2399999999998</v>
      </c>
      <c r="E58" s="35">
        <v>2428.35</v>
      </c>
      <c r="F58" s="35">
        <v>2443.33</v>
      </c>
      <c r="G58" s="35">
        <v>2462.2399999999998</v>
      </c>
      <c r="H58" s="35">
        <v>2471.2699999999995</v>
      </c>
      <c r="I58" s="35">
        <v>2473.1799999999998</v>
      </c>
      <c r="J58" s="35">
        <v>2477.6</v>
      </c>
      <c r="K58" s="35">
        <v>2478.9299999999998</v>
      </c>
      <c r="L58" s="35">
        <v>2480.25</v>
      </c>
      <c r="M58" s="35">
        <v>2479.0299999999997</v>
      </c>
      <c r="N58" s="35">
        <v>2479.8000000000002</v>
      </c>
      <c r="O58" s="35">
        <v>2478.38</v>
      </c>
      <c r="P58" s="35">
        <v>2478.84</v>
      </c>
      <c r="Q58" s="35">
        <v>2477.5199999999995</v>
      </c>
      <c r="R58" s="35">
        <v>2531.17</v>
      </c>
      <c r="S58" s="35">
        <v>2530.7599999999998</v>
      </c>
      <c r="T58" s="35">
        <v>2500.9299999999998</v>
      </c>
      <c r="U58" s="35">
        <v>2495.75</v>
      </c>
      <c r="V58" s="35">
        <v>2445.62</v>
      </c>
      <c r="W58" s="35">
        <v>2426.69</v>
      </c>
      <c r="X58" s="35">
        <v>2419.73</v>
      </c>
      <c r="Y58" s="35">
        <v>2412.04</v>
      </c>
    </row>
    <row r="59" spans="1:25" x14ac:dyDescent="0.25">
      <c r="A59" s="67">
        <f t="shared" si="1"/>
        <v>15</v>
      </c>
      <c r="B59" s="35">
        <v>2341.66</v>
      </c>
      <c r="C59" s="35">
        <v>2366.65</v>
      </c>
      <c r="D59" s="35">
        <v>2362.46</v>
      </c>
      <c r="E59" s="35">
        <v>2379.7199999999998</v>
      </c>
      <c r="F59" s="35">
        <v>2381.39</v>
      </c>
      <c r="G59" s="35">
        <v>2396.36</v>
      </c>
      <c r="H59" s="35">
        <v>2406.73</v>
      </c>
      <c r="I59" s="35">
        <v>2412.96</v>
      </c>
      <c r="J59" s="35">
        <v>2415.4499999999998</v>
      </c>
      <c r="K59" s="35">
        <v>2418.09</v>
      </c>
      <c r="L59" s="35">
        <v>2416.06</v>
      </c>
      <c r="M59" s="35">
        <v>2420.62</v>
      </c>
      <c r="N59" s="35">
        <v>2419.7799999999997</v>
      </c>
      <c r="O59" s="35">
        <v>2421.92</v>
      </c>
      <c r="P59" s="35">
        <v>2427.25</v>
      </c>
      <c r="Q59" s="35">
        <v>2426.58</v>
      </c>
      <c r="R59" s="35">
        <v>2488.59</v>
      </c>
      <c r="S59" s="35">
        <v>2458.3599999999997</v>
      </c>
      <c r="T59" s="35">
        <v>2448.0500000000002</v>
      </c>
      <c r="U59" s="35">
        <v>2438.9699999999998</v>
      </c>
      <c r="V59" s="35">
        <v>2367.88</v>
      </c>
      <c r="W59" s="35">
        <v>2365.7599999999998</v>
      </c>
      <c r="X59" s="35">
        <v>2360.04</v>
      </c>
      <c r="Y59" s="35">
        <v>2351.35</v>
      </c>
    </row>
    <row r="60" spans="1:25" x14ac:dyDescent="0.25">
      <c r="A60" s="67">
        <f t="shared" si="1"/>
        <v>16</v>
      </c>
      <c r="B60" s="35">
        <v>2533.7699999999995</v>
      </c>
      <c r="C60" s="35">
        <v>2608.4899999999998</v>
      </c>
      <c r="D60" s="35">
        <v>2605.0699999999997</v>
      </c>
      <c r="E60" s="35">
        <v>2616.81</v>
      </c>
      <c r="F60" s="35">
        <v>2621.37</v>
      </c>
      <c r="G60" s="35">
        <v>2627.21</v>
      </c>
      <c r="H60" s="35">
        <v>2625.21</v>
      </c>
      <c r="I60" s="35">
        <v>2623.05</v>
      </c>
      <c r="J60" s="35">
        <v>2624.2</v>
      </c>
      <c r="K60" s="35">
        <v>2627.1899999999996</v>
      </c>
      <c r="L60" s="35">
        <v>2630.34</v>
      </c>
      <c r="M60" s="35">
        <v>2633.68</v>
      </c>
      <c r="N60" s="35">
        <v>2633.43</v>
      </c>
      <c r="O60" s="35">
        <v>2633.7699999999995</v>
      </c>
      <c r="P60" s="35">
        <v>2635.7699999999995</v>
      </c>
      <c r="Q60" s="35">
        <v>2636.1499999999996</v>
      </c>
      <c r="R60" s="35">
        <v>2696.12</v>
      </c>
      <c r="S60" s="35">
        <v>2689.58</v>
      </c>
      <c r="T60" s="35">
        <v>2670.74</v>
      </c>
      <c r="U60" s="35">
        <v>2651.08</v>
      </c>
      <c r="V60" s="35">
        <v>2604.79</v>
      </c>
      <c r="W60" s="35">
        <v>2600.88</v>
      </c>
      <c r="X60" s="35">
        <v>2592.9399999999996</v>
      </c>
      <c r="Y60" s="35">
        <v>2585.1799999999998</v>
      </c>
    </row>
    <row r="61" spans="1:25" x14ac:dyDescent="0.25">
      <c r="A61" s="67">
        <f t="shared" si="1"/>
        <v>17</v>
      </c>
      <c r="B61" s="35">
        <v>2235.73</v>
      </c>
      <c r="C61" s="35">
        <v>2235.46</v>
      </c>
      <c r="D61" s="35">
        <v>2371.9299999999998</v>
      </c>
      <c r="E61" s="35">
        <v>2193.4899999999998</v>
      </c>
      <c r="F61" s="35">
        <v>2383.6799999999998</v>
      </c>
      <c r="G61" s="35">
        <v>2384.6</v>
      </c>
      <c r="H61" s="35">
        <v>2385.62</v>
      </c>
      <c r="I61" s="35">
        <v>2387.73</v>
      </c>
      <c r="J61" s="35">
        <v>2380.02</v>
      </c>
      <c r="K61" s="35">
        <v>2382.29</v>
      </c>
      <c r="L61" s="35">
        <v>2381.15</v>
      </c>
      <c r="M61" s="35">
        <v>2385.89</v>
      </c>
      <c r="N61" s="35">
        <v>2384.83</v>
      </c>
      <c r="O61" s="35">
        <v>2389.75</v>
      </c>
      <c r="P61" s="35">
        <v>2390.61</v>
      </c>
      <c r="Q61" s="35">
        <v>2390.2799999999997</v>
      </c>
      <c r="R61" s="35">
        <v>2444.36</v>
      </c>
      <c r="S61" s="35">
        <v>2440.21</v>
      </c>
      <c r="T61" s="35">
        <v>2425.36</v>
      </c>
      <c r="U61" s="35">
        <v>2415.85</v>
      </c>
      <c r="V61" s="35">
        <v>2292.5500000000002</v>
      </c>
      <c r="W61" s="35">
        <v>2370</v>
      </c>
      <c r="X61" s="35">
        <v>2273.29</v>
      </c>
      <c r="Y61" s="35">
        <v>2266.7599999999998</v>
      </c>
    </row>
    <row r="62" spans="1:25" x14ac:dyDescent="0.25">
      <c r="A62" s="67">
        <f t="shared" si="1"/>
        <v>18</v>
      </c>
      <c r="B62" s="35">
        <v>2368.14</v>
      </c>
      <c r="C62" s="35">
        <v>2479.42</v>
      </c>
      <c r="D62" s="35">
        <v>2531.38</v>
      </c>
      <c r="E62" s="35">
        <v>2337.09</v>
      </c>
      <c r="F62" s="35">
        <v>2552.2599999999998</v>
      </c>
      <c r="G62" s="35">
        <v>2553.5699999999997</v>
      </c>
      <c r="H62" s="35">
        <v>2551.8599999999997</v>
      </c>
      <c r="I62" s="35">
        <v>2550.12</v>
      </c>
      <c r="J62" s="35">
        <v>2556.0500000000002</v>
      </c>
      <c r="K62" s="35">
        <v>2555.06</v>
      </c>
      <c r="L62" s="35">
        <v>2556.14</v>
      </c>
      <c r="M62" s="35">
        <v>2553.29</v>
      </c>
      <c r="N62" s="35">
        <v>2559.33</v>
      </c>
      <c r="O62" s="35">
        <v>2567.4399999999996</v>
      </c>
      <c r="P62" s="35">
        <v>2566.5699999999997</v>
      </c>
      <c r="Q62" s="35">
        <v>2557.13</v>
      </c>
      <c r="R62" s="35">
        <v>2620.88</v>
      </c>
      <c r="S62" s="35">
        <v>2614.0699999999997</v>
      </c>
      <c r="T62" s="35">
        <v>2592.0199999999995</v>
      </c>
      <c r="U62" s="35">
        <v>2576.5500000000002</v>
      </c>
      <c r="V62" s="35">
        <v>2453.3199999999997</v>
      </c>
      <c r="W62" s="35">
        <v>2451.2799999999997</v>
      </c>
      <c r="X62" s="35">
        <v>2297.85</v>
      </c>
      <c r="Y62" s="35">
        <v>2331.21</v>
      </c>
    </row>
    <row r="63" spans="1:25" x14ac:dyDescent="0.25">
      <c r="A63" s="67">
        <f t="shared" si="1"/>
        <v>19</v>
      </c>
      <c r="B63" s="35">
        <v>2281.38</v>
      </c>
      <c r="C63" s="35">
        <v>2416.0299999999997</v>
      </c>
      <c r="D63" s="35">
        <v>2414.98</v>
      </c>
      <c r="E63" s="35">
        <v>2252.84</v>
      </c>
      <c r="F63" s="35">
        <v>2297.44</v>
      </c>
      <c r="G63" s="35">
        <v>2375.6799999999998</v>
      </c>
      <c r="H63" s="35">
        <v>2448.7399999999998</v>
      </c>
      <c r="I63" s="35">
        <v>2451.5199999999995</v>
      </c>
      <c r="J63" s="35">
        <v>2443.75</v>
      </c>
      <c r="K63" s="35">
        <v>2463.64</v>
      </c>
      <c r="L63" s="35">
        <v>2460.7399999999998</v>
      </c>
      <c r="M63" s="35">
        <v>2448.12</v>
      </c>
      <c r="N63" s="35">
        <v>2448.27</v>
      </c>
      <c r="O63" s="35">
        <v>2458.13</v>
      </c>
      <c r="P63" s="35">
        <v>2458.63</v>
      </c>
      <c r="Q63" s="35">
        <v>2462.09</v>
      </c>
      <c r="R63" s="35">
        <v>2511.7599999999998</v>
      </c>
      <c r="S63" s="35">
        <v>2509.2299999999996</v>
      </c>
      <c r="T63" s="35">
        <v>2489.2199999999998</v>
      </c>
      <c r="U63" s="35">
        <v>2480.21</v>
      </c>
      <c r="V63" s="35">
        <v>2361.2799999999997</v>
      </c>
      <c r="W63" s="35">
        <v>2326.6799999999998</v>
      </c>
      <c r="X63" s="35">
        <v>2212.02</v>
      </c>
      <c r="Y63" s="35">
        <v>2254.33</v>
      </c>
    </row>
    <row r="64" spans="1:25" x14ac:dyDescent="0.25">
      <c r="A64" s="67">
        <f t="shared" si="1"/>
        <v>20</v>
      </c>
      <c r="B64" s="35">
        <v>2320.5</v>
      </c>
      <c r="C64" s="35">
        <v>2516.9299999999998</v>
      </c>
      <c r="D64" s="35">
        <v>2448.9899999999998</v>
      </c>
      <c r="E64" s="35">
        <v>2551.16</v>
      </c>
      <c r="F64" s="35">
        <v>2354.67</v>
      </c>
      <c r="G64" s="35">
        <v>2457.3999999999996</v>
      </c>
      <c r="H64" s="35">
        <v>2558.9799999999996</v>
      </c>
      <c r="I64" s="35">
        <v>2558.2699999999995</v>
      </c>
      <c r="J64" s="35">
        <v>2558.25</v>
      </c>
      <c r="K64" s="35">
        <v>2566.41</v>
      </c>
      <c r="L64" s="35">
        <v>2561.75</v>
      </c>
      <c r="M64" s="35">
        <v>2565.5</v>
      </c>
      <c r="N64" s="35">
        <v>2561.4699999999998</v>
      </c>
      <c r="O64" s="35">
        <v>2559.13</v>
      </c>
      <c r="P64" s="35">
        <v>2568.1899999999996</v>
      </c>
      <c r="Q64" s="35">
        <v>2563.9499999999998</v>
      </c>
      <c r="R64" s="35">
        <v>2613.37</v>
      </c>
      <c r="S64" s="35">
        <v>2602.79</v>
      </c>
      <c r="T64" s="35">
        <v>2615.7699999999995</v>
      </c>
      <c r="U64" s="35">
        <v>2593.46</v>
      </c>
      <c r="V64" s="35">
        <v>2489.0099999999998</v>
      </c>
      <c r="W64" s="35">
        <v>2466.5</v>
      </c>
      <c r="X64" s="35">
        <v>2431.5</v>
      </c>
      <c r="Y64" s="35">
        <v>2292.3000000000002</v>
      </c>
    </row>
    <row r="65" spans="1:25" x14ac:dyDescent="0.25">
      <c r="A65" s="67">
        <f t="shared" si="1"/>
        <v>21</v>
      </c>
      <c r="B65" s="35">
        <v>2630.47</v>
      </c>
      <c r="C65" s="35">
        <v>2625.8599999999997</v>
      </c>
      <c r="D65" s="35">
        <v>2616.13</v>
      </c>
      <c r="E65" s="35">
        <v>2649.0699999999997</v>
      </c>
      <c r="F65" s="35">
        <v>2628.63</v>
      </c>
      <c r="G65" s="35">
        <v>2739.38</v>
      </c>
      <c r="H65" s="35">
        <v>2789.9399999999996</v>
      </c>
      <c r="I65" s="35">
        <v>2788.49</v>
      </c>
      <c r="J65" s="35">
        <v>2790.47</v>
      </c>
      <c r="K65" s="35">
        <v>2786.8199999999997</v>
      </c>
      <c r="L65" s="35">
        <v>2800.3</v>
      </c>
      <c r="M65" s="35">
        <v>2804.4399999999996</v>
      </c>
      <c r="N65" s="35">
        <v>2780.1899999999996</v>
      </c>
      <c r="O65" s="35">
        <v>2762.1099999999997</v>
      </c>
      <c r="P65" s="35">
        <v>2769.87</v>
      </c>
      <c r="Q65" s="35">
        <v>2757.21</v>
      </c>
      <c r="R65" s="35">
        <v>2807.8499999999995</v>
      </c>
      <c r="S65" s="35">
        <v>2801.41</v>
      </c>
      <c r="T65" s="35">
        <v>2775.3999999999996</v>
      </c>
      <c r="U65" s="35">
        <v>2818.8599999999997</v>
      </c>
      <c r="V65" s="35">
        <v>2711.0199999999995</v>
      </c>
      <c r="W65" s="35">
        <v>2710.04</v>
      </c>
      <c r="X65" s="35">
        <v>2643.09</v>
      </c>
      <c r="Y65" s="35">
        <v>2627.43</v>
      </c>
    </row>
    <row r="66" spans="1:25" x14ac:dyDescent="0.25">
      <c r="A66" s="67">
        <f t="shared" si="1"/>
        <v>22</v>
      </c>
      <c r="B66" s="35">
        <v>2701.64</v>
      </c>
      <c r="C66" s="35">
        <v>2651.8999999999996</v>
      </c>
      <c r="D66" s="35">
        <v>2708.16</v>
      </c>
      <c r="E66" s="35">
        <v>2704.0099999999998</v>
      </c>
      <c r="F66" s="35">
        <v>3100.26</v>
      </c>
      <c r="G66" s="35">
        <v>3037.67</v>
      </c>
      <c r="H66" s="35">
        <v>3065.09</v>
      </c>
      <c r="I66" s="35">
        <v>3066.37</v>
      </c>
      <c r="J66" s="35">
        <v>3046.83</v>
      </c>
      <c r="K66" s="35">
        <v>3064.3099999999995</v>
      </c>
      <c r="L66" s="35">
        <v>3066.8099999999995</v>
      </c>
      <c r="M66" s="35">
        <v>3067.3199999999997</v>
      </c>
      <c r="N66" s="35">
        <v>3047.49</v>
      </c>
      <c r="O66" s="35">
        <v>2994.8999999999996</v>
      </c>
      <c r="P66" s="35">
        <v>2973.8099999999995</v>
      </c>
      <c r="Q66" s="35">
        <v>2991.38</v>
      </c>
      <c r="R66" s="35">
        <v>3052.3199999999997</v>
      </c>
      <c r="S66" s="35">
        <v>3038.96</v>
      </c>
      <c r="T66" s="35">
        <v>3110</v>
      </c>
      <c r="U66" s="35">
        <v>3138.01</v>
      </c>
      <c r="V66" s="35">
        <v>2963.62</v>
      </c>
      <c r="W66" s="35">
        <v>2906.6899999999996</v>
      </c>
      <c r="X66" s="35">
        <v>2802.55</v>
      </c>
      <c r="Y66" s="35">
        <v>2783.9399999999996</v>
      </c>
    </row>
    <row r="67" spans="1:25" x14ac:dyDescent="0.25">
      <c r="A67" s="67">
        <f t="shared" si="1"/>
        <v>23</v>
      </c>
      <c r="B67" s="35">
        <v>3438.99</v>
      </c>
      <c r="C67" s="35">
        <v>3427.01</v>
      </c>
      <c r="D67" s="35">
        <v>3420.7699999999995</v>
      </c>
      <c r="E67" s="35">
        <v>3415.87</v>
      </c>
      <c r="F67" s="35">
        <v>3775.4799999999996</v>
      </c>
      <c r="G67" s="35">
        <v>3741.1399999999994</v>
      </c>
      <c r="H67" s="35">
        <v>3628.5599999999995</v>
      </c>
      <c r="I67" s="35">
        <v>3622.9700000000003</v>
      </c>
      <c r="J67" s="35">
        <v>3622.6399999999994</v>
      </c>
      <c r="K67" s="35">
        <v>3620.13</v>
      </c>
      <c r="L67" s="35">
        <v>3620.4799999999996</v>
      </c>
      <c r="M67" s="35">
        <v>3623.8599999999997</v>
      </c>
      <c r="N67" s="35">
        <v>3624.2</v>
      </c>
      <c r="O67" s="35">
        <v>3627.08</v>
      </c>
      <c r="P67" s="35">
        <v>3625.33</v>
      </c>
      <c r="Q67" s="35">
        <v>3631.54</v>
      </c>
      <c r="R67" s="35">
        <v>3704.84</v>
      </c>
      <c r="S67" s="35">
        <v>3696.3999999999996</v>
      </c>
      <c r="T67" s="35">
        <v>3298.3499999999995</v>
      </c>
      <c r="U67" s="35">
        <v>3296.45</v>
      </c>
      <c r="V67" s="35">
        <v>3370.4399999999996</v>
      </c>
      <c r="W67" s="35">
        <v>3407.67</v>
      </c>
      <c r="X67" s="35">
        <v>3418.29</v>
      </c>
      <c r="Y67" s="35">
        <v>3419.75</v>
      </c>
    </row>
    <row r="68" spans="1:25" x14ac:dyDescent="0.25">
      <c r="A68" s="67">
        <f t="shared" si="1"/>
        <v>24</v>
      </c>
      <c r="B68" s="35">
        <v>2790.59</v>
      </c>
      <c r="C68" s="35">
        <v>2793</v>
      </c>
      <c r="D68" s="35">
        <v>2794.79</v>
      </c>
      <c r="E68" s="35">
        <v>2805.8499999999995</v>
      </c>
      <c r="F68" s="35">
        <v>2813.45</v>
      </c>
      <c r="G68" s="35">
        <v>2720.09</v>
      </c>
      <c r="H68" s="35">
        <v>2716.7699999999995</v>
      </c>
      <c r="I68" s="35">
        <v>2736.08</v>
      </c>
      <c r="J68" s="35">
        <v>2762.21</v>
      </c>
      <c r="K68" s="35">
        <v>2740.0299999999997</v>
      </c>
      <c r="L68" s="35">
        <v>2733.92</v>
      </c>
      <c r="M68" s="35">
        <v>2735.5299999999997</v>
      </c>
      <c r="N68" s="35">
        <v>2737.06</v>
      </c>
      <c r="O68" s="35">
        <v>2777.21</v>
      </c>
      <c r="P68" s="35">
        <v>2776.63</v>
      </c>
      <c r="Q68" s="35">
        <v>2741</v>
      </c>
      <c r="R68" s="35">
        <v>2873.3999999999996</v>
      </c>
      <c r="S68" s="35">
        <v>2793.06</v>
      </c>
      <c r="T68" s="35">
        <v>2819.74</v>
      </c>
      <c r="U68" s="35">
        <v>2835.7299999999996</v>
      </c>
      <c r="V68" s="35">
        <v>2697.17</v>
      </c>
      <c r="W68" s="35">
        <v>2683.5299999999997</v>
      </c>
      <c r="X68" s="35">
        <v>2786.66</v>
      </c>
      <c r="Y68" s="35">
        <v>2750.1899999999996</v>
      </c>
    </row>
    <row r="69" spans="1:25" x14ac:dyDescent="0.25">
      <c r="A69" s="67">
        <f t="shared" si="1"/>
        <v>25</v>
      </c>
      <c r="B69" s="35">
        <v>2763.5299999999997</v>
      </c>
      <c r="C69" s="35">
        <v>2689.5199999999995</v>
      </c>
      <c r="D69" s="35">
        <v>2776.7699999999995</v>
      </c>
      <c r="E69" s="35">
        <v>2782.12</v>
      </c>
      <c r="F69" s="35">
        <v>2798.3199999999997</v>
      </c>
      <c r="G69" s="35">
        <v>2728.7799999999997</v>
      </c>
      <c r="H69" s="35">
        <v>2728.43</v>
      </c>
      <c r="I69" s="35">
        <v>2749.29</v>
      </c>
      <c r="J69" s="35">
        <v>2803.2299999999996</v>
      </c>
      <c r="K69" s="35">
        <v>2803.59</v>
      </c>
      <c r="L69" s="35">
        <v>2803.21</v>
      </c>
      <c r="M69" s="35">
        <v>2800.4799999999996</v>
      </c>
      <c r="N69" s="35">
        <v>2767.2</v>
      </c>
      <c r="O69" s="35">
        <v>2775.34</v>
      </c>
      <c r="P69" s="35">
        <v>2811.71</v>
      </c>
      <c r="Q69" s="35">
        <v>2811.26</v>
      </c>
      <c r="R69" s="35">
        <v>2832.5699999999997</v>
      </c>
      <c r="S69" s="35">
        <v>2821.49</v>
      </c>
      <c r="T69" s="35">
        <v>2815.58</v>
      </c>
      <c r="U69" s="35">
        <v>2813.09</v>
      </c>
      <c r="V69" s="35">
        <v>2734.24</v>
      </c>
      <c r="W69" s="35">
        <v>2713.83</v>
      </c>
      <c r="X69" s="35">
        <v>2735.88</v>
      </c>
      <c r="Y69" s="35">
        <v>2714.09</v>
      </c>
    </row>
    <row r="70" spans="1:25" x14ac:dyDescent="0.25">
      <c r="A70" s="67">
        <f t="shared" si="1"/>
        <v>26</v>
      </c>
      <c r="B70" s="35">
        <v>2693.3999999999996</v>
      </c>
      <c r="C70" s="35">
        <v>2697.95</v>
      </c>
      <c r="D70" s="35">
        <v>2691.67</v>
      </c>
      <c r="E70" s="35">
        <v>2711.42</v>
      </c>
      <c r="F70" s="35">
        <v>2719.99</v>
      </c>
      <c r="G70" s="35">
        <v>2723.09</v>
      </c>
      <c r="H70" s="35">
        <v>2722.72</v>
      </c>
      <c r="I70" s="35">
        <v>2722.42</v>
      </c>
      <c r="J70" s="35">
        <v>2723.8599999999997</v>
      </c>
      <c r="K70" s="35">
        <v>2722.8</v>
      </c>
      <c r="L70" s="35">
        <v>2720.3199999999997</v>
      </c>
      <c r="M70" s="35">
        <v>2722.89</v>
      </c>
      <c r="N70" s="35">
        <v>2720.79</v>
      </c>
      <c r="O70" s="35">
        <v>2845.4700000000003</v>
      </c>
      <c r="P70" s="35">
        <v>2834.08</v>
      </c>
      <c r="Q70" s="35">
        <v>2834.6499999999996</v>
      </c>
      <c r="R70" s="35">
        <v>2894.34</v>
      </c>
      <c r="S70" s="35">
        <v>2921.62</v>
      </c>
      <c r="T70" s="35">
        <v>2905.75</v>
      </c>
      <c r="U70" s="35">
        <v>2832.6099999999997</v>
      </c>
      <c r="V70" s="35">
        <v>2704.95</v>
      </c>
      <c r="W70" s="35">
        <v>2710.1899999999996</v>
      </c>
      <c r="X70" s="35">
        <v>2718.0299999999997</v>
      </c>
      <c r="Y70" s="35">
        <v>2704.2799999999997</v>
      </c>
    </row>
    <row r="71" spans="1:25" x14ac:dyDescent="0.25">
      <c r="A71" s="67">
        <f t="shared" si="1"/>
        <v>27</v>
      </c>
      <c r="B71" s="35">
        <v>2707.3</v>
      </c>
      <c r="C71" s="35">
        <v>2712.59</v>
      </c>
      <c r="D71" s="35">
        <v>2710.72</v>
      </c>
      <c r="E71" s="35">
        <v>2714.41</v>
      </c>
      <c r="F71" s="35">
        <v>2761.58</v>
      </c>
      <c r="G71" s="35">
        <v>2757.5</v>
      </c>
      <c r="H71" s="35">
        <v>2759.2299999999996</v>
      </c>
      <c r="I71" s="35">
        <v>2822.46</v>
      </c>
      <c r="J71" s="35">
        <v>2844.58</v>
      </c>
      <c r="K71" s="35">
        <v>2845.91</v>
      </c>
      <c r="L71" s="35">
        <v>2840.91</v>
      </c>
      <c r="M71" s="35">
        <v>2866.8499999999995</v>
      </c>
      <c r="N71" s="35">
        <v>2886.3599999999997</v>
      </c>
      <c r="O71" s="35">
        <v>2901.6800000000003</v>
      </c>
      <c r="P71" s="35">
        <v>2905.1499999999996</v>
      </c>
      <c r="Q71" s="35">
        <v>2904.62</v>
      </c>
      <c r="R71" s="35">
        <v>2980.51</v>
      </c>
      <c r="S71" s="35">
        <v>2956.5599999999995</v>
      </c>
      <c r="T71" s="35">
        <v>2949.59</v>
      </c>
      <c r="U71" s="35">
        <v>2924.6899999999996</v>
      </c>
      <c r="V71" s="35">
        <v>2809.04</v>
      </c>
      <c r="W71" s="35">
        <v>2740.06</v>
      </c>
      <c r="X71" s="35">
        <v>2761.3199999999997</v>
      </c>
      <c r="Y71" s="35">
        <v>2706.4399999999996</v>
      </c>
    </row>
    <row r="72" spans="1:25" x14ac:dyDescent="0.25">
      <c r="A72" s="67">
        <f t="shared" si="1"/>
        <v>28</v>
      </c>
      <c r="B72" s="35">
        <v>2562.39</v>
      </c>
      <c r="C72" s="35">
        <v>2600.2299999999996</v>
      </c>
      <c r="D72" s="35">
        <v>2573.1799999999998</v>
      </c>
      <c r="E72" s="35">
        <v>2528.87</v>
      </c>
      <c r="F72" s="35">
        <v>2820.24</v>
      </c>
      <c r="G72" s="35">
        <v>2729.2699999999995</v>
      </c>
      <c r="H72" s="35">
        <v>2784.7599999999998</v>
      </c>
      <c r="I72" s="35">
        <v>2753.93</v>
      </c>
      <c r="J72" s="35">
        <v>2740.81</v>
      </c>
      <c r="K72" s="35">
        <v>2817.21</v>
      </c>
      <c r="L72" s="35">
        <v>2826.79</v>
      </c>
      <c r="M72" s="35">
        <v>2822.87</v>
      </c>
      <c r="N72" s="35">
        <v>2819.5599999999995</v>
      </c>
      <c r="O72" s="35">
        <v>2828.37</v>
      </c>
      <c r="P72" s="35">
        <v>2831.84</v>
      </c>
      <c r="Q72" s="35">
        <v>2826.4700000000003</v>
      </c>
      <c r="R72" s="35">
        <v>2891.41</v>
      </c>
      <c r="S72" s="35">
        <v>2892.3999999999996</v>
      </c>
      <c r="T72" s="35">
        <v>2874.2200000000003</v>
      </c>
      <c r="U72" s="35">
        <v>2859.74</v>
      </c>
      <c r="V72" s="35">
        <v>2660.5699999999997</v>
      </c>
      <c r="W72" s="35">
        <v>2638.1</v>
      </c>
      <c r="X72" s="35">
        <v>2735.7299999999996</v>
      </c>
      <c r="Y72" s="35">
        <v>2643.8999999999996</v>
      </c>
    </row>
    <row r="73" spans="1:25" x14ac:dyDescent="0.25">
      <c r="A73" s="67">
        <f t="shared" si="1"/>
        <v>29</v>
      </c>
      <c r="B73" s="35">
        <v>2496.35</v>
      </c>
      <c r="C73" s="35">
        <v>2502.5099999999998</v>
      </c>
      <c r="D73" s="35">
        <v>2476.5</v>
      </c>
      <c r="E73" s="35">
        <v>2456.87</v>
      </c>
      <c r="F73" s="35">
        <v>2454.4299999999998</v>
      </c>
      <c r="G73" s="35">
        <v>2870.71</v>
      </c>
      <c r="H73" s="35">
        <v>2538.29</v>
      </c>
      <c r="I73" s="35">
        <v>2868.2200000000003</v>
      </c>
      <c r="J73" s="35">
        <v>2631.35</v>
      </c>
      <c r="K73" s="35">
        <v>2639.67</v>
      </c>
      <c r="L73" s="35">
        <v>2641.5099999999998</v>
      </c>
      <c r="M73" s="35">
        <v>2659.2699999999995</v>
      </c>
      <c r="N73" s="35">
        <v>2798.62</v>
      </c>
      <c r="O73" s="35">
        <v>2806.8499999999995</v>
      </c>
      <c r="P73" s="35">
        <v>2842.63</v>
      </c>
      <c r="Q73" s="35">
        <v>2840.92</v>
      </c>
      <c r="R73" s="35">
        <v>2908.5999999999995</v>
      </c>
      <c r="S73" s="35">
        <v>2901.4300000000003</v>
      </c>
      <c r="T73" s="35">
        <v>2875.08</v>
      </c>
      <c r="U73" s="35">
        <v>2901.0599999999995</v>
      </c>
      <c r="V73" s="35">
        <v>2657.7799999999997</v>
      </c>
      <c r="W73" s="35">
        <v>2565.09</v>
      </c>
      <c r="X73" s="35">
        <v>2462.66</v>
      </c>
      <c r="Y73" s="35">
        <v>2461.4499999999998</v>
      </c>
    </row>
    <row r="74" spans="1:25" x14ac:dyDescent="0.25">
      <c r="A74" s="67">
        <f t="shared" si="1"/>
        <v>30</v>
      </c>
      <c r="B74" s="35">
        <v>2950.3099999999995</v>
      </c>
      <c r="C74" s="35">
        <v>2959.05</v>
      </c>
      <c r="D74" s="35">
        <v>2593.79</v>
      </c>
      <c r="E74" s="35">
        <v>2974.7699999999995</v>
      </c>
      <c r="F74" s="35">
        <v>2776.2</v>
      </c>
      <c r="G74" s="35">
        <v>2903.42</v>
      </c>
      <c r="H74" s="35">
        <v>2879.84</v>
      </c>
      <c r="I74" s="35">
        <v>2772.49</v>
      </c>
      <c r="J74" s="35">
        <v>2898.0599999999995</v>
      </c>
      <c r="K74" s="35">
        <v>2865.91</v>
      </c>
      <c r="L74" s="35">
        <v>2868.9399999999996</v>
      </c>
      <c r="M74" s="35">
        <v>2869.16</v>
      </c>
      <c r="N74" s="35">
        <v>2872.41</v>
      </c>
      <c r="O74" s="35">
        <v>2882.05</v>
      </c>
      <c r="P74" s="35">
        <v>2877.0699999999997</v>
      </c>
      <c r="Q74" s="35">
        <v>2880.5199999999995</v>
      </c>
      <c r="R74" s="35">
        <v>2950.83</v>
      </c>
      <c r="S74" s="35">
        <v>2936.7799999999997</v>
      </c>
      <c r="T74" s="35">
        <v>2929.9700000000003</v>
      </c>
      <c r="U74" s="35">
        <v>2786.8199999999997</v>
      </c>
      <c r="V74" s="35">
        <v>2693.9799999999996</v>
      </c>
      <c r="W74" s="35">
        <v>2636.7</v>
      </c>
      <c r="X74" s="35">
        <v>2953.3999999999996</v>
      </c>
      <c r="Y74" s="35">
        <v>2949.17</v>
      </c>
    </row>
    <row r="75" spans="1:25" x14ac:dyDescent="0.25">
      <c r="A75" s="67">
        <f t="shared" si="1"/>
        <v>31</v>
      </c>
      <c r="B75" s="35">
        <v>747.67000000000007</v>
      </c>
      <c r="C75" s="35">
        <v>747.67000000000007</v>
      </c>
      <c r="D75" s="35">
        <v>747.67000000000007</v>
      </c>
      <c r="E75" s="35">
        <v>747.67000000000007</v>
      </c>
      <c r="F75" s="35">
        <v>747.67000000000007</v>
      </c>
      <c r="G75" s="35">
        <v>747.67000000000007</v>
      </c>
      <c r="H75" s="35">
        <v>747.67000000000007</v>
      </c>
      <c r="I75" s="35">
        <v>747.67000000000007</v>
      </c>
      <c r="J75" s="35">
        <v>747.67000000000007</v>
      </c>
      <c r="K75" s="35">
        <v>747.67000000000007</v>
      </c>
      <c r="L75" s="35">
        <v>747.67000000000007</v>
      </c>
      <c r="M75" s="35">
        <v>747.67000000000007</v>
      </c>
      <c r="N75" s="35">
        <v>747.67000000000007</v>
      </c>
      <c r="O75" s="35">
        <v>747.67000000000007</v>
      </c>
      <c r="P75" s="35">
        <v>747.67000000000007</v>
      </c>
      <c r="Q75" s="35">
        <v>747.67000000000007</v>
      </c>
      <c r="R75" s="35">
        <v>747.67000000000007</v>
      </c>
      <c r="S75" s="35">
        <v>747.67000000000007</v>
      </c>
      <c r="T75" s="35">
        <v>747.67000000000007</v>
      </c>
      <c r="U75" s="35">
        <v>747.67000000000007</v>
      </c>
      <c r="V75" s="35">
        <v>747.67000000000007</v>
      </c>
      <c r="W75" s="35">
        <v>747.67000000000007</v>
      </c>
      <c r="X75" s="35">
        <v>747.67000000000007</v>
      </c>
      <c r="Y75" s="35">
        <v>747.67000000000007</v>
      </c>
    </row>
    <row r="77" spans="1:25" ht="15.75" customHeight="1" x14ac:dyDescent="0.25">
      <c r="A77" s="56" t="s">
        <v>78</v>
      </c>
      <c r="B77" s="64" t="s">
        <v>105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2473.7599999999998</v>
      </c>
      <c r="C79" s="35">
        <v>2477.12</v>
      </c>
      <c r="D79" s="35">
        <v>2475.25</v>
      </c>
      <c r="E79" s="35">
        <v>2472</v>
      </c>
      <c r="F79" s="35">
        <v>2485.33</v>
      </c>
      <c r="G79" s="35">
        <v>2490.52</v>
      </c>
      <c r="H79" s="35">
        <v>2486.2799999999997</v>
      </c>
      <c r="I79" s="35">
        <v>2483.02</v>
      </c>
      <c r="J79" s="35">
        <v>2490.3599999999997</v>
      </c>
      <c r="K79" s="35">
        <v>2489.9899999999998</v>
      </c>
      <c r="L79" s="35">
        <v>2488.23</v>
      </c>
      <c r="M79" s="35">
        <v>2491.6999999999998</v>
      </c>
      <c r="N79" s="35">
        <v>2487.75</v>
      </c>
      <c r="O79" s="35">
        <v>2495.81</v>
      </c>
      <c r="P79" s="35">
        <v>2496.19</v>
      </c>
      <c r="Q79" s="35">
        <v>2502.41</v>
      </c>
      <c r="R79" s="35">
        <v>2514.89</v>
      </c>
      <c r="S79" s="35">
        <v>2510.2199999999998</v>
      </c>
      <c r="T79" s="35">
        <v>2497.4499999999998</v>
      </c>
      <c r="U79" s="35">
        <v>2494.3199999999997</v>
      </c>
      <c r="V79" s="35">
        <v>2491.5499999999997</v>
      </c>
      <c r="W79" s="35">
        <v>2474.46</v>
      </c>
      <c r="X79" s="35">
        <v>2473.4</v>
      </c>
      <c r="Y79" s="35">
        <v>2472.06</v>
      </c>
    </row>
    <row r="80" spans="1:25" ht="15" customHeight="1" x14ac:dyDescent="0.25">
      <c r="A80" s="67">
        <v>2</v>
      </c>
      <c r="B80" s="35">
        <v>2521.2199999999998</v>
      </c>
      <c r="C80" s="35">
        <v>2530.9</v>
      </c>
      <c r="D80" s="35">
        <v>2547.48</v>
      </c>
      <c r="E80" s="35">
        <v>2548.88</v>
      </c>
      <c r="F80" s="35">
        <v>2550.87</v>
      </c>
      <c r="G80" s="35">
        <v>2561.4699999999998</v>
      </c>
      <c r="H80" s="35">
        <v>2564.7799999999997</v>
      </c>
      <c r="I80" s="35">
        <v>2556.94</v>
      </c>
      <c r="J80" s="35">
        <v>2559.33</v>
      </c>
      <c r="K80" s="35">
        <v>2556.94</v>
      </c>
      <c r="L80" s="35">
        <v>2557.87</v>
      </c>
      <c r="M80" s="35">
        <v>2554.21</v>
      </c>
      <c r="N80" s="35">
        <v>2550.14</v>
      </c>
      <c r="O80" s="35">
        <v>2561</v>
      </c>
      <c r="P80" s="35">
        <v>2565.7199999999998</v>
      </c>
      <c r="Q80" s="35">
        <v>2567.4299999999998</v>
      </c>
      <c r="R80" s="35">
        <v>2570.1799999999998</v>
      </c>
      <c r="S80" s="35">
        <v>2563.81</v>
      </c>
      <c r="T80" s="35">
        <v>2547.04</v>
      </c>
      <c r="U80" s="35">
        <v>2591.3399999999997</v>
      </c>
      <c r="V80" s="35">
        <v>2532.0299999999997</v>
      </c>
      <c r="W80" s="35">
        <v>2531.9299999999998</v>
      </c>
      <c r="X80" s="35">
        <v>2523.4299999999998</v>
      </c>
      <c r="Y80" s="35">
        <v>2510.9299999999998</v>
      </c>
    </row>
    <row r="81" spans="1:25" x14ac:dyDescent="0.25">
      <c r="A81" s="67">
        <f>A80+1</f>
        <v>3</v>
      </c>
      <c r="B81" s="35">
        <v>2452.16</v>
      </c>
      <c r="C81" s="35">
        <v>2455.5</v>
      </c>
      <c r="D81" s="35">
        <v>2459.1099999999997</v>
      </c>
      <c r="E81" s="35">
        <v>2464.08</v>
      </c>
      <c r="F81" s="35">
        <v>2473.27</v>
      </c>
      <c r="G81" s="35">
        <v>2475.64</v>
      </c>
      <c r="H81" s="35">
        <v>2476.1</v>
      </c>
      <c r="I81" s="35">
        <v>2476.46</v>
      </c>
      <c r="J81" s="35">
        <v>2478.4299999999998</v>
      </c>
      <c r="K81" s="35">
        <v>2479.25</v>
      </c>
      <c r="L81" s="35">
        <v>2478.33</v>
      </c>
      <c r="M81" s="35">
        <v>2480.2599999999998</v>
      </c>
      <c r="N81" s="35">
        <v>2483.54</v>
      </c>
      <c r="O81" s="35">
        <v>2497</v>
      </c>
      <c r="P81" s="35">
        <v>2521.1</v>
      </c>
      <c r="Q81" s="35">
        <v>2604.69</v>
      </c>
      <c r="R81" s="35">
        <v>2622.43</v>
      </c>
      <c r="S81" s="35">
        <v>2502.9899999999998</v>
      </c>
      <c r="T81" s="35">
        <v>2471.81</v>
      </c>
      <c r="U81" s="35">
        <v>2466.67</v>
      </c>
      <c r="V81" s="35">
        <v>2478.5899999999997</v>
      </c>
      <c r="W81" s="35">
        <v>2461.75</v>
      </c>
      <c r="X81" s="35">
        <v>2464.35</v>
      </c>
      <c r="Y81" s="35">
        <v>2450.6</v>
      </c>
    </row>
    <row r="82" spans="1:25" x14ac:dyDescent="0.25">
      <c r="A82" s="67">
        <f t="shared" ref="A82:A109" si="2">A81+1</f>
        <v>4</v>
      </c>
      <c r="B82" s="35">
        <v>2355.7199999999998</v>
      </c>
      <c r="C82" s="35">
        <v>2358.5</v>
      </c>
      <c r="D82" s="35">
        <v>2365.2999999999997</v>
      </c>
      <c r="E82" s="35">
        <v>2373.27</v>
      </c>
      <c r="F82" s="35">
        <v>2390.3599999999997</v>
      </c>
      <c r="G82" s="35">
        <v>2393.98</v>
      </c>
      <c r="H82" s="35">
        <v>2391.5699999999997</v>
      </c>
      <c r="I82" s="35">
        <v>2384.9699999999998</v>
      </c>
      <c r="J82" s="35">
        <v>2391.88</v>
      </c>
      <c r="K82" s="35">
        <v>2393.7999999999997</v>
      </c>
      <c r="L82" s="35">
        <v>2391.83</v>
      </c>
      <c r="M82" s="35">
        <v>2391.71</v>
      </c>
      <c r="N82" s="35">
        <v>2386.4699999999998</v>
      </c>
      <c r="O82" s="35">
        <v>2390.35</v>
      </c>
      <c r="P82" s="35">
        <v>2396.2799999999997</v>
      </c>
      <c r="Q82" s="35">
        <v>2397.65</v>
      </c>
      <c r="R82" s="35">
        <v>2407.4699999999998</v>
      </c>
      <c r="S82" s="35">
        <v>2391.08</v>
      </c>
      <c r="T82" s="35">
        <v>2376.12</v>
      </c>
      <c r="U82" s="35">
        <v>2371.52</v>
      </c>
      <c r="V82" s="35">
        <v>2361.75</v>
      </c>
      <c r="W82" s="35">
        <v>2360.35</v>
      </c>
      <c r="X82" s="35">
        <v>2328.2999999999997</v>
      </c>
      <c r="Y82" s="35">
        <v>2311.9</v>
      </c>
    </row>
    <row r="83" spans="1:25" x14ac:dyDescent="0.25">
      <c r="A83" s="67">
        <f t="shared" si="2"/>
        <v>5</v>
      </c>
      <c r="B83" s="35">
        <v>1901.53</v>
      </c>
      <c r="C83" s="35">
        <v>1914.12</v>
      </c>
      <c r="D83" s="35">
        <v>1914.77</v>
      </c>
      <c r="E83" s="35">
        <v>1955.33</v>
      </c>
      <c r="F83" s="35">
        <v>1967.48</v>
      </c>
      <c r="G83" s="35">
        <v>1970.18</v>
      </c>
      <c r="H83" s="35">
        <v>1970.56</v>
      </c>
      <c r="I83" s="35">
        <v>1967.5</v>
      </c>
      <c r="J83" s="35">
        <v>2057.9899999999998</v>
      </c>
      <c r="K83" s="35">
        <v>2061.04</v>
      </c>
      <c r="L83" s="35">
        <v>2058.8399999999997</v>
      </c>
      <c r="M83" s="35">
        <v>1966.72</v>
      </c>
      <c r="N83" s="35">
        <v>1968</v>
      </c>
      <c r="O83" s="35">
        <v>1974.09</v>
      </c>
      <c r="P83" s="35">
        <v>2067.0499999999997</v>
      </c>
      <c r="Q83" s="35">
        <v>1982.71</v>
      </c>
      <c r="R83" s="35">
        <v>1985.33</v>
      </c>
      <c r="S83" s="35">
        <v>1974.8</v>
      </c>
      <c r="T83" s="35">
        <v>1965.53</v>
      </c>
      <c r="U83" s="35">
        <v>1955.65</v>
      </c>
      <c r="V83" s="35">
        <v>1953.57</v>
      </c>
      <c r="W83" s="35">
        <v>1954.26</v>
      </c>
      <c r="X83" s="35">
        <v>1952.24</v>
      </c>
      <c r="Y83" s="35">
        <v>1949.91</v>
      </c>
    </row>
    <row r="84" spans="1:25" x14ac:dyDescent="0.25">
      <c r="A84" s="67">
        <f t="shared" si="2"/>
        <v>6</v>
      </c>
      <c r="B84" s="35">
        <v>1780.78</v>
      </c>
      <c r="C84" s="35">
        <v>1897.5</v>
      </c>
      <c r="D84" s="35">
        <v>1785.29</v>
      </c>
      <c r="E84" s="35">
        <v>1891.83</v>
      </c>
      <c r="F84" s="35">
        <v>1902.95</v>
      </c>
      <c r="G84" s="35">
        <v>1901.87</v>
      </c>
      <c r="H84" s="35">
        <v>1902.46</v>
      </c>
      <c r="I84" s="35">
        <v>1902.34</v>
      </c>
      <c r="J84" s="35">
        <v>1901.56</v>
      </c>
      <c r="K84" s="35">
        <v>1901.91</v>
      </c>
      <c r="L84" s="35">
        <v>1792.3200000000002</v>
      </c>
      <c r="M84" s="35">
        <v>1799.45</v>
      </c>
      <c r="N84" s="35">
        <v>1910.91</v>
      </c>
      <c r="O84" s="35">
        <v>1824.75</v>
      </c>
      <c r="P84" s="35">
        <v>1937.34</v>
      </c>
      <c r="Q84" s="35">
        <v>1829.74</v>
      </c>
      <c r="R84" s="35">
        <v>1863.45</v>
      </c>
      <c r="S84" s="35">
        <v>1858.14</v>
      </c>
      <c r="T84" s="35">
        <v>1838.62</v>
      </c>
      <c r="U84" s="35">
        <v>1821.58</v>
      </c>
      <c r="V84" s="35">
        <v>1788.01</v>
      </c>
      <c r="W84" s="35">
        <v>1786.4</v>
      </c>
      <c r="X84" s="35">
        <v>1788.78</v>
      </c>
      <c r="Y84" s="35">
        <v>1784.8300000000002</v>
      </c>
    </row>
    <row r="85" spans="1:25" x14ac:dyDescent="0.25">
      <c r="A85" s="67">
        <f t="shared" si="2"/>
        <v>7</v>
      </c>
      <c r="B85" s="35">
        <v>2052.48</v>
      </c>
      <c r="C85" s="35">
        <v>2043.49</v>
      </c>
      <c r="D85" s="35">
        <v>2052.15</v>
      </c>
      <c r="E85" s="35">
        <v>2048.41</v>
      </c>
      <c r="F85" s="35">
        <v>2074.4899999999998</v>
      </c>
      <c r="G85" s="35">
        <v>2076.92</v>
      </c>
      <c r="H85" s="35">
        <v>2206.94</v>
      </c>
      <c r="I85" s="35">
        <v>2204.5899999999997</v>
      </c>
      <c r="J85" s="35">
        <v>2198.4899999999998</v>
      </c>
      <c r="K85" s="35">
        <v>2271.5699999999997</v>
      </c>
      <c r="L85" s="35">
        <v>2270.63</v>
      </c>
      <c r="M85" s="35">
        <v>2264.4699999999998</v>
      </c>
      <c r="N85" s="35">
        <v>2263.35</v>
      </c>
      <c r="O85" s="35">
        <v>2264.4899999999998</v>
      </c>
      <c r="P85" s="35">
        <v>2268.7999999999997</v>
      </c>
      <c r="Q85" s="35">
        <v>2195.46</v>
      </c>
      <c r="R85" s="35">
        <v>2128.21</v>
      </c>
      <c r="S85" s="35">
        <v>2101.2799999999997</v>
      </c>
      <c r="T85" s="35">
        <v>2098.5099999999998</v>
      </c>
      <c r="U85" s="35">
        <v>2089.56</v>
      </c>
      <c r="V85" s="35">
        <v>2060.3399999999997</v>
      </c>
      <c r="W85" s="35">
        <v>2053.56</v>
      </c>
      <c r="X85" s="35">
        <v>2053.4</v>
      </c>
      <c r="Y85" s="35">
        <v>2063.12</v>
      </c>
    </row>
    <row r="86" spans="1:25" x14ac:dyDescent="0.25">
      <c r="A86" s="67">
        <f t="shared" si="2"/>
        <v>8</v>
      </c>
      <c r="B86" s="35">
        <v>2285.3599999999997</v>
      </c>
      <c r="C86" s="35">
        <v>2286.98</v>
      </c>
      <c r="D86" s="35">
        <v>2275.9299999999998</v>
      </c>
      <c r="E86" s="35">
        <v>2277.4899999999998</v>
      </c>
      <c r="F86" s="35">
        <v>2278.3399999999997</v>
      </c>
      <c r="G86" s="35">
        <v>2310.08</v>
      </c>
      <c r="H86" s="35">
        <v>2310.9499999999998</v>
      </c>
      <c r="I86" s="35">
        <v>2311.3599999999997</v>
      </c>
      <c r="J86" s="35">
        <v>2314.52</v>
      </c>
      <c r="K86" s="35">
        <v>2312.1</v>
      </c>
      <c r="L86" s="35">
        <v>2307.66</v>
      </c>
      <c r="M86" s="35">
        <v>2314.48</v>
      </c>
      <c r="N86" s="35">
        <v>2308.65</v>
      </c>
      <c r="O86" s="35">
        <v>2315.88</v>
      </c>
      <c r="P86" s="35">
        <v>2317.71</v>
      </c>
      <c r="Q86" s="35">
        <v>2257.9499999999998</v>
      </c>
      <c r="R86" s="35">
        <v>2316.35</v>
      </c>
      <c r="S86" s="35">
        <v>2291.15</v>
      </c>
      <c r="T86" s="35">
        <v>2240.9299999999998</v>
      </c>
      <c r="U86" s="35">
        <v>2233.2599999999998</v>
      </c>
      <c r="V86" s="35">
        <v>2224.87</v>
      </c>
      <c r="W86" s="35">
        <v>2186.65</v>
      </c>
      <c r="X86" s="35">
        <v>2159.4699999999998</v>
      </c>
      <c r="Y86" s="35">
        <v>2151.98</v>
      </c>
    </row>
    <row r="87" spans="1:25" x14ac:dyDescent="0.25">
      <c r="A87" s="67">
        <f t="shared" si="2"/>
        <v>9</v>
      </c>
      <c r="B87" s="35">
        <v>2245.9699999999998</v>
      </c>
      <c r="C87" s="35">
        <v>2277.0499999999997</v>
      </c>
      <c r="D87" s="35">
        <v>2307.39</v>
      </c>
      <c r="E87" s="35">
        <v>2290.16</v>
      </c>
      <c r="F87" s="35">
        <v>2300.94</v>
      </c>
      <c r="G87" s="35">
        <v>2311.16</v>
      </c>
      <c r="H87" s="35">
        <v>2312.2199999999998</v>
      </c>
      <c r="I87" s="35">
        <v>2306.15</v>
      </c>
      <c r="J87" s="35">
        <v>2315.9699999999998</v>
      </c>
      <c r="K87" s="35">
        <v>2314.21</v>
      </c>
      <c r="L87" s="35">
        <v>2314.14</v>
      </c>
      <c r="M87" s="35">
        <v>2317.6099999999997</v>
      </c>
      <c r="N87" s="35">
        <v>2305.85</v>
      </c>
      <c r="O87" s="35">
        <v>2310.5699999999997</v>
      </c>
      <c r="P87" s="35">
        <v>2312.37</v>
      </c>
      <c r="Q87" s="35">
        <v>2300.79</v>
      </c>
      <c r="R87" s="35">
        <v>2356.23</v>
      </c>
      <c r="S87" s="35">
        <v>2361.2599999999998</v>
      </c>
      <c r="T87" s="35">
        <v>2311.98</v>
      </c>
      <c r="U87" s="35">
        <v>2299.35</v>
      </c>
      <c r="V87" s="35">
        <v>2286.0499999999997</v>
      </c>
      <c r="W87" s="35">
        <v>2251.98</v>
      </c>
      <c r="X87" s="35">
        <v>2244.56</v>
      </c>
      <c r="Y87" s="35">
        <v>2270.46</v>
      </c>
    </row>
    <row r="88" spans="1:25" x14ac:dyDescent="0.25">
      <c r="A88" s="67">
        <f t="shared" si="2"/>
        <v>10</v>
      </c>
      <c r="B88" s="35">
        <v>2371.12</v>
      </c>
      <c r="C88" s="35">
        <v>2382.3599999999997</v>
      </c>
      <c r="D88" s="35">
        <v>2383.9499999999998</v>
      </c>
      <c r="E88" s="35">
        <v>2387.87</v>
      </c>
      <c r="F88" s="35">
        <v>2389.85</v>
      </c>
      <c r="G88" s="35">
        <v>2399.3399999999997</v>
      </c>
      <c r="H88" s="35">
        <v>2403.96</v>
      </c>
      <c r="I88" s="35">
        <v>2405.92</v>
      </c>
      <c r="J88" s="35">
        <v>2403.69</v>
      </c>
      <c r="K88" s="35">
        <v>2433.2599999999998</v>
      </c>
      <c r="L88" s="35">
        <v>2402.8399999999997</v>
      </c>
      <c r="M88" s="35">
        <v>2433.4699999999998</v>
      </c>
      <c r="N88" s="35">
        <v>2433.83</v>
      </c>
      <c r="O88" s="35">
        <v>2438.88</v>
      </c>
      <c r="P88" s="35">
        <v>2442.16</v>
      </c>
      <c r="Q88" s="35">
        <v>2409.87</v>
      </c>
      <c r="R88" s="35">
        <v>2464.0899999999997</v>
      </c>
      <c r="S88" s="35">
        <v>2449.94</v>
      </c>
      <c r="T88" s="35">
        <v>2441.6999999999998</v>
      </c>
      <c r="U88" s="35">
        <v>2432.48</v>
      </c>
      <c r="V88" s="35">
        <v>2375.44</v>
      </c>
      <c r="W88" s="35">
        <v>2377.6</v>
      </c>
      <c r="X88" s="35">
        <v>2367.65</v>
      </c>
      <c r="Y88" s="35">
        <v>2364.56</v>
      </c>
    </row>
    <row r="89" spans="1:25" x14ac:dyDescent="0.25">
      <c r="A89" s="67">
        <f t="shared" si="2"/>
        <v>11</v>
      </c>
      <c r="B89" s="35">
        <v>1879.51</v>
      </c>
      <c r="C89" s="35">
        <v>1882.75</v>
      </c>
      <c r="D89" s="35">
        <v>2017.06</v>
      </c>
      <c r="E89" s="35">
        <v>2021.54</v>
      </c>
      <c r="F89" s="35">
        <v>2024.37</v>
      </c>
      <c r="G89" s="35">
        <v>2049.13</v>
      </c>
      <c r="H89" s="35">
        <v>2054.2199999999998</v>
      </c>
      <c r="I89" s="35">
        <v>2184.92</v>
      </c>
      <c r="J89" s="35">
        <v>2170.0299999999997</v>
      </c>
      <c r="K89" s="35">
        <v>2247.2999999999997</v>
      </c>
      <c r="L89" s="35">
        <v>2255.2799999999997</v>
      </c>
      <c r="M89" s="35">
        <v>2262.3599999999997</v>
      </c>
      <c r="N89" s="35">
        <v>2259.85</v>
      </c>
      <c r="O89" s="35">
        <v>2398.67</v>
      </c>
      <c r="P89" s="35">
        <v>2429.4699999999998</v>
      </c>
      <c r="Q89" s="35">
        <v>2066.3399999999997</v>
      </c>
      <c r="R89" s="35">
        <v>2095.46</v>
      </c>
      <c r="S89" s="35">
        <v>2085.1099999999997</v>
      </c>
      <c r="T89" s="35">
        <v>2087.1</v>
      </c>
      <c r="U89" s="35">
        <v>2079.08</v>
      </c>
      <c r="V89" s="35">
        <v>1935</v>
      </c>
      <c r="W89" s="35">
        <v>1924.73</v>
      </c>
      <c r="X89" s="35">
        <v>1954.51</v>
      </c>
      <c r="Y89" s="35">
        <v>1878.04</v>
      </c>
    </row>
    <row r="90" spans="1:25" x14ac:dyDescent="0.25">
      <c r="A90" s="67">
        <f t="shared" si="2"/>
        <v>12</v>
      </c>
      <c r="B90" s="35">
        <v>2263.16</v>
      </c>
      <c r="C90" s="35">
        <v>2293.37</v>
      </c>
      <c r="D90" s="35">
        <v>2269.96</v>
      </c>
      <c r="E90" s="35">
        <v>2252</v>
      </c>
      <c r="F90" s="35">
        <v>2304.85</v>
      </c>
      <c r="G90" s="35">
        <v>2309.46</v>
      </c>
      <c r="H90" s="35">
        <v>2334.8599999999997</v>
      </c>
      <c r="I90" s="35">
        <v>2339.31</v>
      </c>
      <c r="J90" s="35">
        <v>2342.3399999999997</v>
      </c>
      <c r="K90" s="35">
        <v>2344.79</v>
      </c>
      <c r="L90" s="35">
        <v>2339.4899999999998</v>
      </c>
      <c r="M90" s="35">
        <v>2346.58</v>
      </c>
      <c r="N90" s="35">
        <v>2345.2599999999998</v>
      </c>
      <c r="O90" s="35">
        <v>2344.4699999999998</v>
      </c>
      <c r="P90" s="35">
        <v>2348.2399999999998</v>
      </c>
      <c r="Q90" s="35">
        <v>2350.94</v>
      </c>
      <c r="R90" s="35">
        <v>2383.6799999999998</v>
      </c>
      <c r="S90" s="35">
        <v>2381.4299999999998</v>
      </c>
      <c r="T90" s="35">
        <v>2362.79</v>
      </c>
      <c r="U90" s="35">
        <v>2353.9299999999998</v>
      </c>
      <c r="V90" s="35">
        <v>2305.71</v>
      </c>
      <c r="W90" s="35">
        <v>2307.37</v>
      </c>
      <c r="X90" s="35">
        <v>2298.39</v>
      </c>
      <c r="Y90" s="35">
        <v>2291.52</v>
      </c>
    </row>
    <row r="91" spans="1:25" x14ac:dyDescent="0.25">
      <c r="A91" s="67">
        <f t="shared" si="2"/>
        <v>13</v>
      </c>
      <c r="B91" s="35">
        <v>2332.64</v>
      </c>
      <c r="C91" s="35">
        <v>2332.5699999999997</v>
      </c>
      <c r="D91" s="35">
        <v>2327.3199999999997</v>
      </c>
      <c r="E91" s="35">
        <v>2334.4699999999998</v>
      </c>
      <c r="F91" s="35">
        <v>2362.3599999999997</v>
      </c>
      <c r="G91" s="35">
        <v>2348.5099999999998</v>
      </c>
      <c r="H91" s="35">
        <v>2368.42</v>
      </c>
      <c r="I91" s="35">
        <v>2376.06</v>
      </c>
      <c r="J91" s="35">
        <v>2349.52</v>
      </c>
      <c r="K91" s="35">
        <v>2379.75</v>
      </c>
      <c r="L91" s="35">
        <v>2376.4</v>
      </c>
      <c r="M91" s="35">
        <v>2384.37</v>
      </c>
      <c r="N91" s="35">
        <v>2382.5</v>
      </c>
      <c r="O91" s="35">
        <v>2387.06</v>
      </c>
      <c r="P91" s="35">
        <v>2397.23</v>
      </c>
      <c r="Q91" s="35">
        <v>2393.37</v>
      </c>
      <c r="R91" s="35">
        <v>2453.2999999999997</v>
      </c>
      <c r="S91" s="35">
        <v>2412.88</v>
      </c>
      <c r="T91" s="35">
        <v>2407.08</v>
      </c>
      <c r="U91" s="35">
        <v>2398.19</v>
      </c>
      <c r="V91" s="35">
        <v>2352.44</v>
      </c>
      <c r="W91" s="35">
        <v>2325.37</v>
      </c>
      <c r="X91" s="35">
        <v>2355.12</v>
      </c>
      <c r="Y91" s="35">
        <v>2268.5099999999998</v>
      </c>
    </row>
    <row r="92" spans="1:25" x14ac:dyDescent="0.25">
      <c r="A92" s="67">
        <f t="shared" si="2"/>
        <v>14</v>
      </c>
      <c r="B92" s="35">
        <v>2430.38</v>
      </c>
      <c r="C92" s="35">
        <v>2454.6099999999997</v>
      </c>
      <c r="D92" s="35">
        <v>2454.0699999999997</v>
      </c>
      <c r="E92" s="35">
        <v>2469.1799999999998</v>
      </c>
      <c r="F92" s="35">
        <v>2484.16</v>
      </c>
      <c r="G92" s="35">
        <v>2503.0699999999997</v>
      </c>
      <c r="H92" s="35">
        <v>2512.1</v>
      </c>
      <c r="I92" s="35">
        <v>2514.0099999999998</v>
      </c>
      <c r="J92" s="35">
        <v>2518.4299999999998</v>
      </c>
      <c r="K92" s="35">
        <v>2519.7599999999998</v>
      </c>
      <c r="L92" s="35">
        <v>2521.08</v>
      </c>
      <c r="M92" s="35">
        <v>2519.8599999999997</v>
      </c>
      <c r="N92" s="35">
        <v>2520.63</v>
      </c>
      <c r="O92" s="35">
        <v>2519.21</v>
      </c>
      <c r="P92" s="35">
        <v>2519.67</v>
      </c>
      <c r="Q92" s="35">
        <v>2518.35</v>
      </c>
      <c r="R92" s="35">
        <v>2572</v>
      </c>
      <c r="S92" s="35">
        <v>2571.5899999999997</v>
      </c>
      <c r="T92" s="35">
        <v>2541.7599999999998</v>
      </c>
      <c r="U92" s="35">
        <v>2536.58</v>
      </c>
      <c r="V92" s="35">
        <v>2486.4499999999998</v>
      </c>
      <c r="W92" s="35">
        <v>2467.52</v>
      </c>
      <c r="X92" s="35">
        <v>2460.56</v>
      </c>
      <c r="Y92" s="35">
        <v>2452.87</v>
      </c>
    </row>
    <row r="93" spans="1:25" x14ac:dyDescent="0.25">
      <c r="A93" s="67">
        <f t="shared" si="2"/>
        <v>15</v>
      </c>
      <c r="B93" s="35">
        <v>2382.4899999999998</v>
      </c>
      <c r="C93" s="35">
        <v>2407.48</v>
      </c>
      <c r="D93" s="35">
        <v>2403.29</v>
      </c>
      <c r="E93" s="35">
        <v>2420.5499999999997</v>
      </c>
      <c r="F93" s="35">
        <v>2422.2199999999998</v>
      </c>
      <c r="G93" s="35">
        <v>2437.19</v>
      </c>
      <c r="H93" s="35">
        <v>2447.56</v>
      </c>
      <c r="I93" s="35">
        <v>2453.79</v>
      </c>
      <c r="J93" s="35">
        <v>2456.2799999999997</v>
      </c>
      <c r="K93" s="35">
        <v>2458.92</v>
      </c>
      <c r="L93" s="35">
        <v>2456.89</v>
      </c>
      <c r="M93" s="35">
        <v>2461.4499999999998</v>
      </c>
      <c r="N93" s="35">
        <v>2460.6099999999997</v>
      </c>
      <c r="O93" s="35">
        <v>2462.75</v>
      </c>
      <c r="P93" s="35">
        <v>2468.08</v>
      </c>
      <c r="Q93" s="35">
        <v>2467.41</v>
      </c>
      <c r="R93" s="35">
        <v>2529.42</v>
      </c>
      <c r="S93" s="35">
        <v>2499.19</v>
      </c>
      <c r="T93" s="35">
        <v>2488.88</v>
      </c>
      <c r="U93" s="35">
        <v>2479.7999999999997</v>
      </c>
      <c r="V93" s="35">
        <v>2408.71</v>
      </c>
      <c r="W93" s="35">
        <v>2406.5899999999997</v>
      </c>
      <c r="X93" s="35">
        <v>2400.87</v>
      </c>
      <c r="Y93" s="35">
        <v>2392.1799999999998</v>
      </c>
    </row>
    <row r="94" spans="1:25" x14ac:dyDescent="0.25">
      <c r="A94" s="67">
        <f t="shared" si="2"/>
        <v>16</v>
      </c>
      <c r="B94" s="35">
        <v>2574.6</v>
      </c>
      <c r="C94" s="35">
        <v>2649.3199999999997</v>
      </c>
      <c r="D94" s="35">
        <v>2645.9</v>
      </c>
      <c r="E94" s="35">
        <v>2657.64</v>
      </c>
      <c r="F94" s="35">
        <v>2662.2</v>
      </c>
      <c r="G94" s="35">
        <v>2668.04</v>
      </c>
      <c r="H94" s="35">
        <v>2666.04</v>
      </c>
      <c r="I94" s="35">
        <v>2663.88</v>
      </c>
      <c r="J94" s="35">
        <v>2665.0299999999997</v>
      </c>
      <c r="K94" s="35">
        <v>2668.02</v>
      </c>
      <c r="L94" s="35">
        <v>2671.17</v>
      </c>
      <c r="M94" s="35">
        <v>2674.5099999999998</v>
      </c>
      <c r="N94" s="35">
        <v>2674.2599999999998</v>
      </c>
      <c r="O94" s="35">
        <v>2674.6</v>
      </c>
      <c r="P94" s="35">
        <v>2676.6</v>
      </c>
      <c r="Q94" s="35">
        <v>2676.98</v>
      </c>
      <c r="R94" s="35">
        <v>2736.95</v>
      </c>
      <c r="S94" s="35">
        <v>2730.41</v>
      </c>
      <c r="T94" s="35">
        <v>2711.5699999999997</v>
      </c>
      <c r="U94" s="35">
        <v>2691.91</v>
      </c>
      <c r="V94" s="35">
        <v>2645.62</v>
      </c>
      <c r="W94" s="35">
        <v>2641.71</v>
      </c>
      <c r="X94" s="35">
        <v>2633.77</v>
      </c>
      <c r="Y94" s="35">
        <v>2626.0099999999998</v>
      </c>
    </row>
    <row r="95" spans="1:25" x14ac:dyDescent="0.25">
      <c r="A95" s="67">
        <f t="shared" si="2"/>
        <v>17</v>
      </c>
      <c r="B95" s="35">
        <v>2276.56</v>
      </c>
      <c r="C95" s="35">
        <v>2276.29</v>
      </c>
      <c r="D95" s="35">
        <v>2412.7599999999998</v>
      </c>
      <c r="E95" s="35">
        <v>2234.3199999999997</v>
      </c>
      <c r="F95" s="35">
        <v>2424.5099999999998</v>
      </c>
      <c r="G95" s="35">
        <v>2425.4299999999998</v>
      </c>
      <c r="H95" s="35">
        <v>2426.4499999999998</v>
      </c>
      <c r="I95" s="35">
        <v>2428.56</v>
      </c>
      <c r="J95" s="35">
        <v>2420.85</v>
      </c>
      <c r="K95" s="35">
        <v>2423.12</v>
      </c>
      <c r="L95" s="35">
        <v>2421.98</v>
      </c>
      <c r="M95" s="35">
        <v>2426.7199999999998</v>
      </c>
      <c r="N95" s="35">
        <v>2425.66</v>
      </c>
      <c r="O95" s="35">
        <v>2430.58</v>
      </c>
      <c r="P95" s="35">
        <v>2431.44</v>
      </c>
      <c r="Q95" s="35">
        <v>2431.1099999999997</v>
      </c>
      <c r="R95" s="35">
        <v>2485.19</v>
      </c>
      <c r="S95" s="35">
        <v>2481.04</v>
      </c>
      <c r="T95" s="35">
        <v>2466.19</v>
      </c>
      <c r="U95" s="35">
        <v>2456.6799999999998</v>
      </c>
      <c r="V95" s="35">
        <v>2333.38</v>
      </c>
      <c r="W95" s="35">
        <v>2410.83</v>
      </c>
      <c r="X95" s="35">
        <v>2314.12</v>
      </c>
      <c r="Y95" s="35">
        <v>2307.5899999999997</v>
      </c>
    </row>
    <row r="96" spans="1:25" x14ac:dyDescent="0.25">
      <c r="A96" s="67">
        <f t="shared" si="2"/>
        <v>18</v>
      </c>
      <c r="B96" s="35">
        <v>2408.9699999999998</v>
      </c>
      <c r="C96" s="35">
        <v>2520.25</v>
      </c>
      <c r="D96" s="35">
        <v>2572.21</v>
      </c>
      <c r="E96" s="35">
        <v>2377.92</v>
      </c>
      <c r="F96" s="35">
        <v>2593.0899999999997</v>
      </c>
      <c r="G96" s="35">
        <v>2594.4</v>
      </c>
      <c r="H96" s="35">
        <v>2592.69</v>
      </c>
      <c r="I96" s="35">
        <v>2590.9499999999998</v>
      </c>
      <c r="J96" s="35">
        <v>2596.88</v>
      </c>
      <c r="K96" s="35">
        <v>2595.89</v>
      </c>
      <c r="L96" s="35">
        <v>2596.9699999999998</v>
      </c>
      <c r="M96" s="35">
        <v>2594.12</v>
      </c>
      <c r="N96" s="35">
        <v>2600.16</v>
      </c>
      <c r="O96" s="35">
        <v>2608.27</v>
      </c>
      <c r="P96" s="35">
        <v>2607.4</v>
      </c>
      <c r="Q96" s="35">
        <v>2597.96</v>
      </c>
      <c r="R96" s="35">
        <v>2661.71</v>
      </c>
      <c r="S96" s="35">
        <v>2654.9</v>
      </c>
      <c r="T96" s="35">
        <v>2632.85</v>
      </c>
      <c r="U96" s="35">
        <v>2617.38</v>
      </c>
      <c r="V96" s="35">
        <v>2494.15</v>
      </c>
      <c r="W96" s="35">
        <v>2492.1099999999997</v>
      </c>
      <c r="X96" s="35">
        <v>2338.6799999999998</v>
      </c>
      <c r="Y96" s="35">
        <v>2372.04</v>
      </c>
    </row>
    <row r="97" spans="1:25" x14ac:dyDescent="0.25">
      <c r="A97" s="67">
        <f t="shared" si="2"/>
        <v>19</v>
      </c>
      <c r="B97" s="35">
        <v>2322.21</v>
      </c>
      <c r="C97" s="35">
        <v>2456.8599999999997</v>
      </c>
      <c r="D97" s="35">
        <v>2455.81</v>
      </c>
      <c r="E97" s="35">
        <v>2293.67</v>
      </c>
      <c r="F97" s="35">
        <v>2338.27</v>
      </c>
      <c r="G97" s="35">
        <v>2416.5099999999998</v>
      </c>
      <c r="H97" s="35">
        <v>2489.5699999999997</v>
      </c>
      <c r="I97" s="35">
        <v>2492.35</v>
      </c>
      <c r="J97" s="35">
        <v>2484.58</v>
      </c>
      <c r="K97" s="35">
        <v>2504.4699999999998</v>
      </c>
      <c r="L97" s="35">
        <v>2501.5699999999997</v>
      </c>
      <c r="M97" s="35">
        <v>2488.9499999999998</v>
      </c>
      <c r="N97" s="35">
        <v>2489.1</v>
      </c>
      <c r="O97" s="35">
        <v>2498.96</v>
      </c>
      <c r="P97" s="35">
        <v>2499.46</v>
      </c>
      <c r="Q97" s="35">
        <v>2502.92</v>
      </c>
      <c r="R97" s="35">
        <v>2552.5899999999997</v>
      </c>
      <c r="S97" s="35">
        <v>2550.06</v>
      </c>
      <c r="T97" s="35">
        <v>2530.0499999999997</v>
      </c>
      <c r="U97" s="35">
        <v>2521.04</v>
      </c>
      <c r="V97" s="35">
        <v>2402.1099999999997</v>
      </c>
      <c r="W97" s="35">
        <v>2367.5099999999998</v>
      </c>
      <c r="X97" s="35">
        <v>2252.85</v>
      </c>
      <c r="Y97" s="35">
        <v>2295.16</v>
      </c>
    </row>
    <row r="98" spans="1:25" x14ac:dyDescent="0.25">
      <c r="A98" s="67">
        <f t="shared" si="2"/>
        <v>20</v>
      </c>
      <c r="B98" s="35">
        <v>2361.33</v>
      </c>
      <c r="C98" s="35">
        <v>2557.7599999999998</v>
      </c>
      <c r="D98" s="35">
        <v>2489.8199999999997</v>
      </c>
      <c r="E98" s="35">
        <v>2591.9899999999998</v>
      </c>
      <c r="F98" s="35">
        <v>2395.5</v>
      </c>
      <c r="G98" s="35">
        <v>2498.23</v>
      </c>
      <c r="H98" s="35">
        <v>2599.81</v>
      </c>
      <c r="I98" s="35">
        <v>2599.1</v>
      </c>
      <c r="J98" s="35">
        <v>2599.08</v>
      </c>
      <c r="K98" s="35">
        <v>2607.2399999999998</v>
      </c>
      <c r="L98" s="35">
        <v>2602.58</v>
      </c>
      <c r="M98" s="35">
        <v>2606.33</v>
      </c>
      <c r="N98" s="35">
        <v>2602.2999999999997</v>
      </c>
      <c r="O98" s="35">
        <v>2599.96</v>
      </c>
      <c r="P98" s="35">
        <v>2609.02</v>
      </c>
      <c r="Q98" s="35">
        <v>2604.7799999999997</v>
      </c>
      <c r="R98" s="35">
        <v>2654.2</v>
      </c>
      <c r="S98" s="35">
        <v>2643.62</v>
      </c>
      <c r="T98" s="35">
        <v>2656.6</v>
      </c>
      <c r="U98" s="35">
        <v>2634.29</v>
      </c>
      <c r="V98" s="35">
        <v>2529.8399999999997</v>
      </c>
      <c r="W98" s="35">
        <v>2507.33</v>
      </c>
      <c r="X98" s="35">
        <v>2472.33</v>
      </c>
      <c r="Y98" s="35">
        <v>2333.13</v>
      </c>
    </row>
    <row r="99" spans="1:25" x14ac:dyDescent="0.25">
      <c r="A99" s="67">
        <f t="shared" si="2"/>
        <v>21</v>
      </c>
      <c r="B99" s="35">
        <v>2671.2999999999997</v>
      </c>
      <c r="C99" s="35">
        <v>2666.69</v>
      </c>
      <c r="D99" s="35">
        <v>2656.96</v>
      </c>
      <c r="E99" s="35">
        <v>2689.9</v>
      </c>
      <c r="F99" s="35">
        <v>2669.46</v>
      </c>
      <c r="G99" s="35">
        <v>2780.21</v>
      </c>
      <c r="H99" s="35">
        <v>2830.77</v>
      </c>
      <c r="I99" s="35">
        <v>2829.3199999999997</v>
      </c>
      <c r="J99" s="35">
        <v>2831.2999999999997</v>
      </c>
      <c r="K99" s="35">
        <v>2827.65</v>
      </c>
      <c r="L99" s="35">
        <v>2841.13</v>
      </c>
      <c r="M99" s="35">
        <v>2845.27</v>
      </c>
      <c r="N99" s="35">
        <v>2821.02</v>
      </c>
      <c r="O99" s="35">
        <v>2802.94</v>
      </c>
      <c r="P99" s="35">
        <v>2810.7</v>
      </c>
      <c r="Q99" s="35">
        <v>2798.04</v>
      </c>
      <c r="R99" s="35">
        <v>2848.68</v>
      </c>
      <c r="S99" s="35">
        <v>2842.24</v>
      </c>
      <c r="T99" s="35">
        <v>2816.23</v>
      </c>
      <c r="U99" s="35">
        <v>2859.69</v>
      </c>
      <c r="V99" s="35">
        <v>2751.85</v>
      </c>
      <c r="W99" s="35">
        <v>2750.87</v>
      </c>
      <c r="X99" s="35">
        <v>2683.92</v>
      </c>
      <c r="Y99" s="35">
        <v>2668.2599999999998</v>
      </c>
    </row>
    <row r="100" spans="1:25" x14ac:dyDescent="0.25">
      <c r="A100" s="67">
        <f t="shared" si="2"/>
        <v>22</v>
      </c>
      <c r="B100" s="35">
        <v>2742.47</v>
      </c>
      <c r="C100" s="35">
        <v>2692.73</v>
      </c>
      <c r="D100" s="35">
        <v>2748.99</v>
      </c>
      <c r="E100" s="35">
        <v>2744.8399999999997</v>
      </c>
      <c r="F100" s="35">
        <v>3141.09</v>
      </c>
      <c r="G100" s="35">
        <v>3078.5</v>
      </c>
      <c r="H100" s="35">
        <v>3105.92</v>
      </c>
      <c r="I100" s="35">
        <v>3107.2</v>
      </c>
      <c r="J100" s="35">
        <v>3087.66</v>
      </c>
      <c r="K100" s="35">
        <v>3105.14</v>
      </c>
      <c r="L100" s="35">
        <v>3107.64</v>
      </c>
      <c r="M100" s="35">
        <v>3108.15</v>
      </c>
      <c r="N100" s="35">
        <v>3088.32</v>
      </c>
      <c r="O100" s="35">
        <v>3035.73</v>
      </c>
      <c r="P100" s="35">
        <v>3014.64</v>
      </c>
      <c r="Q100" s="35">
        <v>3032.21</v>
      </c>
      <c r="R100" s="35">
        <v>3093.15</v>
      </c>
      <c r="S100" s="35">
        <v>3079.79</v>
      </c>
      <c r="T100" s="35">
        <v>3150.83</v>
      </c>
      <c r="U100" s="35">
        <v>3178.84</v>
      </c>
      <c r="V100" s="35">
        <v>3004.45</v>
      </c>
      <c r="W100" s="35">
        <v>2947.52</v>
      </c>
      <c r="X100" s="35">
        <v>2843.38</v>
      </c>
      <c r="Y100" s="35">
        <v>2824.77</v>
      </c>
    </row>
    <row r="101" spans="1:25" x14ac:dyDescent="0.25">
      <c r="A101" s="67">
        <f t="shared" si="2"/>
        <v>23</v>
      </c>
      <c r="B101" s="35">
        <v>3479.82</v>
      </c>
      <c r="C101" s="35">
        <v>3467.84</v>
      </c>
      <c r="D101" s="35">
        <v>3461.6</v>
      </c>
      <c r="E101" s="35">
        <v>3456.7</v>
      </c>
      <c r="F101" s="35">
        <v>3816.31</v>
      </c>
      <c r="G101" s="35">
        <v>3781.97</v>
      </c>
      <c r="H101" s="35">
        <v>3669.39</v>
      </c>
      <c r="I101" s="35">
        <v>3663.8</v>
      </c>
      <c r="J101" s="35">
        <v>3663.47</v>
      </c>
      <c r="K101" s="35">
        <v>3660.96</v>
      </c>
      <c r="L101" s="35">
        <v>3661.31</v>
      </c>
      <c r="M101" s="35">
        <v>3664.69</v>
      </c>
      <c r="N101" s="35">
        <v>3665.03</v>
      </c>
      <c r="O101" s="35">
        <v>3667.91</v>
      </c>
      <c r="P101" s="35">
        <v>3666.16</v>
      </c>
      <c r="Q101" s="35">
        <v>3672.37</v>
      </c>
      <c r="R101" s="35">
        <v>3745.67</v>
      </c>
      <c r="S101" s="35">
        <v>3737.23</v>
      </c>
      <c r="T101" s="35">
        <v>3339.18</v>
      </c>
      <c r="U101" s="35">
        <v>3337.28</v>
      </c>
      <c r="V101" s="35">
        <v>3411.27</v>
      </c>
      <c r="W101" s="35">
        <v>3448.5</v>
      </c>
      <c r="X101" s="35">
        <v>3459.12</v>
      </c>
      <c r="Y101" s="35">
        <v>3460.58</v>
      </c>
    </row>
    <row r="102" spans="1:25" x14ac:dyDescent="0.25">
      <c r="A102" s="67">
        <f t="shared" si="2"/>
        <v>24</v>
      </c>
      <c r="B102" s="35">
        <v>2831.42</v>
      </c>
      <c r="C102" s="35">
        <v>2833.83</v>
      </c>
      <c r="D102" s="35">
        <v>2835.62</v>
      </c>
      <c r="E102" s="35">
        <v>2846.68</v>
      </c>
      <c r="F102" s="35">
        <v>2854.28</v>
      </c>
      <c r="G102" s="35">
        <v>2760.92</v>
      </c>
      <c r="H102" s="35">
        <v>2757.6</v>
      </c>
      <c r="I102" s="35">
        <v>2776.91</v>
      </c>
      <c r="J102" s="35">
        <v>2803.04</v>
      </c>
      <c r="K102" s="35">
        <v>2780.8599999999997</v>
      </c>
      <c r="L102" s="35">
        <v>2774.75</v>
      </c>
      <c r="M102" s="35">
        <v>2776.3599999999997</v>
      </c>
      <c r="N102" s="35">
        <v>2777.89</v>
      </c>
      <c r="O102" s="35">
        <v>2818.04</v>
      </c>
      <c r="P102" s="35">
        <v>2817.46</v>
      </c>
      <c r="Q102" s="35">
        <v>2781.83</v>
      </c>
      <c r="R102" s="35">
        <v>2914.23</v>
      </c>
      <c r="S102" s="35">
        <v>2833.89</v>
      </c>
      <c r="T102" s="35">
        <v>2860.57</v>
      </c>
      <c r="U102" s="35">
        <v>2876.56</v>
      </c>
      <c r="V102" s="35">
        <v>2738</v>
      </c>
      <c r="W102" s="35">
        <v>2724.3599999999997</v>
      </c>
      <c r="X102" s="35">
        <v>2827.49</v>
      </c>
      <c r="Y102" s="35">
        <v>2791.02</v>
      </c>
    </row>
    <row r="103" spans="1:25" x14ac:dyDescent="0.25">
      <c r="A103" s="67">
        <f t="shared" si="2"/>
        <v>25</v>
      </c>
      <c r="B103" s="35">
        <v>2804.3599999999997</v>
      </c>
      <c r="C103" s="35">
        <v>2730.35</v>
      </c>
      <c r="D103" s="35">
        <v>2817.6</v>
      </c>
      <c r="E103" s="35">
        <v>2822.95</v>
      </c>
      <c r="F103" s="35">
        <v>2839.15</v>
      </c>
      <c r="G103" s="35">
        <v>2769.6099999999997</v>
      </c>
      <c r="H103" s="35">
        <v>2769.2599999999998</v>
      </c>
      <c r="I103" s="35">
        <v>2790.12</v>
      </c>
      <c r="J103" s="35">
        <v>2844.06</v>
      </c>
      <c r="K103" s="35">
        <v>2844.42</v>
      </c>
      <c r="L103" s="35">
        <v>2844.04</v>
      </c>
      <c r="M103" s="35">
        <v>2841.31</v>
      </c>
      <c r="N103" s="35">
        <v>2808.0299999999997</v>
      </c>
      <c r="O103" s="35">
        <v>2816.17</v>
      </c>
      <c r="P103" s="35">
        <v>2852.54</v>
      </c>
      <c r="Q103" s="35">
        <v>2852.09</v>
      </c>
      <c r="R103" s="35">
        <v>2873.4</v>
      </c>
      <c r="S103" s="35">
        <v>2862.32</v>
      </c>
      <c r="T103" s="35">
        <v>2856.41</v>
      </c>
      <c r="U103" s="35">
        <v>2853.92</v>
      </c>
      <c r="V103" s="35">
        <v>2775.0699999999997</v>
      </c>
      <c r="W103" s="35">
        <v>2754.66</v>
      </c>
      <c r="X103" s="35">
        <v>2776.71</v>
      </c>
      <c r="Y103" s="35">
        <v>2754.92</v>
      </c>
    </row>
    <row r="104" spans="1:25" x14ac:dyDescent="0.25">
      <c r="A104" s="67">
        <f t="shared" si="2"/>
        <v>26</v>
      </c>
      <c r="B104" s="35">
        <v>2734.23</v>
      </c>
      <c r="C104" s="35">
        <v>2738.7799999999997</v>
      </c>
      <c r="D104" s="35">
        <v>2732.5</v>
      </c>
      <c r="E104" s="35">
        <v>2752.25</v>
      </c>
      <c r="F104" s="35">
        <v>2760.8199999999997</v>
      </c>
      <c r="G104" s="35">
        <v>2763.92</v>
      </c>
      <c r="H104" s="35">
        <v>2763.5499999999997</v>
      </c>
      <c r="I104" s="35">
        <v>2763.25</v>
      </c>
      <c r="J104" s="35">
        <v>2764.69</v>
      </c>
      <c r="K104" s="35">
        <v>2763.63</v>
      </c>
      <c r="L104" s="35">
        <v>2761.15</v>
      </c>
      <c r="M104" s="35">
        <v>2763.72</v>
      </c>
      <c r="N104" s="35">
        <v>2761.62</v>
      </c>
      <c r="O104" s="35">
        <v>2886.3</v>
      </c>
      <c r="P104" s="35">
        <v>2874.91</v>
      </c>
      <c r="Q104" s="35">
        <v>2875.48</v>
      </c>
      <c r="R104" s="35">
        <v>2935.17</v>
      </c>
      <c r="S104" s="35">
        <v>2962.45</v>
      </c>
      <c r="T104" s="35">
        <v>2946.58</v>
      </c>
      <c r="U104" s="35">
        <v>2873.44</v>
      </c>
      <c r="V104" s="35">
        <v>2745.7799999999997</v>
      </c>
      <c r="W104" s="35">
        <v>2751.02</v>
      </c>
      <c r="X104" s="35">
        <v>2758.8599999999997</v>
      </c>
      <c r="Y104" s="35">
        <v>2745.1099999999997</v>
      </c>
    </row>
    <row r="105" spans="1:25" x14ac:dyDescent="0.25">
      <c r="A105" s="67">
        <f t="shared" si="2"/>
        <v>27</v>
      </c>
      <c r="B105" s="35">
        <v>2748.13</v>
      </c>
      <c r="C105" s="35">
        <v>2753.42</v>
      </c>
      <c r="D105" s="35">
        <v>2751.5499999999997</v>
      </c>
      <c r="E105" s="35">
        <v>2755.24</v>
      </c>
      <c r="F105" s="35">
        <v>2802.41</v>
      </c>
      <c r="G105" s="35">
        <v>2798.33</v>
      </c>
      <c r="H105" s="35">
        <v>2800.06</v>
      </c>
      <c r="I105" s="35">
        <v>2863.29</v>
      </c>
      <c r="J105" s="35">
        <v>2885.41</v>
      </c>
      <c r="K105" s="35">
        <v>2886.74</v>
      </c>
      <c r="L105" s="35">
        <v>2881.74</v>
      </c>
      <c r="M105" s="35">
        <v>2907.68</v>
      </c>
      <c r="N105" s="35">
        <v>2927.19</v>
      </c>
      <c r="O105" s="35">
        <v>2942.51</v>
      </c>
      <c r="P105" s="35">
        <v>2945.98</v>
      </c>
      <c r="Q105" s="35">
        <v>2945.45</v>
      </c>
      <c r="R105" s="35">
        <v>3021.34</v>
      </c>
      <c r="S105" s="35">
        <v>2997.39</v>
      </c>
      <c r="T105" s="35">
        <v>2990.42</v>
      </c>
      <c r="U105" s="35">
        <v>2965.52</v>
      </c>
      <c r="V105" s="35">
        <v>2849.87</v>
      </c>
      <c r="W105" s="35">
        <v>2780.89</v>
      </c>
      <c r="X105" s="35">
        <v>2802.15</v>
      </c>
      <c r="Y105" s="35">
        <v>2747.27</v>
      </c>
    </row>
    <row r="106" spans="1:25" x14ac:dyDescent="0.25">
      <c r="A106" s="67">
        <f t="shared" si="2"/>
        <v>28</v>
      </c>
      <c r="B106" s="35">
        <v>2603.2199999999998</v>
      </c>
      <c r="C106" s="35">
        <v>2641.06</v>
      </c>
      <c r="D106" s="35">
        <v>2614.0099999999998</v>
      </c>
      <c r="E106" s="35">
        <v>2569.6999999999998</v>
      </c>
      <c r="F106" s="35">
        <v>2861.07</v>
      </c>
      <c r="G106" s="35">
        <v>2770.1</v>
      </c>
      <c r="H106" s="35">
        <v>2825.5899999999997</v>
      </c>
      <c r="I106" s="35">
        <v>2794.7599999999998</v>
      </c>
      <c r="J106" s="35">
        <v>2781.64</v>
      </c>
      <c r="K106" s="35">
        <v>2858.04</v>
      </c>
      <c r="L106" s="35">
        <v>2867.62</v>
      </c>
      <c r="M106" s="35">
        <v>2863.7</v>
      </c>
      <c r="N106" s="35">
        <v>2860.39</v>
      </c>
      <c r="O106" s="35">
        <v>2869.2</v>
      </c>
      <c r="P106" s="35">
        <v>2872.67</v>
      </c>
      <c r="Q106" s="35">
        <v>2867.3</v>
      </c>
      <c r="R106" s="35">
        <v>2932.24</v>
      </c>
      <c r="S106" s="35">
        <v>2933.23</v>
      </c>
      <c r="T106" s="35">
        <v>2915.05</v>
      </c>
      <c r="U106" s="35">
        <v>2900.57</v>
      </c>
      <c r="V106" s="35">
        <v>2701.4</v>
      </c>
      <c r="W106" s="35">
        <v>2678.93</v>
      </c>
      <c r="X106" s="35">
        <v>2776.56</v>
      </c>
      <c r="Y106" s="35">
        <v>2684.73</v>
      </c>
    </row>
    <row r="107" spans="1:25" x14ac:dyDescent="0.25">
      <c r="A107" s="67">
        <f t="shared" si="2"/>
        <v>29</v>
      </c>
      <c r="B107" s="35">
        <v>2537.1799999999998</v>
      </c>
      <c r="C107" s="35">
        <v>2543.3399999999997</v>
      </c>
      <c r="D107" s="35">
        <v>2517.33</v>
      </c>
      <c r="E107" s="35">
        <v>2497.6999999999998</v>
      </c>
      <c r="F107" s="35">
        <v>2495.2599999999998</v>
      </c>
      <c r="G107" s="35">
        <v>2911.54</v>
      </c>
      <c r="H107" s="35">
        <v>2579.12</v>
      </c>
      <c r="I107" s="35">
        <v>2909.05</v>
      </c>
      <c r="J107" s="35">
        <v>2672.18</v>
      </c>
      <c r="K107" s="35">
        <v>2680.5</v>
      </c>
      <c r="L107" s="35">
        <v>2682.3399999999997</v>
      </c>
      <c r="M107" s="35">
        <v>2700.1</v>
      </c>
      <c r="N107" s="35">
        <v>2839.45</v>
      </c>
      <c r="O107" s="35">
        <v>2847.68</v>
      </c>
      <c r="P107" s="35">
        <v>2883.46</v>
      </c>
      <c r="Q107" s="35">
        <v>2881.75</v>
      </c>
      <c r="R107" s="35">
        <v>2949.43</v>
      </c>
      <c r="S107" s="35">
        <v>2942.26</v>
      </c>
      <c r="T107" s="35">
        <v>2915.91</v>
      </c>
      <c r="U107" s="35">
        <v>2941.89</v>
      </c>
      <c r="V107" s="35">
        <v>2698.6099999999997</v>
      </c>
      <c r="W107" s="35">
        <v>2605.92</v>
      </c>
      <c r="X107" s="35">
        <v>2503.4899999999998</v>
      </c>
      <c r="Y107" s="35">
        <v>2502.2799999999997</v>
      </c>
    </row>
    <row r="108" spans="1:25" x14ac:dyDescent="0.25">
      <c r="A108" s="67">
        <f t="shared" si="2"/>
        <v>30</v>
      </c>
      <c r="B108" s="35">
        <v>2991.14</v>
      </c>
      <c r="C108" s="35">
        <v>2999.88</v>
      </c>
      <c r="D108" s="35">
        <v>2634.62</v>
      </c>
      <c r="E108" s="35">
        <v>3015.6</v>
      </c>
      <c r="F108" s="35">
        <v>2817.0299999999997</v>
      </c>
      <c r="G108" s="35">
        <v>2944.25</v>
      </c>
      <c r="H108" s="35">
        <v>2920.67</v>
      </c>
      <c r="I108" s="35">
        <v>2813.3199999999997</v>
      </c>
      <c r="J108" s="35">
        <v>2938.89</v>
      </c>
      <c r="K108" s="35">
        <v>2906.74</v>
      </c>
      <c r="L108" s="35">
        <v>2909.77</v>
      </c>
      <c r="M108" s="35">
        <v>2909.99</v>
      </c>
      <c r="N108" s="35">
        <v>2913.24</v>
      </c>
      <c r="O108" s="35">
        <v>2922.88</v>
      </c>
      <c r="P108" s="35">
        <v>2917.9</v>
      </c>
      <c r="Q108" s="35">
        <v>2921.35</v>
      </c>
      <c r="R108" s="35">
        <v>2991.66</v>
      </c>
      <c r="S108" s="35">
        <v>2977.61</v>
      </c>
      <c r="T108" s="35">
        <v>2970.8</v>
      </c>
      <c r="U108" s="35">
        <v>2827.65</v>
      </c>
      <c r="V108" s="35">
        <v>2734.81</v>
      </c>
      <c r="W108" s="35">
        <v>2677.5299999999997</v>
      </c>
      <c r="X108" s="35">
        <v>2994.23</v>
      </c>
      <c r="Y108" s="35">
        <v>2990</v>
      </c>
    </row>
    <row r="109" spans="1:25" x14ac:dyDescent="0.25">
      <c r="A109" s="67">
        <f t="shared" si="2"/>
        <v>31</v>
      </c>
      <c r="B109" s="35">
        <v>788.5</v>
      </c>
      <c r="C109" s="35">
        <v>788.5</v>
      </c>
      <c r="D109" s="35">
        <v>788.5</v>
      </c>
      <c r="E109" s="35">
        <v>788.5</v>
      </c>
      <c r="F109" s="35">
        <v>788.5</v>
      </c>
      <c r="G109" s="35">
        <v>788.5</v>
      </c>
      <c r="H109" s="35">
        <v>788.5</v>
      </c>
      <c r="I109" s="35">
        <v>788.5</v>
      </c>
      <c r="J109" s="35">
        <v>788.5</v>
      </c>
      <c r="K109" s="35">
        <v>788.5</v>
      </c>
      <c r="L109" s="35">
        <v>788.5</v>
      </c>
      <c r="M109" s="35">
        <v>788.5</v>
      </c>
      <c r="N109" s="35">
        <v>788.5</v>
      </c>
      <c r="O109" s="35">
        <v>788.5</v>
      </c>
      <c r="P109" s="35">
        <v>788.5</v>
      </c>
      <c r="Q109" s="35">
        <v>788.5</v>
      </c>
      <c r="R109" s="35">
        <v>788.5</v>
      </c>
      <c r="S109" s="35">
        <v>788.5</v>
      </c>
      <c r="T109" s="35">
        <v>788.5</v>
      </c>
      <c r="U109" s="35">
        <v>788.5</v>
      </c>
      <c r="V109" s="35">
        <v>788.5</v>
      </c>
      <c r="W109" s="35">
        <v>788.5</v>
      </c>
      <c r="X109" s="35">
        <v>788.5</v>
      </c>
      <c r="Y109" s="35">
        <v>788.5</v>
      </c>
    </row>
    <row r="111" spans="1:25" ht="15.75" customHeight="1" x14ac:dyDescent="0.25">
      <c r="A111" s="56" t="s">
        <v>78</v>
      </c>
      <c r="B111" s="64" t="s">
        <v>106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2954.99</v>
      </c>
      <c r="C113" s="35">
        <v>2958.3499999999995</v>
      </c>
      <c r="D113" s="35">
        <v>2956.4799999999996</v>
      </c>
      <c r="E113" s="35">
        <v>2953.2299999999996</v>
      </c>
      <c r="F113" s="35">
        <v>2966.5599999999995</v>
      </c>
      <c r="G113" s="35">
        <v>2971.75</v>
      </c>
      <c r="H113" s="35">
        <v>2967.5099999999998</v>
      </c>
      <c r="I113" s="35">
        <v>2964.25</v>
      </c>
      <c r="J113" s="35">
        <v>2971.5899999999997</v>
      </c>
      <c r="K113" s="35">
        <v>2971.22</v>
      </c>
      <c r="L113" s="35">
        <v>2969.46</v>
      </c>
      <c r="M113" s="35">
        <v>2972.93</v>
      </c>
      <c r="N113" s="35">
        <v>2968.9799999999996</v>
      </c>
      <c r="O113" s="35">
        <v>2977.04</v>
      </c>
      <c r="P113" s="35">
        <v>2977.42</v>
      </c>
      <c r="Q113" s="35">
        <v>2983.64</v>
      </c>
      <c r="R113" s="35">
        <v>2996.12</v>
      </c>
      <c r="S113" s="35">
        <v>2991.45</v>
      </c>
      <c r="T113" s="35">
        <v>2978.68</v>
      </c>
      <c r="U113" s="35">
        <v>2975.5499999999997</v>
      </c>
      <c r="V113" s="35">
        <v>2972.7799999999997</v>
      </c>
      <c r="W113" s="35">
        <v>2955.6899999999996</v>
      </c>
      <c r="X113" s="35">
        <v>2954.63</v>
      </c>
      <c r="Y113" s="35">
        <v>2953.29</v>
      </c>
    </row>
    <row r="114" spans="1:25" ht="15" customHeight="1" x14ac:dyDescent="0.25">
      <c r="A114" s="67">
        <v>2</v>
      </c>
      <c r="B114" s="35">
        <v>3002.45</v>
      </c>
      <c r="C114" s="35">
        <v>3012.13</v>
      </c>
      <c r="D114" s="35">
        <v>3028.71</v>
      </c>
      <c r="E114" s="35">
        <v>3030.1099999999997</v>
      </c>
      <c r="F114" s="35">
        <v>3032.0999999999995</v>
      </c>
      <c r="G114" s="35">
        <v>3042.7</v>
      </c>
      <c r="H114" s="35">
        <v>3046.0099999999998</v>
      </c>
      <c r="I114" s="35">
        <v>3038.17</v>
      </c>
      <c r="J114" s="35">
        <v>3040.5599999999995</v>
      </c>
      <c r="K114" s="35">
        <v>3038.17</v>
      </c>
      <c r="L114" s="35">
        <v>3039.0999999999995</v>
      </c>
      <c r="M114" s="35">
        <v>3035.4399999999996</v>
      </c>
      <c r="N114" s="35">
        <v>3031.37</v>
      </c>
      <c r="O114" s="35">
        <v>3042.2299999999996</v>
      </c>
      <c r="P114" s="35">
        <v>3046.95</v>
      </c>
      <c r="Q114" s="35">
        <v>3048.66</v>
      </c>
      <c r="R114" s="35">
        <v>3051.41</v>
      </c>
      <c r="S114" s="35">
        <v>3045.04</v>
      </c>
      <c r="T114" s="35">
        <v>3028.2699999999995</v>
      </c>
      <c r="U114" s="35">
        <v>3072.5699999999997</v>
      </c>
      <c r="V114" s="35">
        <v>3013.2599999999998</v>
      </c>
      <c r="W114" s="35">
        <v>3013.16</v>
      </c>
      <c r="X114" s="35">
        <v>3004.66</v>
      </c>
      <c r="Y114" s="35">
        <v>2992.16</v>
      </c>
    </row>
    <row r="115" spans="1:25" x14ac:dyDescent="0.25">
      <c r="A115" s="67">
        <f>A114+1</f>
        <v>3</v>
      </c>
      <c r="B115" s="35">
        <v>2933.39</v>
      </c>
      <c r="C115" s="35">
        <v>2936.7299999999996</v>
      </c>
      <c r="D115" s="35">
        <v>2940.3399999999997</v>
      </c>
      <c r="E115" s="35">
        <v>2945.3099999999995</v>
      </c>
      <c r="F115" s="35">
        <v>2954.5</v>
      </c>
      <c r="G115" s="35">
        <v>2956.87</v>
      </c>
      <c r="H115" s="35">
        <v>2957.33</v>
      </c>
      <c r="I115" s="35">
        <v>2957.6899999999996</v>
      </c>
      <c r="J115" s="35">
        <v>2959.66</v>
      </c>
      <c r="K115" s="35">
        <v>2960.4799999999996</v>
      </c>
      <c r="L115" s="35">
        <v>2959.5599999999995</v>
      </c>
      <c r="M115" s="35">
        <v>2961.49</v>
      </c>
      <c r="N115" s="35">
        <v>2964.7699999999995</v>
      </c>
      <c r="O115" s="35">
        <v>2978.2299999999996</v>
      </c>
      <c r="P115" s="35">
        <v>3002.33</v>
      </c>
      <c r="Q115" s="35">
        <v>3085.92</v>
      </c>
      <c r="R115" s="35">
        <v>3103.66</v>
      </c>
      <c r="S115" s="35">
        <v>2984.22</v>
      </c>
      <c r="T115" s="35">
        <v>2953.04</v>
      </c>
      <c r="U115" s="35">
        <v>2947.8999999999996</v>
      </c>
      <c r="V115" s="35">
        <v>2959.8199999999997</v>
      </c>
      <c r="W115" s="35">
        <v>2942.9799999999996</v>
      </c>
      <c r="X115" s="35">
        <v>2945.58</v>
      </c>
      <c r="Y115" s="35">
        <v>2931.83</v>
      </c>
    </row>
    <row r="116" spans="1:25" x14ac:dyDescent="0.25">
      <c r="A116" s="67">
        <f t="shared" ref="A116:A143" si="3">A115+1</f>
        <v>4</v>
      </c>
      <c r="B116" s="35">
        <v>2836.95</v>
      </c>
      <c r="C116" s="35">
        <v>2839.7299999999996</v>
      </c>
      <c r="D116" s="35">
        <v>2846.5299999999997</v>
      </c>
      <c r="E116" s="35">
        <v>2854.5</v>
      </c>
      <c r="F116" s="35">
        <v>2871.5899999999997</v>
      </c>
      <c r="G116" s="35">
        <v>2875.21</v>
      </c>
      <c r="H116" s="35">
        <v>2872.7999999999997</v>
      </c>
      <c r="I116" s="35">
        <v>2866.2</v>
      </c>
      <c r="J116" s="35">
        <v>2873.1099999999997</v>
      </c>
      <c r="K116" s="35">
        <v>2875.0299999999997</v>
      </c>
      <c r="L116" s="35">
        <v>2873.0599999999995</v>
      </c>
      <c r="M116" s="35">
        <v>2872.9399999999996</v>
      </c>
      <c r="N116" s="35">
        <v>2867.7</v>
      </c>
      <c r="O116" s="35">
        <v>2871.58</v>
      </c>
      <c r="P116" s="35">
        <v>2877.5099999999998</v>
      </c>
      <c r="Q116" s="35">
        <v>2878.88</v>
      </c>
      <c r="R116" s="35">
        <v>2888.7</v>
      </c>
      <c r="S116" s="35">
        <v>2872.3099999999995</v>
      </c>
      <c r="T116" s="35">
        <v>2857.3499999999995</v>
      </c>
      <c r="U116" s="35">
        <v>2852.75</v>
      </c>
      <c r="V116" s="35">
        <v>2842.9799999999996</v>
      </c>
      <c r="W116" s="35">
        <v>2841.58</v>
      </c>
      <c r="X116" s="35">
        <v>2809.5299999999997</v>
      </c>
      <c r="Y116" s="35">
        <v>2793.13</v>
      </c>
    </row>
    <row r="117" spans="1:25" x14ac:dyDescent="0.25">
      <c r="A117" s="67">
        <f t="shared" si="3"/>
        <v>5</v>
      </c>
      <c r="B117" s="35">
        <v>2382.7599999999998</v>
      </c>
      <c r="C117" s="35">
        <v>2395.35</v>
      </c>
      <c r="D117" s="35">
        <v>2396</v>
      </c>
      <c r="E117" s="35">
        <v>2436.56</v>
      </c>
      <c r="F117" s="35">
        <v>2448.71</v>
      </c>
      <c r="G117" s="35">
        <v>2451.41</v>
      </c>
      <c r="H117" s="35">
        <v>2451.79</v>
      </c>
      <c r="I117" s="35">
        <v>2448.73</v>
      </c>
      <c r="J117" s="35">
        <v>2539.2199999999998</v>
      </c>
      <c r="K117" s="35">
        <v>2542.2699999999995</v>
      </c>
      <c r="L117" s="35">
        <v>2540.0699999999997</v>
      </c>
      <c r="M117" s="35">
        <v>2447.9499999999998</v>
      </c>
      <c r="N117" s="35">
        <v>2449.2299999999996</v>
      </c>
      <c r="O117" s="35">
        <v>2455.3199999999997</v>
      </c>
      <c r="P117" s="35">
        <v>2548.2799999999997</v>
      </c>
      <c r="Q117" s="35">
        <v>2463.9399999999996</v>
      </c>
      <c r="R117" s="35">
        <v>2466.5599999999995</v>
      </c>
      <c r="S117" s="35">
        <v>2456.0299999999997</v>
      </c>
      <c r="T117" s="35">
        <v>2446.7599999999998</v>
      </c>
      <c r="U117" s="35">
        <v>2436.88</v>
      </c>
      <c r="V117" s="35">
        <v>2434.7999999999997</v>
      </c>
      <c r="W117" s="35">
        <v>2435.4899999999998</v>
      </c>
      <c r="X117" s="35">
        <v>2433.4699999999998</v>
      </c>
      <c r="Y117" s="35">
        <v>2431.14</v>
      </c>
    </row>
    <row r="118" spans="1:25" x14ac:dyDescent="0.25">
      <c r="A118" s="67">
        <f t="shared" si="3"/>
        <v>6</v>
      </c>
      <c r="B118" s="35">
        <v>2262.0099999999998</v>
      </c>
      <c r="C118" s="35">
        <v>2378.73</v>
      </c>
      <c r="D118" s="35">
        <v>2266.52</v>
      </c>
      <c r="E118" s="35">
        <v>2373.06</v>
      </c>
      <c r="F118" s="35">
        <v>2384.1799999999998</v>
      </c>
      <c r="G118" s="35">
        <v>2383.1</v>
      </c>
      <c r="H118" s="35">
        <v>2383.69</v>
      </c>
      <c r="I118" s="35">
        <v>2383.5699999999997</v>
      </c>
      <c r="J118" s="35">
        <v>2382.79</v>
      </c>
      <c r="K118" s="35">
        <v>2383.14</v>
      </c>
      <c r="L118" s="35">
        <v>2273.5499999999997</v>
      </c>
      <c r="M118" s="35">
        <v>2280.6799999999998</v>
      </c>
      <c r="N118" s="35">
        <v>2392.14</v>
      </c>
      <c r="O118" s="35">
        <v>2305.98</v>
      </c>
      <c r="P118" s="35">
        <v>2418.5699999999997</v>
      </c>
      <c r="Q118" s="35">
        <v>2310.9699999999998</v>
      </c>
      <c r="R118" s="35">
        <v>2344.6799999999998</v>
      </c>
      <c r="S118" s="35">
        <v>2339.37</v>
      </c>
      <c r="T118" s="35">
        <v>2319.85</v>
      </c>
      <c r="U118" s="35">
        <v>2302.81</v>
      </c>
      <c r="V118" s="35">
        <v>2269.2399999999998</v>
      </c>
      <c r="W118" s="35">
        <v>2267.6299999999997</v>
      </c>
      <c r="X118" s="35">
        <v>2270.0099999999998</v>
      </c>
      <c r="Y118" s="35">
        <v>2266.06</v>
      </c>
    </row>
    <row r="119" spans="1:25" x14ac:dyDescent="0.25">
      <c r="A119" s="67">
        <f t="shared" si="3"/>
        <v>7</v>
      </c>
      <c r="B119" s="35">
        <v>2533.71</v>
      </c>
      <c r="C119" s="35">
        <v>2524.7199999999998</v>
      </c>
      <c r="D119" s="35">
        <v>2533.38</v>
      </c>
      <c r="E119" s="35">
        <v>2529.64</v>
      </c>
      <c r="F119" s="35">
        <v>2555.7199999999998</v>
      </c>
      <c r="G119" s="35">
        <v>2558.1499999999996</v>
      </c>
      <c r="H119" s="35">
        <v>2688.17</v>
      </c>
      <c r="I119" s="35">
        <v>2685.8199999999997</v>
      </c>
      <c r="J119" s="35">
        <v>2679.72</v>
      </c>
      <c r="K119" s="35">
        <v>2752.7999999999997</v>
      </c>
      <c r="L119" s="35">
        <v>2751.8599999999997</v>
      </c>
      <c r="M119" s="35">
        <v>2745.7</v>
      </c>
      <c r="N119" s="35">
        <v>2744.58</v>
      </c>
      <c r="O119" s="35">
        <v>2745.72</v>
      </c>
      <c r="P119" s="35">
        <v>2750.0299999999997</v>
      </c>
      <c r="Q119" s="35">
        <v>2676.6899999999996</v>
      </c>
      <c r="R119" s="35">
        <v>2609.4399999999996</v>
      </c>
      <c r="S119" s="35">
        <v>2582.5099999999998</v>
      </c>
      <c r="T119" s="35">
        <v>2579.7399999999998</v>
      </c>
      <c r="U119" s="35">
        <v>2570.79</v>
      </c>
      <c r="V119" s="35">
        <v>2541.5699999999997</v>
      </c>
      <c r="W119" s="35">
        <v>2534.79</v>
      </c>
      <c r="X119" s="35">
        <v>2534.63</v>
      </c>
      <c r="Y119" s="35">
        <v>2544.3499999999995</v>
      </c>
    </row>
    <row r="120" spans="1:25" x14ac:dyDescent="0.25">
      <c r="A120" s="67">
        <f t="shared" si="3"/>
        <v>8</v>
      </c>
      <c r="B120" s="35">
        <v>2766.5899999999997</v>
      </c>
      <c r="C120" s="35">
        <v>2768.21</v>
      </c>
      <c r="D120" s="35">
        <v>2757.16</v>
      </c>
      <c r="E120" s="35">
        <v>2758.72</v>
      </c>
      <c r="F120" s="35">
        <v>2759.5699999999997</v>
      </c>
      <c r="G120" s="35">
        <v>2791.3099999999995</v>
      </c>
      <c r="H120" s="35">
        <v>2792.18</v>
      </c>
      <c r="I120" s="35">
        <v>2792.5899999999997</v>
      </c>
      <c r="J120" s="35">
        <v>2795.75</v>
      </c>
      <c r="K120" s="35">
        <v>2793.33</v>
      </c>
      <c r="L120" s="35">
        <v>2788.89</v>
      </c>
      <c r="M120" s="35">
        <v>2795.71</v>
      </c>
      <c r="N120" s="35">
        <v>2789.88</v>
      </c>
      <c r="O120" s="35">
        <v>2797.1099999999997</v>
      </c>
      <c r="P120" s="35">
        <v>2798.9399999999996</v>
      </c>
      <c r="Q120" s="35">
        <v>2739.18</v>
      </c>
      <c r="R120" s="35">
        <v>2797.58</v>
      </c>
      <c r="S120" s="35">
        <v>2772.38</v>
      </c>
      <c r="T120" s="35">
        <v>2722.16</v>
      </c>
      <c r="U120" s="35">
        <v>2714.49</v>
      </c>
      <c r="V120" s="35">
        <v>2706.0999999999995</v>
      </c>
      <c r="W120" s="35">
        <v>2667.88</v>
      </c>
      <c r="X120" s="35">
        <v>2640.7</v>
      </c>
      <c r="Y120" s="35">
        <v>2633.21</v>
      </c>
    </row>
    <row r="121" spans="1:25" x14ac:dyDescent="0.25">
      <c r="A121" s="67">
        <f t="shared" si="3"/>
        <v>9</v>
      </c>
      <c r="B121" s="35">
        <v>2727.2</v>
      </c>
      <c r="C121" s="35">
        <v>2758.2799999999997</v>
      </c>
      <c r="D121" s="35">
        <v>2788.62</v>
      </c>
      <c r="E121" s="35">
        <v>2771.39</v>
      </c>
      <c r="F121" s="35">
        <v>2782.17</v>
      </c>
      <c r="G121" s="35">
        <v>2792.39</v>
      </c>
      <c r="H121" s="35">
        <v>2793.45</v>
      </c>
      <c r="I121" s="35">
        <v>2787.38</v>
      </c>
      <c r="J121" s="35">
        <v>2797.2</v>
      </c>
      <c r="K121" s="35">
        <v>2795.4399999999996</v>
      </c>
      <c r="L121" s="35">
        <v>2795.37</v>
      </c>
      <c r="M121" s="35">
        <v>2798.8399999999997</v>
      </c>
      <c r="N121" s="35">
        <v>2787.08</v>
      </c>
      <c r="O121" s="35">
        <v>2791.7999999999997</v>
      </c>
      <c r="P121" s="35">
        <v>2793.5999999999995</v>
      </c>
      <c r="Q121" s="35">
        <v>2782.0199999999995</v>
      </c>
      <c r="R121" s="35">
        <v>2837.46</v>
      </c>
      <c r="S121" s="35">
        <v>2842.49</v>
      </c>
      <c r="T121" s="35">
        <v>2793.21</v>
      </c>
      <c r="U121" s="35">
        <v>2780.58</v>
      </c>
      <c r="V121" s="35">
        <v>2767.2799999999997</v>
      </c>
      <c r="W121" s="35">
        <v>2733.21</v>
      </c>
      <c r="X121" s="35">
        <v>2725.79</v>
      </c>
      <c r="Y121" s="35">
        <v>2751.6899999999996</v>
      </c>
    </row>
    <row r="122" spans="1:25" x14ac:dyDescent="0.25">
      <c r="A122" s="67">
        <f t="shared" si="3"/>
        <v>10</v>
      </c>
      <c r="B122" s="35">
        <v>2852.3499999999995</v>
      </c>
      <c r="C122" s="35">
        <v>2863.5899999999997</v>
      </c>
      <c r="D122" s="35">
        <v>2865.18</v>
      </c>
      <c r="E122" s="35">
        <v>2869.0999999999995</v>
      </c>
      <c r="F122" s="35">
        <v>2871.08</v>
      </c>
      <c r="G122" s="35">
        <v>2880.5699999999997</v>
      </c>
      <c r="H122" s="35">
        <v>2885.1899999999996</v>
      </c>
      <c r="I122" s="35">
        <v>2887.1499999999996</v>
      </c>
      <c r="J122" s="35">
        <v>2884.92</v>
      </c>
      <c r="K122" s="35">
        <v>2914.49</v>
      </c>
      <c r="L122" s="35">
        <v>2884.0699999999997</v>
      </c>
      <c r="M122" s="35">
        <v>2914.7</v>
      </c>
      <c r="N122" s="35">
        <v>2915.0599999999995</v>
      </c>
      <c r="O122" s="35">
        <v>2920.1099999999997</v>
      </c>
      <c r="P122" s="35">
        <v>2923.39</v>
      </c>
      <c r="Q122" s="35">
        <v>2891.0999999999995</v>
      </c>
      <c r="R122" s="35">
        <v>2945.3199999999997</v>
      </c>
      <c r="S122" s="35">
        <v>2931.17</v>
      </c>
      <c r="T122" s="35">
        <v>2922.93</v>
      </c>
      <c r="U122" s="35">
        <v>2913.71</v>
      </c>
      <c r="V122" s="35">
        <v>2856.67</v>
      </c>
      <c r="W122" s="35">
        <v>2858.83</v>
      </c>
      <c r="X122" s="35">
        <v>2848.88</v>
      </c>
      <c r="Y122" s="35">
        <v>2845.79</v>
      </c>
    </row>
    <row r="123" spans="1:25" x14ac:dyDescent="0.25">
      <c r="A123" s="67">
        <f t="shared" si="3"/>
        <v>11</v>
      </c>
      <c r="B123" s="35">
        <v>2360.7399999999998</v>
      </c>
      <c r="C123" s="35">
        <v>2363.98</v>
      </c>
      <c r="D123" s="35">
        <v>2498.29</v>
      </c>
      <c r="E123" s="35">
        <v>2502.7699999999995</v>
      </c>
      <c r="F123" s="35">
        <v>2505.5999999999995</v>
      </c>
      <c r="G123" s="35">
        <v>2530.3599999999997</v>
      </c>
      <c r="H123" s="35">
        <v>2535.4499999999998</v>
      </c>
      <c r="I123" s="35">
        <v>2666.1499999999996</v>
      </c>
      <c r="J123" s="35">
        <v>2651.2599999999998</v>
      </c>
      <c r="K123" s="35">
        <v>2728.5299999999997</v>
      </c>
      <c r="L123" s="35">
        <v>2736.5099999999998</v>
      </c>
      <c r="M123" s="35">
        <v>2743.5899999999997</v>
      </c>
      <c r="N123" s="35">
        <v>2741.08</v>
      </c>
      <c r="O123" s="35">
        <v>2879.8999999999996</v>
      </c>
      <c r="P123" s="35">
        <v>2910.7</v>
      </c>
      <c r="Q123" s="35">
        <v>2547.5699999999997</v>
      </c>
      <c r="R123" s="35">
        <v>2576.6899999999996</v>
      </c>
      <c r="S123" s="35">
        <v>2566.3399999999997</v>
      </c>
      <c r="T123" s="35">
        <v>2568.33</v>
      </c>
      <c r="U123" s="35">
        <v>2560.3099999999995</v>
      </c>
      <c r="V123" s="35">
        <v>2416.23</v>
      </c>
      <c r="W123" s="35">
        <v>2405.96</v>
      </c>
      <c r="X123" s="35">
        <v>2435.7399999999998</v>
      </c>
      <c r="Y123" s="35">
        <v>2359.27</v>
      </c>
    </row>
    <row r="124" spans="1:25" x14ac:dyDescent="0.25">
      <c r="A124" s="67">
        <f t="shared" si="3"/>
        <v>12</v>
      </c>
      <c r="B124" s="35">
        <v>2744.39</v>
      </c>
      <c r="C124" s="35">
        <v>2774.5999999999995</v>
      </c>
      <c r="D124" s="35">
        <v>2751.1899999999996</v>
      </c>
      <c r="E124" s="35">
        <v>2733.2299999999996</v>
      </c>
      <c r="F124" s="35">
        <v>2786.08</v>
      </c>
      <c r="G124" s="35">
        <v>2790.6899999999996</v>
      </c>
      <c r="H124" s="35">
        <v>2816.0899999999997</v>
      </c>
      <c r="I124" s="35">
        <v>2820.54</v>
      </c>
      <c r="J124" s="35">
        <v>2823.5699999999997</v>
      </c>
      <c r="K124" s="35">
        <v>2826.0199999999995</v>
      </c>
      <c r="L124" s="35">
        <v>2820.72</v>
      </c>
      <c r="M124" s="35">
        <v>2827.8099999999995</v>
      </c>
      <c r="N124" s="35">
        <v>2826.49</v>
      </c>
      <c r="O124" s="35">
        <v>2825.7</v>
      </c>
      <c r="P124" s="35">
        <v>2829.47</v>
      </c>
      <c r="Q124" s="35">
        <v>2832.17</v>
      </c>
      <c r="R124" s="35">
        <v>2864.91</v>
      </c>
      <c r="S124" s="35">
        <v>2862.66</v>
      </c>
      <c r="T124" s="35">
        <v>2844.0199999999995</v>
      </c>
      <c r="U124" s="35">
        <v>2835.16</v>
      </c>
      <c r="V124" s="35">
        <v>2786.9399999999996</v>
      </c>
      <c r="W124" s="35">
        <v>2788.5999999999995</v>
      </c>
      <c r="X124" s="35">
        <v>2779.62</v>
      </c>
      <c r="Y124" s="35">
        <v>2772.75</v>
      </c>
    </row>
    <row r="125" spans="1:25" x14ac:dyDescent="0.25">
      <c r="A125" s="67">
        <f t="shared" si="3"/>
        <v>13</v>
      </c>
      <c r="B125" s="35">
        <v>2813.87</v>
      </c>
      <c r="C125" s="35">
        <v>2813.7999999999997</v>
      </c>
      <c r="D125" s="35">
        <v>2808.5499999999997</v>
      </c>
      <c r="E125" s="35">
        <v>2815.7</v>
      </c>
      <c r="F125" s="35">
        <v>2843.5899999999997</v>
      </c>
      <c r="G125" s="35">
        <v>2829.74</v>
      </c>
      <c r="H125" s="35">
        <v>2849.6499999999996</v>
      </c>
      <c r="I125" s="35">
        <v>2857.29</v>
      </c>
      <c r="J125" s="35">
        <v>2830.75</v>
      </c>
      <c r="K125" s="35">
        <v>2860.9799999999996</v>
      </c>
      <c r="L125" s="35">
        <v>2857.63</v>
      </c>
      <c r="M125" s="35">
        <v>2865.5999999999995</v>
      </c>
      <c r="N125" s="35">
        <v>2863.7299999999996</v>
      </c>
      <c r="O125" s="35">
        <v>2868.29</v>
      </c>
      <c r="P125" s="35">
        <v>2878.46</v>
      </c>
      <c r="Q125" s="35">
        <v>2874.5999999999995</v>
      </c>
      <c r="R125" s="35">
        <v>2934.5299999999997</v>
      </c>
      <c r="S125" s="35">
        <v>2894.1099999999997</v>
      </c>
      <c r="T125" s="35">
        <v>2888.3099999999995</v>
      </c>
      <c r="U125" s="35">
        <v>2879.42</v>
      </c>
      <c r="V125" s="35">
        <v>2833.67</v>
      </c>
      <c r="W125" s="35">
        <v>2806.5999999999995</v>
      </c>
      <c r="X125" s="35">
        <v>2836.3499999999995</v>
      </c>
      <c r="Y125" s="35">
        <v>2749.74</v>
      </c>
    </row>
    <row r="126" spans="1:25" x14ac:dyDescent="0.25">
      <c r="A126" s="67">
        <f t="shared" si="3"/>
        <v>14</v>
      </c>
      <c r="B126" s="35">
        <v>2911.6099999999997</v>
      </c>
      <c r="C126" s="35">
        <v>2935.8399999999997</v>
      </c>
      <c r="D126" s="35">
        <v>2935.2999999999997</v>
      </c>
      <c r="E126" s="35">
        <v>2950.41</v>
      </c>
      <c r="F126" s="35">
        <v>2965.39</v>
      </c>
      <c r="G126" s="35">
        <v>2984.2999999999997</v>
      </c>
      <c r="H126" s="35">
        <v>2993.33</v>
      </c>
      <c r="I126" s="35">
        <v>2995.24</v>
      </c>
      <c r="J126" s="35">
        <v>2999.66</v>
      </c>
      <c r="K126" s="35">
        <v>3000.99</v>
      </c>
      <c r="L126" s="35">
        <v>3002.3099999999995</v>
      </c>
      <c r="M126" s="35">
        <v>3001.0899999999997</v>
      </c>
      <c r="N126" s="35">
        <v>3001.8599999999997</v>
      </c>
      <c r="O126" s="35">
        <v>3000.4399999999996</v>
      </c>
      <c r="P126" s="35">
        <v>3000.8999999999996</v>
      </c>
      <c r="Q126" s="35">
        <v>2999.58</v>
      </c>
      <c r="R126" s="35">
        <v>3053.2299999999996</v>
      </c>
      <c r="S126" s="35">
        <v>3052.8199999999997</v>
      </c>
      <c r="T126" s="35">
        <v>3022.99</v>
      </c>
      <c r="U126" s="35">
        <v>3017.8099999999995</v>
      </c>
      <c r="V126" s="35">
        <v>2967.68</v>
      </c>
      <c r="W126" s="35">
        <v>2948.75</v>
      </c>
      <c r="X126" s="35">
        <v>2941.79</v>
      </c>
      <c r="Y126" s="35">
        <v>2934.0999999999995</v>
      </c>
    </row>
    <row r="127" spans="1:25" x14ac:dyDescent="0.25">
      <c r="A127" s="67">
        <f t="shared" si="3"/>
        <v>15</v>
      </c>
      <c r="B127" s="35">
        <v>2863.72</v>
      </c>
      <c r="C127" s="35">
        <v>2888.71</v>
      </c>
      <c r="D127" s="35">
        <v>2884.5199999999995</v>
      </c>
      <c r="E127" s="35">
        <v>2901.7799999999997</v>
      </c>
      <c r="F127" s="35">
        <v>2903.45</v>
      </c>
      <c r="G127" s="35">
        <v>2918.42</v>
      </c>
      <c r="H127" s="35">
        <v>2928.79</v>
      </c>
      <c r="I127" s="35">
        <v>2935.0199999999995</v>
      </c>
      <c r="J127" s="35">
        <v>2937.5099999999998</v>
      </c>
      <c r="K127" s="35">
        <v>2940.1499999999996</v>
      </c>
      <c r="L127" s="35">
        <v>2938.12</v>
      </c>
      <c r="M127" s="35">
        <v>2942.68</v>
      </c>
      <c r="N127" s="35">
        <v>2941.8399999999997</v>
      </c>
      <c r="O127" s="35">
        <v>2943.9799999999996</v>
      </c>
      <c r="P127" s="35">
        <v>2949.3099999999995</v>
      </c>
      <c r="Q127" s="35">
        <v>2948.64</v>
      </c>
      <c r="R127" s="35">
        <v>3010.6499999999996</v>
      </c>
      <c r="S127" s="35">
        <v>2980.42</v>
      </c>
      <c r="T127" s="35">
        <v>2970.1099999999997</v>
      </c>
      <c r="U127" s="35">
        <v>2961.0299999999997</v>
      </c>
      <c r="V127" s="35">
        <v>2889.9399999999996</v>
      </c>
      <c r="W127" s="35">
        <v>2887.8199999999997</v>
      </c>
      <c r="X127" s="35">
        <v>2882.0999999999995</v>
      </c>
      <c r="Y127" s="35">
        <v>2873.41</v>
      </c>
    </row>
    <row r="128" spans="1:25" x14ac:dyDescent="0.25">
      <c r="A128" s="67">
        <f t="shared" si="3"/>
        <v>16</v>
      </c>
      <c r="B128" s="35">
        <v>3055.83</v>
      </c>
      <c r="C128" s="35">
        <v>3130.5499999999997</v>
      </c>
      <c r="D128" s="35">
        <v>3127.13</v>
      </c>
      <c r="E128" s="35">
        <v>3138.87</v>
      </c>
      <c r="F128" s="35">
        <v>3143.43</v>
      </c>
      <c r="G128" s="35">
        <v>3149.2699999999995</v>
      </c>
      <c r="H128" s="35">
        <v>3147.2699999999995</v>
      </c>
      <c r="I128" s="35">
        <v>3145.1099999999997</v>
      </c>
      <c r="J128" s="35">
        <v>3146.2599999999998</v>
      </c>
      <c r="K128" s="35">
        <v>3149.25</v>
      </c>
      <c r="L128" s="35">
        <v>3152.3999999999996</v>
      </c>
      <c r="M128" s="35">
        <v>3155.74</v>
      </c>
      <c r="N128" s="35">
        <v>3155.49</v>
      </c>
      <c r="O128" s="35">
        <v>3155.83</v>
      </c>
      <c r="P128" s="35">
        <v>3157.83</v>
      </c>
      <c r="Q128" s="35">
        <v>3158.21</v>
      </c>
      <c r="R128" s="35">
        <v>3218.18</v>
      </c>
      <c r="S128" s="35">
        <v>3211.64</v>
      </c>
      <c r="T128" s="35">
        <v>3192.7999999999997</v>
      </c>
      <c r="U128" s="35">
        <v>3173.14</v>
      </c>
      <c r="V128" s="35">
        <v>3126.8499999999995</v>
      </c>
      <c r="W128" s="35">
        <v>3122.9399999999996</v>
      </c>
      <c r="X128" s="35">
        <v>3115</v>
      </c>
      <c r="Y128" s="35">
        <v>3107.24</v>
      </c>
    </row>
    <row r="129" spans="1:25" x14ac:dyDescent="0.25">
      <c r="A129" s="67">
        <f t="shared" si="3"/>
        <v>17</v>
      </c>
      <c r="B129" s="35">
        <v>2757.79</v>
      </c>
      <c r="C129" s="35">
        <v>2757.5199999999995</v>
      </c>
      <c r="D129" s="35">
        <v>2893.99</v>
      </c>
      <c r="E129" s="35">
        <v>2715.5499999999997</v>
      </c>
      <c r="F129" s="35">
        <v>2905.74</v>
      </c>
      <c r="G129" s="35">
        <v>2906.66</v>
      </c>
      <c r="H129" s="35">
        <v>2907.68</v>
      </c>
      <c r="I129" s="35">
        <v>2909.79</v>
      </c>
      <c r="J129" s="35">
        <v>2902.08</v>
      </c>
      <c r="K129" s="35">
        <v>2904.3499999999995</v>
      </c>
      <c r="L129" s="35">
        <v>2903.21</v>
      </c>
      <c r="M129" s="35">
        <v>2907.95</v>
      </c>
      <c r="N129" s="35">
        <v>2906.89</v>
      </c>
      <c r="O129" s="35">
        <v>2911.8099999999995</v>
      </c>
      <c r="P129" s="35">
        <v>2912.67</v>
      </c>
      <c r="Q129" s="35">
        <v>2912.3399999999997</v>
      </c>
      <c r="R129" s="35">
        <v>2966.42</v>
      </c>
      <c r="S129" s="35">
        <v>2962.2699999999995</v>
      </c>
      <c r="T129" s="35">
        <v>2947.42</v>
      </c>
      <c r="U129" s="35">
        <v>2937.91</v>
      </c>
      <c r="V129" s="35">
        <v>2814.6099999999997</v>
      </c>
      <c r="W129" s="35">
        <v>2892.0599999999995</v>
      </c>
      <c r="X129" s="35">
        <v>2795.3499999999995</v>
      </c>
      <c r="Y129" s="35">
        <v>2788.8199999999997</v>
      </c>
    </row>
    <row r="130" spans="1:25" x14ac:dyDescent="0.25">
      <c r="A130" s="67">
        <f t="shared" si="3"/>
        <v>18</v>
      </c>
      <c r="B130" s="35">
        <v>2890.2</v>
      </c>
      <c r="C130" s="35">
        <v>3001.4799999999996</v>
      </c>
      <c r="D130" s="35">
        <v>3053.4399999999996</v>
      </c>
      <c r="E130" s="35">
        <v>2859.1499999999996</v>
      </c>
      <c r="F130" s="35">
        <v>3074.3199999999997</v>
      </c>
      <c r="G130" s="35">
        <v>3075.63</v>
      </c>
      <c r="H130" s="35">
        <v>3073.92</v>
      </c>
      <c r="I130" s="35">
        <v>3072.18</v>
      </c>
      <c r="J130" s="35">
        <v>3078.1099999999997</v>
      </c>
      <c r="K130" s="35">
        <v>3077.12</v>
      </c>
      <c r="L130" s="35">
        <v>3078.2</v>
      </c>
      <c r="M130" s="35">
        <v>3075.3499999999995</v>
      </c>
      <c r="N130" s="35">
        <v>3081.39</v>
      </c>
      <c r="O130" s="35">
        <v>3089.5</v>
      </c>
      <c r="P130" s="35">
        <v>3088.63</v>
      </c>
      <c r="Q130" s="35">
        <v>3079.1899999999996</v>
      </c>
      <c r="R130" s="35">
        <v>3142.9399999999996</v>
      </c>
      <c r="S130" s="35">
        <v>3136.13</v>
      </c>
      <c r="T130" s="35">
        <v>3114.08</v>
      </c>
      <c r="U130" s="35">
        <v>3098.6099999999997</v>
      </c>
      <c r="V130" s="35">
        <v>2975.38</v>
      </c>
      <c r="W130" s="35">
        <v>2973.3399999999997</v>
      </c>
      <c r="X130" s="35">
        <v>2819.91</v>
      </c>
      <c r="Y130" s="35">
        <v>2853.2699999999995</v>
      </c>
    </row>
    <row r="131" spans="1:25" x14ac:dyDescent="0.25">
      <c r="A131" s="67">
        <f t="shared" si="3"/>
        <v>19</v>
      </c>
      <c r="B131" s="35">
        <v>2803.4399999999996</v>
      </c>
      <c r="C131" s="35">
        <v>2938.0899999999997</v>
      </c>
      <c r="D131" s="35">
        <v>2937.04</v>
      </c>
      <c r="E131" s="35">
        <v>2774.8999999999996</v>
      </c>
      <c r="F131" s="35">
        <v>2819.5</v>
      </c>
      <c r="G131" s="35">
        <v>2897.74</v>
      </c>
      <c r="H131" s="35">
        <v>2970.7999999999997</v>
      </c>
      <c r="I131" s="35">
        <v>2973.58</v>
      </c>
      <c r="J131" s="35">
        <v>2965.8099999999995</v>
      </c>
      <c r="K131" s="35">
        <v>2985.7</v>
      </c>
      <c r="L131" s="35">
        <v>2982.7999999999997</v>
      </c>
      <c r="M131" s="35">
        <v>2970.18</v>
      </c>
      <c r="N131" s="35">
        <v>2970.33</v>
      </c>
      <c r="O131" s="35">
        <v>2980.1899999999996</v>
      </c>
      <c r="P131" s="35">
        <v>2980.6899999999996</v>
      </c>
      <c r="Q131" s="35">
        <v>2984.1499999999996</v>
      </c>
      <c r="R131" s="35">
        <v>3033.8199999999997</v>
      </c>
      <c r="S131" s="35">
        <v>3031.29</v>
      </c>
      <c r="T131" s="35">
        <v>3011.2799999999997</v>
      </c>
      <c r="U131" s="35">
        <v>3002.2699999999995</v>
      </c>
      <c r="V131" s="35">
        <v>2883.3399999999997</v>
      </c>
      <c r="W131" s="35">
        <v>2848.74</v>
      </c>
      <c r="X131" s="35">
        <v>2734.08</v>
      </c>
      <c r="Y131" s="35">
        <v>2776.39</v>
      </c>
    </row>
    <row r="132" spans="1:25" x14ac:dyDescent="0.25">
      <c r="A132" s="67">
        <f t="shared" si="3"/>
        <v>20</v>
      </c>
      <c r="B132" s="35">
        <v>2842.5599999999995</v>
      </c>
      <c r="C132" s="35">
        <v>3038.99</v>
      </c>
      <c r="D132" s="35">
        <v>2971.0499999999997</v>
      </c>
      <c r="E132" s="35">
        <v>3073.22</v>
      </c>
      <c r="F132" s="35">
        <v>2876.7299999999996</v>
      </c>
      <c r="G132" s="35">
        <v>2979.46</v>
      </c>
      <c r="H132" s="35">
        <v>3081.04</v>
      </c>
      <c r="I132" s="35">
        <v>3080.33</v>
      </c>
      <c r="J132" s="35">
        <v>3080.3099999999995</v>
      </c>
      <c r="K132" s="35">
        <v>3088.47</v>
      </c>
      <c r="L132" s="35">
        <v>3083.8099999999995</v>
      </c>
      <c r="M132" s="35">
        <v>3087.5599999999995</v>
      </c>
      <c r="N132" s="35">
        <v>3083.5299999999997</v>
      </c>
      <c r="O132" s="35">
        <v>3081.1899999999996</v>
      </c>
      <c r="P132" s="35">
        <v>3090.25</v>
      </c>
      <c r="Q132" s="35">
        <v>3086.0099999999998</v>
      </c>
      <c r="R132" s="35">
        <v>3135.43</v>
      </c>
      <c r="S132" s="35">
        <v>3124.8499999999995</v>
      </c>
      <c r="T132" s="35">
        <v>3137.83</v>
      </c>
      <c r="U132" s="35">
        <v>3115.5199999999995</v>
      </c>
      <c r="V132" s="35">
        <v>3011.0699999999997</v>
      </c>
      <c r="W132" s="35">
        <v>2988.5599999999995</v>
      </c>
      <c r="X132" s="35">
        <v>2953.5599999999995</v>
      </c>
      <c r="Y132" s="35">
        <v>2814.3599999999997</v>
      </c>
    </row>
    <row r="133" spans="1:25" x14ac:dyDescent="0.25">
      <c r="A133" s="67">
        <f t="shared" si="3"/>
        <v>21</v>
      </c>
      <c r="B133" s="35">
        <v>3152.5299999999997</v>
      </c>
      <c r="C133" s="35">
        <v>3147.92</v>
      </c>
      <c r="D133" s="35">
        <v>3138.1899999999996</v>
      </c>
      <c r="E133" s="35">
        <v>3171.13</v>
      </c>
      <c r="F133" s="35">
        <v>3150.6899999999996</v>
      </c>
      <c r="G133" s="35">
        <v>3261.4399999999996</v>
      </c>
      <c r="H133" s="35">
        <v>3312</v>
      </c>
      <c r="I133" s="35">
        <v>3310.5499999999997</v>
      </c>
      <c r="J133" s="35">
        <v>3312.5299999999997</v>
      </c>
      <c r="K133" s="35">
        <v>3308.88</v>
      </c>
      <c r="L133" s="35">
        <v>3322.3599999999997</v>
      </c>
      <c r="M133" s="35">
        <v>3326.5</v>
      </c>
      <c r="N133" s="35">
        <v>3302.25</v>
      </c>
      <c r="O133" s="35">
        <v>3284.17</v>
      </c>
      <c r="P133" s="35">
        <v>3291.93</v>
      </c>
      <c r="Q133" s="35">
        <v>3279.2699999999995</v>
      </c>
      <c r="R133" s="35">
        <v>3329.91</v>
      </c>
      <c r="S133" s="35">
        <v>3323.4699999999993</v>
      </c>
      <c r="T133" s="35">
        <v>3297.46</v>
      </c>
      <c r="U133" s="35">
        <v>3340.92</v>
      </c>
      <c r="V133" s="35">
        <v>3233.08</v>
      </c>
      <c r="W133" s="35">
        <v>3232.0999999999995</v>
      </c>
      <c r="X133" s="35">
        <v>3165.1499999999996</v>
      </c>
      <c r="Y133" s="35">
        <v>3149.49</v>
      </c>
    </row>
    <row r="134" spans="1:25" x14ac:dyDescent="0.25">
      <c r="A134" s="67">
        <f t="shared" si="3"/>
        <v>22</v>
      </c>
      <c r="B134" s="35">
        <v>3223.7</v>
      </c>
      <c r="C134" s="35">
        <v>3173.96</v>
      </c>
      <c r="D134" s="35">
        <v>3230.22</v>
      </c>
      <c r="E134" s="35">
        <v>3226.0699999999997</v>
      </c>
      <c r="F134" s="35">
        <v>3622.3199999999997</v>
      </c>
      <c r="G134" s="35">
        <v>3559.7299999999996</v>
      </c>
      <c r="H134" s="35">
        <v>3587.1499999999996</v>
      </c>
      <c r="I134" s="35">
        <v>3588.4299999999994</v>
      </c>
      <c r="J134" s="35">
        <v>3568.8899999999994</v>
      </c>
      <c r="K134" s="35">
        <v>3586.37</v>
      </c>
      <c r="L134" s="35">
        <v>3588.87</v>
      </c>
      <c r="M134" s="35">
        <v>3589.38</v>
      </c>
      <c r="N134" s="35">
        <v>3569.55</v>
      </c>
      <c r="O134" s="35">
        <v>3516.96</v>
      </c>
      <c r="P134" s="35">
        <v>3495.87</v>
      </c>
      <c r="Q134" s="35">
        <v>3513.4399999999996</v>
      </c>
      <c r="R134" s="35">
        <v>3574.38</v>
      </c>
      <c r="S134" s="35">
        <v>3561.0199999999995</v>
      </c>
      <c r="T134" s="35">
        <v>3632.0599999999995</v>
      </c>
      <c r="U134" s="35">
        <v>3660.0699999999997</v>
      </c>
      <c r="V134" s="35">
        <v>3485.6799999999994</v>
      </c>
      <c r="W134" s="35">
        <v>3428.75</v>
      </c>
      <c r="X134" s="35">
        <v>3324.6099999999997</v>
      </c>
      <c r="Y134" s="35">
        <v>3306</v>
      </c>
    </row>
    <row r="135" spans="1:25" x14ac:dyDescent="0.25">
      <c r="A135" s="67">
        <f t="shared" si="3"/>
        <v>23</v>
      </c>
      <c r="B135" s="35">
        <v>3961.05</v>
      </c>
      <c r="C135" s="35">
        <v>3949.0699999999997</v>
      </c>
      <c r="D135" s="35">
        <v>3942.83</v>
      </c>
      <c r="E135" s="35">
        <v>3937.9299999999994</v>
      </c>
      <c r="F135" s="35">
        <v>4297.54</v>
      </c>
      <c r="G135" s="35">
        <v>4263.2</v>
      </c>
      <c r="H135" s="35">
        <v>4150.62</v>
      </c>
      <c r="I135" s="35">
        <v>4145.03</v>
      </c>
      <c r="J135" s="35">
        <v>4144.7</v>
      </c>
      <c r="K135" s="35">
        <v>4142.1899999999996</v>
      </c>
      <c r="L135" s="35">
        <v>4142.54</v>
      </c>
      <c r="M135" s="35">
        <v>4145.92</v>
      </c>
      <c r="N135" s="35">
        <v>4146.26</v>
      </c>
      <c r="O135" s="35">
        <v>4149.1399999999994</v>
      </c>
      <c r="P135" s="35">
        <v>4147.3899999999994</v>
      </c>
      <c r="Q135" s="35">
        <v>4153.5999999999995</v>
      </c>
      <c r="R135" s="35">
        <v>4226.8999999999996</v>
      </c>
      <c r="S135" s="35">
        <v>4218.46</v>
      </c>
      <c r="T135" s="35">
        <v>3820.41</v>
      </c>
      <c r="U135" s="35">
        <v>3818.51</v>
      </c>
      <c r="V135" s="35">
        <v>3892.5</v>
      </c>
      <c r="W135" s="35">
        <v>3929.7299999999996</v>
      </c>
      <c r="X135" s="35">
        <v>3940.3499999999995</v>
      </c>
      <c r="Y135" s="35">
        <v>3941.8099999999995</v>
      </c>
    </row>
    <row r="136" spans="1:25" x14ac:dyDescent="0.25">
      <c r="A136" s="67">
        <f t="shared" si="3"/>
        <v>24</v>
      </c>
      <c r="B136" s="35">
        <v>3312.6499999999996</v>
      </c>
      <c r="C136" s="35">
        <v>3315.0599999999995</v>
      </c>
      <c r="D136" s="35">
        <v>3316.8499999999995</v>
      </c>
      <c r="E136" s="35">
        <v>3327.91</v>
      </c>
      <c r="F136" s="35">
        <v>3335.51</v>
      </c>
      <c r="G136" s="35">
        <v>3242.1499999999996</v>
      </c>
      <c r="H136" s="35">
        <v>3238.83</v>
      </c>
      <c r="I136" s="35">
        <v>3258.14</v>
      </c>
      <c r="J136" s="35">
        <v>3284.2699999999995</v>
      </c>
      <c r="K136" s="35">
        <v>3262.0899999999997</v>
      </c>
      <c r="L136" s="35">
        <v>3255.9799999999996</v>
      </c>
      <c r="M136" s="35">
        <v>3257.5899999999997</v>
      </c>
      <c r="N136" s="35">
        <v>3259.12</v>
      </c>
      <c r="O136" s="35">
        <v>3299.2699999999995</v>
      </c>
      <c r="P136" s="35">
        <v>3298.6899999999996</v>
      </c>
      <c r="Q136" s="35">
        <v>3263.0599999999995</v>
      </c>
      <c r="R136" s="35">
        <v>3395.46</v>
      </c>
      <c r="S136" s="35">
        <v>3315.12</v>
      </c>
      <c r="T136" s="35">
        <v>3341.8</v>
      </c>
      <c r="U136" s="35">
        <v>3357.79</v>
      </c>
      <c r="V136" s="35">
        <v>3219.2299999999996</v>
      </c>
      <c r="W136" s="35">
        <v>3205.5899999999997</v>
      </c>
      <c r="X136" s="35">
        <v>3308.72</v>
      </c>
      <c r="Y136" s="35">
        <v>3272.25</v>
      </c>
    </row>
    <row r="137" spans="1:25" x14ac:dyDescent="0.25">
      <c r="A137" s="67">
        <f t="shared" si="3"/>
        <v>25</v>
      </c>
      <c r="B137" s="35">
        <v>3285.5899999999997</v>
      </c>
      <c r="C137" s="35">
        <v>3211.58</v>
      </c>
      <c r="D137" s="35">
        <v>3298.83</v>
      </c>
      <c r="E137" s="35">
        <v>3304.18</v>
      </c>
      <c r="F137" s="35">
        <v>3320.38</v>
      </c>
      <c r="G137" s="35">
        <v>3250.8399999999997</v>
      </c>
      <c r="H137" s="35">
        <v>3250.49</v>
      </c>
      <c r="I137" s="35">
        <v>3271.3499999999995</v>
      </c>
      <c r="J137" s="35">
        <v>3325.29</v>
      </c>
      <c r="K137" s="35">
        <v>3325.6499999999996</v>
      </c>
      <c r="L137" s="35">
        <v>3325.2699999999995</v>
      </c>
      <c r="M137" s="35">
        <v>3322.54</v>
      </c>
      <c r="N137" s="35">
        <v>3289.2599999999998</v>
      </c>
      <c r="O137" s="35">
        <v>3297.3999999999996</v>
      </c>
      <c r="P137" s="35">
        <v>3333.7699999999995</v>
      </c>
      <c r="Q137" s="35">
        <v>3333.3199999999997</v>
      </c>
      <c r="R137" s="35">
        <v>3354.63</v>
      </c>
      <c r="S137" s="35">
        <v>3343.55</v>
      </c>
      <c r="T137" s="35">
        <v>3337.6399999999994</v>
      </c>
      <c r="U137" s="35">
        <v>3335.1499999999996</v>
      </c>
      <c r="V137" s="35">
        <v>3256.2999999999997</v>
      </c>
      <c r="W137" s="35">
        <v>3235.89</v>
      </c>
      <c r="X137" s="35">
        <v>3257.9399999999996</v>
      </c>
      <c r="Y137" s="35">
        <v>3236.1499999999996</v>
      </c>
    </row>
    <row r="138" spans="1:25" x14ac:dyDescent="0.25">
      <c r="A138" s="67">
        <f t="shared" si="3"/>
        <v>26</v>
      </c>
      <c r="B138" s="35">
        <v>3215.46</v>
      </c>
      <c r="C138" s="35">
        <v>3220.0099999999998</v>
      </c>
      <c r="D138" s="35">
        <v>3213.7299999999996</v>
      </c>
      <c r="E138" s="35">
        <v>3233.4799999999996</v>
      </c>
      <c r="F138" s="35">
        <v>3242.0499999999997</v>
      </c>
      <c r="G138" s="35">
        <v>3245.1499999999996</v>
      </c>
      <c r="H138" s="35">
        <v>3244.7799999999997</v>
      </c>
      <c r="I138" s="35">
        <v>3244.4799999999996</v>
      </c>
      <c r="J138" s="35">
        <v>3245.92</v>
      </c>
      <c r="K138" s="35">
        <v>3244.8599999999997</v>
      </c>
      <c r="L138" s="35">
        <v>3242.38</v>
      </c>
      <c r="M138" s="35">
        <v>3244.95</v>
      </c>
      <c r="N138" s="35">
        <v>3242.8499999999995</v>
      </c>
      <c r="O138" s="35">
        <v>3367.5299999999997</v>
      </c>
      <c r="P138" s="35">
        <v>3356.1399999999994</v>
      </c>
      <c r="Q138" s="35">
        <v>3356.71</v>
      </c>
      <c r="R138" s="35">
        <v>3416.3999999999996</v>
      </c>
      <c r="S138" s="35">
        <v>3443.6799999999994</v>
      </c>
      <c r="T138" s="35">
        <v>3427.8099999999995</v>
      </c>
      <c r="U138" s="35">
        <v>3354.67</v>
      </c>
      <c r="V138" s="35">
        <v>3227.0099999999998</v>
      </c>
      <c r="W138" s="35">
        <v>3232.25</v>
      </c>
      <c r="X138" s="35">
        <v>3240.0899999999997</v>
      </c>
      <c r="Y138" s="35">
        <v>3226.3399999999997</v>
      </c>
    </row>
    <row r="139" spans="1:25" x14ac:dyDescent="0.25">
      <c r="A139" s="67">
        <f t="shared" si="3"/>
        <v>27</v>
      </c>
      <c r="B139" s="35">
        <v>3229.3599999999997</v>
      </c>
      <c r="C139" s="35">
        <v>3234.6499999999996</v>
      </c>
      <c r="D139" s="35">
        <v>3232.7799999999997</v>
      </c>
      <c r="E139" s="35">
        <v>3236.47</v>
      </c>
      <c r="F139" s="35">
        <v>3283.64</v>
      </c>
      <c r="G139" s="35">
        <v>3279.5599999999995</v>
      </c>
      <c r="H139" s="35">
        <v>3281.29</v>
      </c>
      <c r="I139" s="35">
        <v>3344.5199999999995</v>
      </c>
      <c r="J139" s="35">
        <v>3366.6399999999994</v>
      </c>
      <c r="K139" s="35">
        <v>3367.9699999999993</v>
      </c>
      <c r="L139" s="35">
        <v>3362.9699999999993</v>
      </c>
      <c r="M139" s="35">
        <v>3388.91</v>
      </c>
      <c r="N139" s="35">
        <v>3408.42</v>
      </c>
      <c r="O139" s="35">
        <v>3423.74</v>
      </c>
      <c r="P139" s="35">
        <v>3427.21</v>
      </c>
      <c r="Q139" s="35">
        <v>3426.6799999999994</v>
      </c>
      <c r="R139" s="35">
        <v>3502.5699999999997</v>
      </c>
      <c r="S139" s="35">
        <v>3478.62</v>
      </c>
      <c r="T139" s="35">
        <v>3471.6499999999996</v>
      </c>
      <c r="U139" s="35">
        <v>3446.75</v>
      </c>
      <c r="V139" s="35">
        <v>3331.0999999999995</v>
      </c>
      <c r="W139" s="35">
        <v>3262.12</v>
      </c>
      <c r="X139" s="35">
        <v>3283.38</v>
      </c>
      <c r="Y139" s="35">
        <v>3228.5</v>
      </c>
    </row>
    <row r="140" spans="1:25" x14ac:dyDescent="0.25">
      <c r="A140" s="67">
        <f t="shared" si="3"/>
        <v>28</v>
      </c>
      <c r="B140" s="35">
        <v>3084.45</v>
      </c>
      <c r="C140" s="35">
        <v>3122.29</v>
      </c>
      <c r="D140" s="35">
        <v>3095.24</v>
      </c>
      <c r="E140" s="35">
        <v>3050.93</v>
      </c>
      <c r="F140" s="35">
        <v>3342.3</v>
      </c>
      <c r="G140" s="35">
        <v>3251.33</v>
      </c>
      <c r="H140" s="35">
        <v>3306.8199999999997</v>
      </c>
      <c r="I140" s="35">
        <v>3275.99</v>
      </c>
      <c r="J140" s="35">
        <v>3262.87</v>
      </c>
      <c r="K140" s="35">
        <v>3339.2699999999995</v>
      </c>
      <c r="L140" s="35">
        <v>3348.8499999999995</v>
      </c>
      <c r="M140" s="35">
        <v>3344.9299999999994</v>
      </c>
      <c r="N140" s="35">
        <v>3341.62</v>
      </c>
      <c r="O140" s="35">
        <v>3350.4299999999994</v>
      </c>
      <c r="P140" s="35">
        <v>3353.8999999999996</v>
      </c>
      <c r="Q140" s="35">
        <v>3348.5299999999997</v>
      </c>
      <c r="R140" s="35">
        <v>3413.4699999999993</v>
      </c>
      <c r="S140" s="35">
        <v>3414.46</v>
      </c>
      <c r="T140" s="35">
        <v>3396.2799999999997</v>
      </c>
      <c r="U140" s="35">
        <v>3381.8</v>
      </c>
      <c r="V140" s="35">
        <v>3182.63</v>
      </c>
      <c r="W140" s="35">
        <v>3160.16</v>
      </c>
      <c r="X140" s="35">
        <v>3257.79</v>
      </c>
      <c r="Y140" s="35">
        <v>3165.96</v>
      </c>
    </row>
    <row r="141" spans="1:25" x14ac:dyDescent="0.25">
      <c r="A141" s="67">
        <f t="shared" si="3"/>
        <v>29</v>
      </c>
      <c r="B141" s="35">
        <v>3018.41</v>
      </c>
      <c r="C141" s="35">
        <v>3024.5699999999997</v>
      </c>
      <c r="D141" s="35">
        <v>2998.5599999999995</v>
      </c>
      <c r="E141" s="35">
        <v>2978.93</v>
      </c>
      <c r="F141" s="35">
        <v>2976.49</v>
      </c>
      <c r="G141" s="35">
        <v>3392.7699999999995</v>
      </c>
      <c r="H141" s="35">
        <v>3060.3499999999995</v>
      </c>
      <c r="I141" s="35">
        <v>3390.2799999999997</v>
      </c>
      <c r="J141" s="35">
        <v>3153.41</v>
      </c>
      <c r="K141" s="35">
        <v>3161.7299999999996</v>
      </c>
      <c r="L141" s="35">
        <v>3163.5699999999997</v>
      </c>
      <c r="M141" s="35">
        <v>3181.33</v>
      </c>
      <c r="N141" s="35">
        <v>3320.6799999999994</v>
      </c>
      <c r="O141" s="35">
        <v>3328.91</v>
      </c>
      <c r="P141" s="35">
        <v>3364.6899999999996</v>
      </c>
      <c r="Q141" s="35">
        <v>3362.9799999999996</v>
      </c>
      <c r="R141" s="35">
        <v>3430.66</v>
      </c>
      <c r="S141" s="35">
        <v>3423.49</v>
      </c>
      <c r="T141" s="35">
        <v>3397.1399999999994</v>
      </c>
      <c r="U141" s="35">
        <v>3423.12</v>
      </c>
      <c r="V141" s="35">
        <v>3179.8399999999997</v>
      </c>
      <c r="W141" s="35">
        <v>3087.1499999999996</v>
      </c>
      <c r="X141" s="35">
        <v>2984.72</v>
      </c>
      <c r="Y141" s="35">
        <v>2983.5099999999998</v>
      </c>
    </row>
    <row r="142" spans="1:25" x14ac:dyDescent="0.25">
      <c r="A142" s="67">
        <f t="shared" si="3"/>
        <v>30</v>
      </c>
      <c r="B142" s="35">
        <v>3472.37</v>
      </c>
      <c r="C142" s="35">
        <v>3481.1099999999997</v>
      </c>
      <c r="D142" s="35">
        <v>3115.8499999999995</v>
      </c>
      <c r="E142" s="35">
        <v>3496.83</v>
      </c>
      <c r="F142" s="35">
        <v>3298.2599999999998</v>
      </c>
      <c r="G142" s="35">
        <v>3425.4799999999996</v>
      </c>
      <c r="H142" s="35">
        <v>3401.8999999999996</v>
      </c>
      <c r="I142" s="35">
        <v>3294.5499999999997</v>
      </c>
      <c r="J142" s="35">
        <v>3420.12</v>
      </c>
      <c r="K142" s="35">
        <v>3387.9699999999993</v>
      </c>
      <c r="L142" s="35">
        <v>3391</v>
      </c>
      <c r="M142" s="35">
        <v>3391.2199999999993</v>
      </c>
      <c r="N142" s="35">
        <v>3394.4699999999993</v>
      </c>
      <c r="O142" s="35">
        <v>3404.1099999999997</v>
      </c>
      <c r="P142" s="35">
        <v>3399.13</v>
      </c>
      <c r="Q142" s="35">
        <v>3402.58</v>
      </c>
      <c r="R142" s="35">
        <v>3472.8899999999994</v>
      </c>
      <c r="S142" s="35">
        <v>3458.84</v>
      </c>
      <c r="T142" s="35">
        <v>3452.0299999999997</v>
      </c>
      <c r="U142" s="35">
        <v>3308.88</v>
      </c>
      <c r="V142" s="35">
        <v>3216.04</v>
      </c>
      <c r="W142" s="35">
        <v>3158.7599999999998</v>
      </c>
      <c r="X142" s="35">
        <v>3475.46</v>
      </c>
      <c r="Y142" s="35">
        <v>3471.2299999999996</v>
      </c>
    </row>
    <row r="143" spans="1:25" x14ac:dyDescent="0.25">
      <c r="A143" s="67">
        <f t="shared" si="3"/>
        <v>31</v>
      </c>
      <c r="B143" s="35">
        <v>1269.73</v>
      </c>
      <c r="C143" s="35">
        <v>1269.73</v>
      </c>
      <c r="D143" s="35">
        <v>1269.73</v>
      </c>
      <c r="E143" s="35">
        <v>1269.73</v>
      </c>
      <c r="F143" s="35">
        <v>1269.73</v>
      </c>
      <c r="G143" s="35">
        <v>1269.73</v>
      </c>
      <c r="H143" s="35">
        <v>1269.73</v>
      </c>
      <c r="I143" s="35">
        <v>1269.73</v>
      </c>
      <c r="J143" s="35">
        <v>1269.73</v>
      </c>
      <c r="K143" s="35">
        <v>1269.73</v>
      </c>
      <c r="L143" s="35">
        <v>1269.73</v>
      </c>
      <c r="M143" s="35">
        <v>1269.73</v>
      </c>
      <c r="N143" s="35">
        <v>1269.73</v>
      </c>
      <c r="O143" s="35">
        <v>1269.73</v>
      </c>
      <c r="P143" s="35">
        <v>1269.73</v>
      </c>
      <c r="Q143" s="35">
        <v>1269.73</v>
      </c>
      <c r="R143" s="35">
        <v>1269.73</v>
      </c>
      <c r="S143" s="35">
        <v>1269.73</v>
      </c>
      <c r="T143" s="35">
        <v>1269.73</v>
      </c>
      <c r="U143" s="35">
        <v>1269.73</v>
      </c>
      <c r="V143" s="35">
        <v>1269.73</v>
      </c>
      <c r="W143" s="35">
        <v>1269.73</v>
      </c>
      <c r="X143" s="35">
        <v>1269.73</v>
      </c>
      <c r="Y143" s="35">
        <v>1269.73</v>
      </c>
    </row>
    <row r="145" spans="1:25" x14ac:dyDescent="0.25">
      <c r="A145" s="73" t="s">
        <v>120</v>
      </c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74">
        <v>852793.7300000001</v>
      </c>
      <c r="P145" s="74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x14ac:dyDescent="0.25">
      <c r="A146" s="75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</row>
    <row r="147" spans="1:25" x14ac:dyDescent="0.25">
      <c r="A147" s="75" t="s">
        <v>121</v>
      </c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</row>
    <row r="148" spans="1:25" ht="15" customHeight="1" x14ac:dyDescent="0.25">
      <c r="A148" s="77" t="s">
        <v>122</v>
      </c>
      <c r="B148" s="78"/>
      <c r="C148" s="78"/>
      <c r="D148" s="79"/>
      <c r="E148" s="64" t="s">
        <v>3</v>
      </c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6"/>
    </row>
    <row r="149" spans="1:25" x14ac:dyDescent="0.25">
      <c r="A149" s="80"/>
      <c r="B149" s="81"/>
      <c r="C149" s="81"/>
      <c r="D149" s="82"/>
      <c r="E149" s="64" t="s">
        <v>10</v>
      </c>
      <c r="F149" s="65"/>
      <c r="G149" s="65"/>
      <c r="H149" s="66"/>
      <c r="I149" s="64" t="s">
        <v>20</v>
      </c>
      <c r="J149" s="65"/>
      <c r="K149" s="65"/>
      <c r="L149" s="66"/>
      <c r="M149" s="64" t="s">
        <v>21</v>
      </c>
      <c r="N149" s="65"/>
      <c r="O149" s="65"/>
      <c r="P149" s="66"/>
      <c r="Q149" s="64" t="s">
        <v>13</v>
      </c>
      <c r="R149" s="65"/>
      <c r="S149" s="65"/>
      <c r="T149" s="66"/>
    </row>
    <row r="150" spans="1:25" x14ac:dyDescent="0.25">
      <c r="A150" s="83"/>
      <c r="B150" s="84"/>
      <c r="C150" s="84"/>
      <c r="D150" s="85"/>
      <c r="E150" s="86">
        <v>335475.21000000002</v>
      </c>
      <c r="F150" s="87"/>
      <c r="G150" s="87"/>
      <c r="H150" s="88"/>
      <c r="I150" s="86">
        <v>605193.20000000007</v>
      </c>
      <c r="J150" s="87"/>
      <c r="K150" s="87"/>
      <c r="L150" s="88"/>
      <c r="M150" s="86">
        <v>742536.2</v>
      </c>
      <c r="N150" s="87"/>
      <c r="O150" s="87"/>
      <c r="P150" s="88"/>
      <c r="Q150" s="86">
        <v>777103.19000000006</v>
      </c>
      <c r="R150" s="87"/>
      <c r="S150" s="87"/>
      <c r="T150" s="88"/>
    </row>
    <row r="152" spans="1:25" x14ac:dyDescent="0.25">
      <c r="A152" s="63" t="s">
        <v>123</v>
      </c>
      <c r="B152" s="63"/>
      <c r="C152" s="63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</row>
    <row r="153" spans="1:25" ht="15.75" customHeight="1" x14ac:dyDescent="0.25">
      <c r="A153" s="56" t="s">
        <v>78</v>
      </c>
      <c r="B153" s="64" t="s">
        <v>79</v>
      </c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</row>
    <row r="154" spans="1:25" ht="30" customHeight="1" x14ac:dyDescent="0.25">
      <c r="A154" s="60"/>
      <c r="B154" s="55" t="s">
        <v>80</v>
      </c>
      <c r="C154" s="55" t="s">
        <v>81</v>
      </c>
      <c r="D154" s="55" t="s">
        <v>82</v>
      </c>
      <c r="E154" s="55" t="s">
        <v>83</v>
      </c>
      <c r="F154" s="55" t="s">
        <v>84</v>
      </c>
      <c r="G154" s="55" t="s">
        <v>85</v>
      </c>
      <c r="H154" s="55" t="s">
        <v>86</v>
      </c>
      <c r="I154" s="55" t="s">
        <v>87</v>
      </c>
      <c r="J154" s="55" t="s">
        <v>88</v>
      </c>
      <c r="K154" s="55" t="s">
        <v>89</v>
      </c>
      <c r="L154" s="55" t="s">
        <v>90</v>
      </c>
      <c r="M154" s="55" t="s">
        <v>91</v>
      </c>
      <c r="N154" s="55" t="s">
        <v>92</v>
      </c>
      <c r="O154" s="55" t="s">
        <v>93</v>
      </c>
      <c r="P154" s="55" t="s">
        <v>94</v>
      </c>
      <c r="Q154" s="55" t="s">
        <v>95</v>
      </c>
      <c r="R154" s="55" t="s">
        <v>96</v>
      </c>
      <c r="S154" s="55" t="s">
        <v>97</v>
      </c>
      <c r="T154" s="55" t="s">
        <v>98</v>
      </c>
      <c r="U154" s="55" t="s">
        <v>99</v>
      </c>
      <c r="V154" s="55" t="s">
        <v>100</v>
      </c>
      <c r="W154" s="55" t="s">
        <v>101</v>
      </c>
      <c r="X154" s="55" t="s">
        <v>102</v>
      </c>
      <c r="Y154" s="55" t="s">
        <v>103</v>
      </c>
    </row>
    <row r="155" spans="1:25" ht="15" customHeight="1" x14ac:dyDescent="0.25">
      <c r="A155" s="67">
        <v>1</v>
      </c>
      <c r="B155" s="35">
        <v>2002.6799999999998</v>
      </c>
      <c r="C155" s="35">
        <v>2006.04</v>
      </c>
      <c r="D155" s="35">
        <v>2004.17</v>
      </c>
      <c r="E155" s="35">
        <v>2000.92</v>
      </c>
      <c r="F155" s="35">
        <v>2014.25</v>
      </c>
      <c r="G155" s="35">
        <v>2019.44</v>
      </c>
      <c r="H155" s="35">
        <v>2015.1999999999998</v>
      </c>
      <c r="I155" s="35">
        <v>2011.94</v>
      </c>
      <c r="J155" s="35">
        <v>2019.2799999999997</v>
      </c>
      <c r="K155" s="35">
        <v>2018.9099999999999</v>
      </c>
      <c r="L155" s="35">
        <v>2017.15</v>
      </c>
      <c r="M155" s="35">
        <v>2020.62</v>
      </c>
      <c r="N155" s="35">
        <v>2016.67</v>
      </c>
      <c r="O155" s="35">
        <v>2024.73</v>
      </c>
      <c r="P155" s="35">
        <v>2025.1100000000001</v>
      </c>
      <c r="Q155" s="35">
        <v>2031.33</v>
      </c>
      <c r="R155" s="35">
        <v>2043.81</v>
      </c>
      <c r="S155" s="35">
        <v>2039.1399999999999</v>
      </c>
      <c r="T155" s="35">
        <v>2026.37</v>
      </c>
      <c r="U155" s="35">
        <v>2023.2399999999998</v>
      </c>
      <c r="V155" s="35">
        <v>2020.4699999999998</v>
      </c>
      <c r="W155" s="35">
        <v>2003.38</v>
      </c>
      <c r="X155" s="35">
        <v>2002.3200000000002</v>
      </c>
      <c r="Y155" s="35">
        <v>2000.98</v>
      </c>
    </row>
    <row r="156" spans="1:25" ht="15" customHeight="1" x14ac:dyDescent="0.25">
      <c r="A156" s="67">
        <v>2</v>
      </c>
      <c r="B156" s="35">
        <v>2050.14</v>
      </c>
      <c r="C156" s="35">
        <v>2059.8200000000002</v>
      </c>
      <c r="D156" s="35">
        <v>2076.4</v>
      </c>
      <c r="E156" s="35">
        <v>2077.8000000000002</v>
      </c>
      <c r="F156" s="35">
        <v>2079.79</v>
      </c>
      <c r="G156" s="35">
        <v>2090.39</v>
      </c>
      <c r="H156" s="35">
        <v>2093.6999999999998</v>
      </c>
      <c r="I156" s="35">
        <v>2085.86</v>
      </c>
      <c r="J156" s="35">
        <v>2088.25</v>
      </c>
      <c r="K156" s="35">
        <v>2085.86</v>
      </c>
      <c r="L156" s="35">
        <v>2086.79</v>
      </c>
      <c r="M156" s="35">
        <v>2083.13</v>
      </c>
      <c r="N156" s="35">
        <v>2079.06</v>
      </c>
      <c r="O156" s="35">
        <v>2089.92</v>
      </c>
      <c r="P156" s="35">
        <v>2094.64</v>
      </c>
      <c r="Q156" s="35">
        <v>2096.35</v>
      </c>
      <c r="R156" s="35">
        <v>2099.1</v>
      </c>
      <c r="S156" s="35">
        <v>2092.73</v>
      </c>
      <c r="T156" s="35">
        <v>2075.96</v>
      </c>
      <c r="U156" s="35">
        <v>2120.2599999999998</v>
      </c>
      <c r="V156" s="35">
        <v>2060.9499999999998</v>
      </c>
      <c r="W156" s="35">
        <v>2060.85</v>
      </c>
      <c r="X156" s="35">
        <v>2052.35</v>
      </c>
      <c r="Y156" s="35">
        <v>2039.85</v>
      </c>
    </row>
    <row r="157" spans="1:25" x14ac:dyDescent="0.25">
      <c r="A157" s="67">
        <f>A156+1</f>
        <v>3</v>
      </c>
      <c r="B157" s="35">
        <v>1981.08</v>
      </c>
      <c r="C157" s="35">
        <v>1984.42</v>
      </c>
      <c r="D157" s="35">
        <v>1988.0299999999997</v>
      </c>
      <c r="E157" s="35">
        <v>1993</v>
      </c>
      <c r="F157" s="35">
        <v>2002.19</v>
      </c>
      <c r="G157" s="35">
        <v>2004.56</v>
      </c>
      <c r="H157" s="35">
        <v>2005.02</v>
      </c>
      <c r="I157" s="35">
        <v>2005.38</v>
      </c>
      <c r="J157" s="35">
        <v>2007.35</v>
      </c>
      <c r="K157" s="35">
        <v>2008.17</v>
      </c>
      <c r="L157" s="35">
        <v>2007.25</v>
      </c>
      <c r="M157" s="35">
        <v>2009.1799999999998</v>
      </c>
      <c r="N157" s="35">
        <v>2012.46</v>
      </c>
      <c r="O157" s="35">
        <v>2025.92</v>
      </c>
      <c r="P157" s="35">
        <v>2050.02</v>
      </c>
      <c r="Q157" s="35">
        <v>2133.61</v>
      </c>
      <c r="R157" s="35">
        <v>2151.35</v>
      </c>
      <c r="S157" s="35">
        <v>2031.9099999999999</v>
      </c>
      <c r="T157" s="35">
        <v>2000.73</v>
      </c>
      <c r="U157" s="35">
        <v>1995.5900000000001</v>
      </c>
      <c r="V157" s="35">
        <v>2007.5099999999998</v>
      </c>
      <c r="W157" s="35">
        <v>1990.67</v>
      </c>
      <c r="X157" s="35">
        <v>1993.27</v>
      </c>
      <c r="Y157" s="35">
        <v>1979.52</v>
      </c>
    </row>
    <row r="158" spans="1:25" x14ac:dyDescent="0.25">
      <c r="A158" s="67">
        <f t="shared" ref="A158:A185" si="4">A157+1</f>
        <v>4</v>
      </c>
      <c r="B158" s="35">
        <v>1884.6399999999999</v>
      </c>
      <c r="C158" s="35">
        <v>1887.42</v>
      </c>
      <c r="D158" s="35">
        <v>1894.2199999999998</v>
      </c>
      <c r="E158" s="35">
        <v>1902.19</v>
      </c>
      <c r="F158" s="35">
        <v>1919.2799999999997</v>
      </c>
      <c r="G158" s="35">
        <v>1922.9</v>
      </c>
      <c r="H158" s="35">
        <v>1920.4899999999998</v>
      </c>
      <c r="I158" s="35">
        <v>1913.8899999999999</v>
      </c>
      <c r="J158" s="35">
        <v>1920.8000000000002</v>
      </c>
      <c r="K158" s="35">
        <v>1922.7199999999998</v>
      </c>
      <c r="L158" s="35">
        <v>1920.75</v>
      </c>
      <c r="M158" s="35">
        <v>1920.63</v>
      </c>
      <c r="N158" s="35">
        <v>1915.3899999999999</v>
      </c>
      <c r="O158" s="35">
        <v>1919.27</v>
      </c>
      <c r="P158" s="35">
        <v>1925.1999999999998</v>
      </c>
      <c r="Q158" s="35">
        <v>1926.5700000000002</v>
      </c>
      <c r="R158" s="35">
        <v>1936.3899999999999</v>
      </c>
      <c r="S158" s="35">
        <v>1920</v>
      </c>
      <c r="T158" s="35">
        <v>1905.04</v>
      </c>
      <c r="U158" s="35">
        <v>1900.44</v>
      </c>
      <c r="V158" s="35">
        <v>1890.67</v>
      </c>
      <c r="W158" s="35">
        <v>1889.27</v>
      </c>
      <c r="X158" s="35">
        <v>1857.2199999999998</v>
      </c>
      <c r="Y158" s="35">
        <v>1840.8200000000002</v>
      </c>
    </row>
    <row r="159" spans="1:25" x14ac:dyDescent="0.25">
      <c r="A159" s="67">
        <f t="shared" si="4"/>
        <v>5</v>
      </c>
      <c r="B159" s="35">
        <v>1430.4499999999998</v>
      </c>
      <c r="C159" s="35">
        <v>1443.04</v>
      </c>
      <c r="D159" s="35">
        <v>1443.69</v>
      </c>
      <c r="E159" s="35">
        <v>1484.25</v>
      </c>
      <c r="F159" s="35">
        <v>1496.4</v>
      </c>
      <c r="G159" s="35">
        <v>1499.1</v>
      </c>
      <c r="H159" s="35">
        <v>1499.48</v>
      </c>
      <c r="I159" s="35">
        <v>1496.42</v>
      </c>
      <c r="J159" s="35">
        <v>1586.9099999999999</v>
      </c>
      <c r="K159" s="35">
        <v>1589.96</v>
      </c>
      <c r="L159" s="35">
        <v>1587.7599999999998</v>
      </c>
      <c r="M159" s="35">
        <v>1495.6399999999999</v>
      </c>
      <c r="N159" s="35">
        <v>1496.92</v>
      </c>
      <c r="O159" s="35">
        <v>1503.0099999999998</v>
      </c>
      <c r="P159" s="35">
        <v>1595.9699999999998</v>
      </c>
      <c r="Q159" s="35">
        <v>1511.63</v>
      </c>
      <c r="R159" s="35">
        <v>1514.25</v>
      </c>
      <c r="S159" s="35">
        <v>1503.7199999999998</v>
      </c>
      <c r="T159" s="35">
        <v>1494.4499999999998</v>
      </c>
      <c r="U159" s="35">
        <v>1484.5700000000002</v>
      </c>
      <c r="V159" s="35">
        <v>1482.4899999999998</v>
      </c>
      <c r="W159" s="35">
        <v>1483.1799999999998</v>
      </c>
      <c r="X159" s="35">
        <v>1481.1599999999999</v>
      </c>
      <c r="Y159" s="35">
        <v>1478.83</v>
      </c>
    </row>
    <row r="160" spans="1:25" x14ac:dyDescent="0.25">
      <c r="A160" s="67">
        <f t="shared" si="4"/>
        <v>6</v>
      </c>
      <c r="B160" s="35">
        <v>1309.6999999999998</v>
      </c>
      <c r="C160" s="35">
        <v>1426.42</v>
      </c>
      <c r="D160" s="35">
        <v>1314.21</v>
      </c>
      <c r="E160" s="35">
        <v>1420.75</v>
      </c>
      <c r="F160" s="35">
        <v>1431.87</v>
      </c>
      <c r="G160" s="35">
        <v>1430.79</v>
      </c>
      <c r="H160" s="35">
        <v>1431.38</v>
      </c>
      <c r="I160" s="35">
        <v>1431.2599999999998</v>
      </c>
      <c r="J160" s="35">
        <v>1430.48</v>
      </c>
      <c r="K160" s="35">
        <v>1430.83</v>
      </c>
      <c r="L160" s="35">
        <v>1321.2400000000002</v>
      </c>
      <c r="M160" s="35">
        <v>1328.37</v>
      </c>
      <c r="N160" s="35">
        <v>1439.83</v>
      </c>
      <c r="O160" s="35">
        <v>1353.67</v>
      </c>
      <c r="P160" s="35">
        <v>1466.2599999999998</v>
      </c>
      <c r="Q160" s="35">
        <v>1358.6599999999999</v>
      </c>
      <c r="R160" s="35">
        <v>1392.37</v>
      </c>
      <c r="S160" s="35">
        <v>1387.06</v>
      </c>
      <c r="T160" s="35">
        <v>1367.54</v>
      </c>
      <c r="U160" s="35">
        <v>1350.5</v>
      </c>
      <c r="V160" s="35">
        <v>1316.9299999999998</v>
      </c>
      <c r="W160" s="35">
        <v>1315.3200000000002</v>
      </c>
      <c r="X160" s="35">
        <v>1317.6999999999998</v>
      </c>
      <c r="Y160" s="35">
        <v>1313.75</v>
      </c>
    </row>
    <row r="161" spans="1:25" x14ac:dyDescent="0.25">
      <c r="A161" s="67">
        <f t="shared" si="4"/>
        <v>7</v>
      </c>
      <c r="B161" s="35">
        <v>1581.4</v>
      </c>
      <c r="C161" s="35">
        <v>1572.4099999999999</v>
      </c>
      <c r="D161" s="35">
        <v>1581.0700000000002</v>
      </c>
      <c r="E161" s="35">
        <v>1577.33</v>
      </c>
      <c r="F161" s="35">
        <v>1603.4099999999999</v>
      </c>
      <c r="G161" s="35">
        <v>1605.8400000000001</v>
      </c>
      <c r="H161" s="35">
        <v>1735.8600000000001</v>
      </c>
      <c r="I161" s="35">
        <v>1733.5099999999998</v>
      </c>
      <c r="J161" s="35">
        <v>1727.4099999999999</v>
      </c>
      <c r="K161" s="35">
        <v>1800.4899999999998</v>
      </c>
      <c r="L161" s="35">
        <v>1799.5500000000002</v>
      </c>
      <c r="M161" s="35">
        <v>1793.3899999999999</v>
      </c>
      <c r="N161" s="35">
        <v>1792.27</v>
      </c>
      <c r="O161" s="35">
        <v>1793.4099999999999</v>
      </c>
      <c r="P161" s="35">
        <v>1797.7199999999998</v>
      </c>
      <c r="Q161" s="35">
        <v>1724.38</v>
      </c>
      <c r="R161" s="35">
        <v>1657.13</v>
      </c>
      <c r="S161" s="35">
        <v>1630.1999999999998</v>
      </c>
      <c r="T161" s="35">
        <v>1627.4299999999998</v>
      </c>
      <c r="U161" s="35">
        <v>1618.48</v>
      </c>
      <c r="V161" s="35">
        <v>1589.2599999999998</v>
      </c>
      <c r="W161" s="35">
        <v>1582.48</v>
      </c>
      <c r="X161" s="35">
        <v>1582.3200000000002</v>
      </c>
      <c r="Y161" s="35">
        <v>1592.04</v>
      </c>
    </row>
    <row r="162" spans="1:25" x14ac:dyDescent="0.25">
      <c r="A162" s="67">
        <f t="shared" si="4"/>
        <v>8</v>
      </c>
      <c r="B162" s="35">
        <v>1814.2799999999997</v>
      </c>
      <c r="C162" s="35">
        <v>1815.9</v>
      </c>
      <c r="D162" s="35">
        <v>1804.85</v>
      </c>
      <c r="E162" s="35">
        <v>1806.4099999999999</v>
      </c>
      <c r="F162" s="35">
        <v>1807.2599999999998</v>
      </c>
      <c r="G162" s="35">
        <v>1839</v>
      </c>
      <c r="H162" s="35">
        <v>1839.87</v>
      </c>
      <c r="I162" s="35">
        <v>1840.2799999999997</v>
      </c>
      <c r="J162" s="35">
        <v>1843.44</v>
      </c>
      <c r="K162" s="35">
        <v>1841.02</v>
      </c>
      <c r="L162" s="35">
        <v>1836.58</v>
      </c>
      <c r="M162" s="35">
        <v>1843.4</v>
      </c>
      <c r="N162" s="35">
        <v>1837.5700000000002</v>
      </c>
      <c r="O162" s="35">
        <v>1844.8000000000002</v>
      </c>
      <c r="P162" s="35">
        <v>1846.63</v>
      </c>
      <c r="Q162" s="35">
        <v>1786.87</v>
      </c>
      <c r="R162" s="35">
        <v>1845.27</v>
      </c>
      <c r="S162" s="35">
        <v>1820.0700000000002</v>
      </c>
      <c r="T162" s="35">
        <v>1769.85</v>
      </c>
      <c r="U162" s="35">
        <v>1762.1799999999998</v>
      </c>
      <c r="V162" s="35">
        <v>1753.79</v>
      </c>
      <c r="W162" s="35">
        <v>1715.5700000000002</v>
      </c>
      <c r="X162" s="35">
        <v>1688.3899999999999</v>
      </c>
      <c r="Y162" s="35">
        <v>1680.9</v>
      </c>
    </row>
    <row r="163" spans="1:25" x14ac:dyDescent="0.25">
      <c r="A163" s="67">
        <f t="shared" si="4"/>
        <v>9</v>
      </c>
      <c r="B163" s="35">
        <v>1774.8899999999999</v>
      </c>
      <c r="C163" s="35">
        <v>1805.9699999999998</v>
      </c>
      <c r="D163" s="35">
        <v>1836.31</v>
      </c>
      <c r="E163" s="35">
        <v>1819.08</v>
      </c>
      <c r="F163" s="35">
        <v>1829.8600000000001</v>
      </c>
      <c r="G163" s="35">
        <v>1840.08</v>
      </c>
      <c r="H163" s="35">
        <v>1841.1399999999999</v>
      </c>
      <c r="I163" s="35">
        <v>1835.0700000000002</v>
      </c>
      <c r="J163" s="35">
        <v>1844.8899999999999</v>
      </c>
      <c r="K163" s="35">
        <v>1843.13</v>
      </c>
      <c r="L163" s="35">
        <v>1843.06</v>
      </c>
      <c r="M163" s="35">
        <v>1846.5299999999997</v>
      </c>
      <c r="N163" s="35">
        <v>1834.77</v>
      </c>
      <c r="O163" s="35">
        <v>1839.4899999999998</v>
      </c>
      <c r="P163" s="35">
        <v>1841.29</v>
      </c>
      <c r="Q163" s="35">
        <v>1829.71</v>
      </c>
      <c r="R163" s="35">
        <v>1885.15</v>
      </c>
      <c r="S163" s="35">
        <v>1890.1799999999998</v>
      </c>
      <c r="T163" s="35">
        <v>1840.9</v>
      </c>
      <c r="U163" s="35">
        <v>1828.27</v>
      </c>
      <c r="V163" s="35">
        <v>1814.9699999999998</v>
      </c>
      <c r="W163" s="35">
        <v>1780.9</v>
      </c>
      <c r="X163" s="35">
        <v>1773.48</v>
      </c>
      <c r="Y163" s="35">
        <v>1799.38</v>
      </c>
    </row>
    <row r="164" spans="1:25" x14ac:dyDescent="0.25">
      <c r="A164" s="67">
        <f t="shared" si="4"/>
        <v>10</v>
      </c>
      <c r="B164" s="35">
        <v>1900.04</v>
      </c>
      <c r="C164" s="35">
        <v>1911.2799999999997</v>
      </c>
      <c r="D164" s="35">
        <v>1912.87</v>
      </c>
      <c r="E164" s="35">
        <v>1916.79</v>
      </c>
      <c r="F164" s="35">
        <v>1918.77</v>
      </c>
      <c r="G164" s="35">
        <v>1928.2599999999998</v>
      </c>
      <c r="H164" s="35">
        <v>1932.88</v>
      </c>
      <c r="I164" s="35">
        <v>1934.8400000000001</v>
      </c>
      <c r="J164" s="35">
        <v>1932.6100000000001</v>
      </c>
      <c r="K164" s="35">
        <v>1962.1799999999998</v>
      </c>
      <c r="L164" s="35">
        <v>1931.7599999999998</v>
      </c>
      <c r="M164" s="35">
        <v>1962.3899999999999</v>
      </c>
      <c r="N164" s="35">
        <v>1962.75</v>
      </c>
      <c r="O164" s="35">
        <v>1967.8000000000002</v>
      </c>
      <c r="P164" s="35">
        <v>1971.08</v>
      </c>
      <c r="Q164" s="35">
        <v>1938.79</v>
      </c>
      <c r="R164" s="35">
        <v>1993.0099999999998</v>
      </c>
      <c r="S164" s="35">
        <v>1978.8600000000001</v>
      </c>
      <c r="T164" s="35">
        <v>1970.62</v>
      </c>
      <c r="U164" s="35">
        <v>1961.4</v>
      </c>
      <c r="V164" s="35">
        <v>1904.3600000000001</v>
      </c>
      <c r="W164" s="35">
        <v>1906.52</v>
      </c>
      <c r="X164" s="35">
        <v>1896.5700000000002</v>
      </c>
      <c r="Y164" s="35">
        <v>1893.48</v>
      </c>
    </row>
    <row r="165" spans="1:25" x14ac:dyDescent="0.25">
      <c r="A165" s="67">
        <f t="shared" si="4"/>
        <v>11</v>
      </c>
      <c r="B165" s="35">
        <v>1408.4299999999998</v>
      </c>
      <c r="C165" s="35">
        <v>1411.67</v>
      </c>
      <c r="D165" s="35">
        <v>1545.98</v>
      </c>
      <c r="E165" s="35">
        <v>1550.46</v>
      </c>
      <c r="F165" s="35">
        <v>1553.29</v>
      </c>
      <c r="G165" s="35">
        <v>1578.0500000000002</v>
      </c>
      <c r="H165" s="35">
        <v>1583.1399999999999</v>
      </c>
      <c r="I165" s="35">
        <v>1713.8400000000001</v>
      </c>
      <c r="J165" s="35">
        <v>1698.9499999999998</v>
      </c>
      <c r="K165" s="35">
        <v>1776.2199999999998</v>
      </c>
      <c r="L165" s="35">
        <v>1784.1999999999998</v>
      </c>
      <c r="M165" s="35">
        <v>1791.2799999999997</v>
      </c>
      <c r="N165" s="35">
        <v>1788.77</v>
      </c>
      <c r="O165" s="35">
        <v>1927.5900000000001</v>
      </c>
      <c r="P165" s="35">
        <v>1958.3899999999999</v>
      </c>
      <c r="Q165" s="35">
        <v>1595.2599999999998</v>
      </c>
      <c r="R165" s="35">
        <v>1624.38</v>
      </c>
      <c r="S165" s="35">
        <v>1614.0299999999997</v>
      </c>
      <c r="T165" s="35">
        <v>1616.02</v>
      </c>
      <c r="U165" s="35">
        <v>1608</v>
      </c>
      <c r="V165" s="35">
        <v>1463.92</v>
      </c>
      <c r="W165" s="35">
        <v>1453.65</v>
      </c>
      <c r="X165" s="35">
        <v>1483.4299999999998</v>
      </c>
      <c r="Y165" s="35">
        <v>1406.96</v>
      </c>
    </row>
    <row r="166" spans="1:25" x14ac:dyDescent="0.25">
      <c r="A166" s="67">
        <f t="shared" si="4"/>
        <v>12</v>
      </c>
      <c r="B166" s="35">
        <v>1792.08</v>
      </c>
      <c r="C166" s="35">
        <v>1822.29</v>
      </c>
      <c r="D166" s="35">
        <v>1798.88</v>
      </c>
      <c r="E166" s="35">
        <v>1780.92</v>
      </c>
      <c r="F166" s="35">
        <v>1833.77</v>
      </c>
      <c r="G166" s="35">
        <v>1838.38</v>
      </c>
      <c r="H166" s="35">
        <v>1863.7799999999997</v>
      </c>
      <c r="I166" s="35">
        <v>1868.23</v>
      </c>
      <c r="J166" s="35">
        <v>1871.2599999999998</v>
      </c>
      <c r="K166" s="35">
        <v>1873.71</v>
      </c>
      <c r="L166" s="35">
        <v>1868.4099999999999</v>
      </c>
      <c r="M166" s="35">
        <v>1875.5</v>
      </c>
      <c r="N166" s="35">
        <v>1874.1799999999998</v>
      </c>
      <c r="O166" s="35">
        <v>1873.3899999999999</v>
      </c>
      <c r="P166" s="35">
        <v>1877.1599999999999</v>
      </c>
      <c r="Q166" s="35">
        <v>1879.8600000000001</v>
      </c>
      <c r="R166" s="35">
        <v>1912.6</v>
      </c>
      <c r="S166" s="35">
        <v>1910.35</v>
      </c>
      <c r="T166" s="35">
        <v>1891.71</v>
      </c>
      <c r="U166" s="35">
        <v>1882.85</v>
      </c>
      <c r="V166" s="35">
        <v>1834.63</v>
      </c>
      <c r="W166" s="35">
        <v>1836.29</v>
      </c>
      <c r="X166" s="35">
        <v>1827.31</v>
      </c>
      <c r="Y166" s="35">
        <v>1820.44</v>
      </c>
    </row>
    <row r="167" spans="1:25" x14ac:dyDescent="0.25">
      <c r="A167" s="67">
        <f t="shared" si="4"/>
        <v>13</v>
      </c>
      <c r="B167" s="35">
        <v>1861.56</v>
      </c>
      <c r="C167" s="35">
        <v>1861.4899999999998</v>
      </c>
      <c r="D167" s="35">
        <v>1856.2399999999998</v>
      </c>
      <c r="E167" s="35">
        <v>1863.3899999999999</v>
      </c>
      <c r="F167" s="35">
        <v>1891.2799999999997</v>
      </c>
      <c r="G167" s="35">
        <v>1877.4299999999998</v>
      </c>
      <c r="H167" s="35">
        <v>1897.3400000000001</v>
      </c>
      <c r="I167" s="35">
        <v>1904.98</v>
      </c>
      <c r="J167" s="35">
        <v>1878.44</v>
      </c>
      <c r="K167" s="35">
        <v>1908.67</v>
      </c>
      <c r="L167" s="35">
        <v>1905.3200000000002</v>
      </c>
      <c r="M167" s="35">
        <v>1913.29</v>
      </c>
      <c r="N167" s="35">
        <v>1911.42</v>
      </c>
      <c r="O167" s="35">
        <v>1915.98</v>
      </c>
      <c r="P167" s="35">
        <v>1926.15</v>
      </c>
      <c r="Q167" s="35">
        <v>1922.29</v>
      </c>
      <c r="R167" s="35">
        <v>1982.2199999999998</v>
      </c>
      <c r="S167" s="35">
        <v>1941.8000000000002</v>
      </c>
      <c r="T167" s="35">
        <v>1936</v>
      </c>
      <c r="U167" s="35">
        <v>1927.1100000000001</v>
      </c>
      <c r="V167" s="35">
        <v>1881.3600000000001</v>
      </c>
      <c r="W167" s="35">
        <v>1854.29</v>
      </c>
      <c r="X167" s="35">
        <v>1884.04</v>
      </c>
      <c r="Y167" s="35">
        <v>1797.4299999999998</v>
      </c>
    </row>
    <row r="168" spans="1:25" x14ac:dyDescent="0.25">
      <c r="A168" s="67">
        <f t="shared" si="4"/>
        <v>14</v>
      </c>
      <c r="B168" s="35">
        <v>1959.3000000000002</v>
      </c>
      <c r="C168" s="35">
        <v>1983.5299999999997</v>
      </c>
      <c r="D168" s="35">
        <v>1982.9899999999998</v>
      </c>
      <c r="E168" s="35">
        <v>1998.1</v>
      </c>
      <c r="F168" s="35">
        <v>2013.08</v>
      </c>
      <c r="G168" s="35">
        <v>2031.9899999999998</v>
      </c>
      <c r="H168" s="35">
        <v>2041.02</v>
      </c>
      <c r="I168" s="35">
        <v>2042.9299999999998</v>
      </c>
      <c r="J168" s="35">
        <v>2047.35</v>
      </c>
      <c r="K168" s="35">
        <v>2048.6799999999998</v>
      </c>
      <c r="L168" s="35">
        <v>2050</v>
      </c>
      <c r="M168" s="35">
        <v>2048.7799999999997</v>
      </c>
      <c r="N168" s="35">
        <v>2049.5500000000002</v>
      </c>
      <c r="O168" s="35">
        <v>2048.13</v>
      </c>
      <c r="P168" s="35">
        <v>2048.59</v>
      </c>
      <c r="Q168" s="35">
        <v>2047.27</v>
      </c>
      <c r="R168" s="35">
        <v>2100.92</v>
      </c>
      <c r="S168" s="35">
        <v>2100.5099999999998</v>
      </c>
      <c r="T168" s="35">
        <v>2070.6799999999998</v>
      </c>
      <c r="U168" s="35">
        <v>2065.5</v>
      </c>
      <c r="V168" s="35">
        <v>2015.37</v>
      </c>
      <c r="W168" s="35">
        <v>1996.44</v>
      </c>
      <c r="X168" s="35">
        <v>1989.48</v>
      </c>
      <c r="Y168" s="35">
        <v>1981.79</v>
      </c>
    </row>
    <row r="169" spans="1:25" x14ac:dyDescent="0.25">
      <c r="A169" s="67">
        <f t="shared" si="4"/>
        <v>15</v>
      </c>
      <c r="B169" s="35">
        <v>1911.4099999999999</v>
      </c>
      <c r="C169" s="35">
        <v>1936.4</v>
      </c>
      <c r="D169" s="35">
        <v>1932.21</v>
      </c>
      <c r="E169" s="35">
        <v>1949.4699999999998</v>
      </c>
      <c r="F169" s="35">
        <v>1951.1399999999999</v>
      </c>
      <c r="G169" s="35">
        <v>1966.1100000000001</v>
      </c>
      <c r="H169" s="35">
        <v>1976.48</v>
      </c>
      <c r="I169" s="35">
        <v>1982.71</v>
      </c>
      <c r="J169" s="35">
        <v>1985.1999999999998</v>
      </c>
      <c r="K169" s="35">
        <v>1987.8400000000001</v>
      </c>
      <c r="L169" s="35">
        <v>1985.81</v>
      </c>
      <c r="M169" s="35">
        <v>1990.37</v>
      </c>
      <c r="N169" s="35">
        <v>1989.5299999999997</v>
      </c>
      <c r="O169" s="35">
        <v>1991.67</v>
      </c>
      <c r="P169" s="35">
        <v>1997</v>
      </c>
      <c r="Q169" s="35">
        <v>1996.33</v>
      </c>
      <c r="R169" s="35">
        <v>2058.34</v>
      </c>
      <c r="S169" s="35">
        <v>2028.1100000000001</v>
      </c>
      <c r="T169" s="35">
        <v>2017.8000000000002</v>
      </c>
      <c r="U169" s="35">
        <v>2008.7199999999998</v>
      </c>
      <c r="V169" s="35">
        <v>1937.63</v>
      </c>
      <c r="W169" s="35">
        <v>1935.5099999999998</v>
      </c>
      <c r="X169" s="35">
        <v>1929.79</v>
      </c>
      <c r="Y169" s="35">
        <v>1921.1</v>
      </c>
    </row>
    <row r="170" spans="1:25" x14ac:dyDescent="0.25">
      <c r="A170" s="67">
        <f t="shared" si="4"/>
        <v>16</v>
      </c>
      <c r="B170" s="35">
        <v>2103.52</v>
      </c>
      <c r="C170" s="35">
        <v>2178.2399999999998</v>
      </c>
      <c r="D170" s="35">
        <v>2174.8200000000002</v>
      </c>
      <c r="E170" s="35">
        <v>2186.5600000000004</v>
      </c>
      <c r="F170" s="35">
        <v>2191.1200000000003</v>
      </c>
      <c r="G170" s="35">
        <v>2196.96</v>
      </c>
      <c r="H170" s="35">
        <v>2194.96</v>
      </c>
      <c r="I170" s="35">
        <v>2192.8000000000002</v>
      </c>
      <c r="J170" s="35">
        <v>2193.9500000000003</v>
      </c>
      <c r="K170" s="35">
        <v>2196.94</v>
      </c>
      <c r="L170" s="35">
        <v>2200.09</v>
      </c>
      <c r="M170" s="35">
        <v>2203.4300000000003</v>
      </c>
      <c r="N170" s="35">
        <v>2203.1800000000003</v>
      </c>
      <c r="O170" s="35">
        <v>2203.52</v>
      </c>
      <c r="P170" s="35">
        <v>2205.52</v>
      </c>
      <c r="Q170" s="35">
        <v>2205.9</v>
      </c>
      <c r="R170" s="35">
        <v>2265.8700000000003</v>
      </c>
      <c r="S170" s="35">
        <v>2259.3300000000004</v>
      </c>
      <c r="T170" s="35">
        <v>2240.4900000000002</v>
      </c>
      <c r="U170" s="35">
        <v>2220.8300000000004</v>
      </c>
      <c r="V170" s="35">
        <v>2174.54</v>
      </c>
      <c r="W170" s="35">
        <v>2170.63</v>
      </c>
      <c r="X170" s="35">
        <v>2162.69</v>
      </c>
      <c r="Y170" s="35">
        <v>2154.9299999999998</v>
      </c>
    </row>
    <row r="171" spans="1:25" x14ac:dyDescent="0.25">
      <c r="A171" s="67">
        <f t="shared" si="4"/>
        <v>17</v>
      </c>
      <c r="B171" s="35">
        <v>1805.48</v>
      </c>
      <c r="C171" s="35">
        <v>1805.21</v>
      </c>
      <c r="D171" s="35">
        <v>1941.6799999999998</v>
      </c>
      <c r="E171" s="35">
        <v>1763.2399999999998</v>
      </c>
      <c r="F171" s="35">
        <v>1953.4299999999998</v>
      </c>
      <c r="G171" s="35">
        <v>1954.35</v>
      </c>
      <c r="H171" s="35">
        <v>1955.37</v>
      </c>
      <c r="I171" s="35">
        <v>1957.48</v>
      </c>
      <c r="J171" s="35">
        <v>1949.77</v>
      </c>
      <c r="K171" s="35">
        <v>1952.04</v>
      </c>
      <c r="L171" s="35">
        <v>1950.9</v>
      </c>
      <c r="M171" s="35">
        <v>1955.6399999999999</v>
      </c>
      <c r="N171" s="35">
        <v>1954.58</v>
      </c>
      <c r="O171" s="35">
        <v>1959.5</v>
      </c>
      <c r="P171" s="35">
        <v>1960.3600000000001</v>
      </c>
      <c r="Q171" s="35">
        <v>1960.0299999999997</v>
      </c>
      <c r="R171" s="35">
        <v>2014.1100000000001</v>
      </c>
      <c r="S171" s="35">
        <v>2009.96</v>
      </c>
      <c r="T171" s="35">
        <v>1995.1100000000001</v>
      </c>
      <c r="U171" s="35">
        <v>1985.6</v>
      </c>
      <c r="V171" s="35">
        <v>1862.3000000000002</v>
      </c>
      <c r="W171" s="35">
        <v>1939.75</v>
      </c>
      <c r="X171" s="35">
        <v>1843.04</v>
      </c>
      <c r="Y171" s="35">
        <v>1836.5099999999998</v>
      </c>
    </row>
    <row r="172" spans="1:25" x14ac:dyDescent="0.25">
      <c r="A172" s="67">
        <f t="shared" si="4"/>
        <v>18</v>
      </c>
      <c r="B172" s="35">
        <v>1937.8899999999999</v>
      </c>
      <c r="C172" s="35">
        <v>2049.17</v>
      </c>
      <c r="D172" s="35">
        <v>2101.13</v>
      </c>
      <c r="E172" s="35">
        <v>1906.8400000000001</v>
      </c>
      <c r="F172" s="35">
        <v>2122.0099999999998</v>
      </c>
      <c r="G172" s="35">
        <v>2123.3200000000002</v>
      </c>
      <c r="H172" s="35">
        <v>2121.61</v>
      </c>
      <c r="I172" s="35">
        <v>2119.87</v>
      </c>
      <c r="J172" s="35">
        <v>2125.8000000000002</v>
      </c>
      <c r="K172" s="35">
        <v>2124.81</v>
      </c>
      <c r="L172" s="35">
        <v>2125.89</v>
      </c>
      <c r="M172" s="35">
        <v>2123.04</v>
      </c>
      <c r="N172" s="35">
        <v>2129.08</v>
      </c>
      <c r="O172" s="35">
        <v>2137.19</v>
      </c>
      <c r="P172" s="35">
        <v>2136.3200000000002</v>
      </c>
      <c r="Q172" s="35">
        <v>2126.88</v>
      </c>
      <c r="R172" s="35">
        <v>2190.63</v>
      </c>
      <c r="S172" s="35">
        <v>2183.8200000000002</v>
      </c>
      <c r="T172" s="35">
        <v>2161.77</v>
      </c>
      <c r="U172" s="35">
        <v>2146.3000000000002</v>
      </c>
      <c r="V172" s="35">
        <v>2023.0700000000002</v>
      </c>
      <c r="W172" s="35">
        <v>2021.0299999999997</v>
      </c>
      <c r="X172" s="35">
        <v>1867.6</v>
      </c>
      <c r="Y172" s="35">
        <v>1900.96</v>
      </c>
    </row>
    <row r="173" spans="1:25" x14ac:dyDescent="0.25">
      <c r="A173" s="67">
        <f t="shared" si="4"/>
        <v>19</v>
      </c>
      <c r="B173" s="35">
        <v>1851.13</v>
      </c>
      <c r="C173" s="35">
        <v>1985.7799999999997</v>
      </c>
      <c r="D173" s="35">
        <v>1984.73</v>
      </c>
      <c r="E173" s="35">
        <v>1822.5900000000001</v>
      </c>
      <c r="F173" s="35">
        <v>1867.19</v>
      </c>
      <c r="G173" s="35">
        <v>1945.4299999999998</v>
      </c>
      <c r="H173" s="35">
        <v>2018.4899999999998</v>
      </c>
      <c r="I173" s="35">
        <v>2021.27</v>
      </c>
      <c r="J173" s="35">
        <v>2013.5</v>
      </c>
      <c r="K173" s="35">
        <v>2033.3899999999999</v>
      </c>
      <c r="L173" s="35">
        <v>2030.4899999999998</v>
      </c>
      <c r="M173" s="35">
        <v>2017.87</v>
      </c>
      <c r="N173" s="35">
        <v>2018.02</v>
      </c>
      <c r="O173" s="35">
        <v>2027.88</v>
      </c>
      <c r="P173" s="35">
        <v>2028.38</v>
      </c>
      <c r="Q173" s="35">
        <v>2031.8400000000001</v>
      </c>
      <c r="R173" s="35">
        <v>2081.5099999999998</v>
      </c>
      <c r="S173" s="35">
        <v>2078.98</v>
      </c>
      <c r="T173" s="35">
        <v>2058.9699999999998</v>
      </c>
      <c r="U173" s="35">
        <v>2049.96</v>
      </c>
      <c r="V173" s="35">
        <v>1931.0299999999997</v>
      </c>
      <c r="W173" s="35">
        <v>1896.4299999999998</v>
      </c>
      <c r="X173" s="35">
        <v>1781.77</v>
      </c>
      <c r="Y173" s="35">
        <v>1824.08</v>
      </c>
    </row>
    <row r="174" spans="1:25" x14ac:dyDescent="0.25">
      <c r="A174" s="67">
        <f t="shared" si="4"/>
        <v>20</v>
      </c>
      <c r="B174" s="35">
        <v>1890.25</v>
      </c>
      <c r="C174" s="35">
        <v>2086.6799999999998</v>
      </c>
      <c r="D174" s="35">
        <v>2018.7399999999998</v>
      </c>
      <c r="E174" s="35">
        <v>2120.91</v>
      </c>
      <c r="F174" s="35">
        <v>1924.42</v>
      </c>
      <c r="G174" s="35">
        <v>2027.15</v>
      </c>
      <c r="H174" s="35">
        <v>2128.73</v>
      </c>
      <c r="I174" s="35">
        <v>2128.02</v>
      </c>
      <c r="J174" s="35">
        <v>2128</v>
      </c>
      <c r="K174" s="35">
        <v>2136.16</v>
      </c>
      <c r="L174" s="35">
        <v>2131.5</v>
      </c>
      <c r="M174" s="35">
        <v>2135.25</v>
      </c>
      <c r="N174" s="35">
        <v>2131.2199999999998</v>
      </c>
      <c r="O174" s="35">
        <v>2128.88</v>
      </c>
      <c r="P174" s="35">
        <v>2137.94</v>
      </c>
      <c r="Q174" s="35">
        <v>2133.6999999999998</v>
      </c>
      <c r="R174" s="35">
        <v>2183.1200000000003</v>
      </c>
      <c r="S174" s="35">
        <v>2172.54</v>
      </c>
      <c r="T174" s="35">
        <v>2185.52</v>
      </c>
      <c r="U174" s="35">
        <v>2163.21</v>
      </c>
      <c r="V174" s="35">
        <v>2058.7599999999998</v>
      </c>
      <c r="W174" s="35">
        <v>2036.25</v>
      </c>
      <c r="X174" s="35">
        <v>2001.25</v>
      </c>
      <c r="Y174" s="35">
        <v>1862.0500000000002</v>
      </c>
    </row>
    <row r="175" spans="1:25" x14ac:dyDescent="0.25">
      <c r="A175" s="67">
        <f t="shared" si="4"/>
        <v>21</v>
      </c>
      <c r="B175" s="35">
        <v>2200.2200000000003</v>
      </c>
      <c r="C175" s="35">
        <v>2195.61</v>
      </c>
      <c r="D175" s="35">
        <v>2185.88</v>
      </c>
      <c r="E175" s="35">
        <v>2218.8200000000002</v>
      </c>
      <c r="F175" s="35">
        <v>2198.38</v>
      </c>
      <c r="G175" s="35">
        <v>2309.13</v>
      </c>
      <c r="H175" s="35">
        <v>2359.69</v>
      </c>
      <c r="I175" s="35">
        <v>2358.2400000000002</v>
      </c>
      <c r="J175" s="35">
        <v>2360.2200000000003</v>
      </c>
      <c r="K175" s="35">
        <v>2356.5700000000002</v>
      </c>
      <c r="L175" s="35">
        <v>2370.0500000000002</v>
      </c>
      <c r="M175" s="35">
        <v>2374.19</v>
      </c>
      <c r="N175" s="35">
        <v>2349.94</v>
      </c>
      <c r="O175" s="35">
        <v>2331.86</v>
      </c>
      <c r="P175" s="35">
        <v>2339.6200000000003</v>
      </c>
      <c r="Q175" s="35">
        <v>2326.96</v>
      </c>
      <c r="R175" s="35">
        <v>2377.6</v>
      </c>
      <c r="S175" s="35">
        <v>2371.16</v>
      </c>
      <c r="T175" s="35">
        <v>2345.15</v>
      </c>
      <c r="U175" s="35">
        <v>2388.61</v>
      </c>
      <c r="V175" s="35">
        <v>2280.77</v>
      </c>
      <c r="W175" s="35">
        <v>2279.79</v>
      </c>
      <c r="X175" s="35">
        <v>2212.84</v>
      </c>
      <c r="Y175" s="35">
        <v>2197.1800000000003</v>
      </c>
    </row>
    <row r="176" spans="1:25" x14ac:dyDescent="0.25">
      <c r="A176" s="67">
        <f t="shared" si="4"/>
        <v>22</v>
      </c>
      <c r="B176" s="35">
        <v>2271.3900000000003</v>
      </c>
      <c r="C176" s="35">
        <v>2221.65</v>
      </c>
      <c r="D176" s="35">
        <v>2277.9100000000003</v>
      </c>
      <c r="E176" s="35">
        <v>2273.7600000000002</v>
      </c>
      <c r="F176" s="35">
        <v>2670.01</v>
      </c>
      <c r="G176" s="35">
        <v>2607.42</v>
      </c>
      <c r="H176" s="35">
        <v>2634.84</v>
      </c>
      <c r="I176" s="35">
        <v>2636.12</v>
      </c>
      <c r="J176" s="35">
        <v>2616.58</v>
      </c>
      <c r="K176" s="35">
        <v>2634.06</v>
      </c>
      <c r="L176" s="35">
        <v>2636.56</v>
      </c>
      <c r="M176" s="35">
        <v>2637.07</v>
      </c>
      <c r="N176" s="35">
        <v>2617.2400000000002</v>
      </c>
      <c r="O176" s="35">
        <v>2564.65</v>
      </c>
      <c r="P176" s="35">
        <v>2543.56</v>
      </c>
      <c r="Q176" s="35">
        <v>2561.13</v>
      </c>
      <c r="R176" s="35">
        <v>2622.07</v>
      </c>
      <c r="S176" s="35">
        <v>2608.71</v>
      </c>
      <c r="T176" s="35">
        <v>2679.75</v>
      </c>
      <c r="U176" s="35">
        <v>2707.76</v>
      </c>
      <c r="V176" s="35">
        <v>2533.37</v>
      </c>
      <c r="W176" s="35">
        <v>2476.44</v>
      </c>
      <c r="X176" s="35">
        <v>2372.3000000000002</v>
      </c>
      <c r="Y176" s="35">
        <v>2353.69</v>
      </c>
    </row>
    <row r="177" spans="1:25" x14ac:dyDescent="0.25">
      <c r="A177" s="67">
        <f t="shared" si="4"/>
        <v>23</v>
      </c>
      <c r="B177" s="35">
        <v>3008.7400000000002</v>
      </c>
      <c r="C177" s="35">
        <v>2996.76</v>
      </c>
      <c r="D177" s="35">
        <v>2990.52</v>
      </c>
      <c r="E177" s="35">
        <v>2985.62</v>
      </c>
      <c r="F177" s="35">
        <v>3345.23</v>
      </c>
      <c r="G177" s="35">
        <v>3310.89</v>
      </c>
      <c r="H177" s="35">
        <v>3198.31</v>
      </c>
      <c r="I177" s="35">
        <v>3192.7200000000003</v>
      </c>
      <c r="J177" s="35">
        <v>3192.39</v>
      </c>
      <c r="K177" s="35">
        <v>3189.88</v>
      </c>
      <c r="L177" s="35">
        <v>3190.23</v>
      </c>
      <c r="M177" s="35">
        <v>3193.61</v>
      </c>
      <c r="N177" s="35">
        <v>3193.9500000000003</v>
      </c>
      <c r="O177" s="35">
        <v>3196.83</v>
      </c>
      <c r="P177" s="35">
        <v>3195.08</v>
      </c>
      <c r="Q177" s="35">
        <v>3201.29</v>
      </c>
      <c r="R177" s="35">
        <v>3274.59</v>
      </c>
      <c r="S177" s="35">
        <v>3266.15</v>
      </c>
      <c r="T177" s="35">
        <v>2868.1</v>
      </c>
      <c r="U177" s="35">
        <v>2866.2000000000003</v>
      </c>
      <c r="V177" s="35">
        <v>2940.19</v>
      </c>
      <c r="W177" s="35">
        <v>2977.42</v>
      </c>
      <c r="X177" s="35">
        <v>2988.04</v>
      </c>
      <c r="Y177" s="35">
        <v>2989.5</v>
      </c>
    </row>
    <row r="178" spans="1:25" x14ac:dyDescent="0.25">
      <c r="A178" s="67">
        <f t="shared" si="4"/>
        <v>24</v>
      </c>
      <c r="B178" s="35">
        <v>2360.34</v>
      </c>
      <c r="C178" s="35">
        <v>2362.75</v>
      </c>
      <c r="D178" s="35">
        <v>2364.54</v>
      </c>
      <c r="E178" s="35">
        <v>2375.6</v>
      </c>
      <c r="F178" s="35">
        <v>2383.2000000000003</v>
      </c>
      <c r="G178" s="35">
        <v>2289.84</v>
      </c>
      <c r="H178" s="35">
        <v>2286.52</v>
      </c>
      <c r="I178" s="35">
        <v>2305.8300000000004</v>
      </c>
      <c r="J178" s="35">
        <v>2331.96</v>
      </c>
      <c r="K178" s="35">
        <v>2309.7800000000002</v>
      </c>
      <c r="L178" s="35">
        <v>2303.67</v>
      </c>
      <c r="M178" s="35">
        <v>2305.2800000000002</v>
      </c>
      <c r="N178" s="35">
        <v>2306.8100000000004</v>
      </c>
      <c r="O178" s="35">
        <v>2346.96</v>
      </c>
      <c r="P178" s="35">
        <v>2346.38</v>
      </c>
      <c r="Q178" s="35">
        <v>2310.75</v>
      </c>
      <c r="R178" s="35">
        <v>2443.15</v>
      </c>
      <c r="S178" s="35">
        <v>2362.8100000000004</v>
      </c>
      <c r="T178" s="35">
        <v>2389.4900000000002</v>
      </c>
      <c r="U178" s="35">
        <v>2405.48</v>
      </c>
      <c r="V178" s="35">
        <v>2266.92</v>
      </c>
      <c r="W178" s="35">
        <v>2253.2800000000002</v>
      </c>
      <c r="X178" s="35">
        <v>2356.4100000000003</v>
      </c>
      <c r="Y178" s="35">
        <v>2319.94</v>
      </c>
    </row>
    <row r="179" spans="1:25" x14ac:dyDescent="0.25">
      <c r="A179" s="67">
        <f t="shared" si="4"/>
        <v>25</v>
      </c>
      <c r="B179" s="35">
        <v>2333.2800000000002</v>
      </c>
      <c r="C179" s="35">
        <v>2259.27</v>
      </c>
      <c r="D179" s="35">
        <v>2346.52</v>
      </c>
      <c r="E179" s="35">
        <v>2351.8700000000003</v>
      </c>
      <c r="F179" s="35">
        <v>2368.0700000000002</v>
      </c>
      <c r="G179" s="35">
        <v>2298.5300000000002</v>
      </c>
      <c r="H179" s="35">
        <v>2298.1800000000003</v>
      </c>
      <c r="I179" s="35">
        <v>2319.04</v>
      </c>
      <c r="J179" s="35">
        <v>2372.98</v>
      </c>
      <c r="K179" s="35">
        <v>2373.34</v>
      </c>
      <c r="L179" s="35">
        <v>2372.96</v>
      </c>
      <c r="M179" s="35">
        <v>2370.23</v>
      </c>
      <c r="N179" s="35">
        <v>2336.9500000000003</v>
      </c>
      <c r="O179" s="35">
        <v>2345.09</v>
      </c>
      <c r="P179" s="35">
        <v>2381.46</v>
      </c>
      <c r="Q179" s="35">
        <v>2381.0100000000002</v>
      </c>
      <c r="R179" s="35">
        <v>2402.3200000000002</v>
      </c>
      <c r="S179" s="35">
        <v>2391.2400000000002</v>
      </c>
      <c r="T179" s="35">
        <v>2385.33</v>
      </c>
      <c r="U179" s="35">
        <v>2382.84</v>
      </c>
      <c r="V179" s="35">
        <v>2303.9900000000002</v>
      </c>
      <c r="W179" s="35">
        <v>2283.5800000000004</v>
      </c>
      <c r="X179" s="35">
        <v>2305.63</v>
      </c>
      <c r="Y179" s="35">
        <v>2283.84</v>
      </c>
    </row>
    <row r="180" spans="1:25" x14ac:dyDescent="0.25">
      <c r="A180" s="67">
        <f t="shared" si="4"/>
        <v>26</v>
      </c>
      <c r="B180" s="35">
        <v>2263.15</v>
      </c>
      <c r="C180" s="35">
        <v>2267.7000000000003</v>
      </c>
      <c r="D180" s="35">
        <v>2261.42</v>
      </c>
      <c r="E180" s="35">
        <v>2281.17</v>
      </c>
      <c r="F180" s="35">
        <v>2289.7400000000002</v>
      </c>
      <c r="G180" s="35">
        <v>2292.84</v>
      </c>
      <c r="H180" s="35">
        <v>2292.4700000000003</v>
      </c>
      <c r="I180" s="35">
        <v>2292.17</v>
      </c>
      <c r="J180" s="35">
        <v>2293.61</v>
      </c>
      <c r="K180" s="35">
        <v>2292.5500000000002</v>
      </c>
      <c r="L180" s="35">
        <v>2290.0700000000002</v>
      </c>
      <c r="M180" s="35">
        <v>2292.6400000000003</v>
      </c>
      <c r="N180" s="35">
        <v>2290.54</v>
      </c>
      <c r="O180" s="35">
        <v>2415.2200000000003</v>
      </c>
      <c r="P180" s="35">
        <v>2403.83</v>
      </c>
      <c r="Q180" s="35">
        <v>2404.4</v>
      </c>
      <c r="R180" s="35">
        <v>2464.09</v>
      </c>
      <c r="S180" s="35">
        <v>2491.37</v>
      </c>
      <c r="T180" s="35">
        <v>2475.5</v>
      </c>
      <c r="U180" s="35">
        <v>2402.36</v>
      </c>
      <c r="V180" s="35">
        <v>2274.7000000000003</v>
      </c>
      <c r="W180" s="35">
        <v>2279.94</v>
      </c>
      <c r="X180" s="35">
        <v>2287.7800000000002</v>
      </c>
      <c r="Y180" s="35">
        <v>2274.0300000000002</v>
      </c>
    </row>
    <row r="181" spans="1:25" x14ac:dyDescent="0.25">
      <c r="A181" s="67">
        <f t="shared" si="4"/>
        <v>27</v>
      </c>
      <c r="B181" s="35">
        <v>2277.0500000000002</v>
      </c>
      <c r="C181" s="35">
        <v>2282.34</v>
      </c>
      <c r="D181" s="35">
        <v>2280.4700000000003</v>
      </c>
      <c r="E181" s="35">
        <v>2284.1600000000003</v>
      </c>
      <c r="F181" s="35">
        <v>2331.3300000000004</v>
      </c>
      <c r="G181" s="35">
        <v>2327.25</v>
      </c>
      <c r="H181" s="35">
        <v>2328.98</v>
      </c>
      <c r="I181" s="35">
        <v>2392.21</v>
      </c>
      <c r="J181" s="35">
        <v>2414.33</v>
      </c>
      <c r="K181" s="35">
        <v>2415.66</v>
      </c>
      <c r="L181" s="35">
        <v>2410.66</v>
      </c>
      <c r="M181" s="35">
        <v>2436.6</v>
      </c>
      <c r="N181" s="35">
        <v>2456.11</v>
      </c>
      <c r="O181" s="35">
        <v>2471.4300000000003</v>
      </c>
      <c r="P181" s="35">
        <v>2474.9</v>
      </c>
      <c r="Q181" s="35">
        <v>2474.37</v>
      </c>
      <c r="R181" s="35">
        <v>2550.2600000000002</v>
      </c>
      <c r="S181" s="35">
        <v>2526.31</v>
      </c>
      <c r="T181" s="35">
        <v>2519.34</v>
      </c>
      <c r="U181" s="35">
        <v>2494.44</v>
      </c>
      <c r="V181" s="35">
        <v>2378.79</v>
      </c>
      <c r="W181" s="35">
        <v>2309.8100000000004</v>
      </c>
      <c r="X181" s="35">
        <v>2331.0700000000002</v>
      </c>
      <c r="Y181" s="35">
        <v>2276.19</v>
      </c>
    </row>
    <row r="182" spans="1:25" x14ac:dyDescent="0.25">
      <c r="A182" s="67">
        <f t="shared" si="4"/>
        <v>28</v>
      </c>
      <c r="B182" s="35">
        <v>2132.14</v>
      </c>
      <c r="C182" s="35">
        <v>2169.98</v>
      </c>
      <c r="D182" s="35">
        <v>2142.9299999999998</v>
      </c>
      <c r="E182" s="35">
        <v>2098.62</v>
      </c>
      <c r="F182" s="35">
        <v>2389.9900000000002</v>
      </c>
      <c r="G182" s="35">
        <v>2299.02</v>
      </c>
      <c r="H182" s="35">
        <v>2354.5100000000002</v>
      </c>
      <c r="I182" s="35">
        <v>2323.6800000000003</v>
      </c>
      <c r="J182" s="35">
        <v>2310.5600000000004</v>
      </c>
      <c r="K182" s="35">
        <v>2386.96</v>
      </c>
      <c r="L182" s="35">
        <v>2396.54</v>
      </c>
      <c r="M182" s="35">
        <v>2392.62</v>
      </c>
      <c r="N182" s="35">
        <v>2389.31</v>
      </c>
      <c r="O182" s="35">
        <v>2398.12</v>
      </c>
      <c r="P182" s="35">
        <v>2401.59</v>
      </c>
      <c r="Q182" s="35">
        <v>2396.2200000000003</v>
      </c>
      <c r="R182" s="35">
        <v>2461.16</v>
      </c>
      <c r="S182" s="35">
        <v>2462.15</v>
      </c>
      <c r="T182" s="35">
        <v>2443.9700000000003</v>
      </c>
      <c r="U182" s="35">
        <v>2429.4900000000002</v>
      </c>
      <c r="V182" s="35">
        <v>2230.3200000000002</v>
      </c>
      <c r="W182" s="35">
        <v>2207.8500000000004</v>
      </c>
      <c r="X182" s="35">
        <v>2305.48</v>
      </c>
      <c r="Y182" s="35">
        <v>2213.65</v>
      </c>
    </row>
    <row r="183" spans="1:25" x14ac:dyDescent="0.25">
      <c r="A183" s="67">
        <f t="shared" si="4"/>
        <v>29</v>
      </c>
      <c r="B183" s="35">
        <v>2066.1</v>
      </c>
      <c r="C183" s="35">
        <v>2072.2599999999998</v>
      </c>
      <c r="D183" s="35">
        <v>2046.25</v>
      </c>
      <c r="E183" s="35">
        <v>2026.62</v>
      </c>
      <c r="F183" s="35">
        <v>2024.1799999999998</v>
      </c>
      <c r="G183" s="35">
        <v>2440.46</v>
      </c>
      <c r="H183" s="35">
        <v>2108.04</v>
      </c>
      <c r="I183" s="35">
        <v>2437.9700000000003</v>
      </c>
      <c r="J183" s="35">
        <v>2201.1000000000004</v>
      </c>
      <c r="K183" s="35">
        <v>2209.42</v>
      </c>
      <c r="L183" s="35">
        <v>2211.2600000000002</v>
      </c>
      <c r="M183" s="35">
        <v>2229.02</v>
      </c>
      <c r="N183" s="35">
        <v>2368.37</v>
      </c>
      <c r="O183" s="35">
        <v>2376.6</v>
      </c>
      <c r="P183" s="35">
        <v>2412.38</v>
      </c>
      <c r="Q183" s="35">
        <v>2410.67</v>
      </c>
      <c r="R183" s="35">
        <v>2478.35</v>
      </c>
      <c r="S183" s="35">
        <v>2471.1800000000003</v>
      </c>
      <c r="T183" s="35">
        <v>2444.83</v>
      </c>
      <c r="U183" s="35">
        <v>2470.81</v>
      </c>
      <c r="V183" s="35">
        <v>2227.5300000000002</v>
      </c>
      <c r="W183" s="35">
        <v>2134.84</v>
      </c>
      <c r="X183" s="35">
        <v>2032.4099999999999</v>
      </c>
      <c r="Y183" s="35">
        <v>2031.1999999999998</v>
      </c>
    </row>
    <row r="184" spans="1:25" x14ac:dyDescent="0.25">
      <c r="A184" s="67">
        <f t="shared" si="4"/>
        <v>30</v>
      </c>
      <c r="B184" s="35">
        <v>2520.06</v>
      </c>
      <c r="C184" s="35">
        <v>2528.8000000000002</v>
      </c>
      <c r="D184" s="35">
        <v>2163.54</v>
      </c>
      <c r="E184" s="35">
        <v>2544.52</v>
      </c>
      <c r="F184" s="35">
        <v>2345.9500000000003</v>
      </c>
      <c r="G184" s="35">
        <v>2473.17</v>
      </c>
      <c r="H184" s="35">
        <v>2449.59</v>
      </c>
      <c r="I184" s="35">
        <v>2342.2400000000002</v>
      </c>
      <c r="J184" s="35">
        <v>2467.81</v>
      </c>
      <c r="K184" s="35">
        <v>2435.66</v>
      </c>
      <c r="L184" s="35">
        <v>2438.69</v>
      </c>
      <c r="M184" s="35">
        <v>2438.91</v>
      </c>
      <c r="N184" s="35">
        <v>2442.16</v>
      </c>
      <c r="O184" s="35">
        <v>2451.8000000000002</v>
      </c>
      <c r="P184" s="35">
        <v>2446.8200000000002</v>
      </c>
      <c r="Q184" s="35">
        <v>2450.27</v>
      </c>
      <c r="R184" s="35">
        <v>2520.58</v>
      </c>
      <c r="S184" s="35">
        <v>2506.5300000000002</v>
      </c>
      <c r="T184" s="35">
        <v>2499.7200000000003</v>
      </c>
      <c r="U184" s="35">
        <v>2356.5700000000002</v>
      </c>
      <c r="V184" s="35">
        <v>2263.73</v>
      </c>
      <c r="W184" s="35">
        <v>2206.4500000000003</v>
      </c>
      <c r="X184" s="35">
        <v>2523.15</v>
      </c>
      <c r="Y184" s="35">
        <v>2518.92</v>
      </c>
    </row>
    <row r="185" spans="1:25" x14ac:dyDescent="0.25">
      <c r="A185" s="67">
        <f t="shared" si="4"/>
        <v>31</v>
      </c>
      <c r="B185" s="35">
        <v>317.41999999999996</v>
      </c>
      <c r="C185" s="35">
        <v>317.41999999999996</v>
      </c>
      <c r="D185" s="35">
        <v>317.41999999999996</v>
      </c>
      <c r="E185" s="35">
        <v>317.41999999999996</v>
      </c>
      <c r="F185" s="35">
        <v>317.41999999999996</v>
      </c>
      <c r="G185" s="35">
        <v>317.41999999999996</v>
      </c>
      <c r="H185" s="35">
        <v>317.41999999999996</v>
      </c>
      <c r="I185" s="35">
        <v>317.41999999999996</v>
      </c>
      <c r="J185" s="35">
        <v>317.41999999999996</v>
      </c>
      <c r="K185" s="35">
        <v>317.41999999999996</v>
      </c>
      <c r="L185" s="35">
        <v>317.41999999999996</v>
      </c>
      <c r="M185" s="35">
        <v>317.41999999999996</v>
      </c>
      <c r="N185" s="35">
        <v>317.41999999999996</v>
      </c>
      <c r="O185" s="35">
        <v>317.41999999999996</v>
      </c>
      <c r="P185" s="35">
        <v>317.41999999999996</v>
      </c>
      <c r="Q185" s="35">
        <v>317.41999999999996</v>
      </c>
      <c r="R185" s="35">
        <v>317.41999999999996</v>
      </c>
      <c r="S185" s="35">
        <v>317.41999999999996</v>
      </c>
      <c r="T185" s="35">
        <v>317.41999999999996</v>
      </c>
      <c r="U185" s="35">
        <v>317.41999999999996</v>
      </c>
      <c r="V185" s="35">
        <v>317.41999999999996</v>
      </c>
      <c r="W185" s="35">
        <v>317.41999999999996</v>
      </c>
      <c r="X185" s="35">
        <v>317.41999999999996</v>
      </c>
      <c r="Y185" s="35">
        <v>317.41999999999996</v>
      </c>
    </row>
    <row r="187" spans="1:25" ht="15.75" customHeight="1" x14ac:dyDescent="0.25">
      <c r="A187" s="56" t="s">
        <v>78</v>
      </c>
      <c r="B187" s="64" t="s">
        <v>104</v>
      </c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</row>
    <row r="188" spans="1:25" ht="30" customHeight="1" x14ac:dyDescent="0.25">
      <c r="A188" s="60"/>
      <c r="B188" s="55" t="s">
        <v>80</v>
      </c>
      <c r="C188" s="55" t="s">
        <v>81</v>
      </c>
      <c r="D188" s="55" t="s">
        <v>82</v>
      </c>
      <c r="E188" s="55" t="s">
        <v>83</v>
      </c>
      <c r="F188" s="55" t="s">
        <v>84</v>
      </c>
      <c r="G188" s="55" t="s">
        <v>85</v>
      </c>
      <c r="H188" s="55" t="s">
        <v>86</v>
      </c>
      <c r="I188" s="55" t="s">
        <v>87</v>
      </c>
      <c r="J188" s="55" t="s">
        <v>88</v>
      </c>
      <c r="K188" s="55" t="s">
        <v>89</v>
      </c>
      <c r="L188" s="55" t="s">
        <v>90</v>
      </c>
      <c r="M188" s="55" t="s">
        <v>91</v>
      </c>
      <c r="N188" s="55" t="s">
        <v>92</v>
      </c>
      <c r="O188" s="55" t="s">
        <v>93</v>
      </c>
      <c r="P188" s="55" t="s">
        <v>94</v>
      </c>
      <c r="Q188" s="55" t="s">
        <v>95</v>
      </c>
      <c r="R188" s="55" t="s">
        <v>96</v>
      </c>
      <c r="S188" s="55" t="s">
        <v>97</v>
      </c>
      <c r="T188" s="55" t="s">
        <v>98</v>
      </c>
      <c r="U188" s="55" t="s">
        <v>99</v>
      </c>
      <c r="V188" s="55" t="s">
        <v>100</v>
      </c>
      <c r="W188" s="55" t="s">
        <v>101</v>
      </c>
      <c r="X188" s="55" t="s">
        <v>102</v>
      </c>
      <c r="Y188" s="55" t="s">
        <v>103</v>
      </c>
    </row>
    <row r="189" spans="1:25" ht="15" customHeight="1" x14ac:dyDescent="0.25">
      <c r="A189" s="67">
        <v>1</v>
      </c>
      <c r="B189" s="35">
        <v>2165.63</v>
      </c>
      <c r="C189" s="35">
        <v>2168.9899999999998</v>
      </c>
      <c r="D189" s="35">
        <v>2167.12</v>
      </c>
      <c r="E189" s="35">
        <v>2163.87</v>
      </c>
      <c r="F189" s="35">
        <v>2177.1999999999998</v>
      </c>
      <c r="G189" s="35">
        <v>2182.39</v>
      </c>
      <c r="H189" s="35">
        <v>2178.15</v>
      </c>
      <c r="I189" s="35">
        <v>2174.89</v>
      </c>
      <c r="J189" s="35">
        <v>2182.23</v>
      </c>
      <c r="K189" s="35">
        <v>2181.86</v>
      </c>
      <c r="L189" s="35">
        <v>2180.1</v>
      </c>
      <c r="M189" s="35">
        <v>2183.5700000000002</v>
      </c>
      <c r="N189" s="35">
        <v>2179.62</v>
      </c>
      <c r="O189" s="35">
        <v>2187.6799999999998</v>
      </c>
      <c r="P189" s="35">
        <v>2188.06</v>
      </c>
      <c r="Q189" s="35">
        <v>2194.2800000000002</v>
      </c>
      <c r="R189" s="35">
        <v>2206.7600000000002</v>
      </c>
      <c r="S189" s="35">
        <v>2202.09</v>
      </c>
      <c r="T189" s="35">
        <v>2189.3200000000002</v>
      </c>
      <c r="U189" s="35">
        <v>2186.19</v>
      </c>
      <c r="V189" s="35">
        <v>2183.42</v>
      </c>
      <c r="W189" s="35">
        <v>2166.33</v>
      </c>
      <c r="X189" s="35">
        <v>2165.27</v>
      </c>
      <c r="Y189" s="35">
        <v>2163.9299999999998</v>
      </c>
    </row>
    <row r="190" spans="1:25" ht="15" customHeight="1" x14ac:dyDescent="0.25">
      <c r="A190" s="67">
        <v>2</v>
      </c>
      <c r="B190" s="35">
        <v>2213.09</v>
      </c>
      <c r="C190" s="35">
        <v>2222.77</v>
      </c>
      <c r="D190" s="35">
        <v>2239.35</v>
      </c>
      <c r="E190" s="35">
        <v>2240.7500000000005</v>
      </c>
      <c r="F190" s="35">
        <v>2242.7400000000002</v>
      </c>
      <c r="G190" s="35">
        <v>2253.34</v>
      </c>
      <c r="H190" s="35">
        <v>2256.65</v>
      </c>
      <c r="I190" s="35">
        <v>2248.81</v>
      </c>
      <c r="J190" s="35">
        <v>2251.2000000000003</v>
      </c>
      <c r="K190" s="35">
        <v>2248.81</v>
      </c>
      <c r="L190" s="35">
        <v>2249.7400000000002</v>
      </c>
      <c r="M190" s="35">
        <v>2246.0800000000004</v>
      </c>
      <c r="N190" s="35">
        <v>2242.0100000000002</v>
      </c>
      <c r="O190" s="35">
        <v>2252.8700000000003</v>
      </c>
      <c r="P190" s="35">
        <v>2257.59</v>
      </c>
      <c r="Q190" s="35">
        <v>2259.3000000000002</v>
      </c>
      <c r="R190" s="35">
        <v>2262.0500000000002</v>
      </c>
      <c r="S190" s="35">
        <v>2255.6799999999998</v>
      </c>
      <c r="T190" s="35">
        <v>2238.9100000000003</v>
      </c>
      <c r="U190" s="35">
        <v>2283.21</v>
      </c>
      <c r="V190" s="35">
        <v>2223.9</v>
      </c>
      <c r="W190" s="35">
        <v>2223.8000000000002</v>
      </c>
      <c r="X190" s="35">
        <v>2215.3000000000002</v>
      </c>
      <c r="Y190" s="35">
        <v>2202.8000000000002</v>
      </c>
    </row>
    <row r="191" spans="1:25" x14ac:dyDescent="0.25">
      <c r="A191" s="67">
        <f>A190+1</f>
        <v>3</v>
      </c>
      <c r="B191" s="35">
        <v>2144.0300000000002</v>
      </c>
      <c r="C191" s="35">
        <v>2147.37</v>
      </c>
      <c r="D191" s="35">
        <v>2150.98</v>
      </c>
      <c r="E191" s="35">
        <v>2155.9499999999998</v>
      </c>
      <c r="F191" s="35">
        <v>2165.14</v>
      </c>
      <c r="G191" s="35">
        <v>2167.5100000000002</v>
      </c>
      <c r="H191" s="35">
        <v>2167.9699999999998</v>
      </c>
      <c r="I191" s="35">
        <v>2168.33</v>
      </c>
      <c r="J191" s="35">
        <v>2170.3000000000002</v>
      </c>
      <c r="K191" s="35">
        <v>2171.12</v>
      </c>
      <c r="L191" s="35">
        <v>2170.1999999999998</v>
      </c>
      <c r="M191" s="35">
        <v>2172.13</v>
      </c>
      <c r="N191" s="35">
        <v>2175.41</v>
      </c>
      <c r="O191" s="35">
        <v>2188.8700000000003</v>
      </c>
      <c r="P191" s="35">
        <v>2212.9699999999998</v>
      </c>
      <c r="Q191" s="35">
        <v>2296.56</v>
      </c>
      <c r="R191" s="35">
        <v>2314.3000000000002</v>
      </c>
      <c r="S191" s="35">
        <v>2194.86</v>
      </c>
      <c r="T191" s="35">
        <v>2163.6799999999998</v>
      </c>
      <c r="U191" s="35">
        <v>2158.54</v>
      </c>
      <c r="V191" s="35">
        <v>2170.46</v>
      </c>
      <c r="W191" s="35">
        <v>2153.62</v>
      </c>
      <c r="X191" s="35">
        <v>2156.2199999999998</v>
      </c>
      <c r="Y191" s="35">
        <v>2142.4699999999998</v>
      </c>
    </row>
    <row r="192" spans="1:25" x14ac:dyDescent="0.25">
      <c r="A192" s="67">
        <f t="shared" ref="A192:A219" si="5">A191+1</f>
        <v>4</v>
      </c>
      <c r="B192" s="35">
        <v>2047.5900000000001</v>
      </c>
      <c r="C192" s="35">
        <v>2050.37</v>
      </c>
      <c r="D192" s="35">
        <v>2057.17</v>
      </c>
      <c r="E192" s="35">
        <v>2065.14</v>
      </c>
      <c r="F192" s="35">
        <v>2082.23</v>
      </c>
      <c r="G192" s="35">
        <v>2085.85</v>
      </c>
      <c r="H192" s="35">
        <v>2083.44</v>
      </c>
      <c r="I192" s="35">
        <v>2076.84</v>
      </c>
      <c r="J192" s="35">
        <v>2083.75</v>
      </c>
      <c r="K192" s="35">
        <v>2085.67</v>
      </c>
      <c r="L192" s="35">
        <v>2083.6999999999998</v>
      </c>
      <c r="M192" s="35">
        <v>2083.58</v>
      </c>
      <c r="N192" s="35">
        <v>2078.34</v>
      </c>
      <c r="O192" s="35">
        <v>2082.2199999999998</v>
      </c>
      <c r="P192" s="35">
        <v>2088.15</v>
      </c>
      <c r="Q192" s="35">
        <v>2089.52</v>
      </c>
      <c r="R192" s="35">
        <v>2099.34</v>
      </c>
      <c r="S192" s="35">
        <v>2082.9499999999998</v>
      </c>
      <c r="T192" s="35">
        <v>2067.9899999999998</v>
      </c>
      <c r="U192" s="35">
        <v>2063.39</v>
      </c>
      <c r="V192" s="35">
        <v>2053.62</v>
      </c>
      <c r="W192" s="35">
        <v>2052.2199999999998</v>
      </c>
      <c r="X192" s="35">
        <v>2020.17</v>
      </c>
      <c r="Y192" s="35">
        <v>2003.77</v>
      </c>
    </row>
    <row r="193" spans="1:25" x14ac:dyDescent="0.25">
      <c r="A193" s="67">
        <f t="shared" si="5"/>
        <v>5</v>
      </c>
      <c r="B193" s="35">
        <v>1593.4</v>
      </c>
      <c r="C193" s="35">
        <v>1605.9899999999998</v>
      </c>
      <c r="D193" s="35">
        <v>1606.6399999999999</v>
      </c>
      <c r="E193" s="35">
        <v>1647.1999999999998</v>
      </c>
      <c r="F193" s="35">
        <v>1659.35</v>
      </c>
      <c r="G193" s="35">
        <v>1662.0500000000002</v>
      </c>
      <c r="H193" s="35">
        <v>1662.4299999999998</v>
      </c>
      <c r="I193" s="35">
        <v>1659.37</v>
      </c>
      <c r="J193" s="35">
        <v>1749.8600000000001</v>
      </c>
      <c r="K193" s="35">
        <v>1752.9099999999999</v>
      </c>
      <c r="L193" s="35">
        <v>1750.71</v>
      </c>
      <c r="M193" s="35">
        <v>1658.5900000000001</v>
      </c>
      <c r="N193" s="35">
        <v>1659.87</v>
      </c>
      <c r="O193" s="35">
        <v>1665.96</v>
      </c>
      <c r="P193" s="35">
        <v>1758.92</v>
      </c>
      <c r="Q193" s="35">
        <v>1674.58</v>
      </c>
      <c r="R193" s="35">
        <v>1677.1999999999998</v>
      </c>
      <c r="S193" s="35">
        <v>1666.67</v>
      </c>
      <c r="T193" s="35">
        <v>1657.4</v>
      </c>
      <c r="U193" s="35">
        <v>1647.52</v>
      </c>
      <c r="V193" s="35">
        <v>1645.44</v>
      </c>
      <c r="W193" s="35">
        <v>1646.13</v>
      </c>
      <c r="X193" s="35">
        <v>1644.1100000000001</v>
      </c>
      <c r="Y193" s="35">
        <v>1641.7800000000002</v>
      </c>
    </row>
    <row r="194" spans="1:25" x14ac:dyDescent="0.25">
      <c r="A194" s="67">
        <f t="shared" si="5"/>
        <v>6</v>
      </c>
      <c r="B194" s="35">
        <v>1472.65</v>
      </c>
      <c r="C194" s="35">
        <v>1589.37</v>
      </c>
      <c r="D194" s="35">
        <v>1477.1599999999999</v>
      </c>
      <c r="E194" s="35">
        <v>1583.6999999999998</v>
      </c>
      <c r="F194" s="35">
        <v>1594.8200000000002</v>
      </c>
      <c r="G194" s="35">
        <v>1593.7399999999998</v>
      </c>
      <c r="H194" s="35">
        <v>1594.33</v>
      </c>
      <c r="I194" s="35">
        <v>1594.21</v>
      </c>
      <c r="J194" s="35">
        <v>1593.4299999999998</v>
      </c>
      <c r="K194" s="35">
        <v>1593.7800000000002</v>
      </c>
      <c r="L194" s="35">
        <v>1484.19</v>
      </c>
      <c r="M194" s="35">
        <v>1491.3200000000002</v>
      </c>
      <c r="N194" s="35">
        <v>1602.7800000000002</v>
      </c>
      <c r="O194" s="35">
        <v>1516.62</v>
      </c>
      <c r="P194" s="35">
        <v>1629.21</v>
      </c>
      <c r="Q194" s="35">
        <v>1521.6100000000001</v>
      </c>
      <c r="R194" s="35">
        <v>1555.3200000000002</v>
      </c>
      <c r="S194" s="35">
        <v>1550.0100000000002</v>
      </c>
      <c r="T194" s="35">
        <v>1530.4899999999998</v>
      </c>
      <c r="U194" s="35">
        <v>1513.4499999999998</v>
      </c>
      <c r="V194" s="35">
        <v>1479.88</v>
      </c>
      <c r="W194" s="35">
        <v>1478.27</v>
      </c>
      <c r="X194" s="35">
        <v>1480.65</v>
      </c>
      <c r="Y194" s="35">
        <v>1476.7000000000003</v>
      </c>
    </row>
    <row r="195" spans="1:25" x14ac:dyDescent="0.25">
      <c r="A195" s="67">
        <f t="shared" si="5"/>
        <v>7</v>
      </c>
      <c r="B195" s="35">
        <v>1744.35</v>
      </c>
      <c r="C195" s="35">
        <v>1735.3600000000001</v>
      </c>
      <c r="D195" s="35">
        <v>1744.02</v>
      </c>
      <c r="E195" s="35">
        <v>1740.2800000000002</v>
      </c>
      <c r="F195" s="35">
        <v>1766.3600000000001</v>
      </c>
      <c r="G195" s="35">
        <v>1768.79</v>
      </c>
      <c r="H195" s="35">
        <v>1898.81</v>
      </c>
      <c r="I195" s="35">
        <v>1896.46</v>
      </c>
      <c r="J195" s="35">
        <v>1890.3600000000001</v>
      </c>
      <c r="K195" s="35">
        <v>1963.44</v>
      </c>
      <c r="L195" s="35">
        <v>1962.5</v>
      </c>
      <c r="M195" s="35">
        <v>1956.3400000000001</v>
      </c>
      <c r="N195" s="35">
        <v>1955.2199999999998</v>
      </c>
      <c r="O195" s="35">
        <v>1956.3600000000001</v>
      </c>
      <c r="P195" s="35">
        <v>1960.67</v>
      </c>
      <c r="Q195" s="35">
        <v>1887.33</v>
      </c>
      <c r="R195" s="35">
        <v>1820.08</v>
      </c>
      <c r="S195" s="35">
        <v>1793.15</v>
      </c>
      <c r="T195" s="35">
        <v>1790.38</v>
      </c>
      <c r="U195" s="35">
        <v>1781.4299999999998</v>
      </c>
      <c r="V195" s="35">
        <v>1752.21</v>
      </c>
      <c r="W195" s="35">
        <v>1745.4299999999998</v>
      </c>
      <c r="X195" s="35">
        <v>1745.27</v>
      </c>
      <c r="Y195" s="35">
        <v>1754.9899999999998</v>
      </c>
    </row>
    <row r="196" spans="1:25" x14ac:dyDescent="0.25">
      <c r="A196" s="67">
        <f t="shared" si="5"/>
        <v>8</v>
      </c>
      <c r="B196" s="35">
        <v>1977.23</v>
      </c>
      <c r="C196" s="35">
        <v>1978.85</v>
      </c>
      <c r="D196" s="35">
        <v>1967.8000000000002</v>
      </c>
      <c r="E196" s="35">
        <v>1969.3600000000001</v>
      </c>
      <c r="F196" s="35">
        <v>1970.21</v>
      </c>
      <c r="G196" s="35">
        <v>2001.9499999999998</v>
      </c>
      <c r="H196" s="35">
        <v>2002.8200000000002</v>
      </c>
      <c r="I196" s="35">
        <v>2003.23</v>
      </c>
      <c r="J196" s="35">
        <v>2006.3899999999999</v>
      </c>
      <c r="K196" s="35">
        <v>2003.9699999999998</v>
      </c>
      <c r="L196" s="35">
        <v>1999.5300000000002</v>
      </c>
      <c r="M196" s="35">
        <v>2006.35</v>
      </c>
      <c r="N196" s="35">
        <v>2000.52</v>
      </c>
      <c r="O196" s="35">
        <v>2007.75</v>
      </c>
      <c r="P196" s="35">
        <v>2009.58</v>
      </c>
      <c r="Q196" s="35">
        <v>1949.8200000000002</v>
      </c>
      <c r="R196" s="35">
        <v>2008.2199999999998</v>
      </c>
      <c r="S196" s="35">
        <v>1983.02</v>
      </c>
      <c r="T196" s="35">
        <v>1932.8000000000002</v>
      </c>
      <c r="U196" s="35">
        <v>1925.13</v>
      </c>
      <c r="V196" s="35">
        <v>1916.7399999999998</v>
      </c>
      <c r="W196" s="35">
        <v>1878.52</v>
      </c>
      <c r="X196" s="35">
        <v>1851.3400000000001</v>
      </c>
      <c r="Y196" s="35">
        <v>1843.85</v>
      </c>
    </row>
    <row r="197" spans="1:25" x14ac:dyDescent="0.25">
      <c r="A197" s="67">
        <f t="shared" si="5"/>
        <v>9</v>
      </c>
      <c r="B197" s="35">
        <v>1937.8400000000001</v>
      </c>
      <c r="C197" s="35">
        <v>1968.92</v>
      </c>
      <c r="D197" s="35">
        <v>1999.2600000000002</v>
      </c>
      <c r="E197" s="35">
        <v>1982.0300000000002</v>
      </c>
      <c r="F197" s="35">
        <v>1992.81</v>
      </c>
      <c r="G197" s="35">
        <v>2003.0300000000002</v>
      </c>
      <c r="H197" s="35">
        <v>2004.0900000000001</v>
      </c>
      <c r="I197" s="35">
        <v>1998.02</v>
      </c>
      <c r="J197" s="35">
        <v>2007.8400000000001</v>
      </c>
      <c r="K197" s="35">
        <v>2006.08</v>
      </c>
      <c r="L197" s="35">
        <v>2006.0100000000002</v>
      </c>
      <c r="M197" s="35">
        <v>2009.48</v>
      </c>
      <c r="N197" s="35">
        <v>1997.7199999999998</v>
      </c>
      <c r="O197" s="35">
        <v>2002.44</v>
      </c>
      <c r="P197" s="35">
        <v>2004.2399999999998</v>
      </c>
      <c r="Q197" s="35">
        <v>1992.6599999999999</v>
      </c>
      <c r="R197" s="35">
        <v>2048.1</v>
      </c>
      <c r="S197" s="35">
        <v>2053.13</v>
      </c>
      <c r="T197" s="35">
        <v>2003.85</v>
      </c>
      <c r="U197" s="35">
        <v>1991.2199999999998</v>
      </c>
      <c r="V197" s="35">
        <v>1977.92</v>
      </c>
      <c r="W197" s="35">
        <v>1943.85</v>
      </c>
      <c r="X197" s="35">
        <v>1936.4299999999998</v>
      </c>
      <c r="Y197" s="35">
        <v>1962.33</v>
      </c>
    </row>
    <row r="198" spans="1:25" x14ac:dyDescent="0.25">
      <c r="A198" s="67">
        <f t="shared" si="5"/>
        <v>10</v>
      </c>
      <c r="B198" s="35">
        <v>2062.9899999999998</v>
      </c>
      <c r="C198" s="35">
        <v>2074.23</v>
      </c>
      <c r="D198" s="35">
        <v>2075.8200000000002</v>
      </c>
      <c r="E198" s="35">
        <v>2079.7399999999998</v>
      </c>
      <c r="F198" s="35">
        <v>2081.7199999999998</v>
      </c>
      <c r="G198" s="35">
        <v>2091.21</v>
      </c>
      <c r="H198" s="35">
        <v>2095.83</v>
      </c>
      <c r="I198" s="35">
        <v>2097.79</v>
      </c>
      <c r="J198" s="35">
        <v>2095.56</v>
      </c>
      <c r="K198" s="35">
        <v>2125.13</v>
      </c>
      <c r="L198" s="35">
        <v>2094.71</v>
      </c>
      <c r="M198" s="35">
        <v>2125.34</v>
      </c>
      <c r="N198" s="35">
        <v>2125.6999999999998</v>
      </c>
      <c r="O198" s="35">
        <v>2130.75</v>
      </c>
      <c r="P198" s="35">
        <v>2134.0300000000002</v>
      </c>
      <c r="Q198" s="35">
        <v>2101.7399999999998</v>
      </c>
      <c r="R198" s="35">
        <v>2155.96</v>
      </c>
      <c r="S198" s="35">
        <v>2141.81</v>
      </c>
      <c r="T198" s="35">
        <v>2133.5700000000002</v>
      </c>
      <c r="U198" s="35">
        <v>2124.35</v>
      </c>
      <c r="V198" s="35">
        <v>2067.31</v>
      </c>
      <c r="W198" s="35">
        <v>2069.4699999999998</v>
      </c>
      <c r="X198" s="35">
        <v>2059.52</v>
      </c>
      <c r="Y198" s="35">
        <v>2056.4299999999998</v>
      </c>
    </row>
    <row r="199" spans="1:25" x14ac:dyDescent="0.25">
      <c r="A199" s="67">
        <f t="shared" si="5"/>
        <v>11</v>
      </c>
      <c r="B199" s="35">
        <v>1571.38</v>
      </c>
      <c r="C199" s="35">
        <v>1574.62</v>
      </c>
      <c r="D199" s="35">
        <v>1708.9299999999998</v>
      </c>
      <c r="E199" s="35">
        <v>1713.4099999999999</v>
      </c>
      <c r="F199" s="35">
        <v>1716.2399999999998</v>
      </c>
      <c r="G199" s="35">
        <v>1741</v>
      </c>
      <c r="H199" s="35">
        <v>1746.0900000000001</v>
      </c>
      <c r="I199" s="35">
        <v>1876.79</v>
      </c>
      <c r="J199" s="35">
        <v>1861.9</v>
      </c>
      <c r="K199" s="35">
        <v>1939.17</v>
      </c>
      <c r="L199" s="35">
        <v>1947.15</v>
      </c>
      <c r="M199" s="35">
        <v>1954.23</v>
      </c>
      <c r="N199" s="35">
        <v>1951.7199999999998</v>
      </c>
      <c r="O199" s="35">
        <v>2090.54</v>
      </c>
      <c r="P199" s="35">
        <v>2121.34</v>
      </c>
      <c r="Q199" s="35">
        <v>1758.21</v>
      </c>
      <c r="R199" s="35">
        <v>1787.33</v>
      </c>
      <c r="S199" s="35">
        <v>1776.98</v>
      </c>
      <c r="T199" s="35">
        <v>1778.9699999999998</v>
      </c>
      <c r="U199" s="35">
        <v>1770.9499999999998</v>
      </c>
      <c r="V199" s="35">
        <v>1626.87</v>
      </c>
      <c r="W199" s="35">
        <v>1616.6</v>
      </c>
      <c r="X199" s="35">
        <v>1646.38</v>
      </c>
      <c r="Y199" s="35">
        <v>1569.9099999999999</v>
      </c>
    </row>
    <row r="200" spans="1:25" x14ac:dyDescent="0.25">
      <c r="A200" s="67">
        <f t="shared" si="5"/>
        <v>12</v>
      </c>
      <c r="B200" s="35">
        <v>1955.0300000000002</v>
      </c>
      <c r="C200" s="35">
        <v>1985.2399999999998</v>
      </c>
      <c r="D200" s="35">
        <v>1961.83</v>
      </c>
      <c r="E200" s="35">
        <v>1943.87</v>
      </c>
      <c r="F200" s="35">
        <v>1996.7199999999998</v>
      </c>
      <c r="G200" s="35">
        <v>2001.33</v>
      </c>
      <c r="H200" s="35">
        <v>2026.73</v>
      </c>
      <c r="I200" s="35">
        <v>2031.1799999999998</v>
      </c>
      <c r="J200" s="35">
        <v>2034.21</v>
      </c>
      <c r="K200" s="35">
        <v>2036.6599999999999</v>
      </c>
      <c r="L200" s="35">
        <v>2031.3600000000001</v>
      </c>
      <c r="M200" s="35">
        <v>2038.4499999999998</v>
      </c>
      <c r="N200" s="35">
        <v>2037.13</v>
      </c>
      <c r="O200" s="35">
        <v>2036.3400000000001</v>
      </c>
      <c r="P200" s="35">
        <v>2040.1100000000001</v>
      </c>
      <c r="Q200" s="35">
        <v>2042.81</v>
      </c>
      <c r="R200" s="35">
        <v>2075.5500000000002</v>
      </c>
      <c r="S200" s="35">
        <v>2073.3000000000002</v>
      </c>
      <c r="T200" s="35">
        <v>2054.66</v>
      </c>
      <c r="U200" s="35">
        <v>2045.8000000000002</v>
      </c>
      <c r="V200" s="35">
        <v>1997.58</v>
      </c>
      <c r="W200" s="35">
        <v>1999.2399999999998</v>
      </c>
      <c r="X200" s="35">
        <v>1990.2600000000002</v>
      </c>
      <c r="Y200" s="35">
        <v>1983.3899999999999</v>
      </c>
    </row>
    <row r="201" spans="1:25" x14ac:dyDescent="0.25">
      <c r="A201" s="67">
        <f t="shared" si="5"/>
        <v>13</v>
      </c>
      <c r="B201" s="35">
        <v>2024.5100000000002</v>
      </c>
      <c r="C201" s="35">
        <v>2024.44</v>
      </c>
      <c r="D201" s="35">
        <v>2019.19</v>
      </c>
      <c r="E201" s="35">
        <v>2026.3400000000001</v>
      </c>
      <c r="F201" s="35">
        <v>2054.23</v>
      </c>
      <c r="G201" s="35">
        <v>2040.38</v>
      </c>
      <c r="H201" s="35">
        <v>2060.29</v>
      </c>
      <c r="I201" s="35">
        <v>2067.9299999999998</v>
      </c>
      <c r="J201" s="35">
        <v>2041.3899999999999</v>
      </c>
      <c r="K201" s="35">
        <v>2071.62</v>
      </c>
      <c r="L201" s="35">
        <v>2068.27</v>
      </c>
      <c r="M201" s="35">
        <v>2076.2399999999998</v>
      </c>
      <c r="N201" s="35">
        <v>2074.37</v>
      </c>
      <c r="O201" s="35">
        <v>2078.9299999999998</v>
      </c>
      <c r="P201" s="35">
        <v>2089.1</v>
      </c>
      <c r="Q201" s="35">
        <v>2085.2399999999998</v>
      </c>
      <c r="R201" s="35">
        <v>2145.17</v>
      </c>
      <c r="S201" s="35">
        <v>2104.75</v>
      </c>
      <c r="T201" s="35">
        <v>2098.9499999999998</v>
      </c>
      <c r="U201" s="35">
        <v>2090.06</v>
      </c>
      <c r="V201" s="35">
        <v>2044.31</v>
      </c>
      <c r="W201" s="35">
        <v>2017.2399999999998</v>
      </c>
      <c r="X201" s="35">
        <v>2046.9899999999998</v>
      </c>
      <c r="Y201" s="35">
        <v>1960.38</v>
      </c>
    </row>
    <row r="202" spans="1:25" x14ac:dyDescent="0.25">
      <c r="A202" s="67">
        <f t="shared" si="5"/>
        <v>14</v>
      </c>
      <c r="B202" s="35">
        <v>2122.25</v>
      </c>
      <c r="C202" s="35">
        <v>2146.48</v>
      </c>
      <c r="D202" s="35">
        <v>2145.94</v>
      </c>
      <c r="E202" s="35">
        <v>2161.0500000000002</v>
      </c>
      <c r="F202" s="35">
        <v>2176.0300000000002</v>
      </c>
      <c r="G202" s="35">
        <v>2194.94</v>
      </c>
      <c r="H202" s="35">
        <v>2203.9699999999998</v>
      </c>
      <c r="I202" s="35">
        <v>2205.88</v>
      </c>
      <c r="J202" s="35">
        <v>2210.3000000000002</v>
      </c>
      <c r="K202" s="35">
        <v>2211.63</v>
      </c>
      <c r="L202" s="35">
        <v>2212.9500000000003</v>
      </c>
      <c r="M202" s="35">
        <v>2211.73</v>
      </c>
      <c r="N202" s="35">
        <v>2212.5000000000005</v>
      </c>
      <c r="O202" s="35">
        <v>2211.0800000000004</v>
      </c>
      <c r="P202" s="35">
        <v>2211.5400000000004</v>
      </c>
      <c r="Q202" s="35">
        <v>2210.2199999999998</v>
      </c>
      <c r="R202" s="35">
        <v>2263.8700000000003</v>
      </c>
      <c r="S202" s="35">
        <v>2263.46</v>
      </c>
      <c r="T202" s="35">
        <v>2233.63</v>
      </c>
      <c r="U202" s="35">
        <v>2228.4500000000003</v>
      </c>
      <c r="V202" s="35">
        <v>2178.3200000000002</v>
      </c>
      <c r="W202" s="35">
        <v>2159.39</v>
      </c>
      <c r="X202" s="35">
        <v>2152.4299999999998</v>
      </c>
      <c r="Y202" s="35">
        <v>2144.7399999999998</v>
      </c>
    </row>
    <row r="203" spans="1:25" x14ac:dyDescent="0.25">
      <c r="A203" s="67">
        <f t="shared" si="5"/>
        <v>15</v>
      </c>
      <c r="B203" s="35">
        <v>2074.36</v>
      </c>
      <c r="C203" s="35">
        <v>2099.35</v>
      </c>
      <c r="D203" s="35">
        <v>2095.16</v>
      </c>
      <c r="E203" s="35">
        <v>2112.42</v>
      </c>
      <c r="F203" s="35">
        <v>2114.09</v>
      </c>
      <c r="G203" s="35">
        <v>2129.06</v>
      </c>
      <c r="H203" s="35">
        <v>2139.4299999999998</v>
      </c>
      <c r="I203" s="35">
        <v>2145.66</v>
      </c>
      <c r="J203" s="35">
        <v>2148.15</v>
      </c>
      <c r="K203" s="35">
        <v>2150.79</v>
      </c>
      <c r="L203" s="35">
        <v>2148.7600000000002</v>
      </c>
      <c r="M203" s="35">
        <v>2153.3200000000002</v>
      </c>
      <c r="N203" s="35">
        <v>2152.48</v>
      </c>
      <c r="O203" s="35">
        <v>2154.62</v>
      </c>
      <c r="P203" s="35">
        <v>2159.9499999999998</v>
      </c>
      <c r="Q203" s="35">
        <v>2159.2800000000002</v>
      </c>
      <c r="R203" s="35">
        <v>2221.2900000000004</v>
      </c>
      <c r="S203" s="35">
        <v>2191.06</v>
      </c>
      <c r="T203" s="35">
        <v>2180.75</v>
      </c>
      <c r="U203" s="35">
        <v>2171.67</v>
      </c>
      <c r="V203" s="35">
        <v>2100.58</v>
      </c>
      <c r="W203" s="35">
        <v>2098.46</v>
      </c>
      <c r="X203" s="35">
        <v>2092.7399999999998</v>
      </c>
      <c r="Y203" s="35">
        <v>2084.0500000000002</v>
      </c>
    </row>
    <row r="204" spans="1:25" x14ac:dyDescent="0.25">
      <c r="A204" s="67">
        <f t="shared" si="5"/>
        <v>16</v>
      </c>
      <c r="B204" s="35">
        <v>2266.4699999999998</v>
      </c>
      <c r="C204" s="35">
        <v>2341.19</v>
      </c>
      <c r="D204" s="35">
        <v>2337.77</v>
      </c>
      <c r="E204" s="35">
        <v>2349.5100000000002</v>
      </c>
      <c r="F204" s="35">
        <v>2354.0700000000002</v>
      </c>
      <c r="G204" s="35">
        <v>2359.9100000000003</v>
      </c>
      <c r="H204" s="35">
        <v>2357.9100000000003</v>
      </c>
      <c r="I204" s="35">
        <v>2355.7500000000005</v>
      </c>
      <c r="J204" s="35">
        <v>2356.9</v>
      </c>
      <c r="K204" s="35">
        <v>2359.89</v>
      </c>
      <c r="L204" s="35">
        <v>2363.0400000000004</v>
      </c>
      <c r="M204" s="35">
        <v>2366.38</v>
      </c>
      <c r="N204" s="35">
        <v>2366.13</v>
      </c>
      <c r="O204" s="35">
        <v>2366.4699999999998</v>
      </c>
      <c r="P204" s="35">
        <v>2368.4699999999998</v>
      </c>
      <c r="Q204" s="35">
        <v>2368.85</v>
      </c>
      <c r="R204" s="35">
        <v>2428.8200000000002</v>
      </c>
      <c r="S204" s="35">
        <v>2422.2800000000002</v>
      </c>
      <c r="T204" s="35">
        <v>2403.44</v>
      </c>
      <c r="U204" s="35">
        <v>2383.7800000000002</v>
      </c>
      <c r="V204" s="35">
        <v>2337.4900000000002</v>
      </c>
      <c r="W204" s="35">
        <v>2333.5800000000004</v>
      </c>
      <c r="X204" s="35">
        <v>2325.64</v>
      </c>
      <c r="Y204" s="35">
        <v>2317.88</v>
      </c>
    </row>
    <row r="205" spans="1:25" x14ac:dyDescent="0.25">
      <c r="A205" s="67">
        <f t="shared" si="5"/>
        <v>17</v>
      </c>
      <c r="B205" s="35">
        <v>1968.4299999999998</v>
      </c>
      <c r="C205" s="35">
        <v>1968.1599999999999</v>
      </c>
      <c r="D205" s="35">
        <v>2104.63</v>
      </c>
      <c r="E205" s="35">
        <v>1926.19</v>
      </c>
      <c r="F205" s="35">
        <v>2116.38</v>
      </c>
      <c r="G205" s="35">
        <v>2117.3000000000002</v>
      </c>
      <c r="H205" s="35">
        <v>2118.3200000000002</v>
      </c>
      <c r="I205" s="35">
        <v>2120.4299999999998</v>
      </c>
      <c r="J205" s="35">
        <v>2112.7199999999998</v>
      </c>
      <c r="K205" s="35">
        <v>2114.9899999999998</v>
      </c>
      <c r="L205" s="35">
        <v>2113.85</v>
      </c>
      <c r="M205" s="35">
        <v>2118.59</v>
      </c>
      <c r="N205" s="35">
        <v>2117.5300000000002</v>
      </c>
      <c r="O205" s="35">
        <v>2122.4499999999998</v>
      </c>
      <c r="P205" s="35">
        <v>2123.31</v>
      </c>
      <c r="Q205" s="35">
        <v>2122.98</v>
      </c>
      <c r="R205" s="35">
        <v>2177.06</v>
      </c>
      <c r="S205" s="35">
        <v>2172.91</v>
      </c>
      <c r="T205" s="35">
        <v>2158.06</v>
      </c>
      <c r="U205" s="35">
        <v>2148.5500000000002</v>
      </c>
      <c r="V205" s="35">
        <v>2025.25</v>
      </c>
      <c r="W205" s="35">
        <v>2102.6999999999998</v>
      </c>
      <c r="X205" s="35">
        <v>2005.9899999999998</v>
      </c>
      <c r="Y205" s="35">
        <v>1999.46</v>
      </c>
    </row>
    <row r="206" spans="1:25" x14ac:dyDescent="0.25">
      <c r="A206" s="67">
        <f t="shared" si="5"/>
        <v>18</v>
      </c>
      <c r="B206" s="35">
        <v>2100.84</v>
      </c>
      <c r="C206" s="35">
        <v>2212.1200000000003</v>
      </c>
      <c r="D206" s="35">
        <v>2264.0800000000004</v>
      </c>
      <c r="E206" s="35">
        <v>2069.79</v>
      </c>
      <c r="F206" s="35">
        <v>2284.96</v>
      </c>
      <c r="G206" s="35">
        <v>2286.27</v>
      </c>
      <c r="H206" s="35">
        <v>2284.56</v>
      </c>
      <c r="I206" s="35">
        <v>2282.8200000000002</v>
      </c>
      <c r="J206" s="35">
        <v>2288.7500000000005</v>
      </c>
      <c r="K206" s="35">
        <v>2287.7600000000002</v>
      </c>
      <c r="L206" s="35">
        <v>2288.84</v>
      </c>
      <c r="M206" s="35">
        <v>2285.9900000000002</v>
      </c>
      <c r="N206" s="35">
        <v>2292.0300000000002</v>
      </c>
      <c r="O206" s="35">
        <v>2300.14</v>
      </c>
      <c r="P206" s="35">
        <v>2299.27</v>
      </c>
      <c r="Q206" s="35">
        <v>2289.8300000000004</v>
      </c>
      <c r="R206" s="35">
        <v>2353.5800000000004</v>
      </c>
      <c r="S206" s="35">
        <v>2346.77</v>
      </c>
      <c r="T206" s="35">
        <v>2324.7199999999998</v>
      </c>
      <c r="U206" s="35">
        <v>2309.2500000000005</v>
      </c>
      <c r="V206" s="35">
        <v>2186.02</v>
      </c>
      <c r="W206" s="35">
        <v>2183.98</v>
      </c>
      <c r="X206" s="35">
        <v>2030.5500000000002</v>
      </c>
      <c r="Y206" s="35">
        <v>2063.91</v>
      </c>
    </row>
    <row r="207" spans="1:25" x14ac:dyDescent="0.25">
      <c r="A207" s="67">
        <f t="shared" si="5"/>
        <v>19</v>
      </c>
      <c r="B207" s="35">
        <v>2014.08</v>
      </c>
      <c r="C207" s="35">
        <v>2148.73</v>
      </c>
      <c r="D207" s="35">
        <v>2147.6799999999998</v>
      </c>
      <c r="E207" s="35">
        <v>1985.54</v>
      </c>
      <c r="F207" s="35">
        <v>2030.1399999999999</v>
      </c>
      <c r="G207" s="35">
        <v>2108.38</v>
      </c>
      <c r="H207" s="35">
        <v>2181.44</v>
      </c>
      <c r="I207" s="35">
        <v>2184.2199999999998</v>
      </c>
      <c r="J207" s="35">
        <v>2176.4499999999998</v>
      </c>
      <c r="K207" s="35">
        <v>2196.34</v>
      </c>
      <c r="L207" s="35">
        <v>2193.44</v>
      </c>
      <c r="M207" s="35">
        <v>2180.8200000000002</v>
      </c>
      <c r="N207" s="35">
        <v>2180.9699999999998</v>
      </c>
      <c r="O207" s="35">
        <v>2190.8300000000004</v>
      </c>
      <c r="P207" s="35">
        <v>2191.3300000000004</v>
      </c>
      <c r="Q207" s="35">
        <v>2194.7900000000004</v>
      </c>
      <c r="R207" s="35">
        <v>2244.46</v>
      </c>
      <c r="S207" s="35">
        <v>2241.9299999999998</v>
      </c>
      <c r="T207" s="35">
        <v>2221.92</v>
      </c>
      <c r="U207" s="35">
        <v>2212.9100000000003</v>
      </c>
      <c r="V207" s="35">
        <v>2093.98</v>
      </c>
      <c r="W207" s="35">
        <v>2059.38</v>
      </c>
      <c r="X207" s="35">
        <v>1944.7199999999998</v>
      </c>
      <c r="Y207" s="35">
        <v>1987.0300000000002</v>
      </c>
    </row>
    <row r="208" spans="1:25" x14ac:dyDescent="0.25">
      <c r="A208" s="67">
        <f t="shared" si="5"/>
        <v>20</v>
      </c>
      <c r="B208" s="35">
        <v>2053.1999999999998</v>
      </c>
      <c r="C208" s="35">
        <v>2249.63</v>
      </c>
      <c r="D208" s="35">
        <v>2181.69</v>
      </c>
      <c r="E208" s="35">
        <v>2283.86</v>
      </c>
      <c r="F208" s="35">
        <v>2087.37</v>
      </c>
      <c r="G208" s="35">
        <v>2190.1</v>
      </c>
      <c r="H208" s="35">
        <v>2291.6799999999998</v>
      </c>
      <c r="I208" s="35">
        <v>2290.9699999999998</v>
      </c>
      <c r="J208" s="35">
        <v>2290.9500000000003</v>
      </c>
      <c r="K208" s="35">
        <v>2299.11</v>
      </c>
      <c r="L208" s="35">
        <v>2294.4500000000003</v>
      </c>
      <c r="M208" s="35">
        <v>2298.2000000000003</v>
      </c>
      <c r="N208" s="35">
        <v>2294.17</v>
      </c>
      <c r="O208" s="35">
        <v>2291.8300000000004</v>
      </c>
      <c r="P208" s="35">
        <v>2300.89</v>
      </c>
      <c r="Q208" s="35">
        <v>2296.65</v>
      </c>
      <c r="R208" s="35">
        <v>2346.0700000000002</v>
      </c>
      <c r="S208" s="35">
        <v>2335.4900000000002</v>
      </c>
      <c r="T208" s="35">
        <v>2348.4699999999998</v>
      </c>
      <c r="U208" s="35">
        <v>2326.1600000000003</v>
      </c>
      <c r="V208" s="35">
        <v>2221.71</v>
      </c>
      <c r="W208" s="35">
        <v>2199.2000000000003</v>
      </c>
      <c r="X208" s="35">
        <v>2164.1999999999998</v>
      </c>
      <c r="Y208" s="35">
        <v>2025</v>
      </c>
    </row>
    <row r="209" spans="1:25" x14ac:dyDescent="0.25">
      <c r="A209" s="67">
        <f t="shared" si="5"/>
        <v>21</v>
      </c>
      <c r="B209" s="35">
        <v>2363.17</v>
      </c>
      <c r="C209" s="35">
        <v>2358.56</v>
      </c>
      <c r="D209" s="35">
        <v>2348.8300000000004</v>
      </c>
      <c r="E209" s="35">
        <v>2381.77</v>
      </c>
      <c r="F209" s="35">
        <v>2361.3300000000004</v>
      </c>
      <c r="G209" s="35">
        <v>2472.0800000000004</v>
      </c>
      <c r="H209" s="35">
        <v>2522.64</v>
      </c>
      <c r="I209" s="35">
        <v>2521.19</v>
      </c>
      <c r="J209" s="35">
        <v>2523.17</v>
      </c>
      <c r="K209" s="35">
        <v>2519.52</v>
      </c>
      <c r="L209" s="35">
        <v>2533.0000000000005</v>
      </c>
      <c r="M209" s="35">
        <v>2537.14</v>
      </c>
      <c r="N209" s="35">
        <v>2512.89</v>
      </c>
      <c r="O209" s="35">
        <v>2494.81</v>
      </c>
      <c r="P209" s="35">
        <v>2502.5700000000002</v>
      </c>
      <c r="Q209" s="35">
        <v>2489.9100000000003</v>
      </c>
      <c r="R209" s="35">
        <v>2540.5499999999997</v>
      </c>
      <c r="S209" s="35">
        <v>2534.11</v>
      </c>
      <c r="T209" s="35">
        <v>2508.1</v>
      </c>
      <c r="U209" s="35">
        <v>2551.56</v>
      </c>
      <c r="V209" s="35">
        <v>2443.7199999999998</v>
      </c>
      <c r="W209" s="35">
        <v>2442.7400000000002</v>
      </c>
      <c r="X209" s="35">
        <v>2375.7900000000004</v>
      </c>
      <c r="Y209" s="35">
        <v>2360.13</v>
      </c>
    </row>
    <row r="210" spans="1:25" x14ac:dyDescent="0.25">
      <c r="A210" s="67">
        <f t="shared" si="5"/>
        <v>22</v>
      </c>
      <c r="B210" s="35">
        <v>2434.34</v>
      </c>
      <c r="C210" s="35">
        <v>2384.6</v>
      </c>
      <c r="D210" s="35">
        <v>2440.86</v>
      </c>
      <c r="E210" s="35">
        <v>2436.71</v>
      </c>
      <c r="F210" s="35">
        <v>2832.9600000000005</v>
      </c>
      <c r="G210" s="35">
        <v>2770.3700000000003</v>
      </c>
      <c r="H210" s="35">
        <v>2797.7900000000004</v>
      </c>
      <c r="I210" s="35">
        <v>2799.07</v>
      </c>
      <c r="J210" s="35">
        <v>2779.53</v>
      </c>
      <c r="K210" s="35">
        <v>2797.0099999999998</v>
      </c>
      <c r="L210" s="35">
        <v>2799.5099999999998</v>
      </c>
      <c r="M210" s="35">
        <v>2800.02</v>
      </c>
      <c r="N210" s="35">
        <v>2780.19</v>
      </c>
      <c r="O210" s="35">
        <v>2727.6</v>
      </c>
      <c r="P210" s="35">
        <v>2706.5099999999998</v>
      </c>
      <c r="Q210" s="35">
        <v>2724.0800000000004</v>
      </c>
      <c r="R210" s="35">
        <v>2785.02</v>
      </c>
      <c r="S210" s="35">
        <v>2771.6600000000003</v>
      </c>
      <c r="T210" s="35">
        <v>2842.7000000000003</v>
      </c>
      <c r="U210" s="35">
        <v>2870.7100000000005</v>
      </c>
      <c r="V210" s="35">
        <v>2696.32</v>
      </c>
      <c r="W210" s="35">
        <v>2639.39</v>
      </c>
      <c r="X210" s="35">
        <v>2535.2500000000005</v>
      </c>
      <c r="Y210" s="35">
        <v>2516.64</v>
      </c>
    </row>
    <row r="211" spans="1:25" x14ac:dyDescent="0.25">
      <c r="A211" s="67">
        <f t="shared" si="5"/>
        <v>23</v>
      </c>
      <c r="B211" s="35">
        <v>3171.69</v>
      </c>
      <c r="C211" s="35">
        <v>3159.7100000000005</v>
      </c>
      <c r="D211" s="35">
        <v>3153.47</v>
      </c>
      <c r="E211" s="35">
        <v>3148.57</v>
      </c>
      <c r="F211" s="35">
        <v>3508.18</v>
      </c>
      <c r="G211" s="35">
        <v>3473.8399999999997</v>
      </c>
      <c r="H211" s="35">
        <v>3361.2599999999998</v>
      </c>
      <c r="I211" s="35">
        <v>3355.6700000000005</v>
      </c>
      <c r="J211" s="35">
        <v>3355.3399999999997</v>
      </c>
      <c r="K211" s="35">
        <v>3352.8300000000004</v>
      </c>
      <c r="L211" s="35">
        <v>3353.18</v>
      </c>
      <c r="M211" s="35">
        <v>3356.56</v>
      </c>
      <c r="N211" s="35">
        <v>3356.9</v>
      </c>
      <c r="O211" s="35">
        <v>3359.78</v>
      </c>
      <c r="P211" s="35">
        <v>3358.03</v>
      </c>
      <c r="Q211" s="35">
        <v>3364.2400000000002</v>
      </c>
      <c r="R211" s="35">
        <v>3437.5400000000004</v>
      </c>
      <c r="S211" s="35">
        <v>3429.1</v>
      </c>
      <c r="T211" s="35">
        <v>3031.0499999999997</v>
      </c>
      <c r="U211" s="35">
        <v>3029.15</v>
      </c>
      <c r="V211" s="35">
        <v>3103.14</v>
      </c>
      <c r="W211" s="35">
        <v>3140.3700000000003</v>
      </c>
      <c r="X211" s="35">
        <v>3150.9900000000002</v>
      </c>
      <c r="Y211" s="35">
        <v>3152.4500000000003</v>
      </c>
    </row>
    <row r="212" spans="1:25" x14ac:dyDescent="0.25">
      <c r="A212" s="67">
        <f t="shared" si="5"/>
        <v>24</v>
      </c>
      <c r="B212" s="35">
        <v>2523.2900000000004</v>
      </c>
      <c r="C212" s="35">
        <v>2525.7000000000003</v>
      </c>
      <c r="D212" s="35">
        <v>2527.4900000000002</v>
      </c>
      <c r="E212" s="35">
        <v>2538.5499999999997</v>
      </c>
      <c r="F212" s="35">
        <v>2546.15</v>
      </c>
      <c r="G212" s="35">
        <v>2452.7900000000004</v>
      </c>
      <c r="H212" s="35">
        <v>2449.4699999999998</v>
      </c>
      <c r="I212" s="35">
        <v>2468.7800000000002</v>
      </c>
      <c r="J212" s="35">
        <v>2494.9100000000003</v>
      </c>
      <c r="K212" s="35">
        <v>2472.73</v>
      </c>
      <c r="L212" s="35">
        <v>2466.6200000000003</v>
      </c>
      <c r="M212" s="35">
        <v>2468.23</v>
      </c>
      <c r="N212" s="35">
        <v>2469.7600000000002</v>
      </c>
      <c r="O212" s="35">
        <v>2509.9100000000003</v>
      </c>
      <c r="P212" s="35">
        <v>2509.3300000000004</v>
      </c>
      <c r="Q212" s="35">
        <v>2473.7000000000003</v>
      </c>
      <c r="R212" s="35">
        <v>2606.1</v>
      </c>
      <c r="S212" s="35">
        <v>2525.7600000000002</v>
      </c>
      <c r="T212" s="35">
        <v>2552.44</v>
      </c>
      <c r="U212" s="35">
        <v>2568.4299999999998</v>
      </c>
      <c r="V212" s="35">
        <v>2429.8700000000003</v>
      </c>
      <c r="W212" s="35">
        <v>2416.23</v>
      </c>
      <c r="X212" s="35">
        <v>2519.36</v>
      </c>
      <c r="Y212" s="35">
        <v>2482.89</v>
      </c>
    </row>
    <row r="213" spans="1:25" x14ac:dyDescent="0.25">
      <c r="A213" s="67">
        <f t="shared" si="5"/>
        <v>25</v>
      </c>
      <c r="B213" s="35">
        <v>2496.23</v>
      </c>
      <c r="C213" s="35">
        <v>2422.2199999999998</v>
      </c>
      <c r="D213" s="35">
        <v>2509.4699999999998</v>
      </c>
      <c r="E213" s="35">
        <v>2514.8200000000002</v>
      </c>
      <c r="F213" s="35">
        <v>2531.02</v>
      </c>
      <c r="G213" s="35">
        <v>2461.48</v>
      </c>
      <c r="H213" s="35">
        <v>2461.13</v>
      </c>
      <c r="I213" s="35">
        <v>2481.9900000000002</v>
      </c>
      <c r="J213" s="35">
        <v>2535.9299999999998</v>
      </c>
      <c r="K213" s="35">
        <v>2536.2900000000004</v>
      </c>
      <c r="L213" s="35">
        <v>2535.9100000000003</v>
      </c>
      <c r="M213" s="35">
        <v>2533.1799999999998</v>
      </c>
      <c r="N213" s="35">
        <v>2499.9</v>
      </c>
      <c r="O213" s="35">
        <v>2508.0400000000004</v>
      </c>
      <c r="P213" s="35">
        <v>2544.4100000000003</v>
      </c>
      <c r="Q213" s="35">
        <v>2543.9600000000005</v>
      </c>
      <c r="R213" s="35">
        <v>2565.27</v>
      </c>
      <c r="S213" s="35">
        <v>2554.19</v>
      </c>
      <c r="T213" s="35">
        <v>2548.2800000000002</v>
      </c>
      <c r="U213" s="35">
        <v>2545.7900000000004</v>
      </c>
      <c r="V213" s="35">
        <v>2466.94</v>
      </c>
      <c r="W213" s="35">
        <v>2446.5300000000002</v>
      </c>
      <c r="X213" s="35">
        <v>2468.5800000000004</v>
      </c>
      <c r="Y213" s="35">
        <v>2446.7900000000004</v>
      </c>
    </row>
    <row r="214" spans="1:25" x14ac:dyDescent="0.25">
      <c r="A214" s="67">
        <f t="shared" si="5"/>
        <v>26</v>
      </c>
      <c r="B214" s="35">
        <v>2426.1</v>
      </c>
      <c r="C214" s="35">
        <v>2430.65</v>
      </c>
      <c r="D214" s="35">
        <v>2424.3700000000003</v>
      </c>
      <c r="E214" s="35">
        <v>2444.1200000000003</v>
      </c>
      <c r="F214" s="35">
        <v>2452.69</v>
      </c>
      <c r="G214" s="35">
        <v>2455.7900000000004</v>
      </c>
      <c r="H214" s="35">
        <v>2455.42</v>
      </c>
      <c r="I214" s="35">
        <v>2455.1200000000003</v>
      </c>
      <c r="J214" s="35">
        <v>2456.56</v>
      </c>
      <c r="K214" s="35">
        <v>2455.5000000000005</v>
      </c>
      <c r="L214" s="35">
        <v>2453.02</v>
      </c>
      <c r="M214" s="35">
        <v>2455.59</v>
      </c>
      <c r="N214" s="35">
        <v>2453.4900000000002</v>
      </c>
      <c r="O214" s="35">
        <v>2578.1700000000005</v>
      </c>
      <c r="P214" s="35">
        <v>2566.7800000000002</v>
      </c>
      <c r="Q214" s="35">
        <v>2567.35</v>
      </c>
      <c r="R214" s="35">
        <v>2627.0400000000004</v>
      </c>
      <c r="S214" s="35">
        <v>2654.32</v>
      </c>
      <c r="T214" s="35">
        <v>2638.4500000000003</v>
      </c>
      <c r="U214" s="35">
        <v>2565.31</v>
      </c>
      <c r="V214" s="35">
        <v>2437.65</v>
      </c>
      <c r="W214" s="35">
        <v>2442.89</v>
      </c>
      <c r="X214" s="35">
        <v>2450.73</v>
      </c>
      <c r="Y214" s="35">
        <v>2436.98</v>
      </c>
    </row>
    <row r="215" spans="1:25" x14ac:dyDescent="0.25">
      <c r="A215" s="67">
        <f t="shared" si="5"/>
        <v>27</v>
      </c>
      <c r="B215" s="35">
        <v>2440.0000000000005</v>
      </c>
      <c r="C215" s="35">
        <v>2445.2900000000004</v>
      </c>
      <c r="D215" s="35">
        <v>2443.42</v>
      </c>
      <c r="E215" s="35">
        <v>2447.11</v>
      </c>
      <c r="F215" s="35">
        <v>2494.2800000000002</v>
      </c>
      <c r="G215" s="35">
        <v>2490.2000000000003</v>
      </c>
      <c r="H215" s="35">
        <v>2491.9299999999998</v>
      </c>
      <c r="I215" s="35">
        <v>2555.1600000000003</v>
      </c>
      <c r="J215" s="35">
        <v>2577.2800000000002</v>
      </c>
      <c r="K215" s="35">
        <v>2578.61</v>
      </c>
      <c r="L215" s="35">
        <v>2573.61</v>
      </c>
      <c r="M215" s="35">
        <v>2599.5499999999997</v>
      </c>
      <c r="N215" s="35">
        <v>2619.06</v>
      </c>
      <c r="O215" s="35">
        <v>2634.3800000000006</v>
      </c>
      <c r="P215" s="35">
        <v>2637.85</v>
      </c>
      <c r="Q215" s="35">
        <v>2637.32</v>
      </c>
      <c r="R215" s="35">
        <v>2713.2100000000005</v>
      </c>
      <c r="S215" s="35">
        <v>2689.2599999999998</v>
      </c>
      <c r="T215" s="35">
        <v>2682.2900000000004</v>
      </c>
      <c r="U215" s="35">
        <v>2657.39</v>
      </c>
      <c r="V215" s="35">
        <v>2541.7400000000002</v>
      </c>
      <c r="W215" s="35">
        <v>2472.7600000000002</v>
      </c>
      <c r="X215" s="35">
        <v>2494.02</v>
      </c>
      <c r="Y215" s="35">
        <v>2439.14</v>
      </c>
    </row>
    <row r="216" spans="1:25" x14ac:dyDescent="0.25">
      <c r="A216" s="67">
        <f t="shared" si="5"/>
        <v>28</v>
      </c>
      <c r="B216" s="35">
        <v>2295.09</v>
      </c>
      <c r="C216" s="35">
        <v>2332.9299999999998</v>
      </c>
      <c r="D216" s="35">
        <v>2305.88</v>
      </c>
      <c r="E216" s="35">
        <v>2261.5700000000002</v>
      </c>
      <c r="F216" s="35">
        <v>2552.94</v>
      </c>
      <c r="G216" s="35">
        <v>2461.9699999999998</v>
      </c>
      <c r="H216" s="35">
        <v>2517.46</v>
      </c>
      <c r="I216" s="35">
        <v>2486.63</v>
      </c>
      <c r="J216" s="35">
        <v>2473.5100000000002</v>
      </c>
      <c r="K216" s="35">
        <v>2549.9100000000003</v>
      </c>
      <c r="L216" s="35">
        <v>2559.4900000000002</v>
      </c>
      <c r="M216" s="35">
        <v>2555.5700000000002</v>
      </c>
      <c r="N216" s="35">
        <v>2552.2599999999998</v>
      </c>
      <c r="O216" s="35">
        <v>2561.0700000000002</v>
      </c>
      <c r="P216" s="35">
        <v>2564.5400000000004</v>
      </c>
      <c r="Q216" s="35">
        <v>2559.1700000000005</v>
      </c>
      <c r="R216" s="35">
        <v>2624.11</v>
      </c>
      <c r="S216" s="35">
        <v>2625.1</v>
      </c>
      <c r="T216" s="35">
        <v>2606.9200000000005</v>
      </c>
      <c r="U216" s="35">
        <v>2592.44</v>
      </c>
      <c r="V216" s="35">
        <v>2393.27</v>
      </c>
      <c r="W216" s="35">
        <v>2370.8000000000002</v>
      </c>
      <c r="X216" s="35">
        <v>2468.4299999999998</v>
      </c>
      <c r="Y216" s="35">
        <v>2376.6</v>
      </c>
    </row>
    <row r="217" spans="1:25" x14ac:dyDescent="0.25">
      <c r="A217" s="67">
        <f t="shared" si="5"/>
        <v>29</v>
      </c>
      <c r="B217" s="35">
        <v>2229.0500000000002</v>
      </c>
      <c r="C217" s="35">
        <v>2235.21</v>
      </c>
      <c r="D217" s="35">
        <v>2209.2000000000003</v>
      </c>
      <c r="E217" s="35">
        <v>2189.5700000000002</v>
      </c>
      <c r="F217" s="35">
        <v>2187.13</v>
      </c>
      <c r="G217" s="35">
        <v>2603.4100000000003</v>
      </c>
      <c r="H217" s="35">
        <v>2270.9900000000002</v>
      </c>
      <c r="I217" s="35">
        <v>2600.9200000000005</v>
      </c>
      <c r="J217" s="35">
        <v>2364.0500000000002</v>
      </c>
      <c r="K217" s="35">
        <v>2372.3700000000003</v>
      </c>
      <c r="L217" s="35">
        <v>2374.21</v>
      </c>
      <c r="M217" s="35">
        <v>2391.9699999999998</v>
      </c>
      <c r="N217" s="35">
        <v>2531.3200000000002</v>
      </c>
      <c r="O217" s="35">
        <v>2539.5499999999997</v>
      </c>
      <c r="P217" s="35">
        <v>2575.3300000000004</v>
      </c>
      <c r="Q217" s="35">
        <v>2573.6200000000003</v>
      </c>
      <c r="R217" s="35">
        <v>2641.2999999999997</v>
      </c>
      <c r="S217" s="35">
        <v>2634.1300000000006</v>
      </c>
      <c r="T217" s="35">
        <v>2607.7800000000002</v>
      </c>
      <c r="U217" s="35">
        <v>2633.7599999999998</v>
      </c>
      <c r="V217" s="35">
        <v>2390.48</v>
      </c>
      <c r="W217" s="35">
        <v>2297.7900000000004</v>
      </c>
      <c r="X217" s="35">
        <v>2195.36</v>
      </c>
      <c r="Y217" s="35">
        <v>2194.15</v>
      </c>
    </row>
    <row r="218" spans="1:25" x14ac:dyDescent="0.25">
      <c r="A218" s="67">
        <f t="shared" si="5"/>
        <v>30</v>
      </c>
      <c r="B218" s="35">
        <v>2683.0099999999998</v>
      </c>
      <c r="C218" s="35">
        <v>2691.7500000000005</v>
      </c>
      <c r="D218" s="35">
        <v>2326.4900000000002</v>
      </c>
      <c r="E218" s="35">
        <v>2707.47</v>
      </c>
      <c r="F218" s="35">
        <v>2508.9</v>
      </c>
      <c r="G218" s="35">
        <v>2636.1200000000003</v>
      </c>
      <c r="H218" s="35">
        <v>2612.5400000000004</v>
      </c>
      <c r="I218" s="35">
        <v>2505.19</v>
      </c>
      <c r="J218" s="35">
        <v>2630.7599999999998</v>
      </c>
      <c r="K218" s="35">
        <v>2598.61</v>
      </c>
      <c r="L218" s="35">
        <v>2601.64</v>
      </c>
      <c r="M218" s="35">
        <v>2601.86</v>
      </c>
      <c r="N218" s="35">
        <v>2605.11</v>
      </c>
      <c r="O218" s="35">
        <v>2614.7500000000005</v>
      </c>
      <c r="P218" s="35">
        <v>2609.77</v>
      </c>
      <c r="Q218" s="35">
        <v>2613.2199999999998</v>
      </c>
      <c r="R218" s="35">
        <v>2683.53</v>
      </c>
      <c r="S218" s="35">
        <v>2669.48</v>
      </c>
      <c r="T218" s="35">
        <v>2662.6700000000005</v>
      </c>
      <c r="U218" s="35">
        <v>2519.52</v>
      </c>
      <c r="V218" s="35">
        <v>2426.6799999999998</v>
      </c>
      <c r="W218" s="35">
        <v>2369.4</v>
      </c>
      <c r="X218" s="35">
        <v>2686.1</v>
      </c>
      <c r="Y218" s="35">
        <v>2681.8700000000003</v>
      </c>
    </row>
    <row r="219" spans="1:25" x14ac:dyDescent="0.25">
      <c r="A219" s="67">
        <f t="shared" si="5"/>
        <v>31</v>
      </c>
      <c r="B219" s="35">
        <v>480.37</v>
      </c>
      <c r="C219" s="35">
        <v>480.37</v>
      </c>
      <c r="D219" s="35">
        <v>480.37</v>
      </c>
      <c r="E219" s="35">
        <v>480.37</v>
      </c>
      <c r="F219" s="35">
        <v>480.37</v>
      </c>
      <c r="G219" s="35">
        <v>480.37</v>
      </c>
      <c r="H219" s="35">
        <v>480.37</v>
      </c>
      <c r="I219" s="35">
        <v>480.37</v>
      </c>
      <c r="J219" s="35">
        <v>480.37</v>
      </c>
      <c r="K219" s="35">
        <v>480.37</v>
      </c>
      <c r="L219" s="35">
        <v>480.37</v>
      </c>
      <c r="M219" s="35">
        <v>480.37</v>
      </c>
      <c r="N219" s="35">
        <v>480.37</v>
      </c>
      <c r="O219" s="35">
        <v>480.37</v>
      </c>
      <c r="P219" s="35">
        <v>480.37</v>
      </c>
      <c r="Q219" s="35">
        <v>480.37</v>
      </c>
      <c r="R219" s="35">
        <v>480.37</v>
      </c>
      <c r="S219" s="35">
        <v>480.37</v>
      </c>
      <c r="T219" s="35">
        <v>480.37</v>
      </c>
      <c r="U219" s="35">
        <v>480.37</v>
      </c>
      <c r="V219" s="35">
        <v>480.37</v>
      </c>
      <c r="W219" s="35">
        <v>480.37</v>
      </c>
      <c r="X219" s="35">
        <v>480.37</v>
      </c>
      <c r="Y219" s="35">
        <v>480.37</v>
      </c>
    </row>
    <row r="221" spans="1:25" ht="15.75" customHeight="1" x14ac:dyDescent="0.25">
      <c r="A221" s="56" t="s">
        <v>78</v>
      </c>
      <c r="B221" s="64" t="s">
        <v>105</v>
      </c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</row>
    <row r="222" spans="1:25" ht="30" customHeight="1" x14ac:dyDescent="0.25">
      <c r="A222" s="60"/>
      <c r="B222" s="55" t="s">
        <v>80</v>
      </c>
      <c r="C222" s="55" t="s">
        <v>81</v>
      </c>
      <c r="D222" s="55" t="s">
        <v>82</v>
      </c>
      <c r="E222" s="55" t="s">
        <v>83</v>
      </c>
      <c r="F222" s="55" t="s">
        <v>84</v>
      </c>
      <c r="G222" s="55" t="s">
        <v>85</v>
      </c>
      <c r="H222" s="55" t="s">
        <v>86</v>
      </c>
      <c r="I222" s="55" t="s">
        <v>87</v>
      </c>
      <c r="J222" s="55" t="s">
        <v>88</v>
      </c>
      <c r="K222" s="55" t="s">
        <v>89</v>
      </c>
      <c r="L222" s="55" t="s">
        <v>90</v>
      </c>
      <c r="M222" s="55" t="s">
        <v>91</v>
      </c>
      <c r="N222" s="55" t="s">
        <v>92</v>
      </c>
      <c r="O222" s="55" t="s">
        <v>93</v>
      </c>
      <c r="P222" s="55" t="s">
        <v>94</v>
      </c>
      <c r="Q222" s="55" t="s">
        <v>95</v>
      </c>
      <c r="R222" s="55" t="s">
        <v>96</v>
      </c>
      <c r="S222" s="55" t="s">
        <v>97</v>
      </c>
      <c r="T222" s="55" t="s">
        <v>98</v>
      </c>
      <c r="U222" s="55" t="s">
        <v>99</v>
      </c>
      <c r="V222" s="55" t="s">
        <v>100</v>
      </c>
      <c r="W222" s="55" t="s">
        <v>101</v>
      </c>
      <c r="X222" s="55" t="s">
        <v>102</v>
      </c>
      <c r="Y222" s="55" t="s">
        <v>103</v>
      </c>
    </row>
    <row r="223" spans="1:25" ht="15" customHeight="1" x14ac:dyDescent="0.25">
      <c r="A223" s="67">
        <v>1</v>
      </c>
      <c r="B223" s="35">
        <v>2206.46</v>
      </c>
      <c r="C223" s="35">
        <v>2209.8200000000002</v>
      </c>
      <c r="D223" s="35">
        <v>2207.9500000000003</v>
      </c>
      <c r="E223" s="35">
        <v>2204.7000000000003</v>
      </c>
      <c r="F223" s="35">
        <v>2218.0300000000002</v>
      </c>
      <c r="G223" s="35">
        <v>2223.2200000000003</v>
      </c>
      <c r="H223" s="35">
        <v>2218.98</v>
      </c>
      <c r="I223" s="35">
        <v>2215.7200000000003</v>
      </c>
      <c r="J223" s="35">
        <v>2223.06</v>
      </c>
      <c r="K223" s="35">
        <v>2222.69</v>
      </c>
      <c r="L223" s="35">
        <v>2220.9300000000003</v>
      </c>
      <c r="M223" s="35">
        <v>2224.4</v>
      </c>
      <c r="N223" s="35">
        <v>2220.4500000000003</v>
      </c>
      <c r="O223" s="35">
        <v>2228.5100000000002</v>
      </c>
      <c r="P223" s="35">
        <v>2228.8900000000003</v>
      </c>
      <c r="Q223" s="35">
        <v>2235.11</v>
      </c>
      <c r="R223" s="35">
        <v>2247.59</v>
      </c>
      <c r="S223" s="35">
        <v>2242.92</v>
      </c>
      <c r="T223" s="35">
        <v>2230.15</v>
      </c>
      <c r="U223" s="35">
        <v>2227.02</v>
      </c>
      <c r="V223" s="35">
        <v>2224.25</v>
      </c>
      <c r="W223" s="35">
        <v>2207.1600000000003</v>
      </c>
      <c r="X223" s="35">
        <v>2206.1000000000004</v>
      </c>
      <c r="Y223" s="35">
        <v>2204.7600000000002</v>
      </c>
    </row>
    <row r="224" spans="1:25" ht="15" customHeight="1" x14ac:dyDescent="0.25">
      <c r="A224" s="67">
        <v>2</v>
      </c>
      <c r="B224" s="35">
        <v>2253.92</v>
      </c>
      <c r="C224" s="35">
        <v>2263.6000000000004</v>
      </c>
      <c r="D224" s="35">
        <v>2280.1800000000003</v>
      </c>
      <c r="E224" s="35">
        <v>2281.5800000000004</v>
      </c>
      <c r="F224" s="35">
        <v>2283.5700000000002</v>
      </c>
      <c r="G224" s="35">
        <v>2294.17</v>
      </c>
      <c r="H224" s="35">
        <v>2297.48</v>
      </c>
      <c r="I224" s="35">
        <v>2289.6400000000003</v>
      </c>
      <c r="J224" s="35">
        <v>2292.0300000000002</v>
      </c>
      <c r="K224" s="35">
        <v>2289.6400000000003</v>
      </c>
      <c r="L224" s="35">
        <v>2290.5700000000002</v>
      </c>
      <c r="M224" s="35">
        <v>2286.9100000000003</v>
      </c>
      <c r="N224" s="35">
        <v>2282.84</v>
      </c>
      <c r="O224" s="35">
        <v>2293.7000000000003</v>
      </c>
      <c r="P224" s="35">
        <v>2298.42</v>
      </c>
      <c r="Q224" s="35">
        <v>2300.13</v>
      </c>
      <c r="R224" s="35">
        <v>2302.88</v>
      </c>
      <c r="S224" s="35">
        <v>2296.5100000000002</v>
      </c>
      <c r="T224" s="35">
        <v>2279.7400000000002</v>
      </c>
      <c r="U224" s="35">
        <v>2324.04</v>
      </c>
      <c r="V224" s="35">
        <v>2264.73</v>
      </c>
      <c r="W224" s="35">
        <v>2264.63</v>
      </c>
      <c r="X224" s="35">
        <v>2256.13</v>
      </c>
      <c r="Y224" s="35">
        <v>2243.63</v>
      </c>
    </row>
    <row r="225" spans="1:25" x14ac:dyDescent="0.25">
      <c r="A225" s="67">
        <f>A224+1</f>
        <v>3</v>
      </c>
      <c r="B225" s="35">
        <v>2184.86</v>
      </c>
      <c r="C225" s="35">
        <v>2188.2000000000003</v>
      </c>
      <c r="D225" s="35">
        <v>2191.81</v>
      </c>
      <c r="E225" s="35">
        <v>2196.7800000000002</v>
      </c>
      <c r="F225" s="35">
        <v>2205.9700000000003</v>
      </c>
      <c r="G225" s="35">
        <v>2208.34</v>
      </c>
      <c r="H225" s="35">
        <v>2208.8000000000002</v>
      </c>
      <c r="I225" s="35">
        <v>2209.1600000000003</v>
      </c>
      <c r="J225" s="35">
        <v>2211.13</v>
      </c>
      <c r="K225" s="35">
        <v>2211.9500000000003</v>
      </c>
      <c r="L225" s="35">
        <v>2211.0300000000002</v>
      </c>
      <c r="M225" s="35">
        <v>2212.96</v>
      </c>
      <c r="N225" s="35">
        <v>2216.2400000000002</v>
      </c>
      <c r="O225" s="35">
        <v>2229.7000000000003</v>
      </c>
      <c r="P225" s="35">
        <v>2253.8000000000002</v>
      </c>
      <c r="Q225" s="35">
        <v>2337.3900000000003</v>
      </c>
      <c r="R225" s="35">
        <v>2355.13</v>
      </c>
      <c r="S225" s="35">
        <v>2235.69</v>
      </c>
      <c r="T225" s="35">
        <v>2204.5100000000002</v>
      </c>
      <c r="U225" s="35">
        <v>2199.3700000000003</v>
      </c>
      <c r="V225" s="35">
        <v>2211.29</v>
      </c>
      <c r="W225" s="35">
        <v>2194.4500000000003</v>
      </c>
      <c r="X225" s="35">
        <v>2197.0500000000002</v>
      </c>
      <c r="Y225" s="35">
        <v>2183.3000000000002</v>
      </c>
    </row>
    <row r="226" spans="1:25" x14ac:dyDescent="0.25">
      <c r="A226" s="67">
        <f t="shared" ref="A226:A253" si="6">A225+1</f>
        <v>4</v>
      </c>
      <c r="B226" s="35">
        <v>2088.42</v>
      </c>
      <c r="C226" s="35">
        <v>2091.1999999999998</v>
      </c>
      <c r="D226" s="35">
        <v>2098</v>
      </c>
      <c r="E226" s="35">
        <v>2105.9699999999998</v>
      </c>
      <c r="F226" s="35">
        <v>2123.06</v>
      </c>
      <c r="G226" s="35">
        <v>2126.6799999999998</v>
      </c>
      <c r="H226" s="35">
        <v>2124.27</v>
      </c>
      <c r="I226" s="35">
        <v>2117.67</v>
      </c>
      <c r="J226" s="35">
        <v>2124.58</v>
      </c>
      <c r="K226" s="35">
        <v>2126.5</v>
      </c>
      <c r="L226" s="35">
        <v>2124.5299999999997</v>
      </c>
      <c r="M226" s="35">
        <v>2124.41</v>
      </c>
      <c r="N226" s="35">
        <v>2119.17</v>
      </c>
      <c r="O226" s="35">
        <v>2123.0499999999997</v>
      </c>
      <c r="P226" s="35">
        <v>2128.98</v>
      </c>
      <c r="Q226" s="35">
        <v>2130.35</v>
      </c>
      <c r="R226" s="35">
        <v>2140.17</v>
      </c>
      <c r="S226" s="35">
        <v>2123.7799999999997</v>
      </c>
      <c r="T226" s="35">
        <v>2108.8199999999997</v>
      </c>
      <c r="U226" s="35">
        <v>2104.2199999999998</v>
      </c>
      <c r="V226" s="35">
        <v>2094.4499999999998</v>
      </c>
      <c r="W226" s="35">
        <v>2093.0499999999997</v>
      </c>
      <c r="X226" s="35">
        <v>2061</v>
      </c>
      <c r="Y226" s="35">
        <v>2044.6</v>
      </c>
    </row>
    <row r="227" spans="1:25" x14ac:dyDescent="0.25">
      <c r="A227" s="67">
        <f t="shared" si="6"/>
        <v>5</v>
      </c>
      <c r="B227" s="35">
        <v>1634.23</v>
      </c>
      <c r="C227" s="35">
        <v>1646.8199999999997</v>
      </c>
      <c r="D227" s="35">
        <v>1647.4699999999998</v>
      </c>
      <c r="E227" s="35">
        <v>1688.0299999999997</v>
      </c>
      <c r="F227" s="35">
        <v>1700.1799999999998</v>
      </c>
      <c r="G227" s="35">
        <v>1702.88</v>
      </c>
      <c r="H227" s="35">
        <v>1703.2599999999998</v>
      </c>
      <c r="I227" s="35">
        <v>1700.1999999999998</v>
      </c>
      <c r="J227" s="35">
        <v>1790.69</v>
      </c>
      <c r="K227" s="35">
        <v>1793.7399999999998</v>
      </c>
      <c r="L227" s="35">
        <v>1791.54</v>
      </c>
      <c r="M227" s="35">
        <v>1699.42</v>
      </c>
      <c r="N227" s="35">
        <v>1700.6999999999998</v>
      </c>
      <c r="O227" s="35">
        <v>1706.79</v>
      </c>
      <c r="P227" s="35">
        <v>1799.75</v>
      </c>
      <c r="Q227" s="35">
        <v>1715.4099999999999</v>
      </c>
      <c r="R227" s="35">
        <v>1718.0299999999997</v>
      </c>
      <c r="S227" s="35">
        <v>1707.5</v>
      </c>
      <c r="T227" s="35">
        <v>1698.23</v>
      </c>
      <c r="U227" s="35">
        <v>1688.35</v>
      </c>
      <c r="V227" s="35">
        <v>1686.27</v>
      </c>
      <c r="W227" s="35">
        <v>1686.96</v>
      </c>
      <c r="X227" s="35">
        <v>1684.94</v>
      </c>
      <c r="Y227" s="35">
        <v>1682.6100000000001</v>
      </c>
    </row>
    <row r="228" spans="1:25" x14ac:dyDescent="0.25">
      <c r="A228" s="67">
        <f t="shared" si="6"/>
        <v>6</v>
      </c>
      <c r="B228" s="35">
        <v>1513.48</v>
      </c>
      <c r="C228" s="35">
        <v>1630.1999999999998</v>
      </c>
      <c r="D228" s="35">
        <v>1517.9899999999998</v>
      </c>
      <c r="E228" s="35">
        <v>1624.5299999999997</v>
      </c>
      <c r="F228" s="35">
        <v>1635.65</v>
      </c>
      <c r="G228" s="35">
        <v>1634.5699999999997</v>
      </c>
      <c r="H228" s="35">
        <v>1635.1599999999999</v>
      </c>
      <c r="I228" s="35">
        <v>1635.04</v>
      </c>
      <c r="J228" s="35">
        <v>1634.2599999999998</v>
      </c>
      <c r="K228" s="35">
        <v>1634.6100000000001</v>
      </c>
      <c r="L228" s="35">
        <v>1525.02</v>
      </c>
      <c r="M228" s="35">
        <v>1532.15</v>
      </c>
      <c r="N228" s="35">
        <v>1643.6100000000001</v>
      </c>
      <c r="O228" s="35">
        <v>1557.4499999999998</v>
      </c>
      <c r="P228" s="35">
        <v>1670.04</v>
      </c>
      <c r="Q228" s="35">
        <v>1562.44</v>
      </c>
      <c r="R228" s="35">
        <v>1596.15</v>
      </c>
      <c r="S228" s="35">
        <v>1590.8400000000001</v>
      </c>
      <c r="T228" s="35">
        <v>1571.3199999999997</v>
      </c>
      <c r="U228" s="35">
        <v>1554.2799999999997</v>
      </c>
      <c r="V228" s="35">
        <v>1520.71</v>
      </c>
      <c r="W228" s="35">
        <v>1519.1</v>
      </c>
      <c r="X228" s="35">
        <v>1521.48</v>
      </c>
      <c r="Y228" s="35">
        <v>1517.5300000000002</v>
      </c>
    </row>
    <row r="229" spans="1:25" x14ac:dyDescent="0.25">
      <c r="A229" s="67">
        <f t="shared" si="6"/>
        <v>7</v>
      </c>
      <c r="B229" s="35">
        <v>1785.1799999999998</v>
      </c>
      <c r="C229" s="35">
        <v>1776.19</v>
      </c>
      <c r="D229" s="35">
        <v>1784.85</v>
      </c>
      <c r="E229" s="35">
        <v>1781.1100000000001</v>
      </c>
      <c r="F229" s="35">
        <v>1807.19</v>
      </c>
      <c r="G229" s="35">
        <v>1809.62</v>
      </c>
      <c r="H229" s="35">
        <v>1939.6399999999999</v>
      </c>
      <c r="I229" s="35">
        <v>1937.29</v>
      </c>
      <c r="J229" s="35">
        <v>1931.19</v>
      </c>
      <c r="K229" s="35">
        <v>2004.27</v>
      </c>
      <c r="L229" s="35">
        <v>2003.33</v>
      </c>
      <c r="M229" s="35">
        <v>1997.17</v>
      </c>
      <c r="N229" s="35">
        <v>1996.0499999999997</v>
      </c>
      <c r="O229" s="35">
        <v>1997.19</v>
      </c>
      <c r="P229" s="35">
        <v>2001.5</v>
      </c>
      <c r="Q229" s="35">
        <v>1928.1599999999999</v>
      </c>
      <c r="R229" s="35">
        <v>1860.9099999999999</v>
      </c>
      <c r="S229" s="35">
        <v>1833.98</v>
      </c>
      <c r="T229" s="35">
        <v>1831.21</v>
      </c>
      <c r="U229" s="35">
        <v>1822.2599999999998</v>
      </c>
      <c r="V229" s="35">
        <v>1793.04</v>
      </c>
      <c r="W229" s="35">
        <v>1786.2599999999998</v>
      </c>
      <c r="X229" s="35">
        <v>1786.1</v>
      </c>
      <c r="Y229" s="35">
        <v>1795.8199999999997</v>
      </c>
    </row>
    <row r="230" spans="1:25" x14ac:dyDescent="0.25">
      <c r="A230" s="67">
        <f t="shared" si="6"/>
        <v>8</v>
      </c>
      <c r="B230" s="35">
        <v>2018.06</v>
      </c>
      <c r="C230" s="35">
        <v>2019.6799999999998</v>
      </c>
      <c r="D230" s="35">
        <v>2008.63</v>
      </c>
      <c r="E230" s="35">
        <v>2010.19</v>
      </c>
      <c r="F230" s="35">
        <v>2011.04</v>
      </c>
      <c r="G230" s="35">
        <v>2042.7799999999997</v>
      </c>
      <c r="H230" s="35">
        <v>2043.65</v>
      </c>
      <c r="I230" s="35">
        <v>2044.06</v>
      </c>
      <c r="J230" s="35">
        <v>2047.2199999999998</v>
      </c>
      <c r="K230" s="35">
        <v>2044.7999999999997</v>
      </c>
      <c r="L230" s="35">
        <v>2040.3600000000001</v>
      </c>
      <c r="M230" s="35">
        <v>2047.1799999999998</v>
      </c>
      <c r="N230" s="35">
        <v>2041.35</v>
      </c>
      <c r="O230" s="35">
        <v>2048.58</v>
      </c>
      <c r="P230" s="35">
        <v>2050.41</v>
      </c>
      <c r="Q230" s="35">
        <v>1990.65</v>
      </c>
      <c r="R230" s="35">
        <v>2049.0499999999997</v>
      </c>
      <c r="S230" s="35">
        <v>2023.85</v>
      </c>
      <c r="T230" s="35">
        <v>1973.63</v>
      </c>
      <c r="U230" s="35">
        <v>1965.96</v>
      </c>
      <c r="V230" s="35">
        <v>1957.5699999999997</v>
      </c>
      <c r="W230" s="35">
        <v>1919.35</v>
      </c>
      <c r="X230" s="35">
        <v>1892.17</v>
      </c>
      <c r="Y230" s="35">
        <v>1884.6799999999998</v>
      </c>
    </row>
    <row r="231" spans="1:25" x14ac:dyDescent="0.25">
      <c r="A231" s="67">
        <f t="shared" si="6"/>
        <v>9</v>
      </c>
      <c r="B231" s="35">
        <v>1978.67</v>
      </c>
      <c r="C231" s="35">
        <v>2009.75</v>
      </c>
      <c r="D231" s="35">
        <v>2040.0900000000001</v>
      </c>
      <c r="E231" s="35">
        <v>2022.8600000000001</v>
      </c>
      <c r="F231" s="35">
        <v>2033.6399999999999</v>
      </c>
      <c r="G231" s="35">
        <v>2043.8600000000001</v>
      </c>
      <c r="H231" s="35">
        <v>2044.92</v>
      </c>
      <c r="I231" s="35">
        <v>2038.85</v>
      </c>
      <c r="J231" s="35">
        <v>2048.67</v>
      </c>
      <c r="K231" s="35">
        <v>2046.9099999999999</v>
      </c>
      <c r="L231" s="35">
        <v>2046.8400000000001</v>
      </c>
      <c r="M231" s="35">
        <v>2050.31</v>
      </c>
      <c r="N231" s="35">
        <v>2038.5499999999997</v>
      </c>
      <c r="O231" s="35">
        <v>2043.27</v>
      </c>
      <c r="P231" s="35">
        <v>2045.0699999999997</v>
      </c>
      <c r="Q231" s="35">
        <v>2033.4899999999998</v>
      </c>
      <c r="R231" s="35">
        <v>2088.9299999999998</v>
      </c>
      <c r="S231" s="35">
        <v>2093.96</v>
      </c>
      <c r="T231" s="35">
        <v>2044.6799999999998</v>
      </c>
      <c r="U231" s="35">
        <v>2032.0499999999997</v>
      </c>
      <c r="V231" s="35">
        <v>2018.75</v>
      </c>
      <c r="W231" s="35">
        <v>1984.6799999999998</v>
      </c>
      <c r="X231" s="35">
        <v>1977.2599999999998</v>
      </c>
      <c r="Y231" s="35">
        <v>2003.1599999999999</v>
      </c>
    </row>
    <row r="232" spans="1:25" x14ac:dyDescent="0.25">
      <c r="A232" s="67">
        <f t="shared" si="6"/>
        <v>10</v>
      </c>
      <c r="B232" s="35">
        <v>2103.8199999999997</v>
      </c>
      <c r="C232" s="35">
        <v>2115.06</v>
      </c>
      <c r="D232" s="35">
        <v>2116.65</v>
      </c>
      <c r="E232" s="35">
        <v>2120.5699999999997</v>
      </c>
      <c r="F232" s="35">
        <v>2122.5499999999997</v>
      </c>
      <c r="G232" s="35">
        <v>2132.04</v>
      </c>
      <c r="H232" s="35">
        <v>2136.66</v>
      </c>
      <c r="I232" s="35">
        <v>2138.62</v>
      </c>
      <c r="J232" s="35">
        <v>2136.39</v>
      </c>
      <c r="K232" s="35">
        <v>2165.96</v>
      </c>
      <c r="L232" s="35">
        <v>2135.54</v>
      </c>
      <c r="M232" s="35">
        <v>2166.17</v>
      </c>
      <c r="N232" s="35">
        <v>2166.5299999999997</v>
      </c>
      <c r="O232" s="35">
        <v>2171.58</v>
      </c>
      <c r="P232" s="35">
        <v>2174.86</v>
      </c>
      <c r="Q232" s="35">
        <v>2142.5699999999997</v>
      </c>
      <c r="R232" s="35">
        <v>2196.79</v>
      </c>
      <c r="S232" s="35">
        <v>2182.6400000000003</v>
      </c>
      <c r="T232" s="35">
        <v>2174.4</v>
      </c>
      <c r="U232" s="35">
        <v>2165.1799999999998</v>
      </c>
      <c r="V232" s="35">
        <v>2108.14</v>
      </c>
      <c r="W232" s="35">
        <v>2110.2999999999997</v>
      </c>
      <c r="X232" s="35">
        <v>2100.35</v>
      </c>
      <c r="Y232" s="35">
        <v>2097.2599999999998</v>
      </c>
    </row>
    <row r="233" spans="1:25" x14ac:dyDescent="0.25">
      <c r="A233" s="67">
        <f t="shared" si="6"/>
        <v>11</v>
      </c>
      <c r="B233" s="35">
        <v>1612.21</v>
      </c>
      <c r="C233" s="35">
        <v>1615.4499999999998</v>
      </c>
      <c r="D233" s="35">
        <v>1749.7599999999998</v>
      </c>
      <c r="E233" s="35">
        <v>1754.2399999999998</v>
      </c>
      <c r="F233" s="35">
        <v>1757.0699999999997</v>
      </c>
      <c r="G233" s="35">
        <v>1781.83</v>
      </c>
      <c r="H233" s="35">
        <v>1786.92</v>
      </c>
      <c r="I233" s="35">
        <v>1917.62</v>
      </c>
      <c r="J233" s="35">
        <v>1902.73</v>
      </c>
      <c r="K233" s="35">
        <v>1980</v>
      </c>
      <c r="L233" s="35">
        <v>1987.98</v>
      </c>
      <c r="M233" s="35">
        <v>1995.06</v>
      </c>
      <c r="N233" s="35">
        <v>1992.5499999999997</v>
      </c>
      <c r="O233" s="35">
        <v>2131.37</v>
      </c>
      <c r="P233" s="35">
        <v>2162.17</v>
      </c>
      <c r="Q233" s="35">
        <v>1799.04</v>
      </c>
      <c r="R233" s="35">
        <v>1828.1599999999999</v>
      </c>
      <c r="S233" s="35">
        <v>1817.81</v>
      </c>
      <c r="T233" s="35">
        <v>1819.7999999999997</v>
      </c>
      <c r="U233" s="35">
        <v>1811.7799999999997</v>
      </c>
      <c r="V233" s="35">
        <v>1667.6999999999998</v>
      </c>
      <c r="W233" s="35">
        <v>1657.4299999999998</v>
      </c>
      <c r="X233" s="35">
        <v>1687.21</v>
      </c>
      <c r="Y233" s="35">
        <v>1610.7399999999998</v>
      </c>
    </row>
    <row r="234" spans="1:25" x14ac:dyDescent="0.25">
      <c r="A234" s="67">
        <f t="shared" si="6"/>
        <v>12</v>
      </c>
      <c r="B234" s="35">
        <v>1995.8600000000001</v>
      </c>
      <c r="C234" s="35">
        <v>2026.0699999999997</v>
      </c>
      <c r="D234" s="35">
        <v>2002.6599999999999</v>
      </c>
      <c r="E234" s="35">
        <v>1984.6999999999998</v>
      </c>
      <c r="F234" s="35">
        <v>2037.5499999999997</v>
      </c>
      <c r="G234" s="35">
        <v>2042.1599999999999</v>
      </c>
      <c r="H234" s="35">
        <v>2067.56</v>
      </c>
      <c r="I234" s="35">
        <v>2072.0099999999998</v>
      </c>
      <c r="J234" s="35">
        <v>2075.04</v>
      </c>
      <c r="K234" s="35">
        <v>2077.4899999999998</v>
      </c>
      <c r="L234" s="35">
        <v>2072.19</v>
      </c>
      <c r="M234" s="35">
        <v>2079.2799999999997</v>
      </c>
      <c r="N234" s="35">
        <v>2077.96</v>
      </c>
      <c r="O234" s="35">
        <v>2077.17</v>
      </c>
      <c r="P234" s="35">
        <v>2080.94</v>
      </c>
      <c r="Q234" s="35">
        <v>2083.64</v>
      </c>
      <c r="R234" s="35">
        <v>2116.38</v>
      </c>
      <c r="S234" s="35">
        <v>2114.13</v>
      </c>
      <c r="T234" s="35">
        <v>2095.4899999999998</v>
      </c>
      <c r="U234" s="35">
        <v>2086.63</v>
      </c>
      <c r="V234" s="35">
        <v>2038.4099999999999</v>
      </c>
      <c r="W234" s="35">
        <v>2040.0699999999997</v>
      </c>
      <c r="X234" s="35">
        <v>2031.0900000000001</v>
      </c>
      <c r="Y234" s="35">
        <v>2024.2199999999998</v>
      </c>
    </row>
    <row r="235" spans="1:25" x14ac:dyDescent="0.25">
      <c r="A235" s="67">
        <f t="shared" si="6"/>
        <v>13</v>
      </c>
      <c r="B235" s="35">
        <v>2065.34</v>
      </c>
      <c r="C235" s="35">
        <v>2065.27</v>
      </c>
      <c r="D235" s="35">
        <v>2060.02</v>
      </c>
      <c r="E235" s="35">
        <v>2067.17</v>
      </c>
      <c r="F235" s="35">
        <v>2095.06</v>
      </c>
      <c r="G235" s="35">
        <v>2081.21</v>
      </c>
      <c r="H235" s="35">
        <v>2101.12</v>
      </c>
      <c r="I235" s="35">
        <v>2108.7599999999998</v>
      </c>
      <c r="J235" s="35">
        <v>2082.2199999999998</v>
      </c>
      <c r="K235" s="35">
        <v>2112.4499999999998</v>
      </c>
      <c r="L235" s="35">
        <v>2109.1</v>
      </c>
      <c r="M235" s="35">
        <v>2117.0699999999997</v>
      </c>
      <c r="N235" s="35">
        <v>2115.1999999999998</v>
      </c>
      <c r="O235" s="35">
        <v>2119.7599999999998</v>
      </c>
      <c r="P235" s="35">
        <v>2129.9299999999998</v>
      </c>
      <c r="Q235" s="35">
        <v>2126.0699999999997</v>
      </c>
      <c r="R235" s="35">
        <v>2186</v>
      </c>
      <c r="S235" s="35">
        <v>2145.58</v>
      </c>
      <c r="T235" s="35">
        <v>2139.7799999999997</v>
      </c>
      <c r="U235" s="35">
        <v>2130.89</v>
      </c>
      <c r="V235" s="35">
        <v>2085.14</v>
      </c>
      <c r="W235" s="35">
        <v>2058.0699999999997</v>
      </c>
      <c r="X235" s="35">
        <v>2087.8199999999997</v>
      </c>
      <c r="Y235" s="35">
        <v>2001.21</v>
      </c>
    </row>
    <row r="236" spans="1:25" x14ac:dyDescent="0.25">
      <c r="A236" s="67">
        <f t="shared" si="6"/>
        <v>14</v>
      </c>
      <c r="B236" s="35">
        <v>2163.08</v>
      </c>
      <c r="C236" s="35">
        <v>2187.31</v>
      </c>
      <c r="D236" s="35">
        <v>2186.77</v>
      </c>
      <c r="E236" s="35">
        <v>2201.88</v>
      </c>
      <c r="F236" s="35">
        <v>2216.86</v>
      </c>
      <c r="G236" s="35">
        <v>2235.77</v>
      </c>
      <c r="H236" s="35">
        <v>2244.8000000000002</v>
      </c>
      <c r="I236" s="35">
        <v>2246.71</v>
      </c>
      <c r="J236" s="35">
        <v>2251.13</v>
      </c>
      <c r="K236" s="35">
        <v>2252.46</v>
      </c>
      <c r="L236" s="35">
        <v>2253.7800000000002</v>
      </c>
      <c r="M236" s="35">
        <v>2252.56</v>
      </c>
      <c r="N236" s="35">
        <v>2253.3300000000004</v>
      </c>
      <c r="O236" s="35">
        <v>2251.9100000000003</v>
      </c>
      <c r="P236" s="35">
        <v>2252.3700000000003</v>
      </c>
      <c r="Q236" s="35">
        <v>2251.0500000000002</v>
      </c>
      <c r="R236" s="35">
        <v>2304.7000000000003</v>
      </c>
      <c r="S236" s="35">
        <v>2304.29</v>
      </c>
      <c r="T236" s="35">
        <v>2274.46</v>
      </c>
      <c r="U236" s="35">
        <v>2269.2800000000002</v>
      </c>
      <c r="V236" s="35">
        <v>2219.15</v>
      </c>
      <c r="W236" s="35">
        <v>2200.2200000000003</v>
      </c>
      <c r="X236" s="35">
        <v>2193.2600000000002</v>
      </c>
      <c r="Y236" s="35">
        <v>2185.5700000000002</v>
      </c>
    </row>
    <row r="237" spans="1:25" x14ac:dyDescent="0.25">
      <c r="A237" s="67">
        <f t="shared" si="6"/>
        <v>15</v>
      </c>
      <c r="B237" s="35">
        <v>2115.19</v>
      </c>
      <c r="C237" s="35">
        <v>2140.1799999999998</v>
      </c>
      <c r="D237" s="35">
        <v>2135.9899999999998</v>
      </c>
      <c r="E237" s="35">
        <v>2153.25</v>
      </c>
      <c r="F237" s="35">
        <v>2154.92</v>
      </c>
      <c r="G237" s="35">
        <v>2169.89</v>
      </c>
      <c r="H237" s="35">
        <v>2180.2599999999998</v>
      </c>
      <c r="I237" s="35">
        <v>2186.4900000000002</v>
      </c>
      <c r="J237" s="35">
        <v>2188.98</v>
      </c>
      <c r="K237" s="35">
        <v>2191.6200000000003</v>
      </c>
      <c r="L237" s="35">
        <v>2189.59</v>
      </c>
      <c r="M237" s="35">
        <v>2194.15</v>
      </c>
      <c r="N237" s="35">
        <v>2193.31</v>
      </c>
      <c r="O237" s="35">
        <v>2195.4500000000003</v>
      </c>
      <c r="P237" s="35">
        <v>2200.7800000000002</v>
      </c>
      <c r="Q237" s="35">
        <v>2200.11</v>
      </c>
      <c r="R237" s="35">
        <v>2262.1200000000003</v>
      </c>
      <c r="S237" s="35">
        <v>2231.8900000000003</v>
      </c>
      <c r="T237" s="35">
        <v>2221.5800000000004</v>
      </c>
      <c r="U237" s="35">
        <v>2212.5</v>
      </c>
      <c r="V237" s="35">
        <v>2141.41</v>
      </c>
      <c r="W237" s="35">
        <v>2139.29</v>
      </c>
      <c r="X237" s="35">
        <v>2133.5699999999997</v>
      </c>
      <c r="Y237" s="35">
        <v>2124.88</v>
      </c>
    </row>
    <row r="238" spans="1:25" x14ac:dyDescent="0.25">
      <c r="A238" s="67">
        <f t="shared" si="6"/>
        <v>16</v>
      </c>
      <c r="B238" s="35">
        <v>2307.3000000000002</v>
      </c>
      <c r="C238" s="35">
        <v>2382.02</v>
      </c>
      <c r="D238" s="35">
        <v>2378.6000000000004</v>
      </c>
      <c r="E238" s="35">
        <v>2390.34</v>
      </c>
      <c r="F238" s="35">
        <v>2394.9</v>
      </c>
      <c r="G238" s="35">
        <v>2400.7400000000002</v>
      </c>
      <c r="H238" s="35">
        <v>2398.7400000000002</v>
      </c>
      <c r="I238" s="35">
        <v>2396.5800000000004</v>
      </c>
      <c r="J238" s="35">
        <v>2397.73</v>
      </c>
      <c r="K238" s="35">
        <v>2400.7200000000003</v>
      </c>
      <c r="L238" s="35">
        <v>2403.8700000000003</v>
      </c>
      <c r="M238" s="35">
        <v>2407.21</v>
      </c>
      <c r="N238" s="35">
        <v>2406.96</v>
      </c>
      <c r="O238" s="35">
        <v>2407.3000000000002</v>
      </c>
      <c r="P238" s="35">
        <v>2409.3000000000002</v>
      </c>
      <c r="Q238" s="35">
        <v>2409.6800000000003</v>
      </c>
      <c r="R238" s="35">
        <v>2469.65</v>
      </c>
      <c r="S238" s="35">
        <v>2463.11</v>
      </c>
      <c r="T238" s="35">
        <v>2444.27</v>
      </c>
      <c r="U238" s="35">
        <v>2424.61</v>
      </c>
      <c r="V238" s="35">
        <v>2378.3200000000002</v>
      </c>
      <c r="W238" s="35">
        <v>2374.4100000000003</v>
      </c>
      <c r="X238" s="35">
        <v>2366.4700000000003</v>
      </c>
      <c r="Y238" s="35">
        <v>2358.71</v>
      </c>
    </row>
    <row r="239" spans="1:25" x14ac:dyDescent="0.25">
      <c r="A239" s="67">
        <f t="shared" si="6"/>
        <v>17</v>
      </c>
      <c r="B239" s="35">
        <v>2009.2599999999998</v>
      </c>
      <c r="C239" s="35">
        <v>2008.9899999999998</v>
      </c>
      <c r="D239" s="35">
        <v>2145.46</v>
      </c>
      <c r="E239" s="35">
        <v>1967.02</v>
      </c>
      <c r="F239" s="35">
        <v>2157.21</v>
      </c>
      <c r="G239" s="35">
        <v>2158.13</v>
      </c>
      <c r="H239" s="35">
        <v>2159.15</v>
      </c>
      <c r="I239" s="35">
        <v>2161.2599999999998</v>
      </c>
      <c r="J239" s="35">
        <v>2153.5499999999997</v>
      </c>
      <c r="K239" s="35">
        <v>2155.8199999999997</v>
      </c>
      <c r="L239" s="35">
        <v>2154.6799999999998</v>
      </c>
      <c r="M239" s="35">
        <v>2159.42</v>
      </c>
      <c r="N239" s="35">
        <v>2158.36</v>
      </c>
      <c r="O239" s="35">
        <v>2163.2799999999997</v>
      </c>
      <c r="P239" s="35">
        <v>2164.14</v>
      </c>
      <c r="Q239" s="35">
        <v>2163.81</v>
      </c>
      <c r="R239" s="35">
        <v>2217.8900000000003</v>
      </c>
      <c r="S239" s="35">
        <v>2213.7400000000002</v>
      </c>
      <c r="T239" s="35">
        <v>2198.8900000000003</v>
      </c>
      <c r="U239" s="35">
        <v>2189.38</v>
      </c>
      <c r="V239" s="35">
        <v>2066.08</v>
      </c>
      <c r="W239" s="35">
        <v>2143.5299999999997</v>
      </c>
      <c r="X239" s="35">
        <v>2046.8199999999997</v>
      </c>
      <c r="Y239" s="35">
        <v>2040.29</v>
      </c>
    </row>
    <row r="240" spans="1:25" x14ac:dyDescent="0.25">
      <c r="A240" s="67">
        <f t="shared" si="6"/>
        <v>18</v>
      </c>
      <c r="B240" s="35">
        <v>2141.67</v>
      </c>
      <c r="C240" s="35">
        <v>2252.9500000000003</v>
      </c>
      <c r="D240" s="35">
        <v>2304.9100000000003</v>
      </c>
      <c r="E240" s="35">
        <v>2110.62</v>
      </c>
      <c r="F240" s="35">
        <v>2325.79</v>
      </c>
      <c r="G240" s="35">
        <v>2327.1000000000004</v>
      </c>
      <c r="H240" s="35">
        <v>2325.3900000000003</v>
      </c>
      <c r="I240" s="35">
        <v>2323.65</v>
      </c>
      <c r="J240" s="35">
        <v>2329.5800000000004</v>
      </c>
      <c r="K240" s="35">
        <v>2328.59</v>
      </c>
      <c r="L240" s="35">
        <v>2329.67</v>
      </c>
      <c r="M240" s="35">
        <v>2326.8200000000002</v>
      </c>
      <c r="N240" s="35">
        <v>2332.86</v>
      </c>
      <c r="O240" s="35">
        <v>2340.9700000000003</v>
      </c>
      <c r="P240" s="35">
        <v>2340.1000000000004</v>
      </c>
      <c r="Q240" s="35">
        <v>2330.6600000000003</v>
      </c>
      <c r="R240" s="35">
        <v>2394.4100000000003</v>
      </c>
      <c r="S240" s="35">
        <v>2387.6000000000004</v>
      </c>
      <c r="T240" s="35">
        <v>2365.5500000000002</v>
      </c>
      <c r="U240" s="35">
        <v>2350.0800000000004</v>
      </c>
      <c r="V240" s="35">
        <v>2226.8500000000004</v>
      </c>
      <c r="W240" s="35">
        <v>2224.81</v>
      </c>
      <c r="X240" s="35">
        <v>2071.38</v>
      </c>
      <c r="Y240" s="35">
        <v>2104.7399999999998</v>
      </c>
    </row>
    <row r="241" spans="1:25" x14ac:dyDescent="0.25">
      <c r="A241" s="67">
        <f t="shared" si="6"/>
        <v>19</v>
      </c>
      <c r="B241" s="35">
        <v>2054.91</v>
      </c>
      <c r="C241" s="35">
        <v>2189.56</v>
      </c>
      <c r="D241" s="35">
        <v>2188.5100000000002</v>
      </c>
      <c r="E241" s="35">
        <v>2026.37</v>
      </c>
      <c r="F241" s="35">
        <v>2070.9699999999998</v>
      </c>
      <c r="G241" s="35">
        <v>2149.21</v>
      </c>
      <c r="H241" s="35">
        <v>2222.27</v>
      </c>
      <c r="I241" s="35">
        <v>2225.0500000000002</v>
      </c>
      <c r="J241" s="35">
        <v>2217.2800000000002</v>
      </c>
      <c r="K241" s="35">
        <v>2237.17</v>
      </c>
      <c r="L241" s="35">
        <v>2234.27</v>
      </c>
      <c r="M241" s="35">
        <v>2221.65</v>
      </c>
      <c r="N241" s="35">
        <v>2221.8000000000002</v>
      </c>
      <c r="O241" s="35">
        <v>2231.6600000000003</v>
      </c>
      <c r="P241" s="35">
        <v>2232.1600000000003</v>
      </c>
      <c r="Q241" s="35">
        <v>2235.6200000000003</v>
      </c>
      <c r="R241" s="35">
        <v>2285.29</v>
      </c>
      <c r="S241" s="35">
        <v>2282.7600000000002</v>
      </c>
      <c r="T241" s="35">
        <v>2262.75</v>
      </c>
      <c r="U241" s="35">
        <v>2253.7400000000002</v>
      </c>
      <c r="V241" s="35">
        <v>2134.81</v>
      </c>
      <c r="W241" s="35">
        <v>2100.21</v>
      </c>
      <c r="X241" s="35">
        <v>1985.5499999999997</v>
      </c>
      <c r="Y241" s="35">
        <v>2027.8600000000001</v>
      </c>
    </row>
    <row r="242" spans="1:25" x14ac:dyDescent="0.25">
      <c r="A242" s="67">
        <f t="shared" si="6"/>
        <v>20</v>
      </c>
      <c r="B242" s="35">
        <v>2094.0299999999997</v>
      </c>
      <c r="C242" s="35">
        <v>2290.46</v>
      </c>
      <c r="D242" s="35">
        <v>2222.52</v>
      </c>
      <c r="E242" s="35">
        <v>2324.69</v>
      </c>
      <c r="F242" s="35">
        <v>2128.1999999999998</v>
      </c>
      <c r="G242" s="35">
        <v>2230.9300000000003</v>
      </c>
      <c r="H242" s="35">
        <v>2332.5100000000002</v>
      </c>
      <c r="I242" s="35">
        <v>2331.8000000000002</v>
      </c>
      <c r="J242" s="35">
        <v>2331.7800000000002</v>
      </c>
      <c r="K242" s="35">
        <v>2339.94</v>
      </c>
      <c r="L242" s="35">
        <v>2335.2800000000002</v>
      </c>
      <c r="M242" s="35">
        <v>2339.0300000000002</v>
      </c>
      <c r="N242" s="35">
        <v>2335</v>
      </c>
      <c r="O242" s="35">
        <v>2332.6600000000003</v>
      </c>
      <c r="P242" s="35">
        <v>2341.7200000000003</v>
      </c>
      <c r="Q242" s="35">
        <v>2337.48</v>
      </c>
      <c r="R242" s="35">
        <v>2386.9</v>
      </c>
      <c r="S242" s="35">
        <v>2376.3200000000002</v>
      </c>
      <c r="T242" s="35">
        <v>2389.3000000000002</v>
      </c>
      <c r="U242" s="35">
        <v>2366.9900000000002</v>
      </c>
      <c r="V242" s="35">
        <v>2262.54</v>
      </c>
      <c r="W242" s="35">
        <v>2240.0300000000002</v>
      </c>
      <c r="X242" s="35">
        <v>2205.0300000000002</v>
      </c>
      <c r="Y242" s="35">
        <v>2065.83</v>
      </c>
    </row>
    <row r="243" spans="1:25" x14ac:dyDescent="0.25">
      <c r="A243" s="67">
        <f t="shared" si="6"/>
        <v>21</v>
      </c>
      <c r="B243" s="35">
        <v>2404</v>
      </c>
      <c r="C243" s="35">
        <v>2399.3900000000003</v>
      </c>
      <c r="D243" s="35">
        <v>2389.6600000000003</v>
      </c>
      <c r="E243" s="35">
        <v>2422.6000000000004</v>
      </c>
      <c r="F243" s="35">
        <v>2402.1600000000003</v>
      </c>
      <c r="G243" s="35">
        <v>2512.9100000000003</v>
      </c>
      <c r="H243" s="35">
        <v>2563.4700000000003</v>
      </c>
      <c r="I243" s="35">
        <v>2562.02</v>
      </c>
      <c r="J243" s="35">
        <v>2564</v>
      </c>
      <c r="K243" s="35">
        <v>2560.3500000000004</v>
      </c>
      <c r="L243" s="35">
        <v>2573.8300000000004</v>
      </c>
      <c r="M243" s="35">
        <v>2577.9700000000003</v>
      </c>
      <c r="N243" s="35">
        <v>2553.7200000000003</v>
      </c>
      <c r="O243" s="35">
        <v>2535.6400000000003</v>
      </c>
      <c r="P243" s="35">
        <v>2543.4</v>
      </c>
      <c r="Q243" s="35">
        <v>2530.7400000000002</v>
      </c>
      <c r="R243" s="35">
        <v>2581.38</v>
      </c>
      <c r="S243" s="35">
        <v>2574.94</v>
      </c>
      <c r="T243" s="35">
        <v>2548.9300000000003</v>
      </c>
      <c r="U243" s="35">
        <v>2592.3900000000003</v>
      </c>
      <c r="V243" s="35">
        <v>2484.5500000000002</v>
      </c>
      <c r="W243" s="35">
        <v>2483.5700000000002</v>
      </c>
      <c r="X243" s="35">
        <v>2416.6200000000003</v>
      </c>
      <c r="Y243" s="35">
        <v>2400.96</v>
      </c>
    </row>
    <row r="244" spans="1:25" x14ac:dyDescent="0.25">
      <c r="A244" s="67">
        <f t="shared" si="6"/>
        <v>22</v>
      </c>
      <c r="B244" s="35">
        <v>2475.17</v>
      </c>
      <c r="C244" s="35">
        <v>2425.4300000000003</v>
      </c>
      <c r="D244" s="35">
        <v>2481.69</v>
      </c>
      <c r="E244" s="35">
        <v>2477.54</v>
      </c>
      <c r="F244" s="35">
        <v>2873.7900000000004</v>
      </c>
      <c r="G244" s="35">
        <v>2811.2000000000003</v>
      </c>
      <c r="H244" s="35">
        <v>2838.6200000000003</v>
      </c>
      <c r="I244" s="35">
        <v>2839.9</v>
      </c>
      <c r="J244" s="35">
        <v>2820.36</v>
      </c>
      <c r="K244" s="35">
        <v>2837.84</v>
      </c>
      <c r="L244" s="35">
        <v>2840.34</v>
      </c>
      <c r="M244" s="35">
        <v>2840.8500000000004</v>
      </c>
      <c r="N244" s="35">
        <v>2821.0200000000004</v>
      </c>
      <c r="O244" s="35">
        <v>2768.4300000000003</v>
      </c>
      <c r="P244" s="35">
        <v>2747.34</v>
      </c>
      <c r="Q244" s="35">
        <v>2764.9100000000003</v>
      </c>
      <c r="R244" s="35">
        <v>2825.8500000000004</v>
      </c>
      <c r="S244" s="35">
        <v>2812.4900000000002</v>
      </c>
      <c r="T244" s="35">
        <v>2883.53</v>
      </c>
      <c r="U244" s="35">
        <v>2911.5400000000004</v>
      </c>
      <c r="V244" s="35">
        <v>2737.15</v>
      </c>
      <c r="W244" s="35">
        <v>2680.2200000000003</v>
      </c>
      <c r="X244" s="35">
        <v>2576.0800000000004</v>
      </c>
      <c r="Y244" s="35">
        <v>2557.4700000000003</v>
      </c>
    </row>
    <row r="245" spans="1:25" x14ac:dyDescent="0.25">
      <c r="A245" s="67">
        <f t="shared" si="6"/>
        <v>23</v>
      </c>
      <c r="B245" s="35">
        <v>3212.5200000000004</v>
      </c>
      <c r="C245" s="35">
        <v>3200.5400000000004</v>
      </c>
      <c r="D245" s="35">
        <v>3194.3</v>
      </c>
      <c r="E245" s="35">
        <v>3189.4</v>
      </c>
      <c r="F245" s="35">
        <v>3549.01</v>
      </c>
      <c r="G245" s="35">
        <v>3514.67</v>
      </c>
      <c r="H245" s="35">
        <v>3402.09</v>
      </c>
      <c r="I245" s="35">
        <v>3396.5000000000005</v>
      </c>
      <c r="J245" s="35">
        <v>3396.17</v>
      </c>
      <c r="K245" s="35">
        <v>3393.6600000000003</v>
      </c>
      <c r="L245" s="35">
        <v>3394.01</v>
      </c>
      <c r="M245" s="35">
        <v>3397.3900000000003</v>
      </c>
      <c r="N245" s="35">
        <v>3397.7300000000005</v>
      </c>
      <c r="O245" s="35">
        <v>3400.61</v>
      </c>
      <c r="P245" s="35">
        <v>3398.86</v>
      </c>
      <c r="Q245" s="35">
        <v>3405.07</v>
      </c>
      <c r="R245" s="35">
        <v>3478.3700000000003</v>
      </c>
      <c r="S245" s="35">
        <v>3469.9300000000003</v>
      </c>
      <c r="T245" s="35">
        <v>3071.88</v>
      </c>
      <c r="U245" s="35">
        <v>3069.9800000000005</v>
      </c>
      <c r="V245" s="35">
        <v>3143.9700000000003</v>
      </c>
      <c r="W245" s="35">
        <v>3181.2000000000003</v>
      </c>
      <c r="X245" s="35">
        <v>3191.82</v>
      </c>
      <c r="Y245" s="35">
        <v>3193.28</v>
      </c>
    </row>
    <row r="246" spans="1:25" x14ac:dyDescent="0.25">
      <c r="A246" s="67">
        <f t="shared" si="6"/>
        <v>24</v>
      </c>
      <c r="B246" s="35">
        <v>2564.1200000000003</v>
      </c>
      <c r="C246" s="35">
        <v>2566.5300000000002</v>
      </c>
      <c r="D246" s="35">
        <v>2568.3200000000002</v>
      </c>
      <c r="E246" s="35">
        <v>2579.38</v>
      </c>
      <c r="F246" s="35">
        <v>2586.9800000000005</v>
      </c>
      <c r="G246" s="35">
        <v>2493.6200000000003</v>
      </c>
      <c r="H246" s="35">
        <v>2490.3000000000002</v>
      </c>
      <c r="I246" s="35">
        <v>2509.61</v>
      </c>
      <c r="J246" s="35">
        <v>2535.7400000000002</v>
      </c>
      <c r="K246" s="35">
        <v>2513.56</v>
      </c>
      <c r="L246" s="35">
        <v>2507.4500000000003</v>
      </c>
      <c r="M246" s="35">
        <v>2509.06</v>
      </c>
      <c r="N246" s="35">
        <v>2510.59</v>
      </c>
      <c r="O246" s="35">
        <v>2550.7400000000002</v>
      </c>
      <c r="P246" s="35">
        <v>2550.1600000000003</v>
      </c>
      <c r="Q246" s="35">
        <v>2514.5300000000002</v>
      </c>
      <c r="R246" s="35">
        <v>2646.9300000000003</v>
      </c>
      <c r="S246" s="35">
        <v>2566.59</v>
      </c>
      <c r="T246" s="35">
        <v>2593.2700000000004</v>
      </c>
      <c r="U246" s="35">
        <v>2609.2600000000002</v>
      </c>
      <c r="V246" s="35">
        <v>2470.7000000000003</v>
      </c>
      <c r="W246" s="35">
        <v>2457.06</v>
      </c>
      <c r="X246" s="35">
        <v>2560.19</v>
      </c>
      <c r="Y246" s="35">
        <v>2523.7200000000003</v>
      </c>
    </row>
    <row r="247" spans="1:25" x14ac:dyDescent="0.25">
      <c r="A247" s="67">
        <f t="shared" si="6"/>
        <v>25</v>
      </c>
      <c r="B247" s="35">
        <v>2537.06</v>
      </c>
      <c r="C247" s="35">
        <v>2463.0500000000002</v>
      </c>
      <c r="D247" s="35">
        <v>2550.3000000000002</v>
      </c>
      <c r="E247" s="35">
        <v>2555.65</v>
      </c>
      <c r="F247" s="35">
        <v>2571.8500000000004</v>
      </c>
      <c r="G247" s="35">
        <v>2502.31</v>
      </c>
      <c r="H247" s="35">
        <v>2501.96</v>
      </c>
      <c r="I247" s="35">
        <v>2522.8200000000002</v>
      </c>
      <c r="J247" s="35">
        <v>2576.7600000000002</v>
      </c>
      <c r="K247" s="35">
        <v>2577.1200000000003</v>
      </c>
      <c r="L247" s="35">
        <v>2576.7400000000002</v>
      </c>
      <c r="M247" s="35">
        <v>2574.0100000000002</v>
      </c>
      <c r="N247" s="35">
        <v>2540.73</v>
      </c>
      <c r="O247" s="35">
        <v>2548.8700000000003</v>
      </c>
      <c r="P247" s="35">
        <v>2585.2400000000002</v>
      </c>
      <c r="Q247" s="35">
        <v>2584.7900000000004</v>
      </c>
      <c r="R247" s="35">
        <v>2606.1000000000004</v>
      </c>
      <c r="S247" s="35">
        <v>2595.0200000000004</v>
      </c>
      <c r="T247" s="35">
        <v>2589.11</v>
      </c>
      <c r="U247" s="35">
        <v>2586.6200000000003</v>
      </c>
      <c r="V247" s="35">
        <v>2507.77</v>
      </c>
      <c r="W247" s="35">
        <v>2487.36</v>
      </c>
      <c r="X247" s="35">
        <v>2509.4100000000003</v>
      </c>
      <c r="Y247" s="35">
        <v>2487.6200000000003</v>
      </c>
    </row>
    <row r="248" spans="1:25" x14ac:dyDescent="0.25">
      <c r="A248" s="67">
        <f t="shared" si="6"/>
        <v>26</v>
      </c>
      <c r="B248" s="35">
        <v>2466.9300000000003</v>
      </c>
      <c r="C248" s="35">
        <v>2471.48</v>
      </c>
      <c r="D248" s="35">
        <v>2465.2000000000003</v>
      </c>
      <c r="E248" s="35">
        <v>2484.9500000000003</v>
      </c>
      <c r="F248" s="35">
        <v>2493.52</v>
      </c>
      <c r="G248" s="35">
        <v>2496.6200000000003</v>
      </c>
      <c r="H248" s="35">
        <v>2496.25</v>
      </c>
      <c r="I248" s="35">
        <v>2495.9500000000003</v>
      </c>
      <c r="J248" s="35">
        <v>2497.3900000000003</v>
      </c>
      <c r="K248" s="35">
        <v>2496.3300000000004</v>
      </c>
      <c r="L248" s="35">
        <v>2493.8500000000004</v>
      </c>
      <c r="M248" s="35">
        <v>2496.42</v>
      </c>
      <c r="N248" s="35">
        <v>2494.3200000000002</v>
      </c>
      <c r="O248" s="35">
        <v>2619.0000000000005</v>
      </c>
      <c r="P248" s="35">
        <v>2607.61</v>
      </c>
      <c r="Q248" s="35">
        <v>2608.1800000000003</v>
      </c>
      <c r="R248" s="35">
        <v>2667.8700000000003</v>
      </c>
      <c r="S248" s="35">
        <v>2695.15</v>
      </c>
      <c r="T248" s="35">
        <v>2679.28</v>
      </c>
      <c r="U248" s="35">
        <v>2606.1400000000003</v>
      </c>
      <c r="V248" s="35">
        <v>2478.48</v>
      </c>
      <c r="W248" s="35">
        <v>2483.7200000000003</v>
      </c>
      <c r="X248" s="35">
        <v>2491.56</v>
      </c>
      <c r="Y248" s="35">
        <v>2477.81</v>
      </c>
    </row>
    <row r="249" spans="1:25" x14ac:dyDescent="0.25">
      <c r="A249" s="67">
        <f t="shared" si="6"/>
        <v>27</v>
      </c>
      <c r="B249" s="35">
        <v>2480.8300000000004</v>
      </c>
      <c r="C249" s="35">
        <v>2486.1200000000003</v>
      </c>
      <c r="D249" s="35">
        <v>2484.25</v>
      </c>
      <c r="E249" s="35">
        <v>2487.94</v>
      </c>
      <c r="F249" s="35">
        <v>2535.11</v>
      </c>
      <c r="G249" s="35">
        <v>2531.0300000000002</v>
      </c>
      <c r="H249" s="35">
        <v>2532.7600000000002</v>
      </c>
      <c r="I249" s="35">
        <v>2595.9900000000002</v>
      </c>
      <c r="J249" s="35">
        <v>2618.11</v>
      </c>
      <c r="K249" s="35">
        <v>2619.44</v>
      </c>
      <c r="L249" s="35">
        <v>2614.44</v>
      </c>
      <c r="M249" s="35">
        <v>2640.38</v>
      </c>
      <c r="N249" s="35">
        <v>2659.8900000000003</v>
      </c>
      <c r="O249" s="35">
        <v>2675.2100000000005</v>
      </c>
      <c r="P249" s="35">
        <v>2678.6800000000003</v>
      </c>
      <c r="Q249" s="35">
        <v>2678.15</v>
      </c>
      <c r="R249" s="35">
        <v>2754.0400000000004</v>
      </c>
      <c r="S249" s="35">
        <v>2730.09</v>
      </c>
      <c r="T249" s="35">
        <v>2723.1200000000003</v>
      </c>
      <c r="U249" s="35">
        <v>2698.2200000000003</v>
      </c>
      <c r="V249" s="35">
        <v>2582.5700000000002</v>
      </c>
      <c r="W249" s="35">
        <v>2513.59</v>
      </c>
      <c r="X249" s="35">
        <v>2534.8500000000004</v>
      </c>
      <c r="Y249" s="35">
        <v>2479.9700000000003</v>
      </c>
    </row>
    <row r="250" spans="1:25" x14ac:dyDescent="0.25">
      <c r="A250" s="67">
        <f t="shared" si="6"/>
        <v>28</v>
      </c>
      <c r="B250" s="35">
        <v>2335.92</v>
      </c>
      <c r="C250" s="35">
        <v>2373.7600000000002</v>
      </c>
      <c r="D250" s="35">
        <v>2346.71</v>
      </c>
      <c r="E250" s="35">
        <v>2302.4</v>
      </c>
      <c r="F250" s="35">
        <v>2593.7700000000004</v>
      </c>
      <c r="G250" s="35">
        <v>2502.8000000000002</v>
      </c>
      <c r="H250" s="35">
        <v>2558.29</v>
      </c>
      <c r="I250" s="35">
        <v>2527.46</v>
      </c>
      <c r="J250" s="35">
        <v>2514.34</v>
      </c>
      <c r="K250" s="35">
        <v>2590.7400000000002</v>
      </c>
      <c r="L250" s="35">
        <v>2600.3200000000002</v>
      </c>
      <c r="M250" s="35">
        <v>2596.4</v>
      </c>
      <c r="N250" s="35">
        <v>2593.09</v>
      </c>
      <c r="O250" s="35">
        <v>2601.9</v>
      </c>
      <c r="P250" s="35">
        <v>2605.3700000000003</v>
      </c>
      <c r="Q250" s="35">
        <v>2600.0000000000005</v>
      </c>
      <c r="R250" s="35">
        <v>2664.94</v>
      </c>
      <c r="S250" s="35">
        <v>2665.9300000000003</v>
      </c>
      <c r="T250" s="35">
        <v>2647.7500000000005</v>
      </c>
      <c r="U250" s="35">
        <v>2633.2700000000004</v>
      </c>
      <c r="V250" s="35">
        <v>2434.1000000000004</v>
      </c>
      <c r="W250" s="35">
        <v>2411.63</v>
      </c>
      <c r="X250" s="35">
        <v>2509.2600000000002</v>
      </c>
      <c r="Y250" s="35">
        <v>2417.4300000000003</v>
      </c>
    </row>
    <row r="251" spans="1:25" x14ac:dyDescent="0.25">
      <c r="A251" s="67">
        <f t="shared" si="6"/>
        <v>29</v>
      </c>
      <c r="B251" s="35">
        <v>2269.88</v>
      </c>
      <c r="C251" s="35">
        <v>2276.04</v>
      </c>
      <c r="D251" s="35">
        <v>2250.0300000000002</v>
      </c>
      <c r="E251" s="35">
        <v>2230.4</v>
      </c>
      <c r="F251" s="35">
        <v>2227.96</v>
      </c>
      <c r="G251" s="35">
        <v>2644.2400000000002</v>
      </c>
      <c r="H251" s="35">
        <v>2311.8200000000002</v>
      </c>
      <c r="I251" s="35">
        <v>2641.7500000000005</v>
      </c>
      <c r="J251" s="35">
        <v>2404.88</v>
      </c>
      <c r="K251" s="35">
        <v>2413.2000000000003</v>
      </c>
      <c r="L251" s="35">
        <v>2415.04</v>
      </c>
      <c r="M251" s="35">
        <v>2432.8000000000002</v>
      </c>
      <c r="N251" s="35">
        <v>2572.15</v>
      </c>
      <c r="O251" s="35">
        <v>2580.38</v>
      </c>
      <c r="P251" s="35">
        <v>2616.1600000000003</v>
      </c>
      <c r="Q251" s="35">
        <v>2614.4500000000003</v>
      </c>
      <c r="R251" s="35">
        <v>2682.13</v>
      </c>
      <c r="S251" s="35">
        <v>2674.9600000000005</v>
      </c>
      <c r="T251" s="35">
        <v>2648.61</v>
      </c>
      <c r="U251" s="35">
        <v>2674.59</v>
      </c>
      <c r="V251" s="35">
        <v>2431.31</v>
      </c>
      <c r="W251" s="35">
        <v>2338.6200000000003</v>
      </c>
      <c r="X251" s="35">
        <v>2236.19</v>
      </c>
      <c r="Y251" s="35">
        <v>2234.98</v>
      </c>
    </row>
    <row r="252" spans="1:25" x14ac:dyDescent="0.25">
      <c r="A252" s="67">
        <f t="shared" si="6"/>
        <v>30</v>
      </c>
      <c r="B252" s="35">
        <v>2723.84</v>
      </c>
      <c r="C252" s="35">
        <v>2732.5800000000004</v>
      </c>
      <c r="D252" s="35">
        <v>2367.3200000000002</v>
      </c>
      <c r="E252" s="35">
        <v>2748.3</v>
      </c>
      <c r="F252" s="35">
        <v>2549.73</v>
      </c>
      <c r="G252" s="35">
        <v>2676.9500000000003</v>
      </c>
      <c r="H252" s="35">
        <v>2653.3700000000003</v>
      </c>
      <c r="I252" s="35">
        <v>2546.02</v>
      </c>
      <c r="J252" s="35">
        <v>2671.59</v>
      </c>
      <c r="K252" s="35">
        <v>2639.44</v>
      </c>
      <c r="L252" s="35">
        <v>2642.4700000000003</v>
      </c>
      <c r="M252" s="35">
        <v>2642.69</v>
      </c>
      <c r="N252" s="35">
        <v>2645.94</v>
      </c>
      <c r="O252" s="35">
        <v>2655.5800000000004</v>
      </c>
      <c r="P252" s="35">
        <v>2650.6000000000004</v>
      </c>
      <c r="Q252" s="35">
        <v>2654.05</v>
      </c>
      <c r="R252" s="35">
        <v>2724.36</v>
      </c>
      <c r="S252" s="35">
        <v>2710.3100000000004</v>
      </c>
      <c r="T252" s="35">
        <v>2703.5000000000005</v>
      </c>
      <c r="U252" s="35">
        <v>2560.3500000000004</v>
      </c>
      <c r="V252" s="35">
        <v>2467.5100000000002</v>
      </c>
      <c r="W252" s="35">
        <v>2410.23</v>
      </c>
      <c r="X252" s="35">
        <v>2726.9300000000003</v>
      </c>
      <c r="Y252" s="35">
        <v>2722.7000000000003</v>
      </c>
    </row>
    <row r="253" spans="1:25" x14ac:dyDescent="0.25">
      <c r="A253" s="67">
        <f t="shared" si="6"/>
        <v>31</v>
      </c>
      <c r="B253" s="35">
        <v>521.20000000000005</v>
      </c>
      <c r="C253" s="35">
        <v>521.20000000000005</v>
      </c>
      <c r="D253" s="35">
        <v>521.20000000000005</v>
      </c>
      <c r="E253" s="35">
        <v>521.20000000000005</v>
      </c>
      <c r="F253" s="35">
        <v>521.20000000000005</v>
      </c>
      <c r="G253" s="35">
        <v>521.20000000000005</v>
      </c>
      <c r="H253" s="35">
        <v>521.20000000000005</v>
      </c>
      <c r="I253" s="35">
        <v>521.20000000000005</v>
      </c>
      <c r="J253" s="35">
        <v>521.20000000000005</v>
      </c>
      <c r="K253" s="35">
        <v>521.20000000000005</v>
      </c>
      <c r="L253" s="35">
        <v>521.20000000000005</v>
      </c>
      <c r="M253" s="35">
        <v>521.20000000000005</v>
      </c>
      <c r="N253" s="35">
        <v>521.20000000000005</v>
      </c>
      <c r="O253" s="35">
        <v>521.20000000000005</v>
      </c>
      <c r="P253" s="35">
        <v>521.20000000000005</v>
      </c>
      <c r="Q253" s="35">
        <v>521.20000000000005</v>
      </c>
      <c r="R253" s="35">
        <v>521.20000000000005</v>
      </c>
      <c r="S253" s="35">
        <v>521.20000000000005</v>
      </c>
      <c r="T253" s="35">
        <v>521.20000000000005</v>
      </c>
      <c r="U253" s="35">
        <v>521.20000000000005</v>
      </c>
      <c r="V253" s="35">
        <v>521.20000000000005</v>
      </c>
      <c r="W253" s="35">
        <v>521.20000000000005</v>
      </c>
      <c r="X253" s="35">
        <v>521.20000000000005</v>
      </c>
      <c r="Y253" s="35">
        <v>521.20000000000005</v>
      </c>
    </row>
    <row r="255" spans="1:25" ht="15.75" customHeight="1" x14ac:dyDescent="0.25">
      <c r="A255" s="56" t="s">
        <v>78</v>
      </c>
      <c r="B255" s="64" t="s">
        <v>106</v>
      </c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</row>
    <row r="256" spans="1:25" ht="30" customHeight="1" x14ac:dyDescent="0.25">
      <c r="A256" s="60"/>
      <c r="B256" s="55" t="s">
        <v>80</v>
      </c>
      <c r="C256" s="55" t="s">
        <v>81</v>
      </c>
      <c r="D256" s="55" t="s">
        <v>82</v>
      </c>
      <c r="E256" s="55" t="s">
        <v>83</v>
      </c>
      <c r="F256" s="55" t="s">
        <v>84</v>
      </c>
      <c r="G256" s="55" t="s">
        <v>85</v>
      </c>
      <c r="H256" s="55" t="s">
        <v>86</v>
      </c>
      <c r="I256" s="55" t="s">
        <v>87</v>
      </c>
      <c r="J256" s="55" t="s">
        <v>88</v>
      </c>
      <c r="K256" s="55" t="s">
        <v>89</v>
      </c>
      <c r="L256" s="55" t="s">
        <v>90</v>
      </c>
      <c r="M256" s="55" t="s">
        <v>91</v>
      </c>
      <c r="N256" s="55" t="s">
        <v>92</v>
      </c>
      <c r="O256" s="55" t="s">
        <v>93</v>
      </c>
      <c r="P256" s="55" t="s">
        <v>94</v>
      </c>
      <c r="Q256" s="55" t="s">
        <v>95</v>
      </c>
      <c r="R256" s="55" t="s">
        <v>96</v>
      </c>
      <c r="S256" s="55" t="s">
        <v>97</v>
      </c>
      <c r="T256" s="55" t="s">
        <v>98</v>
      </c>
      <c r="U256" s="55" t="s">
        <v>99</v>
      </c>
      <c r="V256" s="55" t="s">
        <v>100</v>
      </c>
      <c r="W256" s="55" t="s">
        <v>101</v>
      </c>
      <c r="X256" s="55" t="s">
        <v>102</v>
      </c>
      <c r="Y256" s="55" t="s">
        <v>103</v>
      </c>
    </row>
    <row r="257" spans="1:25" ht="15" customHeight="1" x14ac:dyDescent="0.25">
      <c r="A257" s="67">
        <v>1</v>
      </c>
      <c r="B257" s="35">
        <v>2687.69</v>
      </c>
      <c r="C257" s="35">
        <v>2691.0499999999997</v>
      </c>
      <c r="D257" s="35">
        <v>2689.18</v>
      </c>
      <c r="E257" s="35">
        <v>2685.93</v>
      </c>
      <c r="F257" s="35">
        <v>2699.2599999999998</v>
      </c>
      <c r="G257" s="35">
        <v>2704.4500000000003</v>
      </c>
      <c r="H257" s="35">
        <v>2700.21</v>
      </c>
      <c r="I257" s="35">
        <v>2696.9500000000003</v>
      </c>
      <c r="J257" s="35">
        <v>2704.29</v>
      </c>
      <c r="K257" s="35">
        <v>2703.92</v>
      </c>
      <c r="L257" s="35">
        <v>2702.1600000000003</v>
      </c>
      <c r="M257" s="35">
        <v>2705.63</v>
      </c>
      <c r="N257" s="35">
        <v>2701.68</v>
      </c>
      <c r="O257" s="35">
        <v>2709.7400000000002</v>
      </c>
      <c r="P257" s="35">
        <v>2710.1200000000003</v>
      </c>
      <c r="Q257" s="35">
        <v>2716.34</v>
      </c>
      <c r="R257" s="35">
        <v>2728.82</v>
      </c>
      <c r="S257" s="35">
        <v>2724.15</v>
      </c>
      <c r="T257" s="35">
        <v>2711.38</v>
      </c>
      <c r="U257" s="35">
        <v>2708.25</v>
      </c>
      <c r="V257" s="35">
        <v>2705.48</v>
      </c>
      <c r="W257" s="35">
        <v>2688.39</v>
      </c>
      <c r="X257" s="35">
        <v>2687.3300000000004</v>
      </c>
      <c r="Y257" s="35">
        <v>2685.9900000000002</v>
      </c>
    </row>
    <row r="258" spans="1:25" ht="15" customHeight="1" x14ac:dyDescent="0.25">
      <c r="A258" s="67">
        <v>2</v>
      </c>
      <c r="B258" s="35">
        <v>2735.15</v>
      </c>
      <c r="C258" s="35">
        <v>2744.8300000000004</v>
      </c>
      <c r="D258" s="35">
        <v>2761.4100000000003</v>
      </c>
      <c r="E258" s="35">
        <v>2762.81</v>
      </c>
      <c r="F258" s="35">
        <v>2764.7999999999997</v>
      </c>
      <c r="G258" s="35">
        <v>2775.4</v>
      </c>
      <c r="H258" s="35">
        <v>2778.71</v>
      </c>
      <c r="I258" s="35">
        <v>2770.8700000000003</v>
      </c>
      <c r="J258" s="35">
        <v>2773.2599999999998</v>
      </c>
      <c r="K258" s="35">
        <v>2770.8700000000003</v>
      </c>
      <c r="L258" s="35">
        <v>2771.7999999999997</v>
      </c>
      <c r="M258" s="35">
        <v>2768.14</v>
      </c>
      <c r="N258" s="35">
        <v>2764.07</v>
      </c>
      <c r="O258" s="35">
        <v>2774.93</v>
      </c>
      <c r="P258" s="35">
        <v>2779.65</v>
      </c>
      <c r="Q258" s="35">
        <v>2781.36</v>
      </c>
      <c r="R258" s="35">
        <v>2784.11</v>
      </c>
      <c r="S258" s="35">
        <v>2777.7400000000002</v>
      </c>
      <c r="T258" s="35">
        <v>2760.97</v>
      </c>
      <c r="U258" s="35">
        <v>2805.27</v>
      </c>
      <c r="V258" s="35">
        <v>2745.96</v>
      </c>
      <c r="W258" s="35">
        <v>2745.86</v>
      </c>
      <c r="X258" s="35">
        <v>2737.36</v>
      </c>
      <c r="Y258" s="35">
        <v>2724.86</v>
      </c>
    </row>
    <row r="259" spans="1:25" x14ac:dyDescent="0.25">
      <c r="A259" s="67">
        <f>A258+1</f>
        <v>3</v>
      </c>
      <c r="B259" s="35">
        <v>2666.09</v>
      </c>
      <c r="C259" s="35">
        <v>2669.43</v>
      </c>
      <c r="D259" s="35">
        <v>2673.04</v>
      </c>
      <c r="E259" s="35">
        <v>2678.0099999999998</v>
      </c>
      <c r="F259" s="35">
        <v>2687.2000000000003</v>
      </c>
      <c r="G259" s="35">
        <v>2689.57</v>
      </c>
      <c r="H259" s="35">
        <v>2690.03</v>
      </c>
      <c r="I259" s="35">
        <v>2690.39</v>
      </c>
      <c r="J259" s="35">
        <v>2692.36</v>
      </c>
      <c r="K259" s="35">
        <v>2693.18</v>
      </c>
      <c r="L259" s="35">
        <v>2692.2599999999998</v>
      </c>
      <c r="M259" s="35">
        <v>2694.19</v>
      </c>
      <c r="N259" s="35">
        <v>2697.47</v>
      </c>
      <c r="O259" s="35">
        <v>2710.93</v>
      </c>
      <c r="P259" s="35">
        <v>2735.03</v>
      </c>
      <c r="Q259" s="35">
        <v>2818.6200000000003</v>
      </c>
      <c r="R259" s="35">
        <v>2836.36</v>
      </c>
      <c r="S259" s="35">
        <v>2716.92</v>
      </c>
      <c r="T259" s="35">
        <v>2685.7400000000002</v>
      </c>
      <c r="U259" s="35">
        <v>2680.6</v>
      </c>
      <c r="V259" s="35">
        <v>2692.52</v>
      </c>
      <c r="W259" s="35">
        <v>2675.68</v>
      </c>
      <c r="X259" s="35">
        <v>2678.28</v>
      </c>
      <c r="Y259" s="35">
        <v>2664.53</v>
      </c>
    </row>
    <row r="260" spans="1:25" x14ac:dyDescent="0.25">
      <c r="A260" s="67">
        <f t="shared" ref="A260:A287" si="7">A259+1</f>
        <v>4</v>
      </c>
      <c r="B260" s="35">
        <v>2569.65</v>
      </c>
      <c r="C260" s="35">
        <v>2572.4299999999998</v>
      </c>
      <c r="D260" s="35">
        <v>2579.23</v>
      </c>
      <c r="E260" s="35">
        <v>2587.2000000000003</v>
      </c>
      <c r="F260" s="35">
        <v>2604.29</v>
      </c>
      <c r="G260" s="35">
        <v>2607.9100000000003</v>
      </c>
      <c r="H260" s="35">
        <v>2605.5</v>
      </c>
      <c r="I260" s="35">
        <v>2598.9</v>
      </c>
      <c r="J260" s="35">
        <v>2605.81</v>
      </c>
      <c r="K260" s="35">
        <v>2607.73</v>
      </c>
      <c r="L260" s="35">
        <v>2605.7599999999998</v>
      </c>
      <c r="M260" s="35">
        <v>2605.64</v>
      </c>
      <c r="N260" s="35">
        <v>2600.4</v>
      </c>
      <c r="O260" s="35">
        <v>2604.2800000000002</v>
      </c>
      <c r="P260" s="35">
        <v>2610.21</v>
      </c>
      <c r="Q260" s="35">
        <v>2611.5800000000004</v>
      </c>
      <c r="R260" s="35">
        <v>2621.4</v>
      </c>
      <c r="S260" s="35">
        <v>2605.0099999999998</v>
      </c>
      <c r="T260" s="35">
        <v>2590.0499999999997</v>
      </c>
      <c r="U260" s="35">
        <v>2585.4500000000003</v>
      </c>
      <c r="V260" s="35">
        <v>2575.6799999999998</v>
      </c>
      <c r="W260" s="35">
        <v>2574.2800000000002</v>
      </c>
      <c r="X260" s="35">
        <v>2542.23</v>
      </c>
      <c r="Y260" s="35">
        <v>2525.8300000000004</v>
      </c>
    </row>
    <row r="261" spans="1:25" x14ac:dyDescent="0.25">
      <c r="A261" s="67">
        <f t="shared" si="7"/>
        <v>5</v>
      </c>
      <c r="B261" s="35">
        <v>2115.46</v>
      </c>
      <c r="C261" s="35">
        <v>2128.0499999999997</v>
      </c>
      <c r="D261" s="35">
        <v>2128.6999999999998</v>
      </c>
      <c r="E261" s="35">
        <v>2169.2599999999998</v>
      </c>
      <c r="F261" s="35">
        <v>2181.41</v>
      </c>
      <c r="G261" s="35">
        <v>2184.11</v>
      </c>
      <c r="H261" s="35">
        <v>2184.4900000000002</v>
      </c>
      <c r="I261" s="35">
        <v>2181.4299999999998</v>
      </c>
      <c r="J261" s="35">
        <v>2271.92</v>
      </c>
      <c r="K261" s="35">
        <v>2274.9699999999998</v>
      </c>
      <c r="L261" s="35">
        <v>2272.77</v>
      </c>
      <c r="M261" s="35">
        <v>2180.65</v>
      </c>
      <c r="N261" s="35">
        <v>2181.9299999999998</v>
      </c>
      <c r="O261" s="35">
        <v>2188.02</v>
      </c>
      <c r="P261" s="35">
        <v>2280.98</v>
      </c>
      <c r="Q261" s="35">
        <v>2196.64</v>
      </c>
      <c r="R261" s="35">
        <v>2199.2599999999998</v>
      </c>
      <c r="S261" s="35">
        <v>2188.73</v>
      </c>
      <c r="T261" s="35">
        <v>2179.46</v>
      </c>
      <c r="U261" s="35">
        <v>2169.58</v>
      </c>
      <c r="V261" s="35">
        <v>2167.5</v>
      </c>
      <c r="W261" s="35">
        <v>2168.19</v>
      </c>
      <c r="X261" s="35">
        <v>2166.17</v>
      </c>
      <c r="Y261" s="35">
        <v>2163.84</v>
      </c>
    </row>
    <row r="262" spans="1:25" x14ac:dyDescent="0.25">
      <c r="A262" s="67">
        <f t="shared" si="7"/>
        <v>6</v>
      </c>
      <c r="B262" s="35">
        <v>1994.71</v>
      </c>
      <c r="C262" s="35">
        <v>2111.4299999999998</v>
      </c>
      <c r="D262" s="35">
        <v>1999.2199999999998</v>
      </c>
      <c r="E262" s="35">
        <v>2105.7599999999998</v>
      </c>
      <c r="F262" s="35">
        <v>2116.88</v>
      </c>
      <c r="G262" s="35">
        <v>2115.7999999999997</v>
      </c>
      <c r="H262" s="35">
        <v>2116.39</v>
      </c>
      <c r="I262" s="35">
        <v>2116.27</v>
      </c>
      <c r="J262" s="35">
        <v>2115.4899999999998</v>
      </c>
      <c r="K262" s="35">
        <v>2115.84</v>
      </c>
      <c r="L262" s="35">
        <v>2006.25</v>
      </c>
      <c r="M262" s="35">
        <v>2013.38</v>
      </c>
      <c r="N262" s="35">
        <v>2124.84</v>
      </c>
      <c r="O262" s="35">
        <v>2038.6799999999998</v>
      </c>
      <c r="P262" s="35">
        <v>2151.27</v>
      </c>
      <c r="Q262" s="35">
        <v>2043.67</v>
      </c>
      <c r="R262" s="35">
        <v>2077.38</v>
      </c>
      <c r="S262" s="35">
        <v>2072.0700000000002</v>
      </c>
      <c r="T262" s="35">
        <v>2052.5499999999997</v>
      </c>
      <c r="U262" s="35">
        <v>2035.5099999999998</v>
      </c>
      <c r="V262" s="35">
        <v>2001.94</v>
      </c>
      <c r="W262" s="35">
        <v>2000.33</v>
      </c>
      <c r="X262" s="35">
        <v>2002.71</v>
      </c>
      <c r="Y262" s="35">
        <v>1998.7600000000002</v>
      </c>
    </row>
    <row r="263" spans="1:25" x14ac:dyDescent="0.25">
      <c r="A263" s="67">
        <f t="shared" si="7"/>
        <v>7</v>
      </c>
      <c r="B263" s="35">
        <v>2266.4100000000003</v>
      </c>
      <c r="C263" s="35">
        <v>2257.42</v>
      </c>
      <c r="D263" s="35">
        <v>2266.0800000000004</v>
      </c>
      <c r="E263" s="35">
        <v>2262.34</v>
      </c>
      <c r="F263" s="35">
        <v>2288.42</v>
      </c>
      <c r="G263" s="35">
        <v>2290.85</v>
      </c>
      <c r="H263" s="35">
        <v>2420.8700000000003</v>
      </c>
      <c r="I263" s="35">
        <v>2418.52</v>
      </c>
      <c r="J263" s="35">
        <v>2412.42</v>
      </c>
      <c r="K263" s="35">
        <v>2485.5</v>
      </c>
      <c r="L263" s="35">
        <v>2484.56</v>
      </c>
      <c r="M263" s="35">
        <v>2478.4</v>
      </c>
      <c r="N263" s="35">
        <v>2477.2800000000002</v>
      </c>
      <c r="O263" s="35">
        <v>2478.42</v>
      </c>
      <c r="P263" s="35">
        <v>2482.73</v>
      </c>
      <c r="Q263" s="35">
        <v>2409.39</v>
      </c>
      <c r="R263" s="35">
        <v>2342.14</v>
      </c>
      <c r="S263" s="35">
        <v>2315.21</v>
      </c>
      <c r="T263" s="35">
        <v>2312.44</v>
      </c>
      <c r="U263" s="35">
        <v>2303.4900000000002</v>
      </c>
      <c r="V263" s="35">
        <v>2274.27</v>
      </c>
      <c r="W263" s="35">
        <v>2267.4900000000002</v>
      </c>
      <c r="X263" s="35">
        <v>2267.3300000000004</v>
      </c>
      <c r="Y263" s="35">
        <v>2277.0499999999997</v>
      </c>
    </row>
    <row r="264" spans="1:25" x14ac:dyDescent="0.25">
      <c r="A264" s="67">
        <f t="shared" si="7"/>
        <v>8</v>
      </c>
      <c r="B264" s="35">
        <v>2499.29</v>
      </c>
      <c r="C264" s="35">
        <v>2500.9100000000003</v>
      </c>
      <c r="D264" s="35">
        <v>2489.86</v>
      </c>
      <c r="E264" s="35">
        <v>2491.42</v>
      </c>
      <c r="F264" s="35">
        <v>2492.27</v>
      </c>
      <c r="G264" s="35">
        <v>2524.0099999999998</v>
      </c>
      <c r="H264" s="35">
        <v>2524.88</v>
      </c>
      <c r="I264" s="35">
        <v>2525.29</v>
      </c>
      <c r="J264" s="35">
        <v>2528.4500000000003</v>
      </c>
      <c r="K264" s="35">
        <v>2526.0300000000002</v>
      </c>
      <c r="L264" s="35">
        <v>2521.59</v>
      </c>
      <c r="M264" s="35">
        <v>2528.4100000000003</v>
      </c>
      <c r="N264" s="35">
        <v>2522.5800000000004</v>
      </c>
      <c r="O264" s="35">
        <v>2529.81</v>
      </c>
      <c r="P264" s="35">
        <v>2531.64</v>
      </c>
      <c r="Q264" s="35">
        <v>2471.88</v>
      </c>
      <c r="R264" s="35">
        <v>2530.2800000000002</v>
      </c>
      <c r="S264" s="35">
        <v>2505.0800000000004</v>
      </c>
      <c r="T264" s="35">
        <v>2454.86</v>
      </c>
      <c r="U264" s="35">
        <v>2447.19</v>
      </c>
      <c r="V264" s="35">
        <v>2438.7999999999997</v>
      </c>
      <c r="W264" s="35">
        <v>2400.5800000000004</v>
      </c>
      <c r="X264" s="35">
        <v>2373.4</v>
      </c>
      <c r="Y264" s="35">
        <v>2365.9100000000003</v>
      </c>
    </row>
    <row r="265" spans="1:25" x14ac:dyDescent="0.25">
      <c r="A265" s="67">
        <f t="shared" si="7"/>
        <v>9</v>
      </c>
      <c r="B265" s="35">
        <v>2459.9</v>
      </c>
      <c r="C265" s="35">
        <v>2490.98</v>
      </c>
      <c r="D265" s="35">
        <v>2521.3200000000002</v>
      </c>
      <c r="E265" s="35">
        <v>2504.09</v>
      </c>
      <c r="F265" s="35">
        <v>2514.8700000000003</v>
      </c>
      <c r="G265" s="35">
        <v>2525.09</v>
      </c>
      <c r="H265" s="35">
        <v>2526.15</v>
      </c>
      <c r="I265" s="35">
        <v>2520.0800000000004</v>
      </c>
      <c r="J265" s="35">
        <v>2529.9</v>
      </c>
      <c r="K265" s="35">
        <v>2528.14</v>
      </c>
      <c r="L265" s="35">
        <v>2528.0700000000002</v>
      </c>
      <c r="M265" s="35">
        <v>2531.54</v>
      </c>
      <c r="N265" s="35">
        <v>2519.7800000000002</v>
      </c>
      <c r="O265" s="35">
        <v>2524.5</v>
      </c>
      <c r="P265" s="35">
        <v>2526.2999999999997</v>
      </c>
      <c r="Q265" s="35">
        <v>2514.7199999999998</v>
      </c>
      <c r="R265" s="35">
        <v>2570.1600000000003</v>
      </c>
      <c r="S265" s="35">
        <v>2575.19</v>
      </c>
      <c r="T265" s="35">
        <v>2525.9100000000003</v>
      </c>
      <c r="U265" s="35">
        <v>2513.2800000000002</v>
      </c>
      <c r="V265" s="35">
        <v>2499.98</v>
      </c>
      <c r="W265" s="35">
        <v>2465.9100000000003</v>
      </c>
      <c r="X265" s="35">
        <v>2458.4900000000002</v>
      </c>
      <c r="Y265" s="35">
        <v>2484.39</v>
      </c>
    </row>
    <row r="266" spans="1:25" x14ac:dyDescent="0.25">
      <c r="A266" s="67">
        <f t="shared" si="7"/>
        <v>10</v>
      </c>
      <c r="B266" s="35">
        <v>2585.0499999999997</v>
      </c>
      <c r="C266" s="35">
        <v>2596.29</v>
      </c>
      <c r="D266" s="35">
        <v>2597.88</v>
      </c>
      <c r="E266" s="35">
        <v>2601.7999999999997</v>
      </c>
      <c r="F266" s="35">
        <v>2603.7800000000002</v>
      </c>
      <c r="G266" s="35">
        <v>2613.27</v>
      </c>
      <c r="H266" s="35">
        <v>2617.89</v>
      </c>
      <c r="I266" s="35">
        <v>2619.85</v>
      </c>
      <c r="J266" s="35">
        <v>2617.6200000000003</v>
      </c>
      <c r="K266" s="35">
        <v>2647.19</v>
      </c>
      <c r="L266" s="35">
        <v>2616.77</v>
      </c>
      <c r="M266" s="35">
        <v>2647.4</v>
      </c>
      <c r="N266" s="35">
        <v>2647.7599999999998</v>
      </c>
      <c r="O266" s="35">
        <v>2652.81</v>
      </c>
      <c r="P266" s="35">
        <v>2656.09</v>
      </c>
      <c r="Q266" s="35">
        <v>2623.7999999999997</v>
      </c>
      <c r="R266" s="35">
        <v>2678.02</v>
      </c>
      <c r="S266" s="35">
        <v>2663.8700000000003</v>
      </c>
      <c r="T266" s="35">
        <v>2655.63</v>
      </c>
      <c r="U266" s="35">
        <v>2646.4100000000003</v>
      </c>
      <c r="V266" s="35">
        <v>2589.3700000000003</v>
      </c>
      <c r="W266" s="35">
        <v>2591.5300000000002</v>
      </c>
      <c r="X266" s="35">
        <v>2581.5800000000004</v>
      </c>
      <c r="Y266" s="35">
        <v>2578.4900000000002</v>
      </c>
    </row>
    <row r="267" spans="1:25" x14ac:dyDescent="0.25">
      <c r="A267" s="67">
        <f t="shared" si="7"/>
        <v>11</v>
      </c>
      <c r="B267" s="35">
        <v>2093.44</v>
      </c>
      <c r="C267" s="35">
        <v>2096.6799999999998</v>
      </c>
      <c r="D267" s="35">
        <v>2230.9900000000002</v>
      </c>
      <c r="E267" s="35">
        <v>2235.4699999999998</v>
      </c>
      <c r="F267" s="35">
        <v>2238.2999999999997</v>
      </c>
      <c r="G267" s="35">
        <v>2263.06</v>
      </c>
      <c r="H267" s="35">
        <v>2268.15</v>
      </c>
      <c r="I267" s="35">
        <v>2398.85</v>
      </c>
      <c r="J267" s="35">
        <v>2383.96</v>
      </c>
      <c r="K267" s="35">
        <v>2461.23</v>
      </c>
      <c r="L267" s="35">
        <v>2469.21</v>
      </c>
      <c r="M267" s="35">
        <v>2476.29</v>
      </c>
      <c r="N267" s="35">
        <v>2473.7800000000002</v>
      </c>
      <c r="O267" s="35">
        <v>2612.6</v>
      </c>
      <c r="P267" s="35">
        <v>2643.4</v>
      </c>
      <c r="Q267" s="35">
        <v>2280.27</v>
      </c>
      <c r="R267" s="35">
        <v>2309.39</v>
      </c>
      <c r="S267" s="35">
        <v>2299.04</v>
      </c>
      <c r="T267" s="35">
        <v>2301.0300000000002</v>
      </c>
      <c r="U267" s="35">
        <v>2293.0099999999998</v>
      </c>
      <c r="V267" s="35">
        <v>2148.9299999999998</v>
      </c>
      <c r="W267" s="35">
        <v>2138.66</v>
      </c>
      <c r="X267" s="35">
        <v>2168.44</v>
      </c>
      <c r="Y267" s="35">
        <v>2091.9699999999998</v>
      </c>
    </row>
    <row r="268" spans="1:25" x14ac:dyDescent="0.25">
      <c r="A268" s="67">
        <f t="shared" si="7"/>
        <v>12</v>
      </c>
      <c r="B268" s="35">
        <v>2477.09</v>
      </c>
      <c r="C268" s="35">
        <v>2507.2999999999997</v>
      </c>
      <c r="D268" s="35">
        <v>2483.89</v>
      </c>
      <c r="E268" s="35">
        <v>2465.9299999999998</v>
      </c>
      <c r="F268" s="35">
        <v>2518.7800000000002</v>
      </c>
      <c r="G268" s="35">
        <v>2523.39</v>
      </c>
      <c r="H268" s="35">
        <v>2548.79</v>
      </c>
      <c r="I268" s="35">
        <v>2553.2400000000002</v>
      </c>
      <c r="J268" s="35">
        <v>2556.27</v>
      </c>
      <c r="K268" s="35">
        <v>2558.7199999999998</v>
      </c>
      <c r="L268" s="35">
        <v>2553.42</v>
      </c>
      <c r="M268" s="35">
        <v>2560.5099999999998</v>
      </c>
      <c r="N268" s="35">
        <v>2559.19</v>
      </c>
      <c r="O268" s="35">
        <v>2558.4</v>
      </c>
      <c r="P268" s="35">
        <v>2562.17</v>
      </c>
      <c r="Q268" s="35">
        <v>2564.8700000000003</v>
      </c>
      <c r="R268" s="35">
        <v>2597.61</v>
      </c>
      <c r="S268" s="35">
        <v>2595.36</v>
      </c>
      <c r="T268" s="35">
        <v>2576.7199999999998</v>
      </c>
      <c r="U268" s="35">
        <v>2567.86</v>
      </c>
      <c r="V268" s="35">
        <v>2519.64</v>
      </c>
      <c r="W268" s="35">
        <v>2521.2999999999997</v>
      </c>
      <c r="X268" s="35">
        <v>2512.3200000000002</v>
      </c>
      <c r="Y268" s="35">
        <v>2505.4500000000003</v>
      </c>
    </row>
    <row r="269" spans="1:25" x14ac:dyDescent="0.25">
      <c r="A269" s="67">
        <f t="shared" si="7"/>
        <v>13</v>
      </c>
      <c r="B269" s="35">
        <v>2546.5700000000002</v>
      </c>
      <c r="C269" s="35">
        <v>2546.5</v>
      </c>
      <c r="D269" s="35">
        <v>2541.25</v>
      </c>
      <c r="E269" s="35">
        <v>2548.4</v>
      </c>
      <c r="F269" s="35">
        <v>2576.29</v>
      </c>
      <c r="G269" s="35">
        <v>2562.44</v>
      </c>
      <c r="H269" s="35">
        <v>2582.35</v>
      </c>
      <c r="I269" s="35">
        <v>2589.9900000000002</v>
      </c>
      <c r="J269" s="35">
        <v>2563.4500000000003</v>
      </c>
      <c r="K269" s="35">
        <v>2593.6799999999998</v>
      </c>
      <c r="L269" s="35">
        <v>2590.3300000000004</v>
      </c>
      <c r="M269" s="35">
        <v>2598.2999999999997</v>
      </c>
      <c r="N269" s="35">
        <v>2596.4299999999998</v>
      </c>
      <c r="O269" s="35">
        <v>2600.9900000000002</v>
      </c>
      <c r="P269" s="35">
        <v>2611.1600000000003</v>
      </c>
      <c r="Q269" s="35">
        <v>2607.2999999999997</v>
      </c>
      <c r="R269" s="35">
        <v>2667.23</v>
      </c>
      <c r="S269" s="35">
        <v>2626.81</v>
      </c>
      <c r="T269" s="35">
        <v>2621.0099999999998</v>
      </c>
      <c r="U269" s="35">
        <v>2612.1200000000003</v>
      </c>
      <c r="V269" s="35">
        <v>2566.3700000000003</v>
      </c>
      <c r="W269" s="35">
        <v>2539.2999999999997</v>
      </c>
      <c r="X269" s="35">
        <v>2569.0499999999997</v>
      </c>
      <c r="Y269" s="35">
        <v>2482.44</v>
      </c>
    </row>
    <row r="270" spans="1:25" x14ac:dyDescent="0.25">
      <c r="A270" s="67">
        <f t="shared" si="7"/>
        <v>14</v>
      </c>
      <c r="B270" s="35">
        <v>2644.31</v>
      </c>
      <c r="C270" s="35">
        <v>2668.54</v>
      </c>
      <c r="D270" s="35">
        <v>2668</v>
      </c>
      <c r="E270" s="35">
        <v>2683.11</v>
      </c>
      <c r="F270" s="35">
        <v>2698.09</v>
      </c>
      <c r="G270" s="35">
        <v>2717</v>
      </c>
      <c r="H270" s="35">
        <v>2726.03</v>
      </c>
      <c r="I270" s="35">
        <v>2727.94</v>
      </c>
      <c r="J270" s="35">
        <v>2732.36</v>
      </c>
      <c r="K270" s="35">
        <v>2733.69</v>
      </c>
      <c r="L270" s="35">
        <v>2735.0099999999998</v>
      </c>
      <c r="M270" s="35">
        <v>2733.79</v>
      </c>
      <c r="N270" s="35">
        <v>2734.56</v>
      </c>
      <c r="O270" s="35">
        <v>2733.14</v>
      </c>
      <c r="P270" s="35">
        <v>2733.6</v>
      </c>
      <c r="Q270" s="35">
        <v>2732.28</v>
      </c>
      <c r="R270" s="35">
        <v>2785.93</v>
      </c>
      <c r="S270" s="35">
        <v>2785.52</v>
      </c>
      <c r="T270" s="35">
        <v>2755.69</v>
      </c>
      <c r="U270" s="35">
        <v>2750.5099999999998</v>
      </c>
      <c r="V270" s="35">
        <v>2700.38</v>
      </c>
      <c r="W270" s="35">
        <v>2681.4500000000003</v>
      </c>
      <c r="X270" s="35">
        <v>2674.4900000000002</v>
      </c>
      <c r="Y270" s="35">
        <v>2666.7999999999997</v>
      </c>
    </row>
    <row r="271" spans="1:25" x14ac:dyDescent="0.25">
      <c r="A271" s="67">
        <f t="shared" si="7"/>
        <v>15</v>
      </c>
      <c r="B271" s="35">
        <v>2596.42</v>
      </c>
      <c r="C271" s="35">
        <v>2621.4100000000003</v>
      </c>
      <c r="D271" s="35">
        <v>2617.2199999999998</v>
      </c>
      <c r="E271" s="35">
        <v>2634.48</v>
      </c>
      <c r="F271" s="35">
        <v>2636.15</v>
      </c>
      <c r="G271" s="35">
        <v>2651.1200000000003</v>
      </c>
      <c r="H271" s="35">
        <v>2661.4900000000002</v>
      </c>
      <c r="I271" s="35">
        <v>2667.72</v>
      </c>
      <c r="J271" s="35">
        <v>2670.21</v>
      </c>
      <c r="K271" s="35">
        <v>2672.85</v>
      </c>
      <c r="L271" s="35">
        <v>2670.82</v>
      </c>
      <c r="M271" s="35">
        <v>2675.38</v>
      </c>
      <c r="N271" s="35">
        <v>2674.54</v>
      </c>
      <c r="O271" s="35">
        <v>2676.68</v>
      </c>
      <c r="P271" s="35">
        <v>2682.0099999999998</v>
      </c>
      <c r="Q271" s="35">
        <v>2681.34</v>
      </c>
      <c r="R271" s="35">
        <v>2743.35</v>
      </c>
      <c r="S271" s="35">
        <v>2713.1200000000003</v>
      </c>
      <c r="T271" s="35">
        <v>2702.81</v>
      </c>
      <c r="U271" s="35">
        <v>2693.73</v>
      </c>
      <c r="V271" s="35">
        <v>2622.64</v>
      </c>
      <c r="W271" s="35">
        <v>2620.52</v>
      </c>
      <c r="X271" s="35">
        <v>2614.7999999999997</v>
      </c>
      <c r="Y271" s="35">
        <v>2606.11</v>
      </c>
    </row>
    <row r="272" spans="1:25" x14ac:dyDescent="0.25">
      <c r="A272" s="67">
        <f t="shared" si="7"/>
        <v>16</v>
      </c>
      <c r="B272" s="35">
        <v>2788.53</v>
      </c>
      <c r="C272" s="35">
        <v>2863.25</v>
      </c>
      <c r="D272" s="35">
        <v>2859.8300000000004</v>
      </c>
      <c r="E272" s="35">
        <v>2871.57</v>
      </c>
      <c r="F272" s="35">
        <v>2876.13</v>
      </c>
      <c r="G272" s="35">
        <v>2881.97</v>
      </c>
      <c r="H272" s="35">
        <v>2879.97</v>
      </c>
      <c r="I272" s="35">
        <v>2877.81</v>
      </c>
      <c r="J272" s="35">
        <v>2878.96</v>
      </c>
      <c r="K272" s="35">
        <v>2881.9500000000003</v>
      </c>
      <c r="L272" s="35">
        <v>2885.1</v>
      </c>
      <c r="M272" s="35">
        <v>2888.44</v>
      </c>
      <c r="N272" s="35">
        <v>2888.19</v>
      </c>
      <c r="O272" s="35">
        <v>2888.53</v>
      </c>
      <c r="P272" s="35">
        <v>2890.53</v>
      </c>
      <c r="Q272" s="35">
        <v>2890.9100000000003</v>
      </c>
      <c r="R272" s="35">
        <v>2950.88</v>
      </c>
      <c r="S272" s="35">
        <v>2944.34</v>
      </c>
      <c r="T272" s="35">
        <v>2925.5</v>
      </c>
      <c r="U272" s="35">
        <v>2905.84</v>
      </c>
      <c r="V272" s="35">
        <v>2859.5499999999997</v>
      </c>
      <c r="W272" s="35">
        <v>2855.64</v>
      </c>
      <c r="X272" s="35">
        <v>2847.7000000000003</v>
      </c>
      <c r="Y272" s="35">
        <v>2839.94</v>
      </c>
    </row>
    <row r="273" spans="1:25" x14ac:dyDescent="0.25">
      <c r="A273" s="67">
        <f t="shared" si="7"/>
        <v>17</v>
      </c>
      <c r="B273" s="35">
        <v>2490.4900000000002</v>
      </c>
      <c r="C273" s="35">
        <v>2490.2199999999998</v>
      </c>
      <c r="D273" s="35">
        <v>2626.69</v>
      </c>
      <c r="E273" s="35">
        <v>2448.25</v>
      </c>
      <c r="F273" s="35">
        <v>2638.44</v>
      </c>
      <c r="G273" s="35">
        <v>2639.36</v>
      </c>
      <c r="H273" s="35">
        <v>2640.38</v>
      </c>
      <c r="I273" s="35">
        <v>2642.4900000000002</v>
      </c>
      <c r="J273" s="35">
        <v>2634.78</v>
      </c>
      <c r="K273" s="35">
        <v>2637.0499999999997</v>
      </c>
      <c r="L273" s="35">
        <v>2635.9100000000003</v>
      </c>
      <c r="M273" s="35">
        <v>2640.65</v>
      </c>
      <c r="N273" s="35">
        <v>2639.59</v>
      </c>
      <c r="O273" s="35">
        <v>2644.5099999999998</v>
      </c>
      <c r="P273" s="35">
        <v>2645.3700000000003</v>
      </c>
      <c r="Q273" s="35">
        <v>2645.04</v>
      </c>
      <c r="R273" s="35">
        <v>2699.1200000000003</v>
      </c>
      <c r="S273" s="35">
        <v>2694.97</v>
      </c>
      <c r="T273" s="35">
        <v>2680.1200000000003</v>
      </c>
      <c r="U273" s="35">
        <v>2670.61</v>
      </c>
      <c r="V273" s="35">
        <v>2547.31</v>
      </c>
      <c r="W273" s="35">
        <v>2624.7599999999998</v>
      </c>
      <c r="X273" s="35">
        <v>2528.0499999999997</v>
      </c>
      <c r="Y273" s="35">
        <v>2521.52</v>
      </c>
    </row>
    <row r="274" spans="1:25" x14ac:dyDescent="0.25">
      <c r="A274" s="67">
        <f t="shared" si="7"/>
        <v>18</v>
      </c>
      <c r="B274" s="35">
        <v>2622.9</v>
      </c>
      <c r="C274" s="35">
        <v>2734.18</v>
      </c>
      <c r="D274" s="35">
        <v>2786.14</v>
      </c>
      <c r="E274" s="35">
        <v>2591.85</v>
      </c>
      <c r="F274" s="35">
        <v>2807.02</v>
      </c>
      <c r="G274" s="35">
        <v>2808.3300000000004</v>
      </c>
      <c r="H274" s="35">
        <v>2806.6200000000003</v>
      </c>
      <c r="I274" s="35">
        <v>2804.88</v>
      </c>
      <c r="J274" s="35">
        <v>2810.81</v>
      </c>
      <c r="K274" s="35">
        <v>2809.82</v>
      </c>
      <c r="L274" s="35">
        <v>2810.9</v>
      </c>
      <c r="M274" s="35">
        <v>2808.0499999999997</v>
      </c>
      <c r="N274" s="35">
        <v>2814.09</v>
      </c>
      <c r="O274" s="35">
        <v>2822.2000000000003</v>
      </c>
      <c r="P274" s="35">
        <v>2821.3300000000004</v>
      </c>
      <c r="Q274" s="35">
        <v>2811.89</v>
      </c>
      <c r="R274" s="35">
        <v>2875.64</v>
      </c>
      <c r="S274" s="35">
        <v>2868.8300000000004</v>
      </c>
      <c r="T274" s="35">
        <v>2846.78</v>
      </c>
      <c r="U274" s="35">
        <v>2831.31</v>
      </c>
      <c r="V274" s="35">
        <v>2708.0800000000004</v>
      </c>
      <c r="W274" s="35">
        <v>2706.04</v>
      </c>
      <c r="X274" s="35">
        <v>2552.61</v>
      </c>
      <c r="Y274" s="35">
        <v>2585.9699999999998</v>
      </c>
    </row>
    <row r="275" spans="1:25" x14ac:dyDescent="0.25">
      <c r="A275" s="67">
        <f t="shared" si="7"/>
        <v>19</v>
      </c>
      <c r="B275" s="35">
        <v>2536.14</v>
      </c>
      <c r="C275" s="35">
        <v>2670.79</v>
      </c>
      <c r="D275" s="35">
        <v>2669.7400000000002</v>
      </c>
      <c r="E275" s="35">
        <v>2507.6</v>
      </c>
      <c r="F275" s="35">
        <v>2552.2000000000003</v>
      </c>
      <c r="G275" s="35">
        <v>2630.44</v>
      </c>
      <c r="H275" s="35">
        <v>2703.5</v>
      </c>
      <c r="I275" s="35">
        <v>2706.28</v>
      </c>
      <c r="J275" s="35">
        <v>2698.5099999999998</v>
      </c>
      <c r="K275" s="35">
        <v>2718.4</v>
      </c>
      <c r="L275" s="35">
        <v>2715.5</v>
      </c>
      <c r="M275" s="35">
        <v>2702.88</v>
      </c>
      <c r="N275" s="35">
        <v>2703.03</v>
      </c>
      <c r="O275" s="35">
        <v>2712.89</v>
      </c>
      <c r="P275" s="35">
        <v>2713.39</v>
      </c>
      <c r="Q275" s="35">
        <v>2716.85</v>
      </c>
      <c r="R275" s="35">
        <v>2766.52</v>
      </c>
      <c r="S275" s="35">
        <v>2763.9900000000002</v>
      </c>
      <c r="T275" s="35">
        <v>2743.98</v>
      </c>
      <c r="U275" s="35">
        <v>2734.97</v>
      </c>
      <c r="V275" s="35">
        <v>2616.04</v>
      </c>
      <c r="W275" s="35">
        <v>2581.44</v>
      </c>
      <c r="X275" s="35">
        <v>2466.7800000000002</v>
      </c>
      <c r="Y275" s="35">
        <v>2509.09</v>
      </c>
    </row>
    <row r="276" spans="1:25" x14ac:dyDescent="0.25">
      <c r="A276" s="67">
        <f t="shared" si="7"/>
        <v>20</v>
      </c>
      <c r="B276" s="35">
        <v>2575.2599999999998</v>
      </c>
      <c r="C276" s="35">
        <v>2771.69</v>
      </c>
      <c r="D276" s="35">
        <v>2703.75</v>
      </c>
      <c r="E276" s="35">
        <v>2805.92</v>
      </c>
      <c r="F276" s="35">
        <v>2609.4299999999998</v>
      </c>
      <c r="G276" s="35">
        <v>2712.1600000000003</v>
      </c>
      <c r="H276" s="35">
        <v>2813.7400000000002</v>
      </c>
      <c r="I276" s="35">
        <v>2813.03</v>
      </c>
      <c r="J276" s="35">
        <v>2813.0099999999998</v>
      </c>
      <c r="K276" s="35">
        <v>2821.17</v>
      </c>
      <c r="L276" s="35">
        <v>2816.5099999999998</v>
      </c>
      <c r="M276" s="35">
        <v>2820.2599999999998</v>
      </c>
      <c r="N276" s="35">
        <v>2816.23</v>
      </c>
      <c r="O276" s="35">
        <v>2813.89</v>
      </c>
      <c r="P276" s="35">
        <v>2822.9500000000003</v>
      </c>
      <c r="Q276" s="35">
        <v>2818.71</v>
      </c>
      <c r="R276" s="35">
        <v>2868.13</v>
      </c>
      <c r="S276" s="35">
        <v>2857.5499999999997</v>
      </c>
      <c r="T276" s="35">
        <v>2870.53</v>
      </c>
      <c r="U276" s="35">
        <v>2848.22</v>
      </c>
      <c r="V276" s="35">
        <v>2743.77</v>
      </c>
      <c r="W276" s="35">
        <v>2721.2599999999998</v>
      </c>
      <c r="X276" s="35">
        <v>2686.2599999999998</v>
      </c>
      <c r="Y276" s="35">
        <v>2547.06</v>
      </c>
    </row>
    <row r="277" spans="1:25" x14ac:dyDescent="0.25">
      <c r="A277" s="67">
        <f t="shared" si="7"/>
        <v>21</v>
      </c>
      <c r="B277" s="35">
        <v>2885.23</v>
      </c>
      <c r="C277" s="35">
        <v>2880.6200000000003</v>
      </c>
      <c r="D277" s="35">
        <v>2870.89</v>
      </c>
      <c r="E277" s="35">
        <v>2903.8300000000004</v>
      </c>
      <c r="F277" s="35">
        <v>2883.39</v>
      </c>
      <c r="G277" s="35">
        <v>2994.14</v>
      </c>
      <c r="H277" s="35">
        <v>3044.7000000000003</v>
      </c>
      <c r="I277" s="35">
        <v>3043.25</v>
      </c>
      <c r="J277" s="35">
        <v>3045.23</v>
      </c>
      <c r="K277" s="35">
        <v>3041.5800000000004</v>
      </c>
      <c r="L277" s="35">
        <v>3055.06</v>
      </c>
      <c r="M277" s="35">
        <v>3059.2000000000003</v>
      </c>
      <c r="N277" s="35">
        <v>3034.9500000000003</v>
      </c>
      <c r="O277" s="35">
        <v>3016.8700000000003</v>
      </c>
      <c r="P277" s="35">
        <v>3024.63</v>
      </c>
      <c r="Q277" s="35">
        <v>3011.97</v>
      </c>
      <c r="R277" s="35">
        <v>3062.61</v>
      </c>
      <c r="S277" s="35">
        <v>3056.1699999999996</v>
      </c>
      <c r="T277" s="35">
        <v>3030.1600000000003</v>
      </c>
      <c r="U277" s="35">
        <v>3073.6200000000003</v>
      </c>
      <c r="V277" s="35">
        <v>2965.78</v>
      </c>
      <c r="W277" s="35">
        <v>2964.7999999999997</v>
      </c>
      <c r="X277" s="35">
        <v>2897.85</v>
      </c>
      <c r="Y277" s="35">
        <v>2882.19</v>
      </c>
    </row>
    <row r="278" spans="1:25" x14ac:dyDescent="0.25">
      <c r="A278" s="67">
        <f t="shared" si="7"/>
        <v>22</v>
      </c>
      <c r="B278" s="35">
        <v>2956.4</v>
      </c>
      <c r="C278" s="35">
        <v>2906.6600000000003</v>
      </c>
      <c r="D278" s="35">
        <v>2962.92</v>
      </c>
      <c r="E278" s="35">
        <v>2958.77</v>
      </c>
      <c r="F278" s="35">
        <v>3355.02</v>
      </c>
      <c r="G278" s="35">
        <v>3292.43</v>
      </c>
      <c r="H278" s="35">
        <v>3319.85</v>
      </c>
      <c r="I278" s="35">
        <v>3321.1299999999997</v>
      </c>
      <c r="J278" s="35">
        <v>3301.5899999999997</v>
      </c>
      <c r="K278" s="35">
        <v>3319.07</v>
      </c>
      <c r="L278" s="35">
        <v>3321.57</v>
      </c>
      <c r="M278" s="35">
        <v>3322.0800000000004</v>
      </c>
      <c r="N278" s="35">
        <v>3302.2500000000005</v>
      </c>
      <c r="O278" s="35">
        <v>3249.6600000000003</v>
      </c>
      <c r="P278" s="35">
        <v>3228.57</v>
      </c>
      <c r="Q278" s="35">
        <v>3246.14</v>
      </c>
      <c r="R278" s="35">
        <v>3307.0800000000004</v>
      </c>
      <c r="S278" s="35">
        <v>3293.72</v>
      </c>
      <c r="T278" s="35">
        <v>3364.7599999999998</v>
      </c>
      <c r="U278" s="35">
        <v>3392.77</v>
      </c>
      <c r="V278" s="35">
        <v>3218.3799999999997</v>
      </c>
      <c r="W278" s="35">
        <v>3161.4500000000003</v>
      </c>
      <c r="X278" s="35">
        <v>3057.31</v>
      </c>
      <c r="Y278" s="35">
        <v>3038.7000000000003</v>
      </c>
    </row>
    <row r="279" spans="1:25" x14ac:dyDescent="0.25">
      <c r="A279" s="67">
        <f t="shared" si="7"/>
        <v>23</v>
      </c>
      <c r="B279" s="35">
        <v>3693.7500000000005</v>
      </c>
      <c r="C279" s="35">
        <v>3681.77</v>
      </c>
      <c r="D279" s="35">
        <v>3675.53</v>
      </c>
      <c r="E279" s="35">
        <v>3670.6299999999997</v>
      </c>
      <c r="F279" s="35">
        <v>4030.2400000000002</v>
      </c>
      <c r="G279" s="35">
        <v>3995.9</v>
      </c>
      <c r="H279" s="35">
        <v>3883.32</v>
      </c>
      <c r="I279" s="35">
        <v>3877.73</v>
      </c>
      <c r="J279" s="35">
        <v>3877.4</v>
      </c>
      <c r="K279" s="35">
        <v>3874.89</v>
      </c>
      <c r="L279" s="35">
        <v>3875.2400000000002</v>
      </c>
      <c r="M279" s="35">
        <v>3878.6200000000003</v>
      </c>
      <c r="N279" s="35">
        <v>3878.9600000000005</v>
      </c>
      <c r="O279" s="35">
        <v>3881.8399999999997</v>
      </c>
      <c r="P279" s="35">
        <v>3880.0899999999997</v>
      </c>
      <c r="Q279" s="35">
        <v>3886.2999999999997</v>
      </c>
      <c r="R279" s="35">
        <v>3959.6</v>
      </c>
      <c r="S279" s="35">
        <v>3951.1600000000003</v>
      </c>
      <c r="T279" s="35">
        <v>3553.11</v>
      </c>
      <c r="U279" s="35">
        <v>3551.2100000000005</v>
      </c>
      <c r="V279" s="35">
        <v>3625.2000000000003</v>
      </c>
      <c r="W279" s="35">
        <v>3662.43</v>
      </c>
      <c r="X279" s="35">
        <v>3673.0499999999997</v>
      </c>
      <c r="Y279" s="35">
        <v>3674.5099999999998</v>
      </c>
    </row>
    <row r="280" spans="1:25" x14ac:dyDescent="0.25">
      <c r="A280" s="67">
        <f t="shared" si="7"/>
        <v>24</v>
      </c>
      <c r="B280" s="35">
        <v>3045.35</v>
      </c>
      <c r="C280" s="35">
        <v>3047.7599999999998</v>
      </c>
      <c r="D280" s="35">
        <v>3049.5499999999997</v>
      </c>
      <c r="E280" s="35">
        <v>3060.61</v>
      </c>
      <c r="F280" s="35">
        <v>3068.2100000000005</v>
      </c>
      <c r="G280" s="35">
        <v>2974.85</v>
      </c>
      <c r="H280" s="35">
        <v>2971.53</v>
      </c>
      <c r="I280" s="35">
        <v>2990.84</v>
      </c>
      <c r="J280" s="35">
        <v>3016.97</v>
      </c>
      <c r="K280" s="35">
        <v>2994.79</v>
      </c>
      <c r="L280" s="35">
        <v>2988.68</v>
      </c>
      <c r="M280" s="35">
        <v>2990.29</v>
      </c>
      <c r="N280" s="35">
        <v>2991.82</v>
      </c>
      <c r="O280" s="35">
        <v>3031.97</v>
      </c>
      <c r="P280" s="35">
        <v>3031.39</v>
      </c>
      <c r="Q280" s="35">
        <v>2995.7599999999998</v>
      </c>
      <c r="R280" s="35">
        <v>3128.1600000000003</v>
      </c>
      <c r="S280" s="35">
        <v>3047.82</v>
      </c>
      <c r="T280" s="35">
        <v>3074.5000000000005</v>
      </c>
      <c r="U280" s="35">
        <v>3090.4900000000002</v>
      </c>
      <c r="V280" s="35">
        <v>2951.93</v>
      </c>
      <c r="W280" s="35">
        <v>2938.29</v>
      </c>
      <c r="X280" s="35">
        <v>3041.42</v>
      </c>
      <c r="Y280" s="35">
        <v>3004.9500000000003</v>
      </c>
    </row>
    <row r="281" spans="1:25" x14ac:dyDescent="0.25">
      <c r="A281" s="67">
        <f t="shared" si="7"/>
        <v>25</v>
      </c>
      <c r="B281" s="35">
        <v>3018.29</v>
      </c>
      <c r="C281" s="35">
        <v>2944.28</v>
      </c>
      <c r="D281" s="35">
        <v>3031.53</v>
      </c>
      <c r="E281" s="35">
        <v>3036.88</v>
      </c>
      <c r="F281" s="35">
        <v>3053.0800000000004</v>
      </c>
      <c r="G281" s="35">
        <v>2983.54</v>
      </c>
      <c r="H281" s="35">
        <v>2983.19</v>
      </c>
      <c r="I281" s="35">
        <v>3004.0499999999997</v>
      </c>
      <c r="J281" s="35">
        <v>3057.9900000000002</v>
      </c>
      <c r="K281" s="35">
        <v>3058.35</v>
      </c>
      <c r="L281" s="35">
        <v>3057.97</v>
      </c>
      <c r="M281" s="35">
        <v>3055.2400000000002</v>
      </c>
      <c r="N281" s="35">
        <v>3021.96</v>
      </c>
      <c r="O281" s="35">
        <v>3030.1</v>
      </c>
      <c r="P281" s="35">
        <v>3066.47</v>
      </c>
      <c r="Q281" s="35">
        <v>3066.02</v>
      </c>
      <c r="R281" s="35">
        <v>3087.3300000000004</v>
      </c>
      <c r="S281" s="35">
        <v>3076.2500000000005</v>
      </c>
      <c r="T281" s="35">
        <v>3070.3399999999997</v>
      </c>
      <c r="U281" s="35">
        <v>3067.85</v>
      </c>
      <c r="V281" s="35">
        <v>2989</v>
      </c>
      <c r="W281" s="35">
        <v>2968.59</v>
      </c>
      <c r="X281" s="35">
        <v>2990.64</v>
      </c>
      <c r="Y281" s="35">
        <v>2968.85</v>
      </c>
    </row>
    <row r="282" spans="1:25" x14ac:dyDescent="0.25">
      <c r="A282" s="67">
        <f t="shared" si="7"/>
        <v>26</v>
      </c>
      <c r="B282" s="35">
        <v>2948.1600000000003</v>
      </c>
      <c r="C282" s="35">
        <v>2952.71</v>
      </c>
      <c r="D282" s="35">
        <v>2946.43</v>
      </c>
      <c r="E282" s="35">
        <v>2966.18</v>
      </c>
      <c r="F282" s="35">
        <v>2974.75</v>
      </c>
      <c r="G282" s="35">
        <v>2977.85</v>
      </c>
      <c r="H282" s="35">
        <v>2977.48</v>
      </c>
      <c r="I282" s="35">
        <v>2977.18</v>
      </c>
      <c r="J282" s="35">
        <v>2978.6200000000003</v>
      </c>
      <c r="K282" s="35">
        <v>2977.56</v>
      </c>
      <c r="L282" s="35">
        <v>2975.0800000000004</v>
      </c>
      <c r="M282" s="35">
        <v>2977.65</v>
      </c>
      <c r="N282" s="35">
        <v>2975.5499999999997</v>
      </c>
      <c r="O282" s="35">
        <v>3100.23</v>
      </c>
      <c r="P282" s="35">
        <v>3088.8399999999997</v>
      </c>
      <c r="Q282" s="35">
        <v>3089.4100000000003</v>
      </c>
      <c r="R282" s="35">
        <v>3149.1</v>
      </c>
      <c r="S282" s="35">
        <v>3176.3799999999997</v>
      </c>
      <c r="T282" s="35">
        <v>3160.5099999999998</v>
      </c>
      <c r="U282" s="35">
        <v>3087.3700000000003</v>
      </c>
      <c r="V282" s="35">
        <v>2959.71</v>
      </c>
      <c r="W282" s="35">
        <v>2964.9500000000003</v>
      </c>
      <c r="X282" s="35">
        <v>2972.79</v>
      </c>
      <c r="Y282" s="35">
        <v>2959.04</v>
      </c>
    </row>
    <row r="283" spans="1:25" x14ac:dyDescent="0.25">
      <c r="A283" s="67">
        <f t="shared" si="7"/>
        <v>27</v>
      </c>
      <c r="B283" s="35">
        <v>2962.06</v>
      </c>
      <c r="C283" s="35">
        <v>2967.35</v>
      </c>
      <c r="D283" s="35">
        <v>2965.48</v>
      </c>
      <c r="E283" s="35">
        <v>2969.17</v>
      </c>
      <c r="F283" s="35">
        <v>3016.34</v>
      </c>
      <c r="G283" s="35">
        <v>3012.2599999999998</v>
      </c>
      <c r="H283" s="35">
        <v>3013.9900000000002</v>
      </c>
      <c r="I283" s="35">
        <v>3077.22</v>
      </c>
      <c r="J283" s="35">
        <v>3099.3399999999997</v>
      </c>
      <c r="K283" s="35">
        <v>3100.6699999999996</v>
      </c>
      <c r="L283" s="35">
        <v>3095.6699999999996</v>
      </c>
      <c r="M283" s="35">
        <v>3121.61</v>
      </c>
      <c r="N283" s="35">
        <v>3141.1200000000003</v>
      </c>
      <c r="O283" s="35">
        <v>3156.44</v>
      </c>
      <c r="P283" s="35">
        <v>3159.9100000000003</v>
      </c>
      <c r="Q283" s="35">
        <v>3159.3799999999997</v>
      </c>
      <c r="R283" s="35">
        <v>3235.27</v>
      </c>
      <c r="S283" s="35">
        <v>3211.32</v>
      </c>
      <c r="T283" s="35">
        <v>3204.35</v>
      </c>
      <c r="U283" s="35">
        <v>3179.4500000000003</v>
      </c>
      <c r="V283" s="35">
        <v>3063.7999999999997</v>
      </c>
      <c r="W283" s="35">
        <v>2994.82</v>
      </c>
      <c r="X283" s="35">
        <v>3016.0800000000004</v>
      </c>
      <c r="Y283" s="35">
        <v>2961.2000000000003</v>
      </c>
    </row>
    <row r="284" spans="1:25" x14ac:dyDescent="0.25">
      <c r="A284" s="67">
        <f t="shared" si="7"/>
        <v>28</v>
      </c>
      <c r="B284" s="35">
        <v>2817.15</v>
      </c>
      <c r="C284" s="35">
        <v>2854.9900000000002</v>
      </c>
      <c r="D284" s="35">
        <v>2827.94</v>
      </c>
      <c r="E284" s="35">
        <v>2783.63</v>
      </c>
      <c r="F284" s="35">
        <v>3075.0000000000005</v>
      </c>
      <c r="G284" s="35">
        <v>2984.03</v>
      </c>
      <c r="H284" s="35">
        <v>3039.52</v>
      </c>
      <c r="I284" s="35">
        <v>3008.69</v>
      </c>
      <c r="J284" s="35">
        <v>2995.57</v>
      </c>
      <c r="K284" s="35">
        <v>3071.97</v>
      </c>
      <c r="L284" s="35">
        <v>3081.5499999999997</v>
      </c>
      <c r="M284" s="35">
        <v>3077.6299999999997</v>
      </c>
      <c r="N284" s="35">
        <v>3074.32</v>
      </c>
      <c r="O284" s="35">
        <v>3083.1299999999997</v>
      </c>
      <c r="P284" s="35">
        <v>3086.6</v>
      </c>
      <c r="Q284" s="35">
        <v>3081.23</v>
      </c>
      <c r="R284" s="35">
        <v>3146.1699999999996</v>
      </c>
      <c r="S284" s="35">
        <v>3147.1600000000003</v>
      </c>
      <c r="T284" s="35">
        <v>3128.98</v>
      </c>
      <c r="U284" s="35">
        <v>3114.5000000000005</v>
      </c>
      <c r="V284" s="35">
        <v>2915.3300000000004</v>
      </c>
      <c r="W284" s="35">
        <v>2892.86</v>
      </c>
      <c r="X284" s="35">
        <v>2990.4900000000002</v>
      </c>
      <c r="Y284" s="35">
        <v>2898.6600000000003</v>
      </c>
    </row>
    <row r="285" spans="1:25" x14ac:dyDescent="0.25">
      <c r="A285" s="67">
        <f t="shared" si="7"/>
        <v>29</v>
      </c>
      <c r="B285" s="35">
        <v>2751.11</v>
      </c>
      <c r="C285" s="35">
        <v>2757.27</v>
      </c>
      <c r="D285" s="35">
        <v>2731.2599999999998</v>
      </c>
      <c r="E285" s="35">
        <v>2711.63</v>
      </c>
      <c r="F285" s="35">
        <v>2709.19</v>
      </c>
      <c r="G285" s="35">
        <v>3125.47</v>
      </c>
      <c r="H285" s="35">
        <v>2793.0499999999997</v>
      </c>
      <c r="I285" s="35">
        <v>3122.98</v>
      </c>
      <c r="J285" s="35">
        <v>2886.11</v>
      </c>
      <c r="K285" s="35">
        <v>2894.43</v>
      </c>
      <c r="L285" s="35">
        <v>2896.27</v>
      </c>
      <c r="M285" s="35">
        <v>2914.03</v>
      </c>
      <c r="N285" s="35">
        <v>3053.3799999999997</v>
      </c>
      <c r="O285" s="35">
        <v>3061.61</v>
      </c>
      <c r="P285" s="35">
        <v>3097.39</v>
      </c>
      <c r="Q285" s="35">
        <v>3095.68</v>
      </c>
      <c r="R285" s="35">
        <v>3163.36</v>
      </c>
      <c r="S285" s="35">
        <v>3156.19</v>
      </c>
      <c r="T285" s="35">
        <v>3129.8399999999997</v>
      </c>
      <c r="U285" s="35">
        <v>3155.82</v>
      </c>
      <c r="V285" s="35">
        <v>2912.54</v>
      </c>
      <c r="W285" s="35">
        <v>2819.85</v>
      </c>
      <c r="X285" s="35">
        <v>2717.42</v>
      </c>
      <c r="Y285" s="35">
        <v>2716.21</v>
      </c>
    </row>
    <row r="286" spans="1:25" x14ac:dyDescent="0.25">
      <c r="A286" s="67">
        <f t="shared" si="7"/>
        <v>30</v>
      </c>
      <c r="B286" s="35">
        <v>3205.07</v>
      </c>
      <c r="C286" s="35">
        <v>3213.81</v>
      </c>
      <c r="D286" s="35">
        <v>2848.5499999999997</v>
      </c>
      <c r="E286" s="35">
        <v>3229.53</v>
      </c>
      <c r="F286" s="35">
        <v>3030.96</v>
      </c>
      <c r="G286" s="35">
        <v>3158.18</v>
      </c>
      <c r="H286" s="35">
        <v>3134.6</v>
      </c>
      <c r="I286" s="35">
        <v>3027.25</v>
      </c>
      <c r="J286" s="35">
        <v>3152.82</v>
      </c>
      <c r="K286" s="35">
        <v>3120.6699999999996</v>
      </c>
      <c r="L286" s="35">
        <v>3123.7000000000003</v>
      </c>
      <c r="M286" s="35">
        <v>3123.9199999999996</v>
      </c>
      <c r="N286" s="35">
        <v>3127.1699999999996</v>
      </c>
      <c r="O286" s="35">
        <v>3136.81</v>
      </c>
      <c r="P286" s="35">
        <v>3131.8300000000004</v>
      </c>
      <c r="Q286" s="35">
        <v>3135.28</v>
      </c>
      <c r="R286" s="35">
        <v>3205.5899999999997</v>
      </c>
      <c r="S286" s="35">
        <v>3191.5400000000004</v>
      </c>
      <c r="T286" s="35">
        <v>3184.73</v>
      </c>
      <c r="U286" s="35">
        <v>3041.5800000000004</v>
      </c>
      <c r="V286" s="35">
        <v>2948.7400000000002</v>
      </c>
      <c r="W286" s="35">
        <v>2891.46</v>
      </c>
      <c r="X286" s="35">
        <v>3208.1600000000003</v>
      </c>
      <c r="Y286" s="35">
        <v>3203.93</v>
      </c>
    </row>
    <row r="287" spans="1:25" x14ac:dyDescent="0.25">
      <c r="A287" s="67">
        <f t="shared" si="7"/>
        <v>31</v>
      </c>
      <c r="B287" s="35">
        <v>1002.43</v>
      </c>
      <c r="C287" s="35">
        <v>1002.43</v>
      </c>
      <c r="D287" s="35">
        <v>1002.43</v>
      </c>
      <c r="E287" s="35">
        <v>1002.43</v>
      </c>
      <c r="F287" s="35">
        <v>1002.43</v>
      </c>
      <c r="G287" s="35">
        <v>1002.43</v>
      </c>
      <c r="H287" s="35">
        <v>1002.43</v>
      </c>
      <c r="I287" s="35">
        <v>1002.43</v>
      </c>
      <c r="J287" s="35">
        <v>1002.43</v>
      </c>
      <c r="K287" s="35">
        <v>1002.43</v>
      </c>
      <c r="L287" s="35">
        <v>1002.43</v>
      </c>
      <c r="M287" s="35">
        <v>1002.43</v>
      </c>
      <c r="N287" s="35">
        <v>1002.43</v>
      </c>
      <c r="O287" s="35">
        <v>1002.43</v>
      </c>
      <c r="P287" s="35">
        <v>1002.43</v>
      </c>
      <c r="Q287" s="35">
        <v>1002.43</v>
      </c>
      <c r="R287" s="35">
        <v>1002.43</v>
      </c>
      <c r="S287" s="35">
        <v>1002.43</v>
      </c>
      <c r="T287" s="35">
        <v>1002.43</v>
      </c>
      <c r="U287" s="35">
        <v>1002.43</v>
      </c>
      <c r="V287" s="35">
        <v>1002.43</v>
      </c>
      <c r="W287" s="35">
        <v>1002.43</v>
      </c>
      <c r="X287" s="35">
        <v>1002.43</v>
      </c>
      <c r="Y287" s="35">
        <v>1002.43</v>
      </c>
    </row>
    <row r="289" spans="1:25" x14ac:dyDescent="0.25">
      <c r="A289" s="73" t="s">
        <v>124</v>
      </c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74">
        <v>852793.7300000001</v>
      </c>
      <c r="P289" s="74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x14ac:dyDescent="0.25">
      <c r="A290" s="75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</row>
    <row r="291" spans="1:25" x14ac:dyDescent="0.25">
      <c r="A291" s="75" t="s">
        <v>125</v>
      </c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</row>
    <row r="292" spans="1:25" ht="15" customHeight="1" x14ac:dyDescent="0.25">
      <c r="A292" s="77" t="s">
        <v>122</v>
      </c>
      <c r="B292" s="78"/>
      <c r="C292" s="78"/>
      <c r="D292" s="79"/>
      <c r="E292" s="64" t="s">
        <v>3</v>
      </c>
      <c r="F292" s="65"/>
      <c r="G292" s="65"/>
      <c r="H292" s="65"/>
      <c r="I292" s="65"/>
      <c r="J292" s="65"/>
      <c r="K292" s="65"/>
      <c r="L292" s="65"/>
      <c r="M292" s="65"/>
      <c r="N292" s="65"/>
      <c r="O292" s="65"/>
      <c r="P292" s="65"/>
      <c r="Q292" s="65"/>
      <c r="R292" s="65"/>
      <c r="S292" s="65"/>
      <c r="T292" s="66"/>
    </row>
    <row r="293" spans="1:25" x14ac:dyDescent="0.25">
      <c r="A293" s="80"/>
      <c r="B293" s="81"/>
      <c r="C293" s="81"/>
      <c r="D293" s="82"/>
      <c r="E293" s="64" t="s">
        <v>10</v>
      </c>
      <c r="F293" s="65"/>
      <c r="G293" s="65"/>
      <c r="H293" s="66"/>
      <c r="I293" s="64" t="s">
        <v>20</v>
      </c>
      <c r="J293" s="65"/>
      <c r="K293" s="65"/>
      <c r="L293" s="66"/>
      <c r="M293" s="64" t="s">
        <v>21</v>
      </c>
      <c r="N293" s="65"/>
      <c r="O293" s="65"/>
      <c r="P293" s="66"/>
      <c r="Q293" s="64" t="s">
        <v>13</v>
      </c>
      <c r="R293" s="65"/>
      <c r="S293" s="65"/>
      <c r="T293" s="66"/>
    </row>
    <row r="294" spans="1:25" x14ac:dyDescent="0.25">
      <c r="A294" s="83"/>
      <c r="B294" s="84"/>
      <c r="C294" s="84"/>
      <c r="D294" s="85"/>
      <c r="E294" s="86">
        <v>335475.21000000002</v>
      </c>
      <c r="F294" s="87"/>
      <c r="G294" s="87"/>
      <c r="H294" s="88"/>
      <c r="I294" s="86">
        <v>605193.20000000007</v>
      </c>
      <c r="J294" s="87"/>
      <c r="K294" s="87"/>
      <c r="L294" s="88"/>
      <c r="M294" s="86">
        <v>742536.2</v>
      </c>
      <c r="N294" s="87"/>
      <c r="O294" s="87"/>
      <c r="P294" s="88"/>
      <c r="Q294" s="86">
        <v>777103.19000000006</v>
      </c>
      <c r="R294" s="87"/>
      <c r="S294" s="87"/>
      <c r="T294" s="88"/>
    </row>
    <row r="296" spans="1:25" x14ac:dyDescent="0.25">
      <c r="A296" s="63" t="s">
        <v>126</v>
      </c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</row>
    <row r="297" spans="1:25" ht="15.75" customHeight="1" x14ac:dyDescent="0.25">
      <c r="A297" s="56" t="s">
        <v>78</v>
      </c>
      <c r="B297" s="64" t="s">
        <v>79</v>
      </c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</row>
    <row r="298" spans="1:25" ht="30" customHeight="1" x14ac:dyDescent="0.25">
      <c r="A298" s="60"/>
      <c r="B298" s="55" t="s">
        <v>80</v>
      </c>
      <c r="C298" s="55" t="s">
        <v>81</v>
      </c>
      <c r="D298" s="55" t="s">
        <v>82</v>
      </c>
      <c r="E298" s="55" t="s">
        <v>83</v>
      </c>
      <c r="F298" s="55" t="s">
        <v>84</v>
      </c>
      <c r="G298" s="55" t="s">
        <v>85</v>
      </c>
      <c r="H298" s="55" t="s">
        <v>86</v>
      </c>
      <c r="I298" s="55" t="s">
        <v>87</v>
      </c>
      <c r="J298" s="55" t="s">
        <v>88</v>
      </c>
      <c r="K298" s="55" t="s">
        <v>89</v>
      </c>
      <c r="L298" s="55" t="s">
        <v>90</v>
      </c>
      <c r="M298" s="55" t="s">
        <v>91</v>
      </c>
      <c r="N298" s="55" t="s">
        <v>92</v>
      </c>
      <c r="O298" s="55" t="s">
        <v>93</v>
      </c>
      <c r="P298" s="55" t="s">
        <v>94</v>
      </c>
      <c r="Q298" s="55" t="s">
        <v>95</v>
      </c>
      <c r="R298" s="55" t="s">
        <v>96</v>
      </c>
      <c r="S298" s="55" t="s">
        <v>97</v>
      </c>
      <c r="T298" s="55" t="s">
        <v>98</v>
      </c>
      <c r="U298" s="55" t="s">
        <v>99</v>
      </c>
      <c r="V298" s="55" t="s">
        <v>100</v>
      </c>
      <c r="W298" s="55" t="s">
        <v>101</v>
      </c>
      <c r="X298" s="55" t="s">
        <v>102</v>
      </c>
      <c r="Y298" s="55" t="s">
        <v>103</v>
      </c>
    </row>
    <row r="299" spans="1:25" ht="15" customHeight="1" x14ac:dyDescent="0.25">
      <c r="A299" s="67">
        <v>1</v>
      </c>
      <c r="B299" s="35">
        <v>2002.6799999999998</v>
      </c>
      <c r="C299" s="35">
        <v>2006.04</v>
      </c>
      <c r="D299" s="35">
        <v>2004.17</v>
      </c>
      <c r="E299" s="35">
        <v>2000.92</v>
      </c>
      <c r="F299" s="35">
        <v>2014.25</v>
      </c>
      <c r="G299" s="35">
        <v>2019.44</v>
      </c>
      <c r="H299" s="35">
        <v>2015.1999999999998</v>
      </c>
      <c r="I299" s="35">
        <v>2011.94</v>
      </c>
      <c r="J299" s="35">
        <v>2019.2799999999997</v>
      </c>
      <c r="K299" s="35">
        <v>2018.9099999999999</v>
      </c>
      <c r="L299" s="35">
        <v>2017.15</v>
      </c>
      <c r="M299" s="35">
        <v>2020.62</v>
      </c>
      <c r="N299" s="35">
        <v>2016.67</v>
      </c>
      <c r="O299" s="35">
        <v>2024.73</v>
      </c>
      <c r="P299" s="35">
        <v>2025.1100000000001</v>
      </c>
      <c r="Q299" s="35">
        <v>2031.33</v>
      </c>
      <c r="R299" s="35">
        <v>2043.81</v>
      </c>
      <c r="S299" s="35">
        <v>2039.1399999999999</v>
      </c>
      <c r="T299" s="35">
        <v>2026.37</v>
      </c>
      <c r="U299" s="35">
        <v>2023.2399999999998</v>
      </c>
      <c r="V299" s="35">
        <v>2020.4699999999998</v>
      </c>
      <c r="W299" s="35">
        <v>2003.38</v>
      </c>
      <c r="X299" s="35">
        <v>2002.3200000000002</v>
      </c>
      <c r="Y299" s="35">
        <v>2000.98</v>
      </c>
    </row>
    <row r="300" spans="1:25" ht="15" customHeight="1" x14ac:dyDescent="0.25">
      <c r="A300" s="67">
        <v>2</v>
      </c>
      <c r="B300" s="35">
        <v>2050.14</v>
      </c>
      <c r="C300" s="35">
        <v>2059.8200000000002</v>
      </c>
      <c r="D300" s="35">
        <v>2076.4</v>
      </c>
      <c r="E300" s="35">
        <v>2077.8000000000002</v>
      </c>
      <c r="F300" s="35">
        <v>2079.79</v>
      </c>
      <c r="G300" s="35">
        <v>2090.39</v>
      </c>
      <c r="H300" s="35">
        <v>2093.6999999999998</v>
      </c>
      <c r="I300" s="35">
        <v>2085.86</v>
      </c>
      <c r="J300" s="35">
        <v>2088.25</v>
      </c>
      <c r="K300" s="35">
        <v>2085.86</v>
      </c>
      <c r="L300" s="35">
        <v>2086.79</v>
      </c>
      <c r="M300" s="35">
        <v>2083.13</v>
      </c>
      <c r="N300" s="35">
        <v>2079.06</v>
      </c>
      <c r="O300" s="35">
        <v>2089.92</v>
      </c>
      <c r="P300" s="35">
        <v>2094.64</v>
      </c>
      <c r="Q300" s="35">
        <v>2096.35</v>
      </c>
      <c r="R300" s="35">
        <v>2099.1</v>
      </c>
      <c r="S300" s="35">
        <v>2092.73</v>
      </c>
      <c r="T300" s="35">
        <v>2075.96</v>
      </c>
      <c r="U300" s="35">
        <v>2120.2599999999998</v>
      </c>
      <c r="V300" s="35">
        <v>2060.9499999999998</v>
      </c>
      <c r="W300" s="35">
        <v>2060.85</v>
      </c>
      <c r="X300" s="35">
        <v>2052.35</v>
      </c>
      <c r="Y300" s="35">
        <v>2039.85</v>
      </c>
    </row>
    <row r="301" spans="1:25" x14ac:dyDescent="0.25">
      <c r="A301" s="67">
        <f>A300+1</f>
        <v>3</v>
      </c>
      <c r="B301" s="35">
        <v>1981.08</v>
      </c>
      <c r="C301" s="35">
        <v>1984.42</v>
      </c>
      <c r="D301" s="35">
        <v>1988.0299999999997</v>
      </c>
      <c r="E301" s="35">
        <v>1993</v>
      </c>
      <c r="F301" s="35">
        <v>2002.19</v>
      </c>
      <c r="G301" s="35">
        <v>2004.56</v>
      </c>
      <c r="H301" s="35">
        <v>2005.02</v>
      </c>
      <c r="I301" s="35">
        <v>2005.38</v>
      </c>
      <c r="J301" s="35">
        <v>2007.35</v>
      </c>
      <c r="K301" s="35">
        <v>2008.17</v>
      </c>
      <c r="L301" s="35">
        <v>2007.25</v>
      </c>
      <c r="M301" s="35">
        <v>2009.1799999999998</v>
      </c>
      <c r="N301" s="35">
        <v>2012.46</v>
      </c>
      <c r="O301" s="35">
        <v>2025.92</v>
      </c>
      <c r="P301" s="35">
        <v>2050.02</v>
      </c>
      <c r="Q301" s="35">
        <v>2133.61</v>
      </c>
      <c r="R301" s="35">
        <v>2151.35</v>
      </c>
      <c r="S301" s="35">
        <v>2031.9099999999999</v>
      </c>
      <c r="T301" s="35">
        <v>2000.73</v>
      </c>
      <c r="U301" s="35">
        <v>1995.5900000000001</v>
      </c>
      <c r="V301" s="35">
        <v>2007.5099999999998</v>
      </c>
      <c r="W301" s="35">
        <v>1990.67</v>
      </c>
      <c r="X301" s="35">
        <v>1993.27</v>
      </c>
      <c r="Y301" s="35">
        <v>1979.52</v>
      </c>
    </row>
    <row r="302" spans="1:25" x14ac:dyDescent="0.25">
      <c r="A302" s="67">
        <f t="shared" ref="A302:A329" si="8">A301+1</f>
        <v>4</v>
      </c>
      <c r="B302" s="35">
        <v>1884.6399999999999</v>
      </c>
      <c r="C302" s="35">
        <v>1887.42</v>
      </c>
      <c r="D302" s="35">
        <v>1894.2199999999998</v>
      </c>
      <c r="E302" s="35">
        <v>1902.19</v>
      </c>
      <c r="F302" s="35">
        <v>1919.2799999999997</v>
      </c>
      <c r="G302" s="35">
        <v>1922.9</v>
      </c>
      <c r="H302" s="35">
        <v>1920.4899999999998</v>
      </c>
      <c r="I302" s="35">
        <v>1913.8899999999999</v>
      </c>
      <c r="J302" s="35">
        <v>1920.8000000000002</v>
      </c>
      <c r="K302" s="35">
        <v>1922.7199999999998</v>
      </c>
      <c r="L302" s="35">
        <v>1920.75</v>
      </c>
      <c r="M302" s="35">
        <v>1920.63</v>
      </c>
      <c r="N302" s="35">
        <v>1915.3899999999999</v>
      </c>
      <c r="O302" s="35">
        <v>1919.27</v>
      </c>
      <c r="P302" s="35">
        <v>1925.1999999999998</v>
      </c>
      <c r="Q302" s="35">
        <v>1926.5700000000002</v>
      </c>
      <c r="R302" s="35">
        <v>1936.3899999999999</v>
      </c>
      <c r="S302" s="35">
        <v>1920</v>
      </c>
      <c r="T302" s="35">
        <v>1905.04</v>
      </c>
      <c r="U302" s="35">
        <v>1900.44</v>
      </c>
      <c r="V302" s="35">
        <v>1890.67</v>
      </c>
      <c r="W302" s="35">
        <v>1889.27</v>
      </c>
      <c r="X302" s="35">
        <v>1857.2199999999998</v>
      </c>
      <c r="Y302" s="35">
        <v>1840.8200000000002</v>
      </c>
    </row>
    <row r="303" spans="1:25" x14ac:dyDescent="0.25">
      <c r="A303" s="67">
        <f t="shared" si="8"/>
        <v>5</v>
      </c>
      <c r="B303" s="35">
        <v>1430.4499999999998</v>
      </c>
      <c r="C303" s="35">
        <v>1443.04</v>
      </c>
      <c r="D303" s="35">
        <v>1443.69</v>
      </c>
      <c r="E303" s="35">
        <v>1484.25</v>
      </c>
      <c r="F303" s="35">
        <v>1496.4</v>
      </c>
      <c r="G303" s="35">
        <v>1499.1</v>
      </c>
      <c r="H303" s="35">
        <v>1499.48</v>
      </c>
      <c r="I303" s="35">
        <v>1496.42</v>
      </c>
      <c r="J303" s="35">
        <v>1586.9099999999999</v>
      </c>
      <c r="K303" s="35">
        <v>1589.96</v>
      </c>
      <c r="L303" s="35">
        <v>1587.7599999999998</v>
      </c>
      <c r="M303" s="35">
        <v>1495.6399999999999</v>
      </c>
      <c r="N303" s="35">
        <v>1496.92</v>
      </c>
      <c r="O303" s="35">
        <v>1503.0099999999998</v>
      </c>
      <c r="P303" s="35">
        <v>1595.9699999999998</v>
      </c>
      <c r="Q303" s="35">
        <v>1511.63</v>
      </c>
      <c r="R303" s="35">
        <v>1514.25</v>
      </c>
      <c r="S303" s="35">
        <v>1503.7199999999998</v>
      </c>
      <c r="T303" s="35">
        <v>1494.4499999999998</v>
      </c>
      <c r="U303" s="35">
        <v>1484.5700000000002</v>
      </c>
      <c r="V303" s="35">
        <v>1482.4899999999998</v>
      </c>
      <c r="W303" s="35">
        <v>1483.1799999999998</v>
      </c>
      <c r="X303" s="35">
        <v>1481.1599999999999</v>
      </c>
      <c r="Y303" s="35">
        <v>1478.83</v>
      </c>
    </row>
    <row r="304" spans="1:25" x14ac:dyDescent="0.25">
      <c r="A304" s="67">
        <f t="shared" si="8"/>
        <v>6</v>
      </c>
      <c r="B304" s="35">
        <v>1309.6999999999998</v>
      </c>
      <c r="C304" s="35">
        <v>1426.42</v>
      </c>
      <c r="D304" s="35">
        <v>1314.21</v>
      </c>
      <c r="E304" s="35">
        <v>1420.75</v>
      </c>
      <c r="F304" s="35">
        <v>1431.87</v>
      </c>
      <c r="G304" s="35">
        <v>1430.79</v>
      </c>
      <c r="H304" s="35">
        <v>1431.38</v>
      </c>
      <c r="I304" s="35">
        <v>1431.2599999999998</v>
      </c>
      <c r="J304" s="35">
        <v>1430.48</v>
      </c>
      <c r="K304" s="35">
        <v>1430.83</v>
      </c>
      <c r="L304" s="35">
        <v>1321.2400000000002</v>
      </c>
      <c r="M304" s="35">
        <v>1328.37</v>
      </c>
      <c r="N304" s="35">
        <v>1439.83</v>
      </c>
      <c r="O304" s="35">
        <v>1353.67</v>
      </c>
      <c r="P304" s="35">
        <v>1466.2599999999998</v>
      </c>
      <c r="Q304" s="35">
        <v>1358.6599999999999</v>
      </c>
      <c r="R304" s="35">
        <v>1392.37</v>
      </c>
      <c r="S304" s="35">
        <v>1387.06</v>
      </c>
      <c r="T304" s="35">
        <v>1367.54</v>
      </c>
      <c r="U304" s="35">
        <v>1350.5</v>
      </c>
      <c r="V304" s="35">
        <v>1316.9299999999998</v>
      </c>
      <c r="W304" s="35">
        <v>1315.3200000000002</v>
      </c>
      <c r="X304" s="35">
        <v>1317.6999999999998</v>
      </c>
      <c r="Y304" s="35">
        <v>1313.75</v>
      </c>
    </row>
    <row r="305" spans="1:25" x14ac:dyDescent="0.25">
      <c r="A305" s="67">
        <f t="shared" si="8"/>
        <v>7</v>
      </c>
      <c r="B305" s="35">
        <v>1581.4</v>
      </c>
      <c r="C305" s="35">
        <v>1572.4099999999999</v>
      </c>
      <c r="D305" s="35">
        <v>1581.0700000000002</v>
      </c>
      <c r="E305" s="35">
        <v>1577.33</v>
      </c>
      <c r="F305" s="35">
        <v>1603.4099999999999</v>
      </c>
      <c r="G305" s="35">
        <v>1605.8400000000001</v>
      </c>
      <c r="H305" s="35">
        <v>1735.8600000000001</v>
      </c>
      <c r="I305" s="35">
        <v>1733.5099999999998</v>
      </c>
      <c r="J305" s="35">
        <v>1727.4099999999999</v>
      </c>
      <c r="K305" s="35">
        <v>1800.4899999999998</v>
      </c>
      <c r="L305" s="35">
        <v>1799.5500000000002</v>
      </c>
      <c r="M305" s="35">
        <v>1793.3899999999999</v>
      </c>
      <c r="N305" s="35">
        <v>1792.27</v>
      </c>
      <c r="O305" s="35">
        <v>1793.4099999999999</v>
      </c>
      <c r="P305" s="35">
        <v>1797.7199999999998</v>
      </c>
      <c r="Q305" s="35">
        <v>1724.38</v>
      </c>
      <c r="R305" s="35">
        <v>1657.13</v>
      </c>
      <c r="S305" s="35">
        <v>1630.1999999999998</v>
      </c>
      <c r="T305" s="35">
        <v>1627.4299999999998</v>
      </c>
      <c r="U305" s="35">
        <v>1618.48</v>
      </c>
      <c r="V305" s="35">
        <v>1589.2599999999998</v>
      </c>
      <c r="W305" s="35">
        <v>1582.48</v>
      </c>
      <c r="X305" s="35">
        <v>1582.3200000000002</v>
      </c>
      <c r="Y305" s="35">
        <v>1592.04</v>
      </c>
    </row>
    <row r="306" spans="1:25" x14ac:dyDescent="0.25">
      <c r="A306" s="67">
        <f t="shared" si="8"/>
        <v>8</v>
      </c>
      <c r="B306" s="35">
        <v>1814.2799999999997</v>
      </c>
      <c r="C306" s="35">
        <v>1815.9</v>
      </c>
      <c r="D306" s="35">
        <v>1804.85</v>
      </c>
      <c r="E306" s="35">
        <v>1806.4099999999999</v>
      </c>
      <c r="F306" s="35">
        <v>1807.2599999999998</v>
      </c>
      <c r="G306" s="35">
        <v>1839</v>
      </c>
      <c r="H306" s="35">
        <v>1839.87</v>
      </c>
      <c r="I306" s="35">
        <v>1840.2799999999997</v>
      </c>
      <c r="J306" s="35">
        <v>1843.44</v>
      </c>
      <c r="K306" s="35">
        <v>1841.02</v>
      </c>
      <c r="L306" s="35">
        <v>1836.58</v>
      </c>
      <c r="M306" s="35">
        <v>1843.4</v>
      </c>
      <c r="N306" s="35">
        <v>1837.5700000000002</v>
      </c>
      <c r="O306" s="35">
        <v>1844.8000000000002</v>
      </c>
      <c r="P306" s="35">
        <v>1846.63</v>
      </c>
      <c r="Q306" s="35">
        <v>1786.87</v>
      </c>
      <c r="R306" s="35">
        <v>1845.27</v>
      </c>
      <c r="S306" s="35">
        <v>1820.0700000000002</v>
      </c>
      <c r="T306" s="35">
        <v>1769.85</v>
      </c>
      <c r="U306" s="35">
        <v>1762.1799999999998</v>
      </c>
      <c r="V306" s="35">
        <v>1753.79</v>
      </c>
      <c r="W306" s="35">
        <v>1715.5700000000002</v>
      </c>
      <c r="X306" s="35">
        <v>1688.3899999999999</v>
      </c>
      <c r="Y306" s="35">
        <v>1680.9</v>
      </c>
    </row>
    <row r="307" spans="1:25" x14ac:dyDescent="0.25">
      <c r="A307" s="67">
        <f t="shared" si="8"/>
        <v>9</v>
      </c>
      <c r="B307" s="35">
        <v>1774.8899999999999</v>
      </c>
      <c r="C307" s="35">
        <v>1805.9699999999998</v>
      </c>
      <c r="D307" s="35">
        <v>1836.31</v>
      </c>
      <c r="E307" s="35">
        <v>1819.08</v>
      </c>
      <c r="F307" s="35">
        <v>1829.8600000000001</v>
      </c>
      <c r="G307" s="35">
        <v>1840.08</v>
      </c>
      <c r="H307" s="35">
        <v>1841.1399999999999</v>
      </c>
      <c r="I307" s="35">
        <v>1835.0700000000002</v>
      </c>
      <c r="J307" s="35">
        <v>1844.8899999999999</v>
      </c>
      <c r="K307" s="35">
        <v>1843.13</v>
      </c>
      <c r="L307" s="35">
        <v>1843.06</v>
      </c>
      <c r="M307" s="35">
        <v>1846.5299999999997</v>
      </c>
      <c r="N307" s="35">
        <v>1834.77</v>
      </c>
      <c r="O307" s="35">
        <v>1839.4899999999998</v>
      </c>
      <c r="P307" s="35">
        <v>1841.29</v>
      </c>
      <c r="Q307" s="35">
        <v>1829.71</v>
      </c>
      <c r="R307" s="35">
        <v>1885.15</v>
      </c>
      <c r="S307" s="35">
        <v>1890.1799999999998</v>
      </c>
      <c r="T307" s="35">
        <v>1840.9</v>
      </c>
      <c r="U307" s="35">
        <v>1828.27</v>
      </c>
      <c r="V307" s="35">
        <v>1814.9699999999998</v>
      </c>
      <c r="W307" s="35">
        <v>1780.9</v>
      </c>
      <c r="X307" s="35">
        <v>1773.48</v>
      </c>
      <c r="Y307" s="35">
        <v>1799.38</v>
      </c>
    </row>
    <row r="308" spans="1:25" x14ac:dyDescent="0.25">
      <c r="A308" s="67">
        <f t="shared" si="8"/>
        <v>10</v>
      </c>
      <c r="B308" s="35">
        <v>1900.04</v>
      </c>
      <c r="C308" s="35">
        <v>1911.2799999999997</v>
      </c>
      <c r="D308" s="35">
        <v>1912.87</v>
      </c>
      <c r="E308" s="35">
        <v>1916.79</v>
      </c>
      <c r="F308" s="35">
        <v>1918.77</v>
      </c>
      <c r="G308" s="35">
        <v>1928.2599999999998</v>
      </c>
      <c r="H308" s="35">
        <v>1932.88</v>
      </c>
      <c r="I308" s="35">
        <v>1934.8400000000001</v>
      </c>
      <c r="J308" s="35">
        <v>1932.6100000000001</v>
      </c>
      <c r="K308" s="35">
        <v>1962.1799999999998</v>
      </c>
      <c r="L308" s="35">
        <v>1931.7599999999998</v>
      </c>
      <c r="M308" s="35">
        <v>1962.3899999999999</v>
      </c>
      <c r="N308" s="35">
        <v>1962.75</v>
      </c>
      <c r="O308" s="35">
        <v>1967.8000000000002</v>
      </c>
      <c r="P308" s="35">
        <v>1971.08</v>
      </c>
      <c r="Q308" s="35">
        <v>1938.79</v>
      </c>
      <c r="R308" s="35">
        <v>1993.0099999999998</v>
      </c>
      <c r="S308" s="35">
        <v>1978.8600000000001</v>
      </c>
      <c r="T308" s="35">
        <v>1970.62</v>
      </c>
      <c r="U308" s="35">
        <v>1961.4</v>
      </c>
      <c r="V308" s="35">
        <v>1904.3600000000001</v>
      </c>
      <c r="W308" s="35">
        <v>1906.52</v>
      </c>
      <c r="X308" s="35">
        <v>1896.5700000000002</v>
      </c>
      <c r="Y308" s="35">
        <v>1893.48</v>
      </c>
    </row>
    <row r="309" spans="1:25" x14ac:dyDescent="0.25">
      <c r="A309" s="67">
        <f t="shared" si="8"/>
        <v>11</v>
      </c>
      <c r="B309" s="35">
        <v>1408.4299999999998</v>
      </c>
      <c r="C309" s="35">
        <v>1411.67</v>
      </c>
      <c r="D309" s="35">
        <v>1545.98</v>
      </c>
      <c r="E309" s="35">
        <v>1550.46</v>
      </c>
      <c r="F309" s="35">
        <v>1553.29</v>
      </c>
      <c r="G309" s="35">
        <v>1578.0500000000002</v>
      </c>
      <c r="H309" s="35">
        <v>1583.1399999999999</v>
      </c>
      <c r="I309" s="35">
        <v>1713.8400000000001</v>
      </c>
      <c r="J309" s="35">
        <v>1698.9499999999998</v>
      </c>
      <c r="K309" s="35">
        <v>1776.2199999999998</v>
      </c>
      <c r="L309" s="35">
        <v>1784.1999999999998</v>
      </c>
      <c r="M309" s="35">
        <v>1791.2799999999997</v>
      </c>
      <c r="N309" s="35">
        <v>1788.77</v>
      </c>
      <c r="O309" s="35">
        <v>1927.5900000000001</v>
      </c>
      <c r="P309" s="35">
        <v>1958.3899999999999</v>
      </c>
      <c r="Q309" s="35">
        <v>1595.2599999999998</v>
      </c>
      <c r="R309" s="35">
        <v>1624.38</v>
      </c>
      <c r="S309" s="35">
        <v>1614.0299999999997</v>
      </c>
      <c r="T309" s="35">
        <v>1616.02</v>
      </c>
      <c r="U309" s="35">
        <v>1608</v>
      </c>
      <c r="V309" s="35">
        <v>1463.92</v>
      </c>
      <c r="W309" s="35">
        <v>1453.65</v>
      </c>
      <c r="X309" s="35">
        <v>1483.4299999999998</v>
      </c>
      <c r="Y309" s="35">
        <v>1406.96</v>
      </c>
    </row>
    <row r="310" spans="1:25" x14ac:dyDescent="0.25">
      <c r="A310" s="67">
        <f t="shared" si="8"/>
        <v>12</v>
      </c>
      <c r="B310" s="35">
        <v>1792.08</v>
      </c>
      <c r="C310" s="35">
        <v>1822.29</v>
      </c>
      <c r="D310" s="35">
        <v>1798.88</v>
      </c>
      <c r="E310" s="35">
        <v>1780.92</v>
      </c>
      <c r="F310" s="35">
        <v>1833.77</v>
      </c>
      <c r="G310" s="35">
        <v>1838.38</v>
      </c>
      <c r="H310" s="35">
        <v>1863.7799999999997</v>
      </c>
      <c r="I310" s="35">
        <v>1868.23</v>
      </c>
      <c r="J310" s="35">
        <v>1871.2599999999998</v>
      </c>
      <c r="K310" s="35">
        <v>1873.71</v>
      </c>
      <c r="L310" s="35">
        <v>1868.4099999999999</v>
      </c>
      <c r="M310" s="35">
        <v>1875.5</v>
      </c>
      <c r="N310" s="35">
        <v>1874.1799999999998</v>
      </c>
      <c r="O310" s="35">
        <v>1873.3899999999999</v>
      </c>
      <c r="P310" s="35">
        <v>1877.1599999999999</v>
      </c>
      <c r="Q310" s="35">
        <v>1879.8600000000001</v>
      </c>
      <c r="R310" s="35">
        <v>1912.6</v>
      </c>
      <c r="S310" s="35">
        <v>1910.35</v>
      </c>
      <c r="T310" s="35">
        <v>1891.71</v>
      </c>
      <c r="U310" s="35">
        <v>1882.85</v>
      </c>
      <c r="V310" s="35">
        <v>1834.63</v>
      </c>
      <c r="W310" s="35">
        <v>1836.29</v>
      </c>
      <c r="X310" s="35">
        <v>1827.31</v>
      </c>
      <c r="Y310" s="35">
        <v>1820.44</v>
      </c>
    </row>
    <row r="311" spans="1:25" x14ac:dyDescent="0.25">
      <c r="A311" s="67">
        <f t="shared" si="8"/>
        <v>13</v>
      </c>
      <c r="B311" s="35">
        <v>1861.56</v>
      </c>
      <c r="C311" s="35">
        <v>1861.4899999999998</v>
      </c>
      <c r="D311" s="35">
        <v>1856.2399999999998</v>
      </c>
      <c r="E311" s="35">
        <v>1863.3899999999999</v>
      </c>
      <c r="F311" s="35">
        <v>1891.2799999999997</v>
      </c>
      <c r="G311" s="35">
        <v>1877.4299999999998</v>
      </c>
      <c r="H311" s="35">
        <v>1897.3400000000001</v>
      </c>
      <c r="I311" s="35">
        <v>1904.98</v>
      </c>
      <c r="J311" s="35">
        <v>1878.44</v>
      </c>
      <c r="K311" s="35">
        <v>1908.67</v>
      </c>
      <c r="L311" s="35">
        <v>1905.3200000000002</v>
      </c>
      <c r="M311" s="35">
        <v>1913.29</v>
      </c>
      <c r="N311" s="35">
        <v>1911.42</v>
      </c>
      <c r="O311" s="35">
        <v>1915.98</v>
      </c>
      <c r="P311" s="35">
        <v>1926.15</v>
      </c>
      <c r="Q311" s="35">
        <v>1922.29</v>
      </c>
      <c r="R311" s="35">
        <v>1982.2199999999998</v>
      </c>
      <c r="S311" s="35">
        <v>1941.8000000000002</v>
      </c>
      <c r="T311" s="35">
        <v>1936</v>
      </c>
      <c r="U311" s="35">
        <v>1927.1100000000001</v>
      </c>
      <c r="V311" s="35">
        <v>1881.3600000000001</v>
      </c>
      <c r="W311" s="35">
        <v>1854.29</v>
      </c>
      <c r="X311" s="35">
        <v>1884.04</v>
      </c>
      <c r="Y311" s="35">
        <v>1797.4299999999998</v>
      </c>
    </row>
    <row r="312" spans="1:25" x14ac:dyDescent="0.25">
      <c r="A312" s="67">
        <f t="shared" si="8"/>
        <v>14</v>
      </c>
      <c r="B312" s="35">
        <v>1959.3000000000002</v>
      </c>
      <c r="C312" s="35">
        <v>1983.5299999999997</v>
      </c>
      <c r="D312" s="35">
        <v>1982.9899999999998</v>
      </c>
      <c r="E312" s="35">
        <v>1998.1</v>
      </c>
      <c r="F312" s="35">
        <v>2013.08</v>
      </c>
      <c r="G312" s="35">
        <v>2031.9899999999998</v>
      </c>
      <c r="H312" s="35">
        <v>2041.02</v>
      </c>
      <c r="I312" s="35">
        <v>2042.9299999999998</v>
      </c>
      <c r="J312" s="35">
        <v>2047.35</v>
      </c>
      <c r="K312" s="35">
        <v>2048.6799999999998</v>
      </c>
      <c r="L312" s="35">
        <v>2050</v>
      </c>
      <c r="M312" s="35">
        <v>2048.7799999999997</v>
      </c>
      <c r="N312" s="35">
        <v>2049.5500000000002</v>
      </c>
      <c r="O312" s="35">
        <v>2048.13</v>
      </c>
      <c r="P312" s="35">
        <v>2048.59</v>
      </c>
      <c r="Q312" s="35">
        <v>2047.27</v>
      </c>
      <c r="R312" s="35">
        <v>2100.92</v>
      </c>
      <c r="S312" s="35">
        <v>2100.5099999999998</v>
      </c>
      <c r="T312" s="35">
        <v>2070.6799999999998</v>
      </c>
      <c r="U312" s="35">
        <v>2065.5</v>
      </c>
      <c r="V312" s="35">
        <v>2015.37</v>
      </c>
      <c r="W312" s="35">
        <v>1996.44</v>
      </c>
      <c r="X312" s="35">
        <v>1989.48</v>
      </c>
      <c r="Y312" s="35">
        <v>1981.79</v>
      </c>
    </row>
    <row r="313" spans="1:25" x14ac:dyDescent="0.25">
      <c r="A313" s="67">
        <f t="shared" si="8"/>
        <v>15</v>
      </c>
      <c r="B313" s="35">
        <v>1911.4099999999999</v>
      </c>
      <c r="C313" s="35">
        <v>1936.4</v>
      </c>
      <c r="D313" s="35">
        <v>1932.21</v>
      </c>
      <c r="E313" s="35">
        <v>1949.4699999999998</v>
      </c>
      <c r="F313" s="35">
        <v>1951.1399999999999</v>
      </c>
      <c r="G313" s="35">
        <v>1966.1100000000001</v>
      </c>
      <c r="H313" s="35">
        <v>1976.48</v>
      </c>
      <c r="I313" s="35">
        <v>1982.71</v>
      </c>
      <c r="J313" s="35">
        <v>1985.1999999999998</v>
      </c>
      <c r="K313" s="35">
        <v>1987.8400000000001</v>
      </c>
      <c r="L313" s="35">
        <v>1985.81</v>
      </c>
      <c r="M313" s="35">
        <v>1990.37</v>
      </c>
      <c r="N313" s="35">
        <v>1989.5299999999997</v>
      </c>
      <c r="O313" s="35">
        <v>1991.67</v>
      </c>
      <c r="P313" s="35">
        <v>1997</v>
      </c>
      <c r="Q313" s="35">
        <v>1996.33</v>
      </c>
      <c r="R313" s="35">
        <v>2058.34</v>
      </c>
      <c r="S313" s="35">
        <v>2028.1100000000001</v>
      </c>
      <c r="T313" s="35">
        <v>2017.8000000000002</v>
      </c>
      <c r="U313" s="35">
        <v>2008.7199999999998</v>
      </c>
      <c r="V313" s="35">
        <v>1937.63</v>
      </c>
      <c r="W313" s="35">
        <v>1935.5099999999998</v>
      </c>
      <c r="X313" s="35">
        <v>1929.79</v>
      </c>
      <c r="Y313" s="35">
        <v>1921.1</v>
      </c>
    </row>
    <row r="314" spans="1:25" x14ac:dyDescent="0.25">
      <c r="A314" s="67">
        <f t="shared" si="8"/>
        <v>16</v>
      </c>
      <c r="B314" s="35">
        <v>2103.52</v>
      </c>
      <c r="C314" s="35">
        <v>2178.2399999999998</v>
      </c>
      <c r="D314" s="35">
        <v>2174.8200000000002</v>
      </c>
      <c r="E314" s="35">
        <v>2186.5600000000004</v>
      </c>
      <c r="F314" s="35">
        <v>2191.1200000000003</v>
      </c>
      <c r="G314" s="35">
        <v>2196.96</v>
      </c>
      <c r="H314" s="35">
        <v>2194.96</v>
      </c>
      <c r="I314" s="35">
        <v>2192.8000000000002</v>
      </c>
      <c r="J314" s="35">
        <v>2193.9500000000003</v>
      </c>
      <c r="K314" s="35">
        <v>2196.94</v>
      </c>
      <c r="L314" s="35">
        <v>2200.09</v>
      </c>
      <c r="M314" s="35">
        <v>2203.4300000000003</v>
      </c>
      <c r="N314" s="35">
        <v>2203.1800000000003</v>
      </c>
      <c r="O314" s="35">
        <v>2203.52</v>
      </c>
      <c r="P314" s="35">
        <v>2205.52</v>
      </c>
      <c r="Q314" s="35">
        <v>2205.9</v>
      </c>
      <c r="R314" s="35">
        <v>2265.8700000000003</v>
      </c>
      <c r="S314" s="35">
        <v>2259.3300000000004</v>
      </c>
      <c r="T314" s="35">
        <v>2240.4900000000002</v>
      </c>
      <c r="U314" s="35">
        <v>2220.8300000000004</v>
      </c>
      <c r="V314" s="35">
        <v>2174.54</v>
      </c>
      <c r="W314" s="35">
        <v>2170.63</v>
      </c>
      <c r="X314" s="35">
        <v>2162.69</v>
      </c>
      <c r="Y314" s="35">
        <v>2154.9299999999998</v>
      </c>
    </row>
    <row r="315" spans="1:25" x14ac:dyDescent="0.25">
      <c r="A315" s="67">
        <f t="shared" si="8"/>
        <v>17</v>
      </c>
      <c r="B315" s="35">
        <v>1805.48</v>
      </c>
      <c r="C315" s="35">
        <v>1805.21</v>
      </c>
      <c r="D315" s="35">
        <v>1941.6799999999998</v>
      </c>
      <c r="E315" s="35">
        <v>1763.2399999999998</v>
      </c>
      <c r="F315" s="35">
        <v>1953.4299999999998</v>
      </c>
      <c r="G315" s="35">
        <v>1954.35</v>
      </c>
      <c r="H315" s="35">
        <v>1955.37</v>
      </c>
      <c r="I315" s="35">
        <v>1957.48</v>
      </c>
      <c r="J315" s="35">
        <v>1949.77</v>
      </c>
      <c r="K315" s="35">
        <v>1952.04</v>
      </c>
      <c r="L315" s="35">
        <v>1950.9</v>
      </c>
      <c r="M315" s="35">
        <v>1955.6399999999999</v>
      </c>
      <c r="N315" s="35">
        <v>1954.58</v>
      </c>
      <c r="O315" s="35">
        <v>1959.5</v>
      </c>
      <c r="P315" s="35">
        <v>1960.3600000000001</v>
      </c>
      <c r="Q315" s="35">
        <v>1960.0299999999997</v>
      </c>
      <c r="R315" s="35">
        <v>2014.1100000000001</v>
      </c>
      <c r="S315" s="35">
        <v>2009.96</v>
      </c>
      <c r="T315" s="35">
        <v>1995.1100000000001</v>
      </c>
      <c r="U315" s="35">
        <v>1985.6</v>
      </c>
      <c r="V315" s="35">
        <v>1862.3000000000002</v>
      </c>
      <c r="W315" s="35">
        <v>1939.75</v>
      </c>
      <c r="X315" s="35">
        <v>1843.04</v>
      </c>
      <c r="Y315" s="35">
        <v>1836.5099999999998</v>
      </c>
    </row>
    <row r="316" spans="1:25" x14ac:dyDescent="0.25">
      <c r="A316" s="67">
        <f t="shared" si="8"/>
        <v>18</v>
      </c>
      <c r="B316" s="35">
        <v>1937.8899999999999</v>
      </c>
      <c r="C316" s="35">
        <v>2049.17</v>
      </c>
      <c r="D316" s="35">
        <v>2101.13</v>
      </c>
      <c r="E316" s="35">
        <v>1906.8400000000001</v>
      </c>
      <c r="F316" s="35">
        <v>2122.0099999999998</v>
      </c>
      <c r="G316" s="35">
        <v>2123.3200000000002</v>
      </c>
      <c r="H316" s="35">
        <v>2121.61</v>
      </c>
      <c r="I316" s="35">
        <v>2119.87</v>
      </c>
      <c r="J316" s="35">
        <v>2125.8000000000002</v>
      </c>
      <c r="K316" s="35">
        <v>2124.81</v>
      </c>
      <c r="L316" s="35">
        <v>2125.89</v>
      </c>
      <c r="M316" s="35">
        <v>2123.04</v>
      </c>
      <c r="N316" s="35">
        <v>2129.08</v>
      </c>
      <c r="O316" s="35">
        <v>2137.19</v>
      </c>
      <c r="P316" s="35">
        <v>2136.3200000000002</v>
      </c>
      <c r="Q316" s="35">
        <v>2126.88</v>
      </c>
      <c r="R316" s="35">
        <v>2190.63</v>
      </c>
      <c r="S316" s="35">
        <v>2183.8200000000002</v>
      </c>
      <c r="T316" s="35">
        <v>2161.77</v>
      </c>
      <c r="U316" s="35">
        <v>2146.3000000000002</v>
      </c>
      <c r="V316" s="35">
        <v>2023.0700000000002</v>
      </c>
      <c r="W316" s="35">
        <v>2021.0299999999997</v>
      </c>
      <c r="X316" s="35">
        <v>1867.6</v>
      </c>
      <c r="Y316" s="35">
        <v>1900.96</v>
      </c>
    </row>
    <row r="317" spans="1:25" x14ac:dyDescent="0.25">
      <c r="A317" s="67">
        <f t="shared" si="8"/>
        <v>19</v>
      </c>
      <c r="B317" s="35">
        <v>1851.13</v>
      </c>
      <c r="C317" s="35">
        <v>1985.7799999999997</v>
      </c>
      <c r="D317" s="35">
        <v>1984.73</v>
      </c>
      <c r="E317" s="35">
        <v>1822.5900000000001</v>
      </c>
      <c r="F317" s="35">
        <v>1867.19</v>
      </c>
      <c r="G317" s="35">
        <v>1945.4299999999998</v>
      </c>
      <c r="H317" s="35">
        <v>2018.4899999999998</v>
      </c>
      <c r="I317" s="35">
        <v>2021.27</v>
      </c>
      <c r="J317" s="35">
        <v>2013.5</v>
      </c>
      <c r="K317" s="35">
        <v>2033.3899999999999</v>
      </c>
      <c r="L317" s="35">
        <v>2030.4899999999998</v>
      </c>
      <c r="M317" s="35">
        <v>2017.87</v>
      </c>
      <c r="N317" s="35">
        <v>2018.02</v>
      </c>
      <c r="O317" s="35">
        <v>2027.88</v>
      </c>
      <c r="P317" s="35">
        <v>2028.38</v>
      </c>
      <c r="Q317" s="35">
        <v>2031.8400000000001</v>
      </c>
      <c r="R317" s="35">
        <v>2081.5099999999998</v>
      </c>
      <c r="S317" s="35">
        <v>2078.98</v>
      </c>
      <c r="T317" s="35">
        <v>2058.9699999999998</v>
      </c>
      <c r="U317" s="35">
        <v>2049.96</v>
      </c>
      <c r="V317" s="35">
        <v>1931.0299999999997</v>
      </c>
      <c r="W317" s="35">
        <v>1896.4299999999998</v>
      </c>
      <c r="X317" s="35">
        <v>1781.77</v>
      </c>
      <c r="Y317" s="35">
        <v>1824.08</v>
      </c>
    </row>
    <row r="318" spans="1:25" x14ac:dyDescent="0.25">
      <c r="A318" s="67">
        <f t="shared" si="8"/>
        <v>20</v>
      </c>
      <c r="B318" s="35">
        <v>1890.25</v>
      </c>
      <c r="C318" s="35">
        <v>2086.6799999999998</v>
      </c>
      <c r="D318" s="35">
        <v>2018.7399999999998</v>
      </c>
      <c r="E318" s="35">
        <v>2120.91</v>
      </c>
      <c r="F318" s="35">
        <v>1924.42</v>
      </c>
      <c r="G318" s="35">
        <v>2027.15</v>
      </c>
      <c r="H318" s="35">
        <v>2128.73</v>
      </c>
      <c r="I318" s="35">
        <v>2128.02</v>
      </c>
      <c r="J318" s="35">
        <v>2128</v>
      </c>
      <c r="K318" s="35">
        <v>2136.16</v>
      </c>
      <c r="L318" s="35">
        <v>2131.5</v>
      </c>
      <c r="M318" s="35">
        <v>2135.25</v>
      </c>
      <c r="N318" s="35">
        <v>2131.2199999999998</v>
      </c>
      <c r="O318" s="35">
        <v>2128.88</v>
      </c>
      <c r="P318" s="35">
        <v>2137.94</v>
      </c>
      <c r="Q318" s="35">
        <v>2133.6999999999998</v>
      </c>
      <c r="R318" s="35">
        <v>2183.1200000000003</v>
      </c>
      <c r="S318" s="35">
        <v>2172.54</v>
      </c>
      <c r="T318" s="35">
        <v>2185.52</v>
      </c>
      <c r="U318" s="35">
        <v>2163.21</v>
      </c>
      <c r="V318" s="35">
        <v>2058.7599999999998</v>
      </c>
      <c r="W318" s="35">
        <v>2036.25</v>
      </c>
      <c r="X318" s="35">
        <v>2001.25</v>
      </c>
      <c r="Y318" s="35">
        <v>1862.0500000000002</v>
      </c>
    </row>
    <row r="319" spans="1:25" x14ac:dyDescent="0.25">
      <c r="A319" s="67">
        <f t="shared" si="8"/>
        <v>21</v>
      </c>
      <c r="B319" s="35">
        <v>2200.2200000000003</v>
      </c>
      <c r="C319" s="35">
        <v>2195.61</v>
      </c>
      <c r="D319" s="35">
        <v>2185.88</v>
      </c>
      <c r="E319" s="35">
        <v>2218.8200000000002</v>
      </c>
      <c r="F319" s="35">
        <v>2198.38</v>
      </c>
      <c r="G319" s="35">
        <v>2309.13</v>
      </c>
      <c r="H319" s="35">
        <v>2359.69</v>
      </c>
      <c r="I319" s="35">
        <v>2358.2400000000002</v>
      </c>
      <c r="J319" s="35">
        <v>2360.2200000000003</v>
      </c>
      <c r="K319" s="35">
        <v>2356.5700000000002</v>
      </c>
      <c r="L319" s="35">
        <v>2370.0500000000002</v>
      </c>
      <c r="M319" s="35">
        <v>2374.19</v>
      </c>
      <c r="N319" s="35">
        <v>2349.94</v>
      </c>
      <c r="O319" s="35">
        <v>2331.86</v>
      </c>
      <c r="P319" s="35">
        <v>2339.6200000000003</v>
      </c>
      <c r="Q319" s="35">
        <v>2326.96</v>
      </c>
      <c r="R319" s="35">
        <v>2377.6</v>
      </c>
      <c r="S319" s="35">
        <v>2371.16</v>
      </c>
      <c r="T319" s="35">
        <v>2345.15</v>
      </c>
      <c r="U319" s="35">
        <v>2388.61</v>
      </c>
      <c r="V319" s="35">
        <v>2280.77</v>
      </c>
      <c r="W319" s="35">
        <v>2279.79</v>
      </c>
      <c r="X319" s="35">
        <v>2212.84</v>
      </c>
      <c r="Y319" s="35">
        <v>2197.1800000000003</v>
      </c>
    </row>
    <row r="320" spans="1:25" x14ac:dyDescent="0.25">
      <c r="A320" s="67">
        <f t="shared" si="8"/>
        <v>22</v>
      </c>
      <c r="B320" s="35">
        <v>2271.3900000000003</v>
      </c>
      <c r="C320" s="35">
        <v>2221.65</v>
      </c>
      <c r="D320" s="35">
        <v>2277.9100000000003</v>
      </c>
      <c r="E320" s="35">
        <v>2273.7600000000002</v>
      </c>
      <c r="F320" s="35">
        <v>2670.01</v>
      </c>
      <c r="G320" s="35">
        <v>2607.42</v>
      </c>
      <c r="H320" s="35">
        <v>2634.84</v>
      </c>
      <c r="I320" s="35">
        <v>2636.12</v>
      </c>
      <c r="J320" s="35">
        <v>2616.58</v>
      </c>
      <c r="K320" s="35">
        <v>2634.06</v>
      </c>
      <c r="L320" s="35">
        <v>2636.56</v>
      </c>
      <c r="M320" s="35">
        <v>2637.07</v>
      </c>
      <c r="N320" s="35">
        <v>2617.2400000000002</v>
      </c>
      <c r="O320" s="35">
        <v>2564.65</v>
      </c>
      <c r="P320" s="35">
        <v>2543.56</v>
      </c>
      <c r="Q320" s="35">
        <v>2561.13</v>
      </c>
      <c r="R320" s="35">
        <v>2622.07</v>
      </c>
      <c r="S320" s="35">
        <v>2608.71</v>
      </c>
      <c r="T320" s="35">
        <v>2679.75</v>
      </c>
      <c r="U320" s="35">
        <v>2707.76</v>
      </c>
      <c r="V320" s="35">
        <v>2533.37</v>
      </c>
      <c r="W320" s="35">
        <v>2476.44</v>
      </c>
      <c r="X320" s="35">
        <v>2372.3000000000002</v>
      </c>
      <c r="Y320" s="35">
        <v>2353.69</v>
      </c>
    </row>
    <row r="321" spans="1:25" x14ac:dyDescent="0.25">
      <c r="A321" s="67">
        <f t="shared" si="8"/>
        <v>23</v>
      </c>
      <c r="B321" s="35">
        <v>3008.7400000000002</v>
      </c>
      <c r="C321" s="35">
        <v>2996.76</v>
      </c>
      <c r="D321" s="35">
        <v>2990.52</v>
      </c>
      <c r="E321" s="35">
        <v>2985.62</v>
      </c>
      <c r="F321" s="35">
        <v>3345.23</v>
      </c>
      <c r="G321" s="35">
        <v>3310.89</v>
      </c>
      <c r="H321" s="35">
        <v>3198.31</v>
      </c>
      <c r="I321" s="35">
        <v>3192.7200000000003</v>
      </c>
      <c r="J321" s="35">
        <v>3192.39</v>
      </c>
      <c r="K321" s="35">
        <v>3189.88</v>
      </c>
      <c r="L321" s="35">
        <v>3190.23</v>
      </c>
      <c r="M321" s="35">
        <v>3193.61</v>
      </c>
      <c r="N321" s="35">
        <v>3193.9500000000003</v>
      </c>
      <c r="O321" s="35">
        <v>3196.83</v>
      </c>
      <c r="P321" s="35">
        <v>3195.08</v>
      </c>
      <c r="Q321" s="35">
        <v>3201.29</v>
      </c>
      <c r="R321" s="35">
        <v>3274.59</v>
      </c>
      <c r="S321" s="35">
        <v>3266.15</v>
      </c>
      <c r="T321" s="35">
        <v>2868.1</v>
      </c>
      <c r="U321" s="35">
        <v>2866.2000000000003</v>
      </c>
      <c r="V321" s="35">
        <v>2940.19</v>
      </c>
      <c r="W321" s="35">
        <v>2977.42</v>
      </c>
      <c r="X321" s="35">
        <v>2988.04</v>
      </c>
      <c r="Y321" s="35">
        <v>2989.5</v>
      </c>
    </row>
    <row r="322" spans="1:25" x14ac:dyDescent="0.25">
      <c r="A322" s="67">
        <f t="shared" si="8"/>
        <v>24</v>
      </c>
      <c r="B322" s="35">
        <v>2360.34</v>
      </c>
      <c r="C322" s="35">
        <v>2362.75</v>
      </c>
      <c r="D322" s="35">
        <v>2364.54</v>
      </c>
      <c r="E322" s="35">
        <v>2375.6</v>
      </c>
      <c r="F322" s="35">
        <v>2383.2000000000003</v>
      </c>
      <c r="G322" s="35">
        <v>2289.84</v>
      </c>
      <c r="H322" s="35">
        <v>2286.52</v>
      </c>
      <c r="I322" s="35">
        <v>2305.8300000000004</v>
      </c>
      <c r="J322" s="35">
        <v>2331.96</v>
      </c>
      <c r="K322" s="35">
        <v>2309.7800000000002</v>
      </c>
      <c r="L322" s="35">
        <v>2303.67</v>
      </c>
      <c r="M322" s="35">
        <v>2305.2800000000002</v>
      </c>
      <c r="N322" s="35">
        <v>2306.8100000000004</v>
      </c>
      <c r="O322" s="35">
        <v>2346.96</v>
      </c>
      <c r="P322" s="35">
        <v>2346.38</v>
      </c>
      <c r="Q322" s="35">
        <v>2310.75</v>
      </c>
      <c r="R322" s="35">
        <v>2443.15</v>
      </c>
      <c r="S322" s="35">
        <v>2362.8100000000004</v>
      </c>
      <c r="T322" s="35">
        <v>2389.4900000000002</v>
      </c>
      <c r="U322" s="35">
        <v>2405.48</v>
      </c>
      <c r="V322" s="35">
        <v>2266.92</v>
      </c>
      <c r="W322" s="35">
        <v>2253.2800000000002</v>
      </c>
      <c r="X322" s="35">
        <v>2356.4100000000003</v>
      </c>
      <c r="Y322" s="35">
        <v>2319.94</v>
      </c>
    </row>
    <row r="323" spans="1:25" x14ac:dyDescent="0.25">
      <c r="A323" s="67">
        <f t="shared" si="8"/>
        <v>25</v>
      </c>
      <c r="B323" s="35">
        <v>2333.2800000000002</v>
      </c>
      <c r="C323" s="35">
        <v>2259.27</v>
      </c>
      <c r="D323" s="35">
        <v>2346.52</v>
      </c>
      <c r="E323" s="35">
        <v>2351.8700000000003</v>
      </c>
      <c r="F323" s="35">
        <v>2368.0700000000002</v>
      </c>
      <c r="G323" s="35">
        <v>2298.5300000000002</v>
      </c>
      <c r="H323" s="35">
        <v>2298.1800000000003</v>
      </c>
      <c r="I323" s="35">
        <v>2319.04</v>
      </c>
      <c r="J323" s="35">
        <v>2372.98</v>
      </c>
      <c r="K323" s="35">
        <v>2373.34</v>
      </c>
      <c r="L323" s="35">
        <v>2372.96</v>
      </c>
      <c r="M323" s="35">
        <v>2370.23</v>
      </c>
      <c r="N323" s="35">
        <v>2336.9500000000003</v>
      </c>
      <c r="O323" s="35">
        <v>2345.09</v>
      </c>
      <c r="P323" s="35">
        <v>2381.46</v>
      </c>
      <c r="Q323" s="35">
        <v>2381.0100000000002</v>
      </c>
      <c r="R323" s="35">
        <v>2402.3200000000002</v>
      </c>
      <c r="S323" s="35">
        <v>2391.2400000000002</v>
      </c>
      <c r="T323" s="35">
        <v>2385.33</v>
      </c>
      <c r="U323" s="35">
        <v>2382.84</v>
      </c>
      <c r="V323" s="35">
        <v>2303.9900000000002</v>
      </c>
      <c r="W323" s="35">
        <v>2283.5800000000004</v>
      </c>
      <c r="X323" s="35">
        <v>2305.63</v>
      </c>
      <c r="Y323" s="35">
        <v>2283.84</v>
      </c>
    </row>
    <row r="324" spans="1:25" x14ac:dyDescent="0.25">
      <c r="A324" s="67">
        <f t="shared" si="8"/>
        <v>26</v>
      </c>
      <c r="B324" s="35">
        <v>2263.15</v>
      </c>
      <c r="C324" s="35">
        <v>2267.7000000000003</v>
      </c>
      <c r="D324" s="35">
        <v>2261.42</v>
      </c>
      <c r="E324" s="35">
        <v>2281.17</v>
      </c>
      <c r="F324" s="35">
        <v>2289.7400000000002</v>
      </c>
      <c r="G324" s="35">
        <v>2292.84</v>
      </c>
      <c r="H324" s="35">
        <v>2292.4700000000003</v>
      </c>
      <c r="I324" s="35">
        <v>2292.17</v>
      </c>
      <c r="J324" s="35">
        <v>2293.61</v>
      </c>
      <c r="K324" s="35">
        <v>2292.5500000000002</v>
      </c>
      <c r="L324" s="35">
        <v>2290.0700000000002</v>
      </c>
      <c r="M324" s="35">
        <v>2292.6400000000003</v>
      </c>
      <c r="N324" s="35">
        <v>2290.54</v>
      </c>
      <c r="O324" s="35">
        <v>2415.2200000000003</v>
      </c>
      <c r="P324" s="35">
        <v>2403.83</v>
      </c>
      <c r="Q324" s="35">
        <v>2404.4</v>
      </c>
      <c r="R324" s="35">
        <v>2464.09</v>
      </c>
      <c r="S324" s="35">
        <v>2491.37</v>
      </c>
      <c r="T324" s="35">
        <v>2475.5</v>
      </c>
      <c r="U324" s="35">
        <v>2402.36</v>
      </c>
      <c r="V324" s="35">
        <v>2274.7000000000003</v>
      </c>
      <c r="W324" s="35">
        <v>2279.94</v>
      </c>
      <c r="X324" s="35">
        <v>2287.7800000000002</v>
      </c>
      <c r="Y324" s="35">
        <v>2274.0300000000002</v>
      </c>
    </row>
    <row r="325" spans="1:25" x14ac:dyDescent="0.25">
      <c r="A325" s="67">
        <f t="shared" si="8"/>
        <v>27</v>
      </c>
      <c r="B325" s="35">
        <v>2277.0500000000002</v>
      </c>
      <c r="C325" s="35">
        <v>2282.34</v>
      </c>
      <c r="D325" s="35">
        <v>2280.4700000000003</v>
      </c>
      <c r="E325" s="35">
        <v>2284.1600000000003</v>
      </c>
      <c r="F325" s="35">
        <v>2331.3300000000004</v>
      </c>
      <c r="G325" s="35">
        <v>2327.25</v>
      </c>
      <c r="H325" s="35">
        <v>2328.98</v>
      </c>
      <c r="I325" s="35">
        <v>2392.21</v>
      </c>
      <c r="J325" s="35">
        <v>2414.33</v>
      </c>
      <c r="K325" s="35">
        <v>2415.66</v>
      </c>
      <c r="L325" s="35">
        <v>2410.66</v>
      </c>
      <c r="M325" s="35">
        <v>2436.6</v>
      </c>
      <c r="N325" s="35">
        <v>2456.11</v>
      </c>
      <c r="O325" s="35">
        <v>2471.4300000000003</v>
      </c>
      <c r="P325" s="35">
        <v>2474.9</v>
      </c>
      <c r="Q325" s="35">
        <v>2474.37</v>
      </c>
      <c r="R325" s="35">
        <v>2550.2600000000002</v>
      </c>
      <c r="S325" s="35">
        <v>2526.31</v>
      </c>
      <c r="T325" s="35">
        <v>2519.34</v>
      </c>
      <c r="U325" s="35">
        <v>2494.44</v>
      </c>
      <c r="V325" s="35">
        <v>2378.79</v>
      </c>
      <c r="W325" s="35">
        <v>2309.8100000000004</v>
      </c>
      <c r="X325" s="35">
        <v>2331.0700000000002</v>
      </c>
      <c r="Y325" s="35">
        <v>2276.19</v>
      </c>
    </row>
    <row r="326" spans="1:25" x14ac:dyDescent="0.25">
      <c r="A326" s="67">
        <f t="shared" si="8"/>
        <v>28</v>
      </c>
      <c r="B326" s="35">
        <v>2132.14</v>
      </c>
      <c r="C326" s="35">
        <v>2169.98</v>
      </c>
      <c r="D326" s="35">
        <v>2142.9299999999998</v>
      </c>
      <c r="E326" s="35">
        <v>2098.62</v>
      </c>
      <c r="F326" s="35">
        <v>2389.9900000000002</v>
      </c>
      <c r="G326" s="35">
        <v>2299.02</v>
      </c>
      <c r="H326" s="35">
        <v>2354.5100000000002</v>
      </c>
      <c r="I326" s="35">
        <v>2323.6800000000003</v>
      </c>
      <c r="J326" s="35">
        <v>2310.5600000000004</v>
      </c>
      <c r="K326" s="35">
        <v>2386.96</v>
      </c>
      <c r="L326" s="35">
        <v>2396.54</v>
      </c>
      <c r="M326" s="35">
        <v>2392.62</v>
      </c>
      <c r="N326" s="35">
        <v>2389.31</v>
      </c>
      <c r="O326" s="35">
        <v>2398.12</v>
      </c>
      <c r="P326" s="35">
        <v>2401.59</v>
      </c>
      <c r="Q326" s="35">
        <v>2396.2200000000003</v>
      </c>
      <c r="R326" s="35">
        <v>2461.16</v>
      </c>
      <c r="S326" s="35">
        <v>2462.15</v>
      </c>
      <c r="T326" s="35">
        <v>2443.9700000000003</v>
      </c>
      <c r="U326" s="35">
        <v>2429.4900000000002</v>
      </c>
      <c r="V326" s="35">
        <v>2230.3200000000002</v>
      </c>
      <c r="W326" s="35">
        <v>2207.8500000000004</v>
      </c>
      <c r="X326" s="35">
        <v>2305.48</v>
      </c>
      <c r="Y326" s="35">
        <v>2213.65</v>
      </c>
    </row>
    <row r="327" spans="1:25" x14ac:dyDescent="0.25">
      <c r="A327" s="67">
        <f t="shared" si="8"/>
        <v>29</v>
      </c>
      <c r="B327" s="35">
        <v>2066.1</v>
      </c>
      <c r="C327" s="35">
        <v>2072.2599999999998</v>
      </c>
      <c r="D327" s="35">
        <v>2046.25</v>
      </c>
      <c r="E327" s="35">
        <v>2026.62</v>
      </c>
      <c r="F327" s="35">
        <v>2024.1799999999998</v>
      </c>
      <c r="G327" s="35">
        <v>2440.46</v>
      </c>
      <c r="H327" s="35">
        <v>2108.04</v>
      </c>
      <c r="I327" s="35">
        <v>2437.9700000000003</v>
      </c>
      <c r="J327" s="35">
        <v>2201.1000000000004</v>
      </c>
      <c r="K327" s="35">
        <v>2209.42</v>
      </c>
      <c r="L327" s="35">
        <v>2211.2600000000002</v>
      </c>
      <c r="M327" s="35">
        <v>2229.02</v>
      </c>
      <c r="N327" s="35">
        <v>2368.37</v>
      </c>
      <c r="O327" s="35">
        <v>2376.6</v>
      </c>
      <c r="P327" s="35">
        <v>2412.38</v>
      </c>
      <c r="Q327" s="35">
        <v>2410.67</v>
      </c>
      <c r="R327" s="35">
        <v>2478.35</v>
      </c>
      <c r="S327" s="35">
        <v>2471.1800000000003</v>
      </c>
      <c r="T327" s="35">
        <v>2444.83</v>
      </c>
      <c r="U327" s="35">
        <v>2470.81</v>
      </c>
      <c r="V327" s="35">
        <v>2227.5300000000002</v>
      </c>
      <c r="W327" s="35">
        <v>2134.84</v>
      </c>
      <c r="X327" s="35">
        <v>2032.4099999999999</v>
      </c>
      <c r="Y327" s="35">
        <v>2031.1999999999998</v>
      </c>
    </row>
    <row r="328" spans="1:25" x14ac:dyDescent="0.25">
      <c r="A328" s="67">
        <f t="shared" si="8"/>
        <v>30</v>
      </c>
      <c r="B328" s="35">
        <v>2520.06</v>
      </c>
      <c r="C328" s="35">
        <v>2528.8000000000002</v>
      </c>
      <c r="D328" s="35">
        <v>2163.54</v>
      </c>
      <c r="E328" s="35">
        <v>2544.52</v>
      </c>
      <c r="F328" s="35">
        <v>2345.9500000000003</v>
      </c>
      <c r="G328" s="35">
        <v>2473.17</v>
      </c>
      <c r="H328" s="35">
        <v>2449.59</v>
      </c>
      <c r="I328" s="35">
        <v>2342.2400000000002</v>
      </c>
      <c r="J328" s="35">
        <v>2467.81</v>
      </c>
      <c r="K328" s="35">
        <v>2435.66</v>
      </c>
      <c r="L328" s="35">
        <v>2438.69</v>
      </c>
      <c r="M328" s="35">
        <v>2438.91</v>
      </c>
      <c r="N328" s="35">
        <v>2442.16</v>
      </c>
      <c r="O328" s="35">
        <v>2451.8000000000002</v>
      </c>
      <c r="P328" s="35">
        <v>2446.8200000000002</v>
      </c>
      <c r="Q328" s="35">
        <v>2450.27</v>
      </c>
      <c r="R328" s="35">
        <v>2520.58</v>
      </c>
      <c r="S328" s="35">
        <v>2506.5300000000002</v>
      </c>
      <c r="T328" s="35">
        <v>2499.7200000000003</v>
      </c>
      <c r="U328" s="35">
        <v>2356.5700000000002</v>
      </c>
      <c r="V328" s="35">
        <v>2263.73</v>
      </c>
      <c r="W328" s="35">
        <v>2206.4500000000003</v>
      </c>
      <c r="X328" s="35">
        <v>2523.15</v>
      </c>
      <c r="Y328" s="35">
        <v>2518.92</v>
      </c>
    </row>
    <row r="329" spans="1:25" x14ac:dyDescent="0.25">
      <c r="A329" s="67">
        <f t="shared" si="8"/>
        <v>31</v>
      </c>
      <c r="B329" s="35">
        <v>317.41999999999996</v>
      </c>
      <c r="C329" s="35">
        <v>317.41999999999996</v>
      </c>
      <c r="D329" s="35">
        <v>317.41999999999996</v>
      </c>
      <c r="E329" s="35">
        <v>317.41999999999996</v>
      </c>
      <c r="F329" s="35">
        <v>317.41999999999996</v>
      </c>
      <c r="G329" s="35">
        <v>317.41999999999996</v>
      </c>
      <c r="H329" s="35">
        <v>317.41999999999996</v>
      </c>
      <c r="I329" s="35">
        <v>317.41999999999996</v>
      </c>
      <c r="J329" s="35">
        <v>317.41999999999996</v>
      </c>
      <c r="K329" s="35">
        <v>317.41999999999996</v>
      </c>
      <c r="L329" s="35">
        <v>317.41999999999996</v>
      </c>
      <c r="M329" s="35">
        <v>317.41999999999996</v>
      </c>
      <c r="N329" s="35">
        <v>317.41999999999996</v>
      </c>
      <c r="O329" s="35">
        <v>317.41999999999996</v>
      </c>
      <c r="P329" s="35">
        <v>317.41999999999996</v>
      </c>
      <c r="Q329" s="35">
        <v>317.41999999999996</v>
      </c>
      <c r="R329" s="35">
        <v>317.41999999999996</v>
      </c>
      <c r="S329" s="35">
        <v>317.41999999999996</v>
      </c>
      <c r="T329" s="35">
        <v>317.41999999999996</v>
      </c>
      <c r="U329" s="35">
        <v>317.41999999999996</v>
      </c>
      <c r="V329" s="35">
        <v>317.41999999999996</v>
      </c>
      <c r="W329" s="35">
        <v>317.41999999999996</v>
      </c>
      <c r="X329" s="35">
        <v>317.41999999999996</v>
      </c>
      <c r="Y329" s="35">
        <v>317.41999999999996</v>
      </c>
    </row>
    <row r="331" spans="1:25" ht="15.75" customHeight="1" x14ac:dyDescent="0.25">
      <c r="A331" s="56" t="s">
        <v>78</v>
      </c>
      <c r="B331" s="64" t="s">
        <v>104</v>
      </c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</row>
    <row r="332" spans="1:25" ht="30" customHeight="1" x14ac:dyDescent="0.25">
      <c r="A332" s="60"/>
      <c r="B332" s="55" t="s">
        <v>80</v>
      </c>
      <c r="C332" s="55" t="s">
        <v>81</v>
      </c>
      <c r="D332" s="55" t="s">
        <v>82</v>
      </c>
      <c r="E332" s="55" t="s">
        <v>83</v>
      </c>
      <c r="F332" s="55" t="s">
        <v>84</v>
      </c>
      <c r="G332" s="55" t="s">
        <v>85</v>
      </c>
      <c r="H332" s="55" t="s">
        <v>86</v>
      </c>
      <c r="I332" s="55" t="s">
        <v>87</v>
      </c>
      <c r="J332" s="55" t="s">
        <v>88</v>
      </c>
      <c r="K332" s="55" t="s">
        <v>89</v>
      </c>
      <c r="L332" s="55" t="s">
        <v>90</v>
      </c>
      <c r="M332" s="55" t="s">
        <v>91</v>
      </c>
      <c r="N332" s="55" t="s">
        <v>92</v>
      </c>
      <c r="O332" s="55" t="s">
        <v>93</v>
      </c>
      <c r="P332" s="55" t="s">
        <v>94</v>
      </c>
      <c r="Q332" s="55" t="s">
        <v>95</v>
      </c>
      <c r="R332" s="55" t="s">
        <v>96</v>
      </c>
      <c r="S332" s="55" t="s">
        <v>97</v>
      </c>
      <c r="T332" s="55" t="s">
        <v>98</v>
      </c>
      <c r="U332" s="55" t="s">
        <v>99</v>
      </c>
      <c r="V332" s="55" t="s">
        <v>100</v>
      </c>
      <c r="W332" s="55" t="s">
        <v>101</v>
      </c>
      <c r="X332" s="55" t="s">
        <v>102</v>
      </c>
      <c r="Y332" s="55" t="s">
        <v>103</v>
      </c>
    </row>
    <row r="333" spans="1:25" ht="15" customHeight="1" x14ac:dyDescent="0.25">
      <c r="A333" s="67">
        <v>1</v>
      </c>
      <c r="B333" s="35">
        <v>2165.63</v>
      </c>
      <c r="C333" s="35">
        <v>2168.9899999999998</v>
      </c>
      <c r="D333" s="35">
        <v>2167.12</v>
      </c>
      <c r="E333" s="35">
        <v>2163.87</v>
      </c>
      <c r="F333" s="35">
        <v>2177.1999999999998</v>
      </c>
      <c r="G333" s="35">
        <v>2182.39</v>
      </c>
      <c r="H333" s="35">
        <v>2178.15</v>
      </c>
      <c r="I333" s="35">
        <v>2174.89</v>
      </c>
      <c r="J333" s="35">
        <v>2182.23</v>
      </c>
      <c r="K333" s="35">
        <v>2181.86</v>
      </c>
      <c r="L333" s="35">
        <v>2180.1</v>
      </c>
      <c r="M333" s="35">
        <v>2183.5700000000002</v>
      </c>
      <c r="N333" s="35">
        <v>2179.62</v>
      </c>
      <c r="O333" s="35">
        <v>2187.6799999999998</v>
      </c>
      <c r="P333" s="35">
        <v>2188.06</v>
      </c>
      <c r="Q333" s="35">
        <v>2194.2800000000002</v>
      </c>
      <c r="R333" s="35">
        <v>2206.7600000000002</v>
      </c>
      <c r="S333" s="35">
        <v>2202.09</v>
      </c>
      <c r="T333" s="35">
        <v>2189.3200000000002</v>
      </c>
      <c r="U333" s="35">
        <v>2186.19</v>
      </c>
      <c r="V333" s="35">
        <v>2183.42</v>
      </c>
      <c r="W333" s="35">
        <v>2166.33</v>
      </c>
      <c r="X333" s="35">
        <v>2165.27</v>
      </c>
      <c r="Y333" s="35">
        <v>2163.9299999999998</v>
      </c>
    </row>
    <row r="334" spans="1:25" ht="15" customHeight="1" x14ac:dyDescent="0.25">
      <c r="A334" s="67">
        <v>2</v>
      </c>
      <c r="B334" s="35">
        <v>2213.09</v>
      </c>
      <c r="C334" s="35">
        <v>2222.77</v>
      </c>
      <c r="D334" s="35">
        <v>2239.35</v>
      </c>
      <c r="E334" s="35">
        <v>2240.7500000000005</v>
      </c>
      <c r="F334" s="35">
        <v>2242.7400000000002</v>
      </c>
      <c r="G334" s="35">
        <v>2253.34</v>
      </c>
      <c r="H334" s="35">
        <v>2256.65</v>
      </c>
      <c r="I334" s="35">
        <v>2248.81</v>
      </c>
      <c r="J334" s="35">
        <v>2251.2000000000003</v>
      </c>
      <c r="K334" s="35">
        <v>2248.81</v>
      </c>
      <c r="L334" s="35">
        <v>2249.7400000000002</v>
      </c>
      <c r="M334" s="35">
        <v>2246.0800000000004</v>
      </c>
      <c r="N334" s="35">
        <v>2242.0100000000002</v>
      </c>
      <c r="O334" s="35">
        <v>2252.8700000000003</v>
      </c>
      <c r="P334" s="35">
        <v>2257.59</v>
      </c>
      <c r="Q334" s="35">
        <v>2259.3000000000002</v>
      </c>
      <c r="R334" s="35">
        <v>2262.0500000000002</v>
      </c>
      <c r="S334" s="35">
        <v>2255.6799999999998</v>
      </c>
      <c r="T334" s="35">
        <v>2238.9100000000003</v>
      </c>
      <c r="U334" s="35">
        <v>2283.21</v>
      </c>
      <c r="V334" s="35">
        <v>2223.9</v>
      </c>
      <c r="W334" s="35">
        <v>2223.8000000000002</v>
      </c>
      <c r="X334" s="35">
        <v>2215.3000000000002</v>
      </c>
      <c r="Y334" s="35">
        <v>2202.8000000000002</v>
      </c>
    </row>
    <row r="335" spans="1:25" x14ac:dyDescent="0.25">
      <c r="A335" s="67">
        <f>A334+1</f>
        <v>3</v>
      </c>
      <c r="B335" s="35">
        <v>2144.0300000000002</v>
      </c>
      <c r="C335" s="35">
        <v>2147.37</v>
      </c>
      <c r="D335" s="35">
        <v>2150.98</v>
      </c>
      <c r="E335" s="35">
        <v>2155.9499999999998</v>
      </c>
      <c r="F335" s="35">
        <v>2165.14</v>
      </c>
      <c r="G335" s="35">
        <v>2167.5100000000002</v>
      </c>
      <c r="H335" s="35">
        <v>2167.9699999999998</v>
      </c>
      <c r="I335" s="35">
        <v>2168.33</v>
      </c>
      <c r="J335" s="35">
        <v>2170.3000000000002</v>
      </c>
      <c r="K335" s="35">
        <v>2171.12</v>
      </c>
      <c r="L335" s="35">
        <v>2170.1999999999998</v>
      </c>
      <c r="M335" s="35">
        <v>2172.13</v>
      </c>
      <c r="N335" s="35">
        <v>2175.41</v>
      </c>
      <c r="O335" s="35">
        <v>2188.8700000000003</v>
      </c>
      <c r="P335" s="35">
        <v>2212.9699999999998</v>
      </c>
      <c r="Q335" s="35">
        <v>2296.56</v>
      </c>
      <c r="R335" s="35">
        <v>2314.3000000000002</v>
      </c>
      <c r="S335" s="35">
        <v>2194.86</v>
      </c>
      <c r="T335" s="35">
        <v>2163.6799999999998</v>
      </c>
      <c r="U335" s="35">
        <v>2158.54</v>
      </c>
      <c r="V335" s="35">
        <v>2170.46</v>
      </c>
      <c r="W335" s="35">
        <v>2153.62</v>
      </c>
      <c r="X335" s="35">
        <v>2156.2199999999998</v>
      </c>
      <c r="Y335" s="35">
        <v>2142.4699999999998</v>
      </c>
    </row>
    <row r="336" spans="1:25" x14ac:dyDescent="0.25">
      <c r="A336" s="67">
        <f t="shared" ref="A336:A363" si="9">A335+1</f>
        <v>4</v>
      </c>
      <c r="B336" s="35">
        <v>2047.5900000000001</v>
      </c>
      <c r="C336" s="35">
        <v>2050.37</v>
      </c>
      <c r="D336" s="35">
        <v>2057.17</v>
      </c>
      <c r="E336" s="35">
        <v>2065.14</v>
      </c>
      <c r="F336" s="35">
        <v>2082.23</v>
      </c>
      <c r="G336" s="35">
        <v>2085.85</v>
      </c>
      <c r="H336" s="35">
        <v>2083.44</v>
      </c>
      <c r="I336" s="35">
        <v>2076.84</v>
      </c>
      <c r="J336" s="35">
        <v>2083.75</v>
      </c>
      <c r="K336" s="35">
        <v>2085.67</v>
      </c>
      <c r="L336" s="35">
        <v>2083.6999999999998</v>
      </c>
      <c r="M336" s="35">
        <v>2083.58</v>
      </c>
      <c r="N336" s="35">
        <v>2078.34</v>
      </c>
      <c r="O336" s="35">
        <v>2082.2199999999998</v>
      </c>
      <c r="P336" s="35">
        <v>2088.15</v>
      </c>
      <c r="Q336" s="35">
        <v>2089.52</v>
      </c>
      <c r="R336" s="35">
        <v>2099.34</v>
      </c>
      <c r="S336" s="35">
        <v>2082.9499999999998</v>
      </c>
      <c r="T336" s="35">
        <v>2067.9899999999998</v>
      </c>
      <c r="U336" s="35">
        <v>2063.39</v>
      </c>
      <c r="V336" s="35">
        <v>2053.62</v>
      </c>
      <c r="W336" s="35">
        <v>2052.2199999999998</v>
      </c>
      <c r="X336" s="35">
        <v>2020.17</v>
      </c>
      <c r="Y336" s="35">
        <v>2003.77</v>
      </c>
    </row>
    <row r="337" spans="1:25" x14ac:dyDescent="0.25">
      <c r="A337" s="67">
        <f t="shared" si="9"/>
        <v>5</v>
      </c>
      <c r="B337" s="35">
        <v>1593.4</v>
      </c>
      <c r="C337" s="35">
        <v>1605.9899999999998</v>
      </c>
      <c r="D337" s="35">
        <v>1606.6399999999999</v>
      </c>
      <c r="E337" s="35">
        <v>1647.1999999999998</v>
      </c>
      <c r="F337" s="35">
        <v>1659.35</v>
      </c>
      <c r="G337" s="35">
        <v>1662.0500000000002</v>
      </c>
      <c r="H337" s="35">
        <v>1662.4299999999998</v>
      </c>
      <c r="I337" s="35">
        <v>1659.37</v>
      </c>
      <c r="J337" s="35">
        <v>1749.8600000000001</v>
      </c>
      <c r="K337" s="35">
        <v>1752.9099999999999</v>
      </c>
      <c r="L337" s="35">
        <v>1750.71</v>
      </c>
      <c r="M337" s="35">
        <v>1658.5900000000001</v>
      </c>
      <c r="N337" s="35">
        <v>1659.87</v>
      </c>
      <c r="O337" s="35">
        <v>1665.96</v>
      </c>
      <c r="P337" s="35">
        <v>1758.92</v>
      </c>
      <c r="Q337" s="35">
        <v>1674.58</v>
      </c>
      <c r="R337" s="35">
        <v>1677.1999999999998</v>
      </c>
      <c r="S337" s="35">
        <v>1666.67</v>
      </c>
      <c r="T337" s="35">
        <v>1657.4</v>
      </c>
      <c r="U337" s="35">
        <v>1647.52</v>
      </c>
      <c r="V337" s="35">
        <v>1645.44</v>
      </c>
      <c r="W337" s="35">
        <v>1646.13</v>
      </c>
      <c r="X337" s="35">
        <v>1644.1100000000001</v>
      </c>
      <c r="Y337" s="35">
        <v>1641.7800000000002</v>
      </c>
    </row>
    <row r="338" spans="1:25" x14ac:dyDescent="0.25">
      <c r="A338" s="67">
        <f t="shared" si="9"/>
        <v>6</v>
      </c>
      <c r="B338" s="35">
        <v>1472.65</v>
      </c>
      <c r="C338" s="35">
        <v>1589.37</v>
      </c>
      <c r="D338" s="35">
        <v>1477.1599999999999</v>
      </c>
      <c r="E338" s="35">
        <v>1583.6999999999998</v>
      </c>
      <c r="F338" s="35">
        <v>1594.8200000000002</v>
      </c>
      <c r="G338" s="35">
        <v>1593.7399999999998</v>
      </c>
      <c r="H338" s="35">
        <v>1594.33</v>
      </c>
      <c r="I338" s="35">
        <v>1594.21</v>
      </c>
      <c r="J338" s="35">
        <v>1593.4299999999998</v>
      </c>
      <c r="K338" s="35">
        <v>1593.7800000000002</v>
      </c>
      <c r="L338" s="35">
        <v>1484.19</v>
      </c>
      <c r="M338" s="35">
        <v>1491.3200000000002</v>
      </c>
      <c r="N338" s="35">
        <v>1602.7800000000002</v>
      </c>
      <c r="O338" s="35">
        <v>1516.62</v>
      </c>
      <c r="P338" s="35">
        <v>1629.21</v>
      </c>
      <c r="Q338" s="35">
        <v>1521.6100000000001</v>
      </c>
      <c r="R338" s="35">
        <v>1555.3200000000002</v>
      </c>
      <c r="S338" s="35">
        <v>1550.0100000000002</v>
      </c>
      <c r="T338" s="35">
        <v>1530.4899999999998</v>
      </c>
      <c r="U338" s="35">
        <v>1513.4499999999998</v>
      </c>
      <c r="V338" s="35">
        <v>1479.88</v>
      </c>
      <c r="W338" s="35">
        <v>1478.27</v>
      </c>
      <c r="X338" s="35">
        <v>1480.65</v>
      </c>
      <c r="Y338" s="35">
        <v>1476.7000000000003</v>
      </c>
    </row>
    <row r="339" spans="1:25" x14ac:dyDescent="0.25">
      <c r="A339" s="67">
        <f t="shared" si="9"/>
        <v>7</v>
      </c>
      <c r="B339" s="35">
        <v>1744.35</v>
      </c>
      <c r="C339" s="35">
        <v>1735.3600000000001</v>
      </c>
      <c r="D339" s="35">
        <v>1744.02</v>
      </c>
      <c r="E339" s="35">
        <v>1740.2800000000002</v>
      </c>
      <c r="F339" s="35">
        <v>1766.3600000000001</v>
      </c>
      <c r="G339" s="35">
        <v>1768.79</v>
      </c>
      <c r="H339" s="35">
        <v>1898.81</v>
      </c>
      <c r="I339" s="35">
        <v>1896.46</v>
      </c>
      <c r="J339" s="35">
        <v>1890.3600000000001</v>
      </c>
      <c r="K339" s="35">
        <v>1963.44</v>
      </c>
      <c r="L339" s="35">
        <v>1962.5</v>
      </c>
      <c r="M339" s="35">
        <v>1956.3400000000001</v>
      </c>
      <c r="N339" s="35">
        <v>1955.2199999999998</v>
      </c>
      <c r="O339" s="35">
        <v>1956.3600000000001</v>
      </c>
      <c r="P339" s="35">
        <v>1960.67</v>
      </c>
      <c r="Q339" s="35">
        <v>1887.33</v>
      </c>
      <c r="R339" s="35">
        <v>1820.08</v>
      </c>
      <c r="S339" s="35">
        <v>1793.15</v>
      </c>
      <c r="T339" s="35">
        <v>1790.38</v>
      </c>
      <c r="U339" s="35">
        <v>1781.4299999999998</v>
      </c>
      <c r="V339" s="35">
        <v>1752.21</v>
      </c>
      <c r="W339" s="35">
        <v>1745.4299999999998</v>
      </c>
      <c r="X339" s="35">
        <v>1745.27</v>
      </c>
      <c r="Y339" s="35">
        <v>1754.9899999999998</v>
      </c>
    </row>
    <row r="340" spans="1:25" x14ac:dyDescent="0.25">
      <c r="A340" s="67">
        <f t="shared" si="9"/>
        <v>8</v>
      </c>
      <c r="B340" s="35">
        <v>1977.23</v>
      </c>
      <c r="C340" s="35">
        <v>1978.85</v>
      </c>
      <c r="D340" s="35">
        <v>1967.8000000000002</v>
      </c>
      <c r="E340" s="35">
        <v>1969.3600000000001</v>
      </c>
      <c r="F340" s="35">
        <v>1970.21</v>
      </c>
      <c r="G340" s="35">
        <v>2001.9499999999998</v>
      </c>
      <c r="H340" s="35">
        <v>2002.8200000000002</v>
      </c>
      <c r="I340" s="35">
        <v>2003.23</v>
      </c>
      <c r="J340" s="35">
        <v>2006.3899999999999</v>
      </c>
      <c r="K340" s="35">
        <v>2003.9699999999998</v>
      </c>
      <c r="L340" s="35">
        <v>1999.5300000000002</v>
      </c>
      <c r="M340" s="35">
        <v>2006.35</v>
      </c>
      <c r="N340" s="35">
        <v>2000.52</v>
      </c>
      <c r="O340" s="35">
        <v>2007.75</v>
      </c>
      <c r="P340" s="35">
        <v>2009.58</v>
      </c>
      <c r="Q340" s="35">
        <v>1949.8200000000002</v>
      </c>
      <c r="R340" s="35">
        <v>2008.2199999999998</v>
      </c>
      <c r="S340" s="35">
        <v>1983.02</v>
      </c>
      <c r="T340" s="35">
        <v>1932.8000000000002</v>
      </c>
      <c r="U340" s="35">
        <v>1925.13</v>
      </c>
      <c r="V340" s="35">
        <v>1916.7399999999998</v>
      </c>
      <c r="W340" s="35">
        <v>1878.52</v>
      </c>
      <c r="X340" s="35">
        <v>1851.3400000000001</v>
      </c>
      <c r="Y340" s="35">
        <v>1843.85</v>
      </c>
    </row>
    <row r="341" spans="1:25" x14ac:dyDescent="0.25">
      <c r="A341" s="67">
        <f t="shared" si="9"/>
        <v>9</v>
      </c>
      <c r="B341" s="35">
        <v>1937.8400000000001</v>
      </c>
      <c r="C341" s="35">
        <v>1968.92</v>
      </c>
      <c r="D341" s="35">
        <v>1999.2600000000002</v>
      </c>
      <c r="E341" s="35">
        <v>1982.0300000000002</v>
      </c>
      <c r="F341" s="35">
        <v>1992.81</v>
      </c>
      <c r="G341" s="35">
        <v>2003.0300000000002</v>
      </c>
      <c r="H341" s="35">
        <v>2004.0900000000001</v>
      </c>
      <c r="I341" s="35">
        <v>1998.02</v>
      </c>
      <c r="J341" s="35">
        <v>2007.8400000000001</v>
      </c>
      <c r="K341" s="35">
        <v>2006.08</v>
      </c>
      <c r="L341" s="35">
        <v>2006.0100000000002</v>
      </c>
      <c r="M341" s="35">
        <v>2009.48</v>
      </c>
      <c r="N341" s="35">
        <v>1997.7199999999998</v>
      </c>
      <c r="O341" s="35">
        <v>2002.44</v>
      </c>
      <c r="P341" s="35">
        <v>2004.2399999999998</v>
      </c>
      <c r="Q341" s="35">
        <v>1992.6599999999999</v>
      </c>
      <c r="R341" s="35">
        <v>2048.1</v>
      </c>
      <c r="S341" s="35">
        <v>2053.13</v>
      </c>
      <c r="T341" s="35">
        <v>2003.85</v>
      </c>
      <c r="U341" s="35">
        <v>1991.2199999999998</v>
      </c>
      <c r="V341" s="35">
        <v>1977.92</v>
      </c>
      <c r="W341" s="35">
        <v>1943.85</v>
      </c>
      <c r="X341" s="35">
        <v>1936.4299999999998</v>
      </c>
      <c r="Y341" s="35">
        <v>1962.33</v>
      </c>
    </row>
    <row r="342" spans="1:25" x14ac:dyDescent="0.25">
      <c r="A342" s="67">
        <f t="shared" si="9"/>
        <v>10</v>
      </c>
      <c r="B342" s="35">
        <v>2062.9899999999998</v>
      </c>
      <c r="C342" s="35">
        <v>2074.23</v>
      </c>
      <c r="D342" s="35">
        <v>2075.8200000000002</v>
      </c>
      <c r="E342" s="35">
        <v>2079.7399999999998</v>
      </c>
      <c r="F342" s="35">
        <v>2081.7199999999998</v>
      </c>
      <c r="G342" s="35">
        <v>2091.21</v>
      </c>
      <c r="H342" s="35">
        <v>2095.83</v>
      </c>
      <c r="I342" s="35">
        <v>2097.79</v>
      </c>
      <c r="J342" s="35">
        <v>2095.56</v>
      </c>
      <c r="K342" s="35">
        <v>2125.13</v>
      </c>
      <c r="L342" s="35">
        <v>2094.71</v>
      </c>
      <c r="M342" s="35">
        <v>2125.34</v>
      </c>
      <c r="N342" s="35">
        <v>2125.6999999999998</v>
      </c>
      <c r="O342" s="35">
        <v>2130.75</v>
      </c>
      <c r="P342" s="35">
        <v>2134.0300000000002</v>
      </c>
      <c r="Q342" s="35">
        <v>2101.7399999999998</v>
      </c>
      <c r="R342" s="35">
        <v>2155.96</v>
      </c>
      <c r="S342" s="35">
        <v>2141.81</v>
      </c>
      <c r="T342" s="35">
        <v>2133.5700000000002</v>
      </c>
      <c r="U342" s="35">
        <v>2124.35</v>
      </c>
      <c r="V342" s="35">
        <v>2067.31</v>
      </c>
      <c r="W342" s="35">
        <v>2069.4699999999998</v>
      </c>
      <c r="X342" s="35">
        <v>2059.52</v>
      </c>
      <c r="Y342" s="35">
        <v>2056.4299999999998</v>
      </c>
    </row>
    <row r="343" spans="1:25" x14ac:dyDescent="0.25">
      <c r="A343" s="67">
        <f t="shared" si="9"/>
        <v>11</v>
      </c>
      <c r="B343" s="35">
        <v>1571.38</v>
      </c>
      <c r="C343" s="35">
        <v>1574.62</v>
      </c>
      <c r="D343" s="35">
        <v>1708.9299999999998</v>
      </c>
      <c r="E343" s="35">
        <v>1713.4099999999999</v>
      </c>
      <c r="F343" s="35">
        <v>1716.2399999999998</v>
      </c>
      <c r="G343" s="35">
        <v>1741</v>
      </c>
      <c r="H343" s="35">
        <v>1746.0900000000001</v>
      </c>
      <c r="I343" s="35">
        <v>1876.79</v>
      </c>
      <c r="J343" s="35">
        <v>1861.9</v>
      </c>
      <c r="K343" s="35">
        <v>1939.17</v>
      </c>
      <c r="L343" s="35">
        <v>1947.15</v>
      </c>
      <c r="M343" s="35">
        <v>1954.23</v>
      </c>
      <c r="N343" s="35">
        <v>1951.7199999999998</v>
      </c>
      <c r="O343" s="35">
        <v>2090.54</v>
      </c>
      <c r="P343" s="35">
        <v>2121.34</v>
      </c>
      <c r="Q343" s="35">
        <v>1758.21</v>
      </c>
      <c r="R343" s="35">
        <v>1787.33</v>
      </c>
      <c r="S343" s="35">
        <v>1776.98</v>
      </c>
      <c r="T343" s="35">
        <v>1778.9699999999998</v>
      </c>
      <c r="U343" s="35">
        <v>1770.9499999999998</v>
      </c>
      <c r="V343" s="35">
        <v>1626.87</v>
      </c>
      <c r="W343" s="35">
        <v>1616.6</v>
      </c>
      <c r="X343" s="35">
        <v>1646.38</v>
      </c>
      <c r="Y343" s="35">
        <v>1569.9099999999999</v>
      </c>
    </row>
    <row r="344" spans="1:25" x14ac:dyDescent="0.25">
      <c r="A344" s="67">
        <f t="shared" si="9"/>
        <v>12</v>
      </c>
      <c r="B344" s="35">
        <v>1955.0300000000002</v>
      </c>
      <c r="C344" s="35">
        <v>1985.2399999999998</v>
      </c>
      <c r="D344" s="35">
        <v>1961.83</v>
      </c>
      <c r="E344" s="35">
        <v>1943.87</v>
      </c>
      <c r="F344" s="35">
        <v>1996.7199999999998</v>
      </c>
      <c r="G344" s="35">
        <v>2001.33</v>
      </c>
      <c r="H344" s="35">
        <v>2026.73</v>
      </c>
      <c r="I344" s="35">
        <v>2031.1799999999998</v>
      </c>
      <c r="J344" s="35">
        <v>2034.21</v>
      </c>
      <c r="K344" s="35">
        <v>2036.6599999999999</v>
      </c>
      <c r="L344" s="35">
        <v>2031.3600000000001</v>
      </c>
      <c r="M344" s="35">
        <v>2038.4499999999998</v>
      </c>
      <c r="N344" s="35">
        <v>2037.13</v>
      </c>
      <c r="O344" s="35">
        <v>2036.3400000000001</v>
      </c>
      <c r="P344" s="35">
        <v>2040.1100000000001</v>
      </c>
      <c r="Q344" s="35">
        <v>2042.81</v>
      </c>
      <c r="R344" s="35">
        <v>2075.5500000000002</v>
      </c>
      <c r="S344" s="35">
        <v>2073.3000000000002</v>
      </c>
      <c r="T344" s="35">
        <v>2054.66</v>
      </c>
      <c r="U344" s="35">
        <v>2045.8000000000002</v>
      </c>
      <c r="V344" s="35">
        <v>1997.58</v>
      </c>
      <c r="W344" s="35">
        <v>1999.2399999999998</v>
      </c>
      <c r="X344" s="35">
        <v>1990.2600000000002</v>
      </c>
      <c r="Y344" s="35">
        <v>1983.3899999999999</v>
      </c>
    </row>
    <row r="345" spans="1:25" x14ac:dyDescent="0.25">
      <c r="A345" s="67">
        <f t="shared" si="9"/>
        <v>13</v>
      </c>
      <c r="B345" s="35">
        <v>2024.5100000000002</v>
      </c>
      <c r="C345" s="35">
        <v>2024.44</v>
      </c>
      <c r="D345" s="35">
        <v>2019.19</v>
      </c>
      <c r="E345" s="35">
        <v>2026.3400000000001</v>
      </c>
      <c r="F345" s="35">
        <v>2054.23</v>
      </c>
      <c r="G345" s="35">
        <v>2040.38</v>
      </c>
      <c r="H345" s="35">
        <v>2060.29</v>
      </c>
      <c r="I345" s="35">
        <v>2067.9299999999998</v>
      </c>
      <c r="J345" s="35">
        <v>2041.3899999999999</v>
      </c>
      <c r="K345" s="35">
        <v>2071.62</v>
      </c>
      <c r="L345" s="35">
        <v>2068.27</v>
      </c>
      <c r="M345" s="35">
        <v>2076.2399999999998</v>
      </c>
      <c r="N345" s="35">
        <v>2074.37</v>
      </c>
      <c r="O345" s="35">
        <v>2078.9299999999998</v>
      </c>
      <c r="P345" s="35">
        <v>2089.1</v>
      </c>
      <c r="Q345" s="35">
        <v>2085.2399999999998</v>
      </c>
      <c r="R345" s="35">
        <v>2145.17</v>
      </c>
      <c r="S345" s="35">
        <v>2104.75</v>
      </c>
      <c r="T345" s="35">
        <v>2098.9499999999998</v>
      </c>
      <c r="U345" s="35">
        <v>2090.06</v>
      </c>
      <c r="V345" s="35">
        <v>2044.31</v>
      </c>
      <c r="W345" s="35">
        <v>2017.2399999999998</v>
      </c>
      <c r="X345" s="35">
        <v>2046.9899999999998</v>
      </c>
      <c r="Y345" s="35">
        <v>1960.38</v>
      </c>
    </row>
    <row r="346" spans="1:25" x14ac:dyDescent="0.25">
      <c r="A346" s="67">
        <f t="shared" si="9"/>
        <v>14</v>
      </c>
      <c r="B346" s="35">
        <v>2122.25</v>
      </c>
      <c r="C346" s="35">
        <v>2146.48</v>
      </c>
      <c r="D346" s="35">
        <v>2145.94</v>
      </c>
      <c r="E346" s="35">
        <v>2161.0500000000002</v>
      </c>
      <c r="F346" s="35">
        <v>2176.0300000000002</v>
      </c>
      <c r="G346" s="35">
        <v>2194.94</v>
      </c>
      <c r="H346" s="35">
        <v>2203.9699999999998</v>
      </c>
      <c r="I346" s="35">
        <v>2205.88</v>
      </c>
      <c r="J346" s="35">
        <v>2210.3000000000002</v>
      </c>
      <c r="K346" s="35">
        <v>2211.63</v>
      </c>
      <c r="L346" s="35">
        <v>2212.9500000000003</v>
      </c>
      <c r="M346" s="35">
        <v>2211.73</v>
      </c>
      <c r="N346" s="35">
        <v>2212.5000000000005</v>
      </c>
      <c r="O346" s="35">
        <v>2211.0800000000004</v>
      </c>
      <c r="P346" s="35">
        <v>2211.5400000000004</v>
      </c>
      <c r="Q346" s="35">
        <v>2210.2199999999998</v>
      </c>
      <c r="R346" s="35">
        <v>2263.8700000000003</v>
      </c>
      <c r="S346" s="35">
        <v>2263.46</v>
      </c>
      <c r="T346" s="35">
        <v>2233.63</v>
      </c>
      <c r="U346" s="35">
        <v>2228.4500000000003</v>
      </c>
      <c r="V346" s="35">
        <v>2178.3200000000002</v>
      </c>
      <c r="W346" s="35">
        <v>2159.39</v>
      </c>
      <c r="X346" s="35">
        <v>2152.4299999999998</v>
      </c>
      <c r="Y346" s="35">
        <v>2144.7399999999998</v>
      </c>
    </row>
    <row r="347" spans="1:25" x14ac:dyDescent="0.25">
      <c r="A347" s="67">
        <f t="shared" si="9"/>
        <v>15</v>
      </c>
      <c r="B347" s="35">
        <v>2074.36</v>
      </c>
      <c r="C347" s="35">
        <v>2099.35</v>
      </c>
      <c r="D347" s="35">
        <v>2095.16</v>
      </c>
      <c r="E347" s="35">
        <v>2112.42</v>
      </c>
      <c r="F347" s="35">
        <v>2114.09</v>
      </c>
      <c r="G347" s="35">
        <v>2129.06</v>
      </c>
      <c r="H347" s="35">
        <v>2139.4299999999998</v>
      </c>
      <c r="I347" s="35">
        <v>2145.66</v>
      </c>
      <c r="J347" s="35">
        <v>2148.15</v>
      </c>
      <c r="K347" s="35">
        <v>2150.79</v>
      </c>
      <c r="L347" s="35">
        <v>2148.7600000000002</v>
      </c>
      <c r="M347" s="35">
        <v>2153.3200000000002</v>
      </c>
      <c r="N347" s="35">
        <v>2152.48</v>
      </c>
      <c r="O347" s="35">
        <v>2154.62</v>
      </c>
      <c r="P347" s="35">
        <v>2159.9499999999998</v>
      </c>
      <c r="Q347" s="35">
        <v>2159.2800000000002</v>
      </c>
      <c r="R347" s="35">
        <v>2221.2900000000004</v>
      </c>
      <c r="S347" s="35">
        <v>2191.06</v>
      </c>
      <c r="T347" s="35">
        <v>2180.75</v>
      </c>
      <c r="U347" s="35">
        <v>2171.67</v>
      </c>
      <c r="V347" s="35">
        <v>2100.58</v>
      </c>
      <c r="W347" s="35">
        <v>2098.46</v>
      </c>
      <c r="X347" s="35">
        <v>2092.7399999999998</v>
      </c>
      <c r="Y347" s="35">
        <v>2084.0500000000002</v>
      </c>
    </row>
    <row r="348" spans="1:25" x14ac:dyDescent="0.25">
      <c r="A348" s="67">
        <f t="shared" si="9"/>
        <v>16</v>
      </c>
      <c r="B348" s="35">
        <v>2266.4699999999998</v>
      </c>
      <c r="C348" s="35">
        <v>2341.19</v>
      </c>
      <c r="D348" s="35">
        <v>2337.77</v>
      </c>
      <c r="E348" s="35">
        <v>2349.5100000000002</v>
      </c>
      <c r="F348" s="35">
        <v>2354.0700000000002</v>
      </c>
      <c r="G348" s="35">
        <v>2359.9100000000003</v>
      </c>
      <c r="H348" s="35">
        <v>2357.9100000000003</v>
      </c>
      <c r="I348" s="35">
        <v>2355.7500000000005</v>
      </c>
      <c r="J348" s="35">
        <v>2356.9</v>
      </c>
      <c r="K348" s="35">
        <v>2359.89</v>
      </c>
      <c r="L348" s="35">
        <v>2363.0400000000004</v>
      </c>
      <c r="M348" s="35">
        <v>2366.38</v>
      </c>
      <c r="N348" s="35">
        <v>2366.13</v>
      </c>
      <c r="O348" s="35">
        <v>2366.4699999999998</v>
      </c>
      <c r="P348" s="35">
        <v>2368.4699999999998</v>
      </c>
      <c r="Q348" s="35">
        <v>2368.85</v>
      </c>
      <c r="R348" s="35">
        <v>2428.8200000000002</v>
      </c>
      <c r="S348" s="35">
        <v>2422.2800000000002</v>
      </c>
      <c r="T348" s="35">
        <v>2403.44</v>
      </c>
      <c r="U348" s="35">
        <v>2383.7800000000002</v>
      </c>
      <c r="V348" s="35">
        <v>2337.4900000000002</v>
      </c>
      <c r="W348" s="35">
        <v>2333.5800000000004</v>
      </c>
      <c r="X348" s="35">
        <v>2325.64</v>
      </c>
      <c r="Y348" s="35">
        <v>2317.88</v>
      </c>
    </row>
    <row r="349" spans="1:25" x14ac:dyDescent="0.25">
      <c r="A349" s="67">
        <f t="shared" si="9"/>
        <v>17</v>
      </c>
      <c r="B349" s="35">
        <v>1968.4299999999998</v>
      </c>
      <c r="C349" s="35">
        <v>1968.1599999999999</v>
      </c>
      <c r="D349" s="35">
        <v>2104.63</v>
      </c>
      <c r="E349" s="35">
        <v>1926.19</v>
      </c>
      <c r="F349" s="35">
        <v>2116.38</v>
      </c>
      <c r="G349" s="35">
        <v>2117.3000000000002</v>
      </c>
      <c r="H349" s="35">
        <v>2118.3200000000002</v>
      </c>
      <c r="I349" s="35">
        <v>2120.4299999999998</v>
      </c>
      <c r="J349" s="35">
        <v>2112.7199999999998</v>
      </c>
      <c r="K349" s="35">
        <v>2114.9899999999998</v>
      </c>
      <c r="L349" s="35">
        <v>2113.85</v>
      </c>
      <c r="M349" s="35">
        <v>2118.59</v>
      </c>
      <c r="N349" s="35">
        <v>2117.5300000000002</v>
      </c>
      <c r="O349" s="35">
        <v>2122.4499999999998</v>
      </c>
      <c r="P349" s="35">
        <v>2123.31</v>
      </c>
      <c r="Q349" s="35">
        <v>2122.98</v>
      </c>
      <c r="R349" s="35">
        <v>2177.06</v>
      </c>
      <c r="S349" s="35">
        <v>2172.91</v>
      </c>
      <c r="T349" s="35">
        <v>2158.06</v>
      </c>
      <c r="U349" s="35">
        <v>2148.5500000000002</v>
      </c>
      <c r="V349" s="35">
        <v>2025.25</v>
      </c>
      <c r="W349" s="35">
        <v>2102.6999999999998</v>
      </c>
      <c r="X349" s="35">
        <v>2005.9899999999998</v>
      </c>
      <c r="Y349" s="35">
        <v>1999.46</v>
      </c>
    </row>
    <row r="350" spans="1:25" x14ac:dyDescent="0.25">
      <c r="A350" s="67">
        <f t="shared" si="9"/>
        <v>18</v>
      </c>
      <c r="B350" s="35">
        <v>2100.84</v>
      </c>
      <c r="C350" s="35">
        <v>2212.1200000000003</v>
      </c>
      <c r="D350" s="35">
        <v>2264.0800000000004</v>
      </c>
      <c r="E350" s="35">
        <v>2069.79</v>
      </c>
      <c r="F350" s="35">
        <v>2284.96</v>
      </c>
      <c r="G350" s="35">
        <v>2286.27</v>
      </c>
      <c r="H350" s="35">
        <v>2284.56</v>
      </c>
      <c r="I350" s="35">
        <v>2282.8200000000002</v>
      </c>
      <c r="J350" s="35">
        <v>2288.7500000000005</v>
      </c>
      <c r="K350" s="35">
        <v>2287.7600000000002</v>
      </c>
      <c r="L350" s="35">
        <v>2288.84</v>
      </c>
      <c r="M350" s="35">
        <v>2285.9900000000002</v>
      </c>
      <c r="N350" s="35">
        <v>2292.0300000000002</v>
      </c>
      <c r="O350" s="35">
        <v>2300.14</v>
      </c>
      <c r="P350" s="35">
        <v>2299.27</v>
      </c>
      <c r="Q350" s="35">
        <v>2289.8300000000004</v>
      </c>
      <c r="R350" s="35">
        <v>2353.5800000000004</v>
      </c>
      <c r="S350" s="35">
        <v>2346.77</v>
      </c>
      <c r="T350" s="35">
        <v>2324.7199999999998</v>
      </c>
      <c r="U350" s="35">
        <v>2309.2500000000005</v>
      </c>
      <c r="V350" s="35">
        <v>2186.02</v>
      </c>
      <c r="W350" s="35">
        <v>2183.98</v>
      </c>
      <c r="X350" s="35">
        <v>2030.5500000000002</v>
      </c>
      <c r="Y350" s="35">
        <v>2063.91</v>
      </c>
    </row>
    <row r="351" spans="1:25" x14ac:dyDescent="0.25">
      <c r="A351" s="67">
        <f t="shared" si="9"/>
        <v>19</v>
      </c>
      <c r="B351" s="35">
        <v>2014.08</v>
      </c>
      <c r="C351" s="35">
        <v>2148.73</v>
      </c>
      <c r="D351" s="35">
        <v>2147.6799999999998</v>
      </c>
      <c r="E351" s="35">
        <v>1985.54</v>
      </c>
      <c r="F351" s="35">
        <v>2030.1399999999999</v>
      </c>
      <c r="G351" s="35">
        <v>2108.38</v>
      </c>
      <c r="H351" s="35">
        <v>2181.44</v>
      </c>
      <c r="I351" s="35">
        <v>2184.2199999999998</v>
      </c>
      <c r="J351" s="35">
        <v>2176.4499999999998</v>
      </c>
      <c r="K351" s="35">
        <v>2196.34</v>
      </c>
      <c r="L351" s="35">
        <v>2193.44</v>
      </c>
      <c r="M351" s="35">
        <v>2180.8200000000002</v>
      </c>
      <c r="N351" s="35">
        <v>2180.9699999999998</v>
      </c>
      <c r="O351" s="35">
        <v>2190.8300000000004</v>
      </c>
      <c r="P351" s="35">
        <v>2191.3300000000004</v>
      </c>
      <c r="Q351" s="35">
        <v>2194.7900000000004</v>
      </c>
      <c r="R351" s="35">
        <v>2244.46</v>
      </c>
      <c r="S351" s="35">
        <v>2241.9299999999998</v>
      </c>
      <c r="T351" s="35">
        <v>2221.92</v>
      </c>
      <c r="U351" s="35">
        <v>2212.9100000000003</v>
      </c>
      <c r="V351" s="35">
        <v>2093.98</v>
      </c>
      <c r="W351" s="35">
        <v>2059.38</v>
      </c>
      <c r="X351" s="35">
        <v>1944.7199999999998</v>
      </c>
      <c r="Y351" s="35">
        <v>1987.0300000000002</v>
      </c>
    </row>
    <row r="352" spans="1:25" x14ac:dyDescent="0.25">
      <c r="A352" s="67">
        <f t="shared" si="9"/>
        <v>20</v>
      </c>
      <c r="B352" s="35">
        <v>2053.1999999999998</v>
      </c>
      <c r="C352" s="35">
        <v>2249.63</v>
      </c>
      <c r="D352" s="35">
        <v>2181.69</v>
      </c>
      <c r="E352" s="35">
        <v>2283.86</v>
      </c>
      <c r="F352" s="35">
        <v>2087.37</v>
      </c>
      <c r="G352" s="35">
        <v>2190.1</v>
      </c>
      <c r="H352" s="35">
        <v>2291.6799999999998</v>
      </c>
      <c r="I352" s="35">
        <v>2290.9699999999998</v>
      </c>
      <c r="J352" s="35">
        <v>2290.9500000000003</v>
      </c>
      <c r="K352" s="35">
        <v>2299.11</v>
      </c>
      <c r="L352" s="35">
        <v>2294.4500000000003</v>
      </c>
      <c r="M352" s="35">
        <v>2298.2000000000003</v>
      </c>
      <c r="N352" s="35">
        <v>2294.17</v>
      </c>
      <c r="O352" s="35">
        <v>2291.8300000000004</v>
      </c>
      <c r="P352" s="35">
        <v>2300.89</v>
      </c>
      <c r="Q352" s="35">
        <v>2296.65</v>
      </c>
      <c r="R352" s="35">
        <v>2346.0700000000002</v>
      </c>
      <c r="S352" s="35">
        <v>2335.4900000000002</v>
      </c>
      <c r="T352" s="35">
        <v>2348.4699999999998</v>
      </c>
      <c r="U352" s="35">
        <v>2326.1600000000003</v>
      </c>
      <c r="V352" s="35">
        <v>2221.71</v>
      </c>
      <c r="W352" s="35">
        <v>2199.2000000000003</v>
      </c>
      <c r="X352" s="35">
        <v>2164.1999999999998</v>
      </c>
      <c r="Y352" s="35">
        <v>2025</v>
      </c>
    </row>
    <row r="353" spans="1:25" x14ac:dyDescent="0.25">
      <c r="A353" s="67">
        <f t="shared" si="9"/>
        <v>21</v>
      </c>
      <c r="B353" s="35">
        <v>2363.17</v>
      </c>
      <c r="C353" s="35">
        <v>2358.56</v>
      </c>
      <c r="D353" s="35">
        <v>2348.8300000000004</v>
      </c>
      <c r="E353" s="35">
        <v>2381.77</v>
      </c>
      <c r="F353" s="35">
        <v>2361.3300000000004</v>
      </c>
      <c r="G353" s="35">
        <v>2472.0800000000004</v>
      </c>
      <c r="H353" s="35">
        <v>2522.64</v>
      </c>
      <c r="I353" s="35">
        <v>2521.19</v>
      </c>
      <c r="J353" s="35">
        <v>2523.17</v>
      </c>
      <c r="K353" s="35">
        <v>2519.52</v>
      </c>
      <c r="L353" s="35">
        <v>2533.0000000000005</v>
      </c>
      <c r="M353" s="35">
        <v>2537.14</v>
      </c>
      <c r="N353" s="35">
        <v>2512.89</v>
      </c>
      <c r="O353" s="35">
        <v>2494.81</v>
      </c>
      <c r="P353" s="35">
        <v>2502.5700000000002</v>
      </c>
      <c r="Q353" s="35">
        <v>2489.9100000000003</v>
      </c>
      <c r="R353" s="35">
        <v>2540.5499999999997</v>
      </c>
      <c r="S353" s="35">
        <v>2534.11</v>
      </c>
      <c r="T353" s="35">
        <v>2508.1</v>
      </c>
      <c r="U353" s="35">
        <v>2551.56</v>
      </c>
      <c r="V353" s="35">
        <v>2443.7199999999998</v>
      </c>
      <c r="W353" s="35">
        <v>2442.7400000000002</v>
      </c>
      <c r="X353" s="35">
        <v>2375.7900000000004</v>
      </c>
      <c r="Y353" s="35">
        <v>2360.13</v>
      </c>
    </row>
    <row r="354" spans="1:25" x14ac:dyDescent="0.25">
      <c r="A354" s="67">
        <f t="shared" si="9"/>
        <v>22</v>
      </c>
      <c r="B354" s="35">
        <v>2434.34</v>
      </c>
      <c r="C354" s="35">
        <v>2384.6</v>
      </c>
      <c r="D354" s="35">
        <v>2440.86</v>
      </c>
      <c r="E354" s="35">
        <v>2436.71</v>
      </c>
      <c r="F354" s="35">
        <v>2832.9600000000005</v>
      </c>
      <c r="G354" s="35">
        <v>2770.3700000000003</v>
      </c>
      <c r="H354" s="35">
        <v>2797.7900000000004</v>
      </c>
      <c r="I354" s="35">
        <v>2799.07</v>
      </c>
      <c r="J354" s="35">
        <v>2779.53</v>
      </c>
      <c r="K354" s="35">
        <v>2797.0099999999998</v>
      </c>
      <c r="L354" s="35">
        <v>2799.5099999999998</v>
      </c>
      <c r="M354" s="35">
        <v>2800.02</v>
      </c>
      <c r="N354" s="35">
        <v>2780.19</v>
      </c>
      <c r="O354" s="35">
        <v>2727.6</v>
      </c>
      <c r="P354" s="35">
        <v>2706.5099999999998</v>
      </c>
      <c r="Q354" s="35">
        <v>2724.0800000000004</v>
      </c>
      <c r="R354" s="35">
        <v>2785.02</v>
      </c>
      <c r="S354" s="35">
        <v>2771.6600000000003</v>
      </c>
      <c r="T354" s="35">
        <v>2842.7000000000003</v>
      </c>
      <c r="U354" s="35">
        <v>2870.7100000000005</v>
      </c>
      <c r="V354" s="35">
        <v>2696.32</v>
      </c>
      <c r="W354" s="35">
        <v>2639.39</v>
      </c>
      <c r="X354" s="35">
        <v>2535.2500000000005</v>
      </c>
      <c r="Y354" s="35">
        <v>2516.64</v>
      </c>
    </row>
    <row r="355" spans="1:25" x14ac:dyDescent="0.25">
      <c r="A355" s="67">
        <f t="shared" si="9"/>
        <v>23</v>
      </c>
      <c r="B355" s="35">
        <v>3171.69</v>
      </c>
      <c r="C355" s="35">
        <v>3159.7100000000005</v>
      </c>
      <c r="D355" s="35">
        <v>3153.47</v>
      </c>
      <c r="E355" s="35">
        <v>3148.57</v>
      </c>
      <c r="F355" s="35">
        <v>3508.18</v>
      </c>
      <c r="G355" s="35">
        <v>3473.8399999999997</v>
      </c>
      <c r="H355" s="35">
        <v>3361.2599999999998</v>
      </c>
      <c r="I355" s="35">
        <v>3355.6700000000005</v>
      </c>
      <c r="J355" s="35">
        <v>3355.3399999999997</v>
      </c>
      <c r="K355" s="35">
        <v>3352.8300000000004</v>
      </c>
      <c r="L355" s="35">
        <v>3353.18</v>
      </c>
      <c r="M355" s="35">
        <v>3356.56</v>
      </c>
      <c r="N355" s="35">
        <v>3356.9</v>
      </c>
      <c r="O355" s="35">
        <v>3359.78</v>
      </c>
      <c r="P355" s="35">
        <v>3358.03</v>
      </c>
      <c r="Q355" s="35">
        <v>3364.2400000000002</v>
      </c>
      <c r="R355" s="35">
        <v>3437.5400000000004</v>
      </c>
      <c r="S355" s="35">
        <v>3429.1</v>
      </c>
      <c r="T355" s="35">
        <v>3031.0499999999997</v>
      </c>
      <c r="U355" s="35">
        <v>3029.15</v>
      </c>
      <c r="V355" s="35">
        <v>3103.14</v>
      </c>
      <c r="W355" s="35">
        <v>3140.3700000000003</v>
      </c>
      <c r="X355" s="35">
        <v>3150.9900000000002</v>
      </c>
      <c r="Y355" s="35">
        <v>3152.4500000000003</v>
      </c>
    </row>
    <row r="356" spans="1:25" x14ac:dyDescent="0.25">
      <c r="A356" s="67">
        <f t="shared" si="9"/>
        <v>24</v>
      </c>
      <c r="B356" s="35">
        <v>2523.2900000000004</v>
      </c>
      <c r="C356" s="35">
        <v>2525.7000000000003</v>
      </c>
      <c r="D356" s="35">
        <v>2527.4900000000002</v>
      </c>
      <c r="E356" s="35">
        <v>2538.5499999999997</v>
      </c>
      <c r="F356" s="35">
        <v>2546.15</v>
      </c>
      <c r="G356" s="35">
        <v>2452.7900000000004</v>
      </c>
      <c r="H356" s="35">
        <v>2449.4699999999998</v>
      </c>
      <c r="I356" s="35">
        <v>2468.7800000000002</v>
      </c>
      <c r="J356" s="35">
        <v>2494.9100000000003</v>
      </c>
      <c r="K356" s="35">
        <v>2472.73</v>
      </c>
      <c r="L356" s="35">
        <v>2466.6200000000003</v>
      </c>
      <c r="M356" s="35">
        <v>2468.23</v>
      </c>
      <c r="N356" s="35">
        <v>2469.7600000000002</v>
      </c>
      <c r="O356" s="35">
        <v>2509.9100000000003</v>
      </c>
      <c r="P356" s="35">
        <v>2509.3300000000004</v>
      </c>
      <c r="Q356" s="35">
        <v>2473.7000000000003</v>
      </c>
      <c r="R356" s="35">
        <v>2606.1</v>
      </c>
      <c r="S356" s="35">
        <v>2525.7600000000002</v>
      </c>
      <c r="T356" s="35">
        <v>2552.44</v>
      </c>
      <c r="U356" s="35">
        <v>2568.4299999999998</v>
      </c>
      <c r="V356" s="35">
        <v>2429.8700000000003</v>
      </c>
      <c r="W356" s="35">
        <v>2416.23</v>
      </c>
      <c r="X356" s="35">
        <v>2519.36</v>
      </c>
      <c r="Y356" s="35">
        <v>2482.89</v>
      </c>
    </row>
    <row r="357" spans="1:25" x14ac:dyDescent="0.25">
      <c r="A357" s="67">
        <f t="shared" si="9"/>
        <v>25</v>
      </c>
      <c r="B357" s="35">
        <v>2496.23</v>
      </c>
      <c r="C357" s="35">
        <v>2422.2199999999998</v>
      </c>
      <c r="D357" s="35">
        <v>2509.4699999999998</v>
      </c>
      <c r="E357" s="35">
        <v>2514.8200000000002</v>
      </c>
      <c r="F357" s="35">
        <v>2531.02</v>
      </c>
      <c r="G357" s="35">
        <v>2461.48</v>
      </c>
      <c r="H357" s="35">
        <v>2461.13</v>
      </c>
      <c r="I357" s="35">
        <v>2481.9900000000002</v>
      </c>
      <c r="J357" s="35">
        <v>2535.9299999999998</v>
      </c>
      <c r="K357" s="35">
        <v>2536.2900000000004</v>
      </c>
      <c r="L357" s="35">
        <v>2535.9100000000003</v>
      </c>
      <c r="M357" s="35">
        <v>2533.1799999999998</v>
      </c>
      <c r="N357" s="35">
        <v>2499.9</v>
      </c>
      <c r="O357" s="35">
        <v>2508.0400000000004</v>
      </c>
      <c r="P357" s="35">
        <v>2544.4100000000003</v>
      </c>
      <c r="Q357" s="35">
        <v>2543.9600000000005</v>
      </c>
      <c r="R357" s="35">
        <v>2565.27</v>
      </c>
      <c r="S357" s="35">
        <v>2554.19</v>
      </c>
      <c r="T357" s="35">
        <v>2548.2800000000002</v>
      </c>
      <c r="U357" s="35">
        <v>2545.7900000000004</v>
      </c>
      <c r="V357" s="35">
        <v>2466.94</v>
      </c>
      <c r="W357" s="35">
        <v>2446.5300000000002</v>
      </c>
      <c r="X357" s="35">
        <v>2468.5800000000004</v>
      </c>
      <c r="Y357" s="35">
        <v>2446.7900000000004</v>
      </c>
    </row>
    <row r="358" spans="1:25" x14ac:dyDescent="0.25">
      <c r="A358" s="67">
        <f t="shared" si="9"/>
        <v>26</v>
      </c>
      <c r="B358" s="35">
        <v>2426.1</v>
      </c>
      <c r="C358" s="35">
        <v>2430.65</v>
      </c>
      <c r="D358" s="35">
        <v>2424.3700000000003</v>
      </c>
      <c r="E358" s="35">
        <v>2444.1200000000003</v>
      </c>
      <c r="F358" s="35">
        <v>2452.69</v>
      </c>
      <c r="G358" s="35">
        <v>2455.7900000000004</v>
      </c>
      <c r="H358" s="35">
        <v>2455.42</v>
      </c>
      <c r="I358" s="35">
        <v>2455.1200000000003</v>
      </c>
      <c r="J358" s="35">
        <v>2456.56</v>
      </c>
      <c r="K358" s="35">
        <v>2455.5000000000005</v>
      </c>
      <c r="L358" s="35">
        <v>2453.02</v>
      </c>
      <c r="M358" s="35">
        <v>2455.59</v>
      </c>
      <c r="N358" s="35">
        <v>2453.4900000000002</v>
      </c>
      <c r="O358" s="35">
        <v>2578.1700000000005</v>
      </c>
      <c r="P358" s="35">
        <v>2566.7800000000002</v>
      </c>
      <c r="Q358" s="35">
        <v>2567.35</v>
      </c>
      <c r="R358" s="35">
        <v>2627.0400000000004</v>
      </c>
      <c r="S358" s="35">
        <v>2654.32</v>
      </c>
      <c r="T358" s="35">
        <v>2638.4500000000003</v>
      </c>
      <c r="U358" s="35">
        <v>2565.31</v>
      </c>
      <c r="V358" s="35">
        <v>2437.65</v>
      </c>
      <c r="W358" s="35">
        <v>2442.89</v>
      </c>
      <c r="X358" s="35">
        <v>2450.73</v>
      </c>
      <c r="Y358" s="35">
        <v>2436.98</v>
      </c>
    </row>
    <row r="359" spans="1:25" x14ac:dyDescent="0.25">
      <c r="A359" s="67">
        <f t="shared" si="9"/>
        <v>27</v>
      </c>
      <c r="B359" s="35">
        <v>2440.0000000000005</v>
      </c>
      <c r="C359" s="35">
        <v>2445.2900000000004</v>
      </c>
      <c r="D359" s="35">
        <v>2443.42</v>
      </c>
      <c r="E359" s="35">
        <v>2447.11</v>
      </c>
      <c r="F359" s="35">
        <v>2494.2800000000002</v>
      </c>
      <c r="G359" s="35">
        <v>2490.2000000000003</v>
      </c>
      <c r="H359" s="35">
        <v>2491.9299999999998</v>
      </c>
      <c r="I359" s="35">
        <v>2555.1600000000003</v>
      </c>
      <c r="J359" s="35">
        <v>2577.2800000000002</v>
      </c>
      <c r="K359" s="35">
        <v>2578.61</v>
      </c>
      <c r="L359" s="35">
        <v>2573.61</v>
      </c>
      <c r="M359" s="35">
        <v>2599.5499999999997</v>
      </c>
      <c r="N359" s="35">
        <v>2619.06</v>
      </c>
      <c r="O359" s="35">
        <v>2634.3800000000006</v>
      </c>
      <c r="P359" s="35">
        <v>2637.85</v>
      </c>
      <c r="Q359" s="35">
        <v>2637.32</v>
      </c>
      <c r="R359" s="35">
        <v>2713.2100000000005</v>
      </c>
      <c r="S359" s="35">
        <v>2689.2599999999998</v>
      </c>
      <c r="T359" s="35">
        <v>2682.2900000000004</v>
      </c>
      <c r="U359" s="35">
        <v>2657.39</v>
      </c>
      <c r="V359" s="35">
        <v>2541.7400000000002</v>
      </c>
      <c r="W359" s="35">
        <v>2472.7600000000002</v>
      </c>
      <c r="X359" s="35">
        <v>2494.02</v>
      </c>
      <c r="Y359" s="35">
        <v>2439.14</v>
      </c>
    </row>
    <row r="360" spans="1:25" x14ac:dyDescent="0.25">
      <c r="A360" s="67">
        <f t="shared" si="9"/>
        <v>28</v>
      </c>
      <c r="B360" s="35">
        <v>2295.09</v>
      </c>
      <c r="C360" s="35">
        <v>2332.9299999999998</v>
      </c>
      <c r="D360" s="35">
        <v>2305.88</v>
      </c>
      <c r="E360" s="35">
        <v>2261.5700000000002</v>
      </c>
      <c r="F360" s="35">
        <v>2552.94</v>
      </c>
      <c r="G360" s="35">
        <v>2461.9699999999998</v>
      </c>
      <c r="H360" s="35">
        <v>2517.46</v>
      </c>
      <c r="I360" s="35">
        <v>2486.63</v>
      </c>
      <c r="J360" s="35">
        <v>2473.5100000000002</v>
      </c>
      <c r="K360" s="35">
        <v>2549.9100000000003</v>
      </c>
      <c r="L360" s="35">
        <v>2559.4900000000002</v>
      </c>
      <c r="M360" s="35">
        <v>2555.5700000000002</v>
      </c>
      <c r="N360" s="35">
        <v>2552.2599999999998</v>
      </c>
      <c r="O360" s="35">
        <v>2561.0700000000002</v>
      </c>
      <c r="P360" s="35">
        <v>2564.5400000000004</v>
      </c>
      <c r="Q360" s="35">
        <v>2559.1700000000005</v>
      </c>
      <c r="R360" s="35">
        <v>2624.11</v>
      </c>
      <c r="S360" s="35">
        <v>2625.1</v>
      </c>
      <c r="T360" s="35">
        <v>2606.9200000000005</v>
      </c>
      <c r="U360" s="35">
        <v>2592.44</v>
      </c>
      <c r="V360" s="35">
        <v>2393.27</v>
      </c>
      <c r="W360" s="35">
        <v>2370.8000000000002</v>
      </c>
      <c r="X360" s="35">
        <v>2468.4299999999998</v>
      </c>
      <c r="Y360" s="35">
        <v>2376.6</v>
      </c>
    </row>
    <row r="361" spans="1:25" x14ac:dyDescent="0.25">
      <c r="A361" s="67">
        <f t="shared" si="9"/>
        <v>29</v>
      </c>
      <c r="B361" s="35">
        <v>2229.0500000000002</v>
      </c>
      <c r="C361" s="35">
        <v>2235.21</v>
      </c>
      <c r="D361" s="35">
        <v>2209.2000000000003</v>
      </c>
      <c r="E361" s="35">
        <v>2189.5700000000002</v>
      </c>
      <c r="F361" s="35">
        <v>2187.13</v>
      </c>
      <c r="G361" s="35">
        <v>2603.4100000000003</v>
      </c>
      <c r="H361" s="35">
        <v>2270.9900000000002</v>
      </c>
      <c r="I361" s="35">
        <v>2600.9200000000005</v>
      </c>
      <c r="J361" s="35">
        <v>2364.0500000000002</v>
      </c>
      <c r="K361" s="35">
        <v>2372.3700000000003</v>
      </c>
      <c r="L361" s="35">
        <v>2374.21</v>
      </c>
      <c r="M361" s="35">
        <v>2391.9699999999998</v>
      </c>
      <c r="N361" s="35">
        <v>2531.3200000000002</v>
      </c>
      <c r="O361" s="35">
        <v>2539.5499999999997</v>
      </c>
      <c r="P361" s="35">
        <v>2575.3300000000004</v>
      </c>
      <c r="Q361" s="35">
        <v>2573.6200000000003</v>
      </c>
      <c r="R361" s="35">
        <v>2641.2999999999997</v>
      </c>
      <c r="S361" s="35">
        <v>2634.1300000000006</v>
      </c>
      <c r="T361" s="35">
        <v>2607.7800000000002</v>
      </c>
      <c r="U361" s="35">
        <v>2633.7599999999998</v>
      </c>
      <c r="V361" s="35">
        <v>2390.48</v>
      </c>
      <c r="W361" s="35">
        <v>2297.7900000000004</v>
      </c>
      <c r="X361" s="35">
        <v>2195.36</v>
      </c>
      <c r="Y361" s="35">
        <v>2194.15</v>
      </c>
    </row>
    <row r="362" spans="1:25" x14ac:dyDescent="0.25">
      <c r="A362" s="67">
        <f t="shared" si="9"/>
        <v>30</v>
      </c>
      <c r="B362" s="35">
        <v>2683.0099999999998</v>
      </c>
      <c r="C362" s="35">
        <v>2691.7500000000005</v>
      </c>
      <c r="D362" s="35">
        <v>2326.4900000000002</v>
      </c>
      <c r="E362" s="35">
        <v>2707.47</v>
      </c>
      <c r="F362" s="35">
        <v>2508.9</v>
      </c>
      <c r="G362" s="35">
        <v>2636.1200000000003</v>
      </c>
      <c r="H362" s="35">
        <v>2612.5400000000004</v>
      </c>
      <c r="I362" s="35">
        <v>2505.19</v>
      </c>
      <c r="J362" s="35">
        <v>2630.7599999999998</v>
      </c>
      <c r="K362" s="35">
        <v>2598.61</v>
      </c>
      <c r="L362" s="35">
        <v>2601.64</v>
      </c>
      <c r="M362" s="35">
        <v>2601.86</v>
      </c>
      <c r="N362" s="35">
        <v>2605.11</v>
      </c>
      <c r="O362" s="35">
        <v>2614.7500000000005</v>
      </c>
      <c r="P362" s="35">
        <v>2609.77</v>
      </c>
      <c r="Q362" s="35">
        <v>2613.2199999999998</v>
      </c>
      <c r="R362" s="35">
        <v>2683.53</v>
      </c>
      <c r="S362" s="35">
        <v>2669.48</v>
      </c>
      <c r="T362" s="35">
        <v>2662.6700000000005</v>
      </c>
      <c r="U362" s="35">
        <v>2519.52</v>
      </c>
      <c r="V362" s="35">
        <v>2426.6799999999998</v>
      </c>
      <c r="W362" s="35">
        <v>2369.4</v>
      </c>
      <c r="X362" s="35">
        <v>2686.1</v>
      </c>
      <c r="Y362" s="35">
        <v>2681.8700000000003</v>
      </c>
    </row>
    <row r="363" spans="1:25" x14ac:dyDescent="0.25">
      <c r="A363" s="67">
        <f t="shared" si="9"/>
        <v>31</v>
      </c>
      <c r="B363" s="35">
        <v>480.37</v>
      </c>
      <c r="C363" s="35">
        <v>480.37</v>
      </c>
      <c r="D363" s="35">
        <v>480.37</v>
      </c>
      <c r="E363" s="35">
        <v>480.37</v>
      </c>
      <c r="F363" s="35">
        <v>480.37</v>
      </c>
      <c r="G363" s="35">
        <v>480.37</v>
      </c>
      <c r="H363" s="35">
        <v>480.37</v>
      </c>
      <c r="I363" s="35">
        <v>480.37</v>
      </c>
      <c r="J363" s="35">
        <v>480.37</v>
      </c>
      <c r="K363" s="35">
        <v>480.37</v>
      </c>
      <c r="L363" s="35">
        <v>480.37</v>
      </c>
      <c r="M363" s="35">
        <v>480.37</v>
      </c>
      <c r="N363" s="35">
        <v>480.37</v>
      </c>
      <c r="O363" s="35">
        <v>480.37</v>
      </c>
      <c r="P363" s="35">
        <v>480.37</v>
      </c>
      <c r="Q363" s="35">
        <v>480.37</v>
      </c>
      <c r="R363" s="35">
        <v>480.37</v>
      </c>
      <c r="S363" s="35">
        <v>480.37</v>
      </c>
      <c r="T363" s="35">
        <v>480.37</v>
      </c>
      <c r="U363" s="35">
        <v>480.37</v>
      </c>
      <c r="V363" s="35">
        <v>480.37</v>
      </c>
      <c r="W363" s="35">
        <v>480.37</v>
      </c>
      <c r="X363" s="35">
        <v>480.37</v>
      </c>
      <c r="Y363" s="35">
        <v>480.37</v>
      </c>
    </row>
    <row r="365" spans="1:25" ht="15.75" customHeight="1" x14ac:dyDescent="0.25">
      <c r="A365" s="56" t="s">
        <v>78</v>
      </c>
      <c r="B365" s="64" t="s">
        <v>105</v>
      </c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</row>
    <row r="366" spans="1:25" ht="30" customHeight="1" x14ac:dyDescent="0.25">
      <c r="A366" s="60"/>
      <c r="B366" s="55" t="s">
        <v>80</v>
      </c>
      <c r="C366" s="55" t="s">
        <v>81</v>
      </c>
      <c r="D366" s="55" t="s">
        <v>82</v>
      </c>
      <c r="E366" s="55" t="s">
        <v>83</v>
      </c>
      <c r="F366" s="55" t="s">
        <v>84</v>
      </c>
      <c r="G366" s="55" t="s">
        <v>85</v>
      </c>
      <c r="H366" s="55" t="s">
        <v>86</v>
      </c>
      <c r="I366" s="55" t="s">
        <v>87</v>
      </c>
      <c r="J366" s="55" t="s">
        <v>88</v>
      </c>
      <c r="K366" s="55" t="s">
        <v>89</v>
      </c>
      <c r="L366" s="55" t="s">
        <v>90</v>
      </c>
      <c r="M366" s="55" t="s">
        <v>91</v>
      </c>
      <c r="N366" s="55" t="s">
        <v>92</v>
      </c>
      <c r="O366" s="55" t="s">
        <v>93</v>
      </c>
      <c r="P366" s="55" t="s">
        <v>94</v>
      </c>
      <c r="Q366" s="55" t="s">
        <v>95</v>
      </c>
      <c r="R366" s="55" t="s">
        <v>96</v>
      </c>
      <c r="S366" s="55" t="s">
        <v>97</v>
      </c>
      <c r="T366" s="55" t="s">
        <v>98</v>
      </c>
      <c r="U366" s="55" t="s">
        <v>99</v>
      </c>
      <c r="V366" s="55" t="s">
        <v>100</v>
      </c>
      <c r="W366" s="55" t="s">
        <v>101</v>
      </c>
      <c r="X366" s="55" t="s">
        <v>102</v>
      </c>
      <c r="Y366" s="55" t="s">
        <v>103</v>
      </c>
    </row>
    <row r="367" spans="1:25" ht="15" customHeight="1" x14ac:dyDescent="0.25">
      <c r="A367" s="67">
        <v>1</v>
      </c>
      <c r="B367" s="35">
        <v>2206.46</v>
      </c>
      <c r="C367" s="35">
        <v>2209.8200000000002</v>
      </c>
      <c r="D367" s="35">
        <v>2207.9500000000003</v>
      </c>
      <c r="E367" s="35">
        <v>2204.7000000000003</v>
      </c>
      <c r="F367" s="35">
        <v>2218.0300000000002</v>
      </c>
      <c r="G367" s="35">
        <v>2223.2200000000003</v>
      </c>
      <c r="H367" s="35">
        <v>2218.98</v>
      </c>
      <c r="I367" s="35">
        <v>2215.7200000000003</v>
      </c>
      <c r="J367" s="35">
        <v>2223.06</v>
      </c>
      <c r="K367" s="35">
        <v>2222.69</v>
      </c>
      <c r="L367" s="35">
        <v>2220.9300000000003</v>
      </c>
      <c r="M367" s="35">
        <v>2224.4</v>
      </c>
      <c r="N367" s="35">
        <v>2220.4500000000003</v>
      </c>
      <c r="O367" s="35">
        <v>2228.5100000000002</v>
      </c>
      <c r="P367" s="35">
        <v>2228.8900000000003</v>
      </c>
      <c r="Q367" s="35">
        <v>2235.11</v>
      </c>
      <c r="R367" s="35">
        <v>2247.59</v>
      </c>
      <c r="S367" s="35">
        <v>2242.92</v>
      </c>
      <c r="T367" s="35">
        <v>2230.15</v>
      </c>
      <c r="U367" s="35">
        <v>2227.02</v>
      </c>
      <c r="V367" s="35">
        <v>2224.25</v>
      </c>
      <c r="W367" s="35">
        <v>2207.1600000000003</v>
      </c>
      <c r="X367" s="35">
        <v>2206.1000000000004</v>
      </c>
      <c r="Y367" s="35">
        <v>2204.7600000000002</v>
      </c>
    </row>
    <row r="368" spans="1:25" ht="15" customHeight="1" x14ac:dyDescent="0.25">
      <c r="A368" s="67">
        <v>2</v>
      </c>
      <c r="B368" s="35">
        <v>2253.92</v>
      </c>
      <c r="C368" s="35">
        <v>2263.6000000000004</v>
      </c>
      <c r="D368" s="35">
        <v>2280.1800000000003</v>
      </c>
      <c r="E368" s="35">
        <v>2281.5800000000004</v>
      </c>
      <c r="F368" s="35">
        <v>2283.5700000000002</v>
      </c>
      <c r="G368" s="35">
        <v>2294.17</v>
      </c>
      <c r="H368" s="35">
        <v>2297.48</v>
      </c>
      <c r="I368" s="35">
        <v>2289.6400000000003</v>
      </c>
      <c r="J368" s="35">
        <v>2292.0300000000002</v>
      </c>
      <c r="K368" s="35">
        <v>2289.6400000000003</v>
      </c>
      <c r="L368" s="35">
        <v>2290.5700000000002</v>
      </c>
      <c r="M368" s="35">
        <v>2286.9100000000003</v>
      </c>
      <c r="N368" s="35">
        <v>2282.84</v>
      </c>
      <c r="O368" s="35">
        <v>2293.7000000000003</v>
      </c>
      <c r="P368" s="35">
        <v>2298.42</v>
      </c>
      <c r="Q368" s="35">
        <v>2300.13</v>
      </c>
      <c r="R368" s="35">
        <v>2302.88</v>
      </c>
      <c r="S368" s="35">
        <v>2296.5100000000002</v>
      </c>
      <c r="T368" s="35">
        <v>2279.7400000000002</v>
      </c>
      <c r="U368" s="35">
        <v>2324.04</v>
      </c>
      <c r="V368" s="35">
        <v>2264.73</v>
      </c>
      <c r="W368" s="35">
        <v>2264.63</v>
      </c>
      <c r="X368" s="35">
        <v>2256.13</v>
      </c>
      <c r="Y368" s="35">
        <v>2243.63</v>
      </c>
    </row>
    <row r="369" spans="1:25" x14ac:dyDescent="0.25">
      <c r="A369" s="67">
        <f>A368+1</f>
        <v>3</v>
      </c>
      <c r="B369" s="35">
        <v>2184.86</v>
      </c>
      <c r="C369" s="35">
        <v>2188.2000000000003</v>
      </c>
      <c r="D369" s="35">
        <v>2191.81</v>
      </c>
      <c r="E369" s="35">
        <v>2196.7800000000002</v>
      </c>
      <c r="F369" s="35">
        <v>2205.9700000000003</v>
      </c>
      <c r="G369" s="35">
        <v>2208.34</v>
      </c>
      <c r="H369" s="35">
        <v>2208.8000000000002</v>
      </c>
      <c r="I369" s="35">
        <v>2209.1600000000003</v>
      </c>
      <c r="J369" s="35">
        <v>2211.13</v>
      </c>
      <c r="K369" s="35">
        <v>2211.9500000000003</v>
      </c>
      <c r="L369" s="35">
        <v>2211.0300000000002</v>
      </c>
      <c r="M369" s="35">
        <v>2212.96</v>
      </c>
      <c r="N369" s="35">
        <v>2216.2400000000002</v>
      </c>
      <c r="O369" s="35">
        <v>2229.7000000000003</v>
      </c>
      <c r="P369" s="35">
        <v>2253.8000000000002</v>
      </c>
      <c r="Q369" s="35">
        <v>2337.3900000000003</v>
      </c>
      <c r="R369" s="35">
        <v>2355.13</v>
      </c>
      <c r="S369" s="35">
        <v>2235.69</v>
      </c>
      <c r="T369" s="35">
        <v>2204.5100000000002</v>
      </c>
      <c r="U369" s="35">
        <v>2199.3700000000003</v>
      </c>
      <c r="V369" s="35">
        <v>2211.29</v>
      </c>
      <c r="W369" s="35">
        <v>2194.4500000000003</v>
      </c>
      <c r="X369" s="35">
        <v>2197.0500000000002</v>
      </c>
      <c r="Y369" s="35">
        <v>2183.3000000000002</v>
      </c>
    </row>
    <row r="370" spans="1:25" x14ac:dyDescent="0.25">
      <c r="A370" s="67">
        <f t="shared" ref="A370:A397" si="10">A369+1</f>
        <v>4</v>
      </c>
      <c r="B370" s="35">
        <v>2088.42</v>
      </c>
      <c r="C370" s="35">
        <v>2091.1999999999998</v>
      </c>
      <c r="D370" s="35">
        <v>2098</v>
      </c>
      <c r="E370" s="35">
        <v>2105.9699999999998</v>
      </c>
      <c r="F370" s="35">
        <v>2123.06</v>
      </c>
      <c r="G370" s="35">
        <v>2126.6799999999998</v>
      </c>
      <c r="H370" s="35">
        <v>2124.27</v>
      </c>
      <c r="I370" s="35">
        <v>2117.67</v>
      </c>
      <c r="J370" s="35">
        <v>2124.58</v>
      </c>
      <c r="K370" s="35">
        <v>2126.5</v>
      </c>
      <c r="L370" s="35">
        <v>2124.5299999999997</v>
      </c>
      <c r="M370" s="35">
        <v>2124.41</v>
      </c>
      <c r="N370" s="35">
        <v>2119.17</v>
      </c>
      <c r="O370" s="35">
        <v>2123.0499999999997</v>
      </c>
      <c r="P370" s="35">
        <v>2128.98</v>
      </c>
      <c r="Q370" s="35">
        <v>2130.35</v>
      </c>
      <c r="R370" s="35">
        <v>2140.17</v>
      </c>
      <c r="S370" s="35">
        <v>2123.7799999999997</v>
      </c>
      <c r="T370" s="35">
        <v>2108.8199999999997</v>
      </c>
      <c r="U370" s="35">
        <v>2104.2199999999998</v>
      </c>
      <c r="V370" s="35">
        <v>2094.4499999999998</v>
      </c>
      <c r="W370" s="35">
        <v>2093.0499999999997</v>
      </c>
      <c r="X370" s="35">
        <v>2061</v>
      </c>
      <c r="Y370" s="35">
        <v>2044.6</v>
      </c>
    </row>
    <row r="371" spans="1:25" x14ac:dyDescent="0.25">
      <c r="A371" s="67">
        <f t="shared" si="10"/>
        <v>5</v>
      </c>
      <c r="B371" s="35">
        <v>1634.23</v>
      </c>
      <c r="C371" s="35">
        <v>1646.8199999999997</v>
      </c>
      <c r="D371" s="35">
        <v>1647.4699999999998</v>
      </c>
      <c r="E371" s="35">
        <v>1688.0299999999997</v>
      </c>
      <c r="F371" s="35">
        <v>1700.1799999999998</v>
      </c>
      <c r="G371" s="35">
        <v>1702.88</v>
      </c>
      <c r="H371" s="35">
        <v>1703.2599999999998</v>
      </c>
      <c r="I371" s="35">
        <v>1700.1999999999998</v>
      </c>
      <c r="J371" s="35">
        <v>1790.69</v>
      </c>
      <c r="K371" s="35">
        <v>1793.7399999999998</v>
      </c>
      <c r="L371" s="35">
        <v>1791.54</v>
      </c>
      <c r="M371" s="35">
        <v>1699.42</v>
      </c>
      <c r="N371" s="35">
        <v>1700.6999999999998</v>
      </c>
      <c r="O371" s="35">
        <v>1706.79</v>
      </c>
      <c r="P371" s="35">
        <v>1799.75</v>
      </c>
      <c r="Q371" s="35">
        <v>1715.4099999999999</v>
      </c>
      <c r="R371" s="35">
        <v>1718.0299999999997</v>
      </c>
      <c r="S371" s="35">
        <v>1707.5</v>
      </c>
      <c r="T371" s="35">
        <v>1698.23</v>
      </c>
      <c r="U371" s="35">
        <v>1688.35</v>
      </c>
      <c r="V371" s="35">
        <v>1686.27</v>
      </c>
      <c r="W371" s="35">
        <v>1686.96</v>
      </c>
      <c r="X371" s="35">
        <v>1684.94</v>
      </c>
      <c r="Y371" s="35">
        <v>1682.6100000000001</v>
      </c>
    </row>
    <row r="372" spans="1:25" x14ac:dyDescent="0.25">
      <c r="A372" s="67">
        <f t="shared" si="10"/>
        <v>6</v>
      </c>
      <c r="B372" s="35">
        <v>1513.48</v>
      </c>
      <c r="C372" s="35">
        <v>1630.1999999999998</v>
      </c>
      <c r="D372" s="35">
        <v>1517.9899999999998</v>
      </c>
      <c r="E372" s="35">
        <v>1624.5299999999997</v>
      </c>
      <c r="F372" s="35">
        <v>1635.65</v>
      </c>
      <c r="G372" s="35">
        <v>1634.5699999999997</v>
      </c>
      <c r="H372" s="35">
        <v>1635.1599999999999</v>
      </c>
      <c r="I372" s="35">
        <v>1635.04</v>
      </c>
      <c r="J372" s="35">
        <v>1634.2599999999998</v>
      </c>
      <c r="K372" s="35">
        <v>1634.6100000000001</v>
      </c>
      <c r="L372" s="35">
        <v>1525.02</v>
      </c>
      <c r="M372" s="35">
        <v>1532.15</v>
      </c>
      <c r="N372" s="35">
        <v>1643.6100000000001</v>
      </c>
      <c r="O372" s="35">
        <v>1557.4499999999998</v>
      </c>
      <c r="P372" s="35">
        <v>1670.04</v>
      </c>
      <c r="Q372" s="35">
        <v>1562.44</v>
      </c>
      <c r="R372" s="35">
        <v>1596.15</v>
      </c>
      <c r="S372" s="35">
        <v>1590.8400000000001</v>
      </c>
      <c r="T372" s="35">
        <v>1571.3199999999997</v>
      </c>
      <c r="U372" s="35">
        <v>1554.2799999999997</v>
      </c>
      <c r="V372" s="35">
        <v>1520.71</v>
      </c>
      <c r="W372" s="35">
        <v>1519.1</v>
      </c>
      <c r="X372" s="35">
        <v>1521.48</v>
      </c>
      <c r="Y372" s="35">
        <v>1517.5300000000002</v>
      </c>
    </row>
    <row r="373" spans="1:25" x14ac:dyDescent="0.25">
      <c r="A373" s="67">
        <f t="shared" si="10"/>
        <v>7</v>
      </c>
      <c r="B373" s="35">
        <v>1785.1799999999998</v>
      </c>
      <c r="C373" s="35">
        <v>1776.19</v>
      </c>
      <c r="D373" s="35">
        <v>1784.85</v>
      </c>
      <c r="E373" s="35">
        <v>1781.1100000000001</v>
      </c>
      <c r="F373" s="35">
        <v>1807.19</v>
      </c>
      <c r="G373" s="35">
        <v>1809.62</v>
      </c>
      <c r="H373" s="35">
        <v>1939.6399999999999</v>
      </c>
      <c r="I373" s="35">
        <v>1937.29</v>
      </c>
      <c r="J373" s="35">
        <v>1931.19</v>
      </c>
      <c r="K373" s="35">
        <v>2004.27</v>
      </c>
      <c r="L373" s="35">
        <v>2003.33</v>
      </c>
      <c r="M373" s="35">
        <v>1997.17</v>
      </c>
      <c r="N373" s="35">
        <v>1996.0499999999997</v>
      </c>
      <c r="O373" s="35">
        <v>1997.19</v>
      </c>
      <c r="P373" s="35">
        <v>2001.5</v>
      </c>
      <c r="Q373" s="35">
        <v>1928.1599999999999</v>
      </c>
      <c r="R373" s="35">
        <v>1860.9099999999999</v>
      </c>
      <c r="S373" s="35">
        <v>1833.98</v>
      </c>
      <c r="T373" s="35">
        <v>1831.21</v>
      </c>
      <c r="U373" s="35">
        <v>1822.2599999999998</v>
      </c>
      <c r="V373" s="35">
        <v>1793.04</v>
      </c>
      <c r="W373" s="35">
        <v>1786.2599999999998</v>
      </c>
      <c r="X373" s="35">
        <v>1786.1</v>
      </c>
      <c r="Y373" s="35">
        <v>1795.8199999999997</v>
      </c>
    </row>
    <row r="374" spans="1:25" x14ac:dyDescent="0.25">
      <c r="A374" s="67">
        <f t="shared" si="10"/>
        <v>8</v>
      </c>
      <c r="B374" s="35">
        <v>2018.06</v>
      </c>
      <c r="C374" s="35">
        <v>2019.6799999999998</v>
      </c>
      <c r="D374" s="35">
        <v>2008.63</v>
      </c>
      <c r="E374" s="35">
        <v>2010.19</v>
      </c>
      <c r="F374" s="35">
        <v>2011.04</v>
      </c>
      <c r="G374" s="35">
        <v>2042.7799999999997</v>
      </c>
      <c r="H374" s="35">
        <v>2043.65</v>
      </c>
      <c r="I374" s="35">
        <v>2044.06</v>
      </c>
      <c r="J374" s="35">
        <v>2047.2199999999998</v>
      </c>
      <c r="K374" s="35">
        <v>2044.7999999999997</v>
      </c>
      <c r="L374" s="35">
        <v>2040.3600000000001</v>
      </c>
      <c r="M374" s="35">
        <v>2047.1799999999998</v>
      </c>
      <c r="N374" s="35">
        <v>2041.35</v>
      </c>
      <c r="O374" s="35">
        <v>2048.58</v>
      </c>
      <c r="P374" s="35">
        <v>2050.41</v>
      </c>
      <c r="Q374" s="35">
        <v>1990.65</v>
      </c>
      <c r="R374" s="35">
        <v>2049.0499999999997</v>
      </c>
      <c r="S374" s="35">
        <v>2023.85</v>
      </c>
      <c r="T374" s="35">
        <v>1973.63</v>
      </c>
      <c r="U374" s="35">
        <v>1965.96</v>
      </c>
      <c r="V374" s="35">
        <v>1957.5699999999997</v>
      </c>
      <c r="W374" s="35">
        <v>1919.35</v>
      </c>
      <c r="X374" s="35">
        <v>1892.17</v>
      </c>
      <c r="Y374" s="35">
        <v>1884.6799999999998</v>
      </c>
    </row>
    <row r="375" spans="1:25" x14ac:dyDescent="0.25">
      <c r="A375" s="67">
        <f t="shared" si="10"/>
        <v>9</v>
      </c>
      <c r="B375" s="35">
        <v>1978.67</v>
      </c>
      <c r="C375" s="35">
        <v>2009.75</v>
      </c>
      <c r="D375" s="35">
        <v>2040.0900000000001</v>
      </c>
      <c r="E375" s="35">
        <v>2022.8600000000001</v>
      </c>
      <c r="F375" s="35">
        <v>2033.6399999999999</v>
      </c>
      <c r="G375" s="35">
        <v>2043.8600000000001</v>
      </c>
      <c r="H375" s="35">
        <v>2044.92</v>
      </c>
      <c r="I375" s="35">
        <v>2038.85</v>
      </c>
      <c r="J375" s="35">
        <v>2048.67</v>
      </c>
      <c r="K375" s="35">
        <v>2046.9099999999999</v>
      </c>
      <c r="L375" s="35">
        <v>2046.8400000000001</v>
      </c>
      <c r="M375" s="35">
        <v>2050.31</v>
      </c>
      <c r="N375" s="35">
        <v>2038.5499999999997</v>
      </c>
      <c r="O375" s="35">
        <v>2043.27</v>
      </c>
      <c r="P375" s="35">
        <v>2045.0699999999997</v>
      </c>
      <c r="Q375" s="35">
        <v>2033.4899999999998</v>
      </c>
      <c r="R375" s="35">
        <v>2088.9299999999998</v>
      </c>
      <c r="S375" s="35">
        <v>2093.96</v>
      </c>
      <c r="T375" s="35">
        <v>2044.6799999999998</v>
      </c>
      <c r="U375" s="35">
        <v>2032.0499999999997</v>
      </c>
      <c r="V375" s="35">
        <v>2018.75</v>
      </c>
      <c r="W375" s="35">
        <v>1984.6799999999998</v>
      </c>
      <c r="X375" s="35">
        <v>1977.2599999999998</v>
      </c>
      <c r="Y375" s="35">
        <v>2003.1599999999999</v>
      </c>
    </row>
    <row r="376" spans="1:25" x14ac:dyDescent="0.25">
      <c r="A376" s="67">
        <f t="shared" si="10"/>
        <v>10</v>
      </c>
      <c r="B376" s="35">
        <v>2103.8199999999997</v>
      </c>
      <c r="C376" s="35">
        <v>2115.06</v>
      </c>
      <c r="D376" s="35">
        <v>2116.65</v>
      </c>
      <c r="E376" s="35">
        <v>2120.5699999999997</v>
      </c>
      <c r="F376" s="35">
        <v>2122.5499999999997</v>
      </c>
      <c r="G376" s="35">
        <v>2132.04</v>
      </c>
      <c r="H376" s="35">
        <v>2136.66</v>
      </c>
      <c r="I376" s="35">
        <v>2138.62</v>
      </c>
      <c r="J376" s="35">
        <v>2136.39</v>
      </c>
      <c r="K376" s="35">
        <v>2165.96</v>
      </c>
      <c r="L376" s="35">
        <v>2135.54</v>
      </c>
      <c r="M376" s="35">
        <v>2166.17</v>
      </c>
      <c r="N376" s="35">
        <v>2166.5299999999997</v>
      </c>
      <c r="O376" s="35">
        <v>2171.58</v>
      </c>
      <c r="P376" s="35">
        <v>2174.86</v>
      </c>
      <c r="Q376" s="35">
        <v>2142.5699999999997</v>
      </c>
      <c r="R376" s="35">
        <v>2196.79</v>
      </c>
      <c r="S376" s="35">
        <v>2182.6400000000003</v>
      </c>
      <c r="T376" s="35">
        <v>2174.4</v>
      </c>
      <c r="U376" s="35">
        <v>2165.1799999999998</v>
      </c>
      <c r="V376" s="35">
        <v>2108.14</v>
      </c>
      <c r="W376" s="35">
        <v>2110.2999999999997</v>
      </c>
      <c r="X376" s="35">
        <v>2100.35</v>
      </c>
      <c r="Y376" s="35">
        <v>2097.2599999999998</v>
      </c>
    </row>
    <row r="377" spans="1:25" x14ac:dyDescent="0.25">
      <c r="A377" s="67">
        <f t="shared" si="10"/>
        <v>11</v>
      </c>
      <c r="B377" s="35">
        <v>1612.21</v>
      </c>
      <c r="C377" s="35">
        <v>1615.4499999999998</v>
      </c>
      <c r="D377" s="35">
        <v>1749.7599999999998</v>
      </c>
      <c r="E377" s="35">
        <v>1754.2399999999998</v>
      </c>
      <c r="F377" s="35">
        <v>1757.0699999999997</v>
      </c>
      <c r="G377" s="35">
        <v>1781.83</v>
      </c>
      <c r="H377" s="35">
        <v>1786.92</v>
      </c>
      <c r="I377" s="35">
        <v>1917.62</v>
      </c>
      <c r="J377" s="35">
        <v>1902.73</v>
      </c>
      <c r="K377" s="35">
        <v>1980</v>
      </c>
      <c r="L377" s="35">
        <v>1987.98</v>
      </c>
      <c r="M377" s="35">
        <v>1995.06</v>
      </c>
      <c r="N377" s="35">
        <v>1992.5499999999997</v>
      </c>
      <c r="O377" s="35">
        <v>2131.37</v>
      </c>
      <c r="P377" s="35">
        <v>2162.17</v>
      </c>
      <c r="Q377" s="35">
        <v>1799.04</v>
      </c>
      <c r="R377" s="35">
        <v>1828.1599999999999</v>
      </c>
      <c r="S377" s="35">
        <v>1817.81</v>
      </c>
      <c r="T377" s="35">
        <v>1819.7999999999997</v>
      </c>
      <c r="U377" s="35">
        <v>1811.7799999999997</v>
      </c>
      <c r="V377" s="35">
        <v>1667.6999999999998</v>
      </c>
      <c r="W377" s="35">
        <v>1657.4299999999998</v>
      </c>
      <c r="X377" s="35">
        <v>1687.21</v>
      </c>
      <c r="Y377" s="35">
        <v>1610.7399999999998</v>
      </c>
    </row>
    <row r="378" spans="1:25" x14ac:dyDescent="0.25">
      <c r="A378" s="67">
        <f t="shared" si="10"/>
        <v>12</v>
      </c>
      <c r="B378" s="35">
        <v>1995.8600000000001</v>
      </c>
      <c r="C378" s="35">
        <v>2026.0699999999997</v>
      </c>
      <c r="D378" s="35">
        <v>2002.6599999999999</v>
      </c>
      <c r="E378" s="35">
        <v>1984.6999999999998</v>
      </c>
      <c r="F378" s="35">
        <v>2037.5499999999997</v>
      </c>
      <c r="G378" s="35">
        <v>2042.1599999999999</v>
      </c>
      <c r="H378" s="35">
        <v>2067.56</v>
      </c>
      <c r="I378" s="35">
        <v>2072.0099999999998</v>
      </c>
      <c r="J378" s="35">
        <v>2075.04</v>
      </c>
      <c r="K378" s="35">
        <v>2077.4899999999998</v>
      </c>
      <c r="L378" s="35">
        <v>2072.19</v>
      </c>
      <c r="M378" s="35">
        <v>2079.2799999999997</v>
      </c>
      <c r="N378" s="35">
        <v>2077.96</v>
      </c>
      <c r="O378" s="35">
        <v>2077.17</v>
      </c>
      <c r="P378" s="35">
        <v>2080.94</v>
      </c>
      <c r="Q378" s="35">
        <v>2083.64</v>
      </c>
      <c r="R378" s="35">
        <v>2116.38</v>
      </c>
      <c r="S378" s="35">
        <v>2114.13</v>
      </c>
      <c r="T378" s="35">
        <v>2095.4899999999998</v>
      </c>
      <c r="U378" s="35">
        <v>2086.63</v>
      </c>
      <c r="V378" s="35">
        <v>2038.4099999999999</v>
      </c>
      <c r="W378" s="35">
        <v>2040.0699999999997</v>
      </c>
      <c r="X378" s="35">
        <v>2031.0900000000001</v>
      </c>
      <c r="Y378" s="35">
        <v>2024.2199999999998</v>
      </c>
    </row>
    <row r="379" spans="1:25" x14ac:dyDescent="0.25">
      <c r="A379" s="67">
        <f t="shared" si="10"/>
        <v>13</v>
      </c>
      <c r="B379" s="35">
        <v>2065.34</v>
      </c>
      <c r="C379" s="35">
        <v>2065.27</v>
      </c>
      <c r="D379" s="35">
        <v>2060.02</v>
      </c>
      <c r="E379" s="35">
        <v>2067.17</v>
      </c>
      <c r="F379" s="35">
        <v>2095.06</v>
      </c>
      <c r="G379" s="35">
        <v>2081.21</v>
      </c>
      <c r="H379" s="35">
        <v>2101.12</v>
      </c>
      <c r="I379" s="35">
        <v>2108.7599999999998</v>
      </c>
      <c r="J379" s="35">
        <v>2082.2199999999998</v>
      </c>
      <c r="K379" s="35">
        <v>2112.4499999999998</v>
      </c>
      <c r="L379" s="35">
        <v>2109.1</v>
      </c>
      <c r="M379" s="35">
        <v>2117.0699999999997</v>
      </c>
      <c r="N379" s="35">
        <v>2115.1999999999998</v>
      </c>
      <c r="O379" s="35">
        <v>2119.7599999999998</v>
      </c>
      <c r="P379" s="35">
        <v>2129.9299999999998</v>
      </c>
      <c r="Q379" s="35">
        <v>2126.0699999999997</v>
      </c>
      <c r="R379" s="35">
        <v>2186</v>
      </c>
      <c r="S379" s="35">
        <v>2145.58</v>
      </c>
      <c r="T379" s="35">
        <v>2139.7799999999997</v>
      </c>
      <c r="U379" s="35">
        <v>2130.89</v>
      </c>
      <c r="V379" s="35">
        <v>2085.14</v>
      </c>
      <c r="W379" s="35">
        <v>2058.0699999999997</v>
      </c>
      <c r="X379" s="35">
        <v>2087.8199999999997</v>
      </c>
      <c r="Y379" s="35">
        <v>2001.21</v>
      </c>
    </row>
    <row r="380" spans="1:25" x14ac:dyDescent="0.25">
      <c r="A380" s="67">
        <f t="shared" si="10"/>
        <v>14</v>
      </c>
      <c r="B380" s="35">
        <v>2163.08</v>
      </c>
      <c r="C380" s="35">
        <v>2187.31</v>
      </c>
      <c r="D380" s="35">
        <v>2186.77</v>
      </c>
      <c r="E380" s="35">
        <v>2201.88</v>
      </c>
      <c r="F380" s="35">
        <v>2216.86</v>
      </c>
      <c r="G380" s="35">
        <v>2235.77</v>
      </c>
      <c r="H380" s="35">
        <v>2244.8000000000002</v>
      </c>
      <c r="I380" s="35">
        <v>2246.71</v>
      </c>
      <c r="J380" s="35">
        <v>2251.13</v>
      </c>
      <c r="K380" s="35">
        <v>2252.46</v>
      </c>
      <c r="L380" s="35">
        <v>2253.7800000000002</v>
      </c>
      <c r="M380" s="35">
        <v>2252.56</v>
      </c>
      <c r="N380" s="35">
        <v>2253.3300000000004</v>
      </c>
      <c r="O380" s="35">
        <v>2251.9100000000003</v>
      </c>
      <c r="P380" s="35">
        <v>2252.3700000000003</v>
      </c>
      <c r="Q380" s="35">
        <v>2251.0500000000002</v>
      </c>
      <c r="R380" s="35">
        <v>2304.7000000000003</v>
      </c>
      <c r="S380" s="35">
        <v>2304.29</v>
      </c>
      <c r="T380" s="35">
        <v>2274.46</v>
      </c>
      <c r="U380" s="35">
        <v>2269.2800000000002</v>
      </c>
      <c r="V380" s="35">
        <v>2219.15</v>
      </c>
      <c r="W380" s="35">
        <v>2200.2200000000003</v>
      </c>
      <c r="X380" s="35">
        <v>2193.2600000000002</v>
      </c>
      <c r="Y380" s="35">
        <v>2185.5700000000002</v>
      </c>
    </row>
    <row r="381" spans="1:25" x14ac:dyDescent="0.25">
      <c r="A381" s="67">
        <f t="shared" si="10"/>
        <v>15</v>
      </c>
      <c r="B381" s="35">
        <v>2115.19</v>
      </c>
      <c r="C381" s="35">
        <v>2140.1799999999998</v>
      </c>
      <c r="D381" s="35">
        <v>2135.9899999999998</v>
      </c>
      <c r="E381" s="35">
        <v>2153.25</v>
      </c>
      <c r="F381" s="35">
        <v>2154.92</v>
      </c>
      <c r="G381" s="35">
        <v>2169.89</v>
      </c>
      <c r="H381" s="35">
        <v>2180.2599999999998</v>
      </c>
      <c r="I381" s="35">
        <v>2186.4900000000002</v>
      </c>
      <c r="J381" s="35">
        <v>2188.98</v>
      </c>
      <c r="K381" s="35">
        <v>2191.6200000000003</v>
      </c>
      <c r="L381" s="35">
        <v>2189.59</v>
      </c>
      <c r="M381" s="35">
        <v>2194.15</v>
      </c>
      <c r="N381" s="35">
        <v>2193.31</v>
      </c>
      <c r="O381" s="35">
        <v>2195.4500000000003</v>
      </c>
      <c r="P381" s="35">
        <v>2200.7800000000002</v>
      </c>
      <c r="Q381" s="35">
        <v>2200.11</v>
      </c>
      <c r="R381" s="35">
        <v>2262.1200000000003</v>
      </c>
      <c r="S381" s="35">
        <v>2231.8900000000003</v>
      </c>
      <c r="T381" s="35">
        <v>2221.5800000000004</v>
      </c>
      <c r="U381" s="35">
        <v>2212.5</v>
      </c>
      <c r="V381" s="35">
        <v>2141.41</v>
      </c>
      <c r="W381" s="35">
        <v>2139.29</v>
      </c>
      <c r="X381" s="35">
        <v>2133.5699999999997</v>
      </c>
      <c r="Y381" s="35">
        <v>2124.88</v>
      </c>
    </row>
    <row r="382" spans="1:25" x14ac:dyDescent="0.25">
      <c r="A382" s="67">
        <f t="shared" si="10"/>
        <v>16</v>
      </c>
      <c r="B382" s="35">
        <v>2307.3000000000002</v>
      </c>
      <c r="C382" s="35">
        <v>2382.02</v>
      </c>
      <c r="D382" s="35">
        <v>2378.6000000000004</v>
      </c>
      <c r="E382" s="35">
        <v>2390.34</v>
      </c>
      <c r="F382" s="35">
        <v>2394.9</v>
      </c>
      <c r="G382" s="35">
        <v>2400.7400000000002</v>
      </c>
      <c r="H382" s="35">
        <v>2398.7400000000002</v>
      </c>
      <c r="I382" s="35">
        <v>2396.5800000000004</v>
      </c>
      <c r="J382" s="35">
        <v>2397.73</v>
      </c>
      <c r="K382" s="35">
        <v>2400.7200000000003</v>
      </c>
      <c r="L382" s="35">
        <v>2403.8700000000003</v>
      </c>
      <c r="M382" s="35">
        <v>2407.21</v>
      </c>
      <c r="N382" s="35">
        <v>2406.96</v>
      </c>
      <c r="O382" s="35">
        <v>2407.3000000000002</v>
      </c>
      <c r="P382" s="35">
        <v>2409.3000000000002</v>
      </c>
      <c r="Q382" s="35">
        <v>2409.6800000000003</v>
      </c>
      <c r="R382" s="35">
        <v>2469.65</v>
      </c>
      <c r="S382" s="35">
        <v>2463.11</v>
      </c>
      <c r="T382" s="35">
        <v>2444.27</v>
      </c>
      <c r="U382" s="35">
        <v>2424.61</v>
      </c>
      <c r="V382" s="35">
        <v>2378.3200000000002</v>
      </c>
      <c r="W382" s="35">
        <v>2374.4100000000003</v>
      </c>
      <c r="X382" s="35">
        <v>2366.4700000000003</v>
      </c>
      <c r="Y382" s="35">
        <v>2358.71</v>
      </c>
    </row>
    <row r="383" spans="1:25" x14ac:dyDescent="0.25">
      <c r="A383" s="67">
        <f t="shared" si="10"/>
        <v>17</v>
      </c>
      <c r="B383" s="35">
        <v>2009.2599999999998</v>
      </c>
      <c r="C383" s="35">
        <v>2008.9899999999998</v>
      </c>
      <c r="D383" s="35">
        <v>2145.46</v>
      </c>
      <c r="E383" s="35">
        <v>1967.02</v>
      </c>
      <c r="F383" s="35">
        <v>2157.21</v>
      </c>
      <c r="G383" s="35">
        <v>2158.13</v>
      </c>
      <c r="H383" s="35">
        <v>2159.15</v>
      </c>
      <c r="I383" s="35">
        <v>2161.2599999999998</v>
      </c>
      <c r="J383" s="35">
        <v>2153.5499999999997</v>
      </c>
      <c r="K383" s="35">
        <v>2155.8199999999997</v>
      </c>
      <c r="L383" s="35">
        <v>2154.6799999999998</v>
      </c>
      <c r="M383" s="35">
        <v>2159.42</v>
      </c>
      <c r="N383" s="35">
        <v>2158.36</v>
      </c>
      <c r="O383" s="35">
        <v>2163.2799999999997</v>
      </c>
      <c r="P383" s="35">
        <v>2164.14</v>
      </c>
      <c r="Q383" s="35">
        <v>2163.81</v>
      </c>
      <c r="R383" s="35">
        <v>2217.8900000000003</v>
      </c>
      <c r="S383" s="35">
        <v>2213.7400000000002</v>
      </c>
      <c r="T383" s="35">
        <v>2198.8900000000003</v>
      </c>
      <c r="U383" s="35">
        <v>2189.38</v>
      </c>
      <c r="V383" s="35">
        <v>2066.08</v>
      </c>
      <c r="W383" s="35">
        <v>2143.5299999999997</v>
      </c>
      <c r="X383" s="35">
        <v>2046.8199999999997</v>
      </c>
      <c r="Y383" s="35">
        <v>2040.29</v>
      </c>
    </row>
    <row r="384" spans="1:25" x14ac:dyDescent="0.25">
      <c r="A384" s="67">
        <f t="shared" si="10"/>
        <v>18</v>
      </c>
      <c r="B384" s="35">
        <v>2141.67</v>
      </c>
      <c r="C384" s="35">
        <v>2252.9500000000003</v>
      </c>
      <c r="D384" s="35">
        <v>2304.9100000000003</v>
      </c>
      <c r="E384" s="35">
        <v>2110.62</v>
      </c>
      <c r="F384" s="35">
        <v>2325.79</v>
      </c>
      <c r="G384" s="35">
        <v>2327.1000000000004</v>
      </c>
      <c r="H384" s="35">
        <v>2325.3900000000003</v>
      </c>
      <c r="I384" s="35">
        <v>2323.65</v>
      </c>
      <c r="J384" s="35">
        <v>2329.5800000000004</v>
      </c>
      <c r="K384" s="35">
        <v>2328.59</v>
      </c>
      <c r="L384" s="35">
        <v>2329.67</v>
      </c>
      <c r="M384" s="35">
        <v>2326.8200000000002</v>
      </c>
      <c r="N384" s="35">
        <v>2332.86</v>
      </c>
      <c r="O384" s="35">
        <v>2340.9700000000003</v>
      </c>
      <c r="P384" s="35">
        <v>2340.1000000000004</v>
      </c>
      <c r="Q384" s="35">
        <v>2330.6600000000003</v>
      </c>
      <c r="R384" s="35">
        <v>2394.4100000000003</v>
      </c>
      <c r="S384" s="35">
        <v>2387.6000000000004</v>
      </c>
      <c r="T384" s="35">
        <v>2365.5500000000002</v>
      </c>
      <c r="U384" s="35">
        <v>2350.0800000000004</v>
      </c>
      <c r="V384" s="35">
        <v>2226.8500000000004</v>
      </c>
      <c r="W384" s="35">
        <v>2224.81</v>
      </c>
      <c r="X384" s="35">
        <v>2071.38</v>
      </c>
      <c r="Y384" s="35">
        <v>2104.7399999999998</v>
      </c>
    </row>
    <row r="385" spans="1:25" x14ac:dyDescent="0.25">
      <c r="A385" s="67">
        <f t="shared" si="10"/>
        <v>19</v>
      </c>
      <c r="B385" s="35">
        <v>2054.91</v>
      </c>
      <c r="C385" s="35">
        <v>2189.56</v>
      </c>
      <c r="D385" s="35">
        <v>2188.5100000000002</v>
      </c>
      <c r="E385" s="35">
        <v>2026.37</v>
      </c>
      <c r="F385" s="35">
        <v>2070.9699999999998</v>
      </c>
      <c r="G385" s="35">
        <v>2149.21</v>
      </c>
      <c r="H385" s="35">
        <v>2222.27</v>
      </c>
      <c r="I385" s="35">
        <v>2225.0500000000002</v>
      </c>
      <c r="J385" s="35">
        <v>2217.2800000000002</v>
      </c>
      <c r="K385" s="35">
        <v>2237.17</v>
      </c>
      <c r="L385" s="35">
        <v>2234.27</v>
      </c>
      <c r="M385" s="35">
        <v>2221.65</v>
      </c>
      <c r="N385" s="35">
        <v>2221.8000000000002</v>
      </c>
      <c r="O385" s="35">
        <v>2231.6600000000003</v>
      </c>
      <c r="P385" s="35">
        <v>2232.1600000000003</v>
      </c>
      <c r="Q385" s="35">
        <v>2235.6200000000003</v>
      </c>
      <c r="R385" s="35">
        <v>2285.29</v>
      </c>
      <c r="S385" s="35">
        <v>2282.7600000000002</v>
      </c>
      <c r="T385" s="35">
        <v>2262.75</v>
      </c>
      <c r="U385" s="35">
        <v>2253.7400000000002</v>
      </c>
      <c r="V385" s="35">
        <v>2134.81</v>
      </c>
      <c r="W385" s="35">
        <v>2100.21</v>
      </c>
      <c r="X385" s="35">
        <v>1985.5499999999997</v>
      </c>
      <c r="Y385" s="35">
        <v>2027.8600000000001</v>
      </c>
    </row>
    <row r="386" spans="1:25" x14ac:dyDescent="0.25">
      <c r="A386" s="67">
        <f t="shared" si="10"/>
        <v>20</v>
      </c>
      <c r="B386" s="35">
        <v>2094.0299999999997</v>
      </c>
      <c r="C386" s="35">
        <v>2290.46</v>
      </c>
      <c r="D386" s="35">
        <v>2222.52</v>
      </c>
      <c r="E386" s="35">
        <v>2324.69</v>
      </c>
      <c r="F386" s="35">
        <v>2128.1999999999998</v>
      </c>
      <c r="G386" s="35">
        <v>2230.9300000000003</v>
      </c>
      <c r="H386" s="35">
        <v>2332.5100000000002</v>
      </c>
      <c r="I386" s="35">
        <v>2331.8000000000002</v>
      </c>
      <c r="J386" s="35">
        <v>2331.7800000000002</v>
      </c>
      <c r="K386" s="35">
        <v>2339.94</v>
      </c>
      <c r="L386" s="35">
        <v>2335.2800000000002</v>
      </c>
      <c r="M386" s="35">
        <v>2339.0300000000002</v>
      </c>
      <c r="N386" s="35">
        <v>2335</v>
      </c>
      <c r="O386" s="35">
        <v>2332.6600000000003</v>
      </c>
      <c r="P386" s="35">
        <v>2341.7200000000003</v>
      </c>
      <c r="Q386" s="35">
        <v>2337.48</v>
      </c>
      <c r="R386" s="35">
        <v>2386.9</v>
      </c>
      <c r="S386" s="35">
        <v>2376.3200000000002</v>
      </c>
      <c r="T386" s="35">
        <v>2389.3000000000002</v>
      </c>
      <c r="U386" s="35">
        <v>2366.9900000000002</v>
      </c>
      <c r="V386" s="35">
        <v>2262.54</v>
      </c>
      <c r="W386" s="35">
        <v>2240.0300000000002</v>
      </c>
      <c r="X386" s="35">
        <v>2205.0300000000002</v>
      </c>
      <c r="Y386" s="35">
        <v>2065.83</v>
      </c>
    </row>
    <row r="387" spans="1:25" x14ac:dyDescent="0.25">
      <c r="A387" s="67">
        <f t="shared" si="10"/>
        <v>21</v>
      </c>
      <c r="B387" s="35">
        <v>2404</v>
      </c>
      <c r="C387" s="35">
        <v>2399.3900000000003</v>
      </c>
      <c r="D387" s="35">
        <v>2389.6600000000003</v>
      </c>
      <c r="E387" s="35">
        <v>2422.6000000000004</v>
      </c>
      <c r="F387" s="35">
        <v>2402.1600000000003</v>
      </c>
      <c r="G387" s="35">
        <v>2512.9100000000003</v>
      </c>
      <c r="H387" s="35">
        <v>2563.4700000000003</v>
      </c>
      <c r="I387" s="35">
        <v>2562.02</v>
      </c>
      <c r="J387" s="35">
        <v>2564</v>
      </c>
      <c r="K387" s="35">
        <v>2560.3500000000004</v>
      </c>
      <c r="L387" s="35">
        <v>2573.8300000000004</v>
      </c>
      <c r="M387" s="35">
        <v>2577.9700000000003</v>
      </c>
      <c r="N387" s="35">
        <v>2553.7200000000003</v>
      </c>
      <c r="O387" s="35">
        <v>2535.6400000000003</v>
      </c>
      <c r="P387" s="35">
        <v>2543.4</v>
      </c>
      <c r="Q387" s="35">
        <v>2530.7400000000002</v>
      </c>
      <c r="R387" s="35">
        <v>2581.38</v>
      </c>
      <c r="S387" s="35">
        <v>2574.94</v>
      </c>
      <c r="T387" s="35">
        <v>2548.9300000000003</v>
      </c>
      <c r="U387" s="35">
        <v>2592.3900000000003</v>
      </c>
      <c r="V387" s="35">
        <v>2484.5500000000002</v>
      </c>
      <c r="W387" s="35">
        <v>2483.5700000000002</v>
      </c>
      <c r="X387" s="35">
        <v>2416.6200000000003</v>
      </c>
      <c r="Y387" s="35">
        <v>2400.96</v>
      </c>
    </row>
    <row r="388" spans="1:25" x14ac:dyDescent="0.25">
      <c r="A388" s="67">
        <f t="shared" si="10"/>
        <v>22</v>
      </c>
      <c r="B388" s="35">
        <v>2475.17</v>
      </c>
      <c r="C388" s="35">
        <v>2425.4300000000003</v>
      </c>
      <c r="D388" s="35">
        <v>2481.69</v>
      </c>
      <c r="E388" s="35">
        <v>2477.54</v>
      </c>
      <c r="F388" s="35">
        <v>2873.7900000000004</v>
      </c>
      <c r="G388" s="35">
        <v>2811.2000000000003</v>
      </c>
      <c r="H388" s="35">
        <v>2838.6200000000003</v>
      </c>
      <c r="I388" s="35">
        <v>2839.9</v>
      </c>
      <c r="J388" s="35">
        <v>2820.36</v>
      </c>
      <c r="K388" s="35">
        <v>2837.84</v>
      </c>
      <c r="L388" s="35">
        <v>2840.34</v>
      </c>
      <c r="M388" s="35">
        <v>2840.8500000000004</v>
      </c>
      <c r="N388" s="35">
        <v>2821.0200000000004</v>
      </c>
      <c r="O388" s="35">
        <v>2768.4300000000003</v>
      </c>
      <c r="P388" s="35">
        <v>2747.34</v>
      </c>
      <c r="Q388" s="35">
        <v>2764.9100000000003</v>
      </c>
      <c r="R388" s="35">
        <v>2825.8500000000004</v>
      </c>
      <c r="S388" s="35">
        <v>2812.4900000000002</v>
      </c>
      <c r="T388" s="35">
        <v>2883.53</v>
      </c>
      <c r="U388" s="35">
        <v>2911.5400000000004</v>
      </c>
      <c r="V388" s="35">
        <v>2737.15</v>
      </c>
      <c r="W388" s="35">
        <v>2680.2200000000003</v>
      </c>
      <c r="X388" s="35">
        <v>2576.0800000000004</v>
      </c>
      <c r="Y388" s="35">
        <v>2557.4700000000003</v>
      </c>
    </row>
    <row r="389" spans="1:25" x14ac:dyDescent="0.25">
      <c r="A389" s="67">
        <f t="shared" si="10"/>
        <v>23</v>
      </c>
      <c r="B389" s="35">
        <v>3212.5200000000004</v>
      </c>
      <c r="C389" s="35">
        <v>3200.5400000000004</v>
      </c>
      <c r="D389" s="35">
        <v>3194.3</v>
      </c>
      <c r="E389" s="35">
        <v>3189.4</v>
      </c>
      <c r="F389" s="35">
        <v>3549.01</v>
      </c>
      <c r="G389" s="35">
        <v>3514.67</v>
      </c>
      <c r="H389" s="35">
        <v>3402.09</v>
      </c>
      <c r="I389" s="35">
        <v>3396.5000000000005</v>
      </c>
      <c r="J389" s="35">
        <v>3396.17</v>
      </c>
      <c r="K389" s="35">
        <v>3393.6600000000003</v>
      </c>
      <c r="L389" s="35">
        <v>3394.01</v>
      </c>
      <c r="M389" s="35">
        <v>3397.3900000000003</v>
      </c>
      <c r="N389" s="35">
        <v>3397.7300000000005</v>
      </c>
      <c r="O389" s="35">
        <v>3400.61</v>
      </c>
      <c r="P389" s="35">
        <v>3398.86</v>
      </c>
      <c r="Q389" s="35">
        <v>3405.07</v>
      </c>
      <c r="R389" s="35">
        <v>3478.3700000000003</v>
      </c>
      <c r="S389" s="35">
        <v>3469.9300000000003</v>
      </c>
      <c r="T389" s="35">
        <v>3071.88</v>
      </c>
      <c r="U389" s="35">
        <v>3069.9800000000005</v>
      </c>
      <c r="V389" s="35">
        <v>3143.9700000000003</v>
      </c>
      <c r="W389" s="35">
        <v>3181.2000000000003</v>
      </c>
      <c r="X389" s="35">
        <v>3191.82</v>
      </c>
      <c r="Y389" s="35">
        <v>3193.28</v>
      </c>
    </row>
    <row r="390" spans="1:25" x14ac:dyDescent="0.25">
      <c r="A390" s="67">
        <f t="shared" si="10"/>
        <v>24</v>
      </c>
      <c r="B390" s="35">
        <v>2564.1200000000003</v>
      </c>
      <c r="C390" s="35">
        <v>2566.5300000000002</v>
      </c>
      <c r="D390" s="35">
        <v>2568.3200000000002</v>
      </c>
      <c r="E390" s="35">
        <v>2579.38</v>
      </c>
      <c r="F390" s="35">
        <v>2586.9800000000005</v>
      </c>
      <c r="G390" s="35">
        <v>2493.6200000000003</v>
      </c>
      <c r="H390" s="35">
        <v>2490.3000000000002</v>
      </c>
      <c r="I390" s="35">
        <v>2509.61</v>
      </c>
      <c r="J390" s="35">
        <v>2535.7400000000002</v>
      </c>
      <c r="K390" s="35">
        <v>2513.56</v>
      </c>
      <c r="L390" s="35">
        <v>2507.4500000000003</v>
      </c>
      <c r="M390" s="35">
        <v>2509.06</v>
      </c>
      <c r="N390" s="35">
        <v>2510.59</v>
      </c>
      <c r="O390" s="35">
        <v>2550.7400000000002</v>
      </c>
      <c r="P390" s="35">
        <v>2550.1600000000003</v>
      </c>
      <c r="Q390" s="35">
        <v>2514.5300000000002</v>
      </c>
      <c r="R390" s="35">
        <v>2646.9300000000003</v>
      </c>
      <c r="S390" s="35">
        <v>2566.59</v>
      </c>
      <c r="T390" s="35">
        <v>2593.2700000000004</v>
      </c>
      <c r="U390" s="35">
        <v>2609.2600000000002</v>
      </c>
      <c r="V390" s="35">
        <v>2470.7000000000003</v>
      </c>
      <c r="W390" s="35">
        <v>2457.06</v>
      </c>
      <c r="X390" s="35">
        <v>2560.19</v>
      </c>
      <c r="Y390" s="35">
        <v>2523.7200000000003</v>
      </c>
    </row>
    <row r="391" spans="1:25" x14ac:dyDescent="0.25">
      <c r="A391" s="67">
        <f t="shared" si="10"/>
        <v>25</v>
      </c>
      <c r="B391" s="35">
        <v>2537.06</v>
      </c>
      <c r="C391" s="35">
        <v>2463.0500000000002</v>
      </c>
      <c r="D391" s="35">
        <v>2550.3000000000002</v>
      </c>
      <c r="E391" s="35">
        <v>2555.65</v>
      </c>
      <c r="F391" s="35">
        <v>2571.8500000000004</v>
      </c>
      <c r="G391" s="35">
        <v>2502.31</v>
      </c>
      <c r="H391" s="35">
        <v>2501.96</v>
      </c>
      <c r="I391" s="35">
        <v>2522.8200000000002</v>
      </c>
      <c r="J391" s="35">
        <v>2576.7600000000002</v>
      </c>
      <c r="K391" s="35">
        <v>2577.1200000000003</v>
      </c>
      <c r="L391" s="35">
        <v>2576.7400000000002</v>
      </c>
      <c r="M391" s="35">
        <v>2574.0100000000002</v>
      </c>
      <c r="N391" s="35">
        <v>2540.73</v>
      </c>
      <c r="O391" s="35">
        <v>2548.8700000000003</v>
      </c>
      <c r="P391" s="35">
        <v>2585.2400000000002</v>
      </c>
      <c r="Q391" s="35">
        <v>2584.7900000000004</v>
      </c>
      <c r="R391" s="35">
        <v>2606.1000000000004</v>
      </c>
      <c r="S391" s="35">
        <v>2595.0200000000004</v>
      </c>
      <c r="T391" s="35">
        <v>2589.11</v>
      </c>
      <c r="U391" s="35">
        <v>2586.6200000000003</v>
      </c>
      <c r="V391" s="35">
        <v>2507.77</v>
      </c>
      <c r="W391" s="35">
        <v>2487.36</v>
      </c>
      <c r="X391" s="35">
        <v>2509.4100000000003</v>
      </c>
      <c r="Y391" s="35">
        <v>2487.6200000000003</v>
      </c>
    </row>
    <row r="392" spans="1:25" x14ac:dyDescent="0.25">
      <c r="A392" s="67">
        <f t="shared" si="10"/>
        <v>26</v>
      </c>
      <c r="B392" s="35">
        <v>2466.9300000000003</v>
      </c>
      <c r="C392" s="35">
        <v>2471.48</v>
      </c>
      <c r="D392" s="35">
        <v>2465.2000000000003</v>
      </c>
      <c r="E392" s="35">
        <v>2484.9500000000003</v>
      </c>
      <c r="F392" s="35">
        <v>2493.52</v>
      </c>
      <c r="G392" s="35">
        <v>2496.6200000000003</v>
      </c>
      <c r="H392" s="35">
        <v>2496.25</v>
      </c>
      <c r="I392" s="35">
        <v>2495.9500000000003</v>
      </c>
      <c r="J392" s="35">
        <v>2497.3900000000003</v>
      </c>
      <c r="K392" s="35">
        <v>2496.3300000000004</v>
      </c>
      <c r="L392" s="35">
        <v>2493.8500000000004</v>
      </c>
      <c r="M392" s="35">
        <v>2496.42</v>
      </c>
      <c r="N392" s="35">
        <v>2494.3200000000002</v>
      </c>
      <c r="O392" s="35">
        <v>2619.0000000000005</v>
      </c>
      <c r="P392" s="35">
        <v>2607.61</v>
      </c>
      <c r="Q392" s="35">
        <v>2608.1800000000003</v>
      </c>
      <c r="R392" s="35">
        <v>2667.8700000000003</v>
      </c>
      <c r="S392" s="35">
        <v>2695.15</v>
      </c>
      <c r="T392" s="35">
        <v>2679.28</v>
      </c>
      <c r="U392" s="35">
        <v>2606.1400000000003</v>
      </c>
      <c r="V392" s="35">
        <v>2478.48</v>
      </c>
      <c r="W392" s="35">
        <v>2483.7200000000003</v>
      </c>
      <c r="X392" s="35">
        <v>2491.56</v>
      </c>
      <c r="Y392" s="35">
        <v>2477.81</v>
      </c>
    </row>
    <row r="393" spans="1:25" x14ac:dyDescent="0.25">
      <c r="A393" s="67">
        <f t="shared" si="10"/>
        <v>27</v>
      </c>
      <c r="B393" s="35">
        <v>2480.8300000000004</v>
      </c>
      <c r="C393" s="35">
        <v>2486.1200000000003</v>
      </c>
      <c r="D393" s="35">
        <v>2484.25</v>
      </c>
      <c r="E393" s="35">
        <v>2487.94</v>
      </c>
      <c r="F393" s="35">
        <v>2535.11</v>
      </c>
      <c r="G393" s="35">
        <v>2531.0300000000002</v>
      </c>
      <c r="H393" s="35">
        <v>2532.7600000000002</v>
      </c>
      <c r="I393" s="35">
        <v>2595.9900000000002</v>
      </c>
      <c r="J393" s="35">
        <v>2618.11</v>
      </c>
      <c r="K393" s="35">
        <v>2619.44</v>
      </c>
      <c r="L393" s="35">
        <v>2614.44</v>
      </c>
      <c r="M393" s="35">
        <v>2640.38</v>
      </c>
      <c r="N393" s="35">
        <v>2659.8900000000003</v>
      </c>
      <c r="O393" s="35">
        <v>2675.2100000000005</v>
      </c>
      <c r="P393" s="35">
        <v>2678.6800000000003</v>
      </c>
      <c r="Q393" s="35">
        <v>2678.15</v>
      </c>
      <c r="R393" s="35">
        <v>2754.0400000000004</v>
      </c>
      <c r="S393" s="35">
        <v>2730.09</v>
      </c>
      <c r="T393" s="35">
        <v>2723.1200000000003</v>
      </c>
      <c r="U393" s="35">
        <v>2698.2200000000003</v>
      </c>
      <c r="V393" s="35">
        <v>2582.5700000000002</v>
      </c>
      <c r="W393" s="35">
        <v>2513.59</v>
      </c>
      <c r="X393" s="35">
        <v>2534.8500000000004</v>
      </c>
      <c r="Y393" s="35">
        <v>2479.9700000000003</v>
      </c>
    </row>
    <row r="394" spans="1:25" x14ac:dyDescent="0.25">
      <c r="A394" s="67">
        <f t="shared" si="10"/>
        <v>28</v>
      </c>
      <c r="B394" s="35">
        <v>2335.92</v>
      </c>
      <c r="C394" s="35">
        <v>2373.7600000000002</v>
      </c>
      <c r="D394" s="35">
        <v>2346.71</v>
      </c>
      <c r="E394" s="35">
        <v>2302.4</v>
      </c>
      <c r="F394" s="35">
        <v>2593.7700000000004</v>
      </c>
      <c r="G394" s="35">
        <v>2502.8000000000002</v>
      </c>
      <c r="H394" s="35">
        <v>2558.29</v>
      </c>
      <c r="I394" s="35">
        <v>2527.46</v>
      </c>
      <c r="J394" s="35">
        <v>2514.34</v>
      </c>
      <c r="K394" s="35">
        <v>2590.7400000000002</v>
      </c>
      <c r="L394" s="35">
        <v>2600.3200000000002</v>
      </c>
      <c r="M394" s="35">
        <v>2596.4</v>
      </c>
      <c r="N394" s="35">
        <v>2593.09</v>
      </c>
      <c r="O394" s="35">
        <v>2601.9</v>
      </c>
      <c r="P394" s="35">
        <v>2605.3700000000003</v>
      </c>
      <c r="Q394" s="35">
        <v>2600.0000000000005</v>
      </c>
      <c r="R394" s="35">
        <v>2664.94</v>
      </c>
      <c r="S394" s="35">
        <v>2665.9300000000003</v>
      </c>
      <c r="T394" s="35">
        <v>2647.7500000000005</v>
      </c>
      <c r="U394" s="35">
        <v>2633.2700000000004</v>
      </c>
      <c r="V394" s="35">
        <v>2434.1000000000004</v>
      </c>
      <c r="W394" s="35">
        <v>2411.63</v>
      </c>
      <c r="X394" s="35">
        <v>2509.2600000000002</v>
      </c>
      <c r="Y394" s="35">
        <v>2417.4300000000003</v>
      </c>
    </row>
    <row r="395" spans="1:25" x14ac:dyDescent="0.25">
      <c r="A395" s="67">
        <f t="shared" si="10"/>
        <v>29</v>
      </c>
      <c r="B395" s="35">
        <v>2269.88</v>
      </c>
      <c r="C395" s="35">
        <v>2276.04</v>
      </c>
      <c r="D395" s="35">
        <v>2250.0300000000002</v>
      </c>
      <c r="E395" s="35">
        <v>2230.4</v>
      </c>
      <c r="F395" s="35">
        <v>2227.96</v>
      </c>
      <c r="G395" s="35">
        <v>2644.2400000000002</v>
      </c>
      <c r="H395" s="35">
        <v>2311.8200000000002</v>
      </c>
      <c r="I395" s="35">
        <v>2641.7500000000005</v>
      </c>
      <c r="J395" s="35">
        <v>2404.88</v>
      </c>
      <c r="K395" s="35">
        <v>2413.2000000000003</v>
      </c>
      <c r="L395" s="35">
        <v>2415.04</v>
      </c>
      <c r="M395" s="35">
        <v>2432.8000000000002</v>
      </c>
      <c r="N395" s="35">
        <v>2572.15</v>
      </c>
      <c r="O395" s="35">
        <v>2580.38</v>
      </c>
      <c r="P395" s="35">
        <v>2616.1600000000003</v>
      </c>
      <c r="Q395" s="35">
        <v>2614.4500000000003</v>
      </c>
      <c r="R395" s="35">
        <v>2682.13</v>
      </c>
      <c r="S395" s="35">
        <v>2674.9600000000005</v>
      </c>
      <c r="T395" s="35">
        <v>2648.61</v>
      </c>
      <c r="U395" s="35">
        <v>2674.59</v>
      </c>
      <c r="V395" s="35">
        <v>2431.31</v>
      </c>
      <c r="W395" s="35">
        <v>2338.6200000000003</v>
      </c>
      <c r="X395" s="35">
        <v>2236.19</v>
      </c>
      <c r="Y395" s="35">
        <v>2234.98</v>
      </c>
    </row>
    <row r="396" spans="1:25" x14ac:dyDescent="0.25">
      <c r="A396" s="67">
        <f t="shared" si="10"/>
        <v>30</v>
      </c>
      <c r="B396" s="35">
        <v>2723.84</v>
      </c>
      <c r="C396" s="35">
        <v>2732.5800000000004</v>
      </c>
      <c r="D396" s="35">
        <v>2367.3200000000002</v>
      </c>
      <c r="E396" s="35">
        <v>2748.3</v>
      </c>
      <c r="F396" s="35">
        <v>2549.73</v>
      </c>
      <c r="G396" s="35">
        <v>2676.9500000000003</v>
      </c>
      <c r="H396" s="35">
        <v>2653.3700000000003</v>
      </c>
      <c r="I396" s="35">
        <v>2546.02</v>
      </c>
      <c r="J396" s="35">
        <v>2671.59</v>
      </c>
      <c r="K396" s="35">
        <v>2639.44</v>
      </c>
      <c r="L396" s="35">
        <v>2642.4700000000003</v>
      </c>
      <c r="M396" s="35">
        <v>2642.69</v>
      </c>
      <c r="N396" s="35">
        <v>2645.94</v>
      </c>
      <c r="O396" s="35">
        <v>2655.5800000000004</v>
      </c>
      <c r="P396" s="35">
        <v>2650.6000000000004</v>
      </c>
      <c r="Q396" s="35">
        <v>2654.05</v>
      </c>
      <c r="R396" s="35">
        <v>2724.36</v>
      </c>
      <c r="S396" s="35">
        <v>2710.3100000000004</v>
      </c>
      <c r="T396" s="35">
        <v>2703.5000000000005</v>
      </c>
      <c r="U396" s="35">
        <v>2560.3500000000004</v>
      </c>
      <c r="V396" s="35">
        <v>2467.5100000000002</v>
      </c>
      <c r="W396" s="35">
        <v>2410.23</v>
      </c>
      <c r="X396" s="35">
        <v>2726.9300000000003</v>
      </c>
      <c r="Y396" s="35">
        <v>2722.7000000000003</v>
      </c>
    </row>
    <row r="397" spans="1:25" x14ac:dyDescent="0.25">
      <c r="A397" s="67">
        <f t="shared" si="10"/>
        <v>31</v>
      </c>
      <c r="B397" s="35">
        <v>521.20000000000005</v>
      </c>
      <c r="C397" s="35">
        <v>521.20000000000005</v>
      </c>
      <c r="D397" s="35">
        <v>521.20000000000005</v>
      </c>
      <c r="E397" s="35">
        <v>521.20000000000005</v>
      </c>
      <c r="F397" s="35">
        <v>521.20000000000005</v>
      </c>
      <c r="G397" s="35">
        <v>521.20000000000005</v>
      </c>
      <c r="H397" s="35">
        <v>521.20000000000005</v>
      </c>
      <c r="I397" s="35">
        <v>521.20000000000005</v>
      </c>
      <c r="J397" s="35">
        <v>521.20000000000005</v>
      </c>
      <c r="K397" s="35">
        <v>521.20000000000005</v>
      </c>
      <c r="L397" s="35">
        <v>521.20000000000005</v>
      </c>
      <c r="M397" s="35">
        <v>521.20000000000005</v>
      </c>
      <c r="N397" s="35">
        <v>521.20000000000005</v>
      </c>
      <c r="O397" s="35">
        <v>521.20000000000005</v>
      </c>
      <c r="P397" s="35">
        <v>521.20000000000005</v>
      </c>
      <c r="Q397" s="35">
        <v>521.20000000000005</v>
      </c>
      <c r="R397" s="35">
        <v>521.20000000000005</v>
      </c>
      <c r="S397" s="35">
        <v>521.20000000000005</v>
      </c>
      <c r="T397" s="35">
        <v>521.20000000000005</v>
      </c>
      <c r="U397" s="35">
        <v>521.20000000000005</v>
      </c>
      <c r="V397" s="35">
        <v>521.20000000000005</v>
      </c>
      <c r="W397" s="35">
        <v>521.20000000000005</v>
      </c>
      <c r="X397" s="35">
        <v>521.20000000000005</v>
      </c>
      <c r="Y397" s="35">
        <v>521.20000000000005</v>
      </c>
    </row>
    <row r="399" spans="1:25" ht="15.75" customHeight="1" x14ac:dyDescent="0.25">
      <c r="A399" s="56" t="s">
        <v>78</v>
      </c>
      <c r="B399" s="64" t="s">
        <v>106</v>
      </c>
      <c r="C399" s="65"/>
      <c r="D399" s="65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  <c r="P399" s="65"/>
      <c r="Q399" s="65"/>
      <c r="R399" s="65"/>
      <c r="S399" s="65"/>
      <c r="T399" s="65"/>
      <c r="U399" s="65"/>
      <c r="V399" s="65"/>
      <c r="W399" s="65"/>
      <c r="X399" s="65"/>
      <c r="Y399" s="66"/>
    </row>
    <row r="400" spans="1:25" ht="30" customHeight="1" x14ac:dyDescent="0.25">
      <c r="A400" s="60"/>
      <c r="B400" s="55" t="s">
        <v>80</v>
      </c>
      <c r="C400" s="55" t="s">
        <v>81</v>
      </c>
      <c r="D400" s="55" t="s">
        <v>82</v>
      </c>
      <c r="E400" s="55" t="s">
        <v>83</v>
      </c>
      <c r="F400" s="55" t="s">
        <v>84</v>
      </c>
      <c r="G400" s="55" t="s">
        <v>85</v>
      </c>
      <c r="H400" s="55" t="s">
        <v>86</v>
      </c>
      <c r="I400" s="55" t="s">
        <v>87</v>
      </c>
      <c r="J400" s="55" t="s">
        <v>88</v>
      </c>
      <c r="K400" s="55" t="s">
        <v>89</v>
      </c>
      <c r="L400" s="55" t="s">
        <v>90</v>
      </c>
      <c r="M400" s="55" t="s">
        <v>91</v>
      </c>
      <c r="N400" s="55" t="s">
        <v>92</v>
      </c>
      <c r="O400" s="55" t="s">
        <v>93</v>
      </c>
      <c r="P400" s="55" t="s">
        <v>94</v>
      </c>
      <c r="Q400" s="55" t="s">
        <v>95</v>
      </c>
      <c r="R400" s="55" t="s">
        <v>96</v>
      </c>
      <c r="S400" s="55" t="s">
        <v>97</v>
      </c>
      <c r="T400" s="55" t="s">
        <v>98</v>
      </c>
      <c r="U400" s="55" t="s">
        <v>99</v>
      </c>
      <c r="V400" s="55" t="s">
        <v>100</v>
      </c>
      <c r="W400" s="55" t="s">
        <v>101</v>
      </c>
      <c r="X400" s="55" t="s">
        <v>102</v>
      </c>
      <c r="Y400" s="55" t="s">
        <v>103</v>
      </c>
    </row>
    <row r="401" spans="1:25" ht="15" customHeight="1" x14ac:dyDescent="0.25">
      <c r="A401" s="67">
        <v>1</v>
      </c>
      <c r="B401" s="35">
        <v>2687.69</v>
      </c>
      <c r="C401" s="35">
        <v>2691.0499999999997</v>
      </c>
      <c r="D401" s="35">
        <v>2689.18</v>
      </c>
      <c r="E401" s="35">
        <v>2685.93</v>
      </c>
      <c r="F401" s="35">
        <v>2699.2599999999998</v>
      </c>
      <c r="G401" s="35">
        <v>2704.4500000000003</v>
      </c>
      <c r="H401" s="35">
        <v>2700.21</v>
      </c>
      <c r="I401" s="35">
        <v>2696.9500000000003</v>
      </c>
      <c r="J401" s="35">
        <v>2704.29</v>
      </c>
      <c r="K401" s="35">
        <v>2703.92</v>
      </c>
      <c r="L401" s="35">
        <v>2702.1600000000003</v>
      </c>
      <c r="M401" s="35">
        <v>2705.63</v>
      </c>
      <c r="N401" s="35">
        <v>2701.68</v>
      </c>
      <c r="O401" s="35">
        <v>2709.7400000000002</v>
      </c>
      <c r="P401" s="35">
        <v>2710.1200000000003</v>
      </c>
      <c r="Q401" s="35">
        <v>2716.34</v>
      </c>
      <c r="R401" s="35">
        <v>2728.82</v>
      </c>
      <c r="S401" s="35">
        <v>2724.15</v>
      </c>
      <c r="T401" s="35">
        <v>2711.38</v>
      </c>
      <c r="U401" s="35">
        <v>2708.25</v>
      </c>
      <c r="V401" s="35">
        <v>2705.48</v>
      </c>
      <c r="W401" s="35">
        <v>2688.39</v>
      </c>
      <c r="X401" s="35">
        <v>2687.3300000000004</v>
      </c>
      <c r="Y401" s="35">
        <v>2685.9900000000002</v>
      </c>
    </row>
    <row r="402" spans="1:25" ht="15" customHeight="1" x14ac:dyDescent="0.25">
      <c r="A402" s="67">
        <v>2</v>
      </c>
      <c r="B402" s="35">
        <v>2735.15</v>
      </c>
      <c r="C402" s="35">
        <v>2744.8300000000004</v>
      </c>
      <c r="D402" s="35">
        <v>2761.4100000000003</v>
      </c>
      <c r="E402" s="35">
        <v>2762.81</v>
      </c>
      <c r="F402" s="35">
        <v>2764.7999999999997</v>
      </c>
      <c r="G402" s="35">
        <v>2775.4</v>
      </c>
      <c r="H402" s="35">
        <v>2778.71</v>
      </c>
      <c r="I402" s="35">
        <v>2770.8700000000003</v>
      </c>
      <c r="J402" s="35">
        <v>2773.2599999999998</v>
      </c>
      <c r="K402" s="35">
        <v>2770.8700000000003</v>
      </c>
      <c r="L402" s="35">
        <v>2771.7999999999997</v>
      </c>
      <c r="M402" s="35">
        <v>2768.14</v>
      </c>
      <c r="N402" s="35">
        <v>2764.07</v>
      </c>
      <c r="O402" s="35">
        <v>2774.93</v>
      </c>
      <c r="P402" s="35">
        <v>2779.65</v>
      </c>
      <c r="Q402" s="35">
        <v>2781.36</v>
      </c>
      <c r="R402" s="35">
        <v>2784.11</v>
      </c>
      <c r="S402" s="35">
        <v>2777.7400000000002</v>
      </c>
      <c r="T402" s="35">
        <v>2760.97</v>
      </c>
      <c r="U402" s="35">
        <v>2805.27</v>
      </c>
      <c r="V402" s="35">
        <v>2745.96</v>
      </c>
      <c r="W402" s="35">
        <v>2745.86</v>
      </c>
      <c r="X402" s="35">
        <v>2737.36</v>
      </c>
      <c r="Y402" s="35">
        <v>2724.86</v>
      </c>
    </row>
    <row r="403" spans="1:25" x14ac:dyDescent="0.25">
      <c r="A403" s="67">
        <f>A402+1</f>
        <v>3</v>
      </c>
      <c r="B403" s="35">
        <v>2666.09</v>
      </c>
      <c r="C403" s="35">
        <v>2669.43</v>
      </c>
      <c r="D403" s="35">
        <v>2673.04</v>
      </c>
      <c r="E403" s="35">
        <v>2678.0099999999998</v>
      </c>
      <c r="F403" s="35">
        <v>2687.2000000000003</v>
      </c>
      <c r="G403" s="35">
        <v>2689.57</v>
      </c>
      <c r="H403" s="35">
        <v>2690.03</v>
      </c>
      <c r="I403" s="35">
        <v>2690.39</v>
      </c>
      <c r="J403" s="35">
        <v>2692.36</v>
      </c>
      <c r="K403" s="35">
        <v>2693.18</v>
      </c>
      <c r="L403" s="35">
        <v>2692.2599999999998</v>
      </c>
      <c r="M403" s="35">
        <v>2694.19</v>
      </c>
      <c r="N403" s="35">
        <v>2697.47</v>
      </c>
      <c r="O403" s="35">
        <v>2710.93</v>
      </c>
      <c r="P403" s="35">
        <v>2735.03</v>
      </c>
      <c r="Q403" s="35">
        <v>2818.6200000000003</v>
      </c>
      <c r="R403" s="35">
        <v>2836.36</v>
      </c>
      <c r="S403" s="35">
        <v>2716.92</v>
      </c>
      <c r="T403" s="35">
        <v>2685.7400000000002</v>
      </c>
      <c r="U403" s="35">
        <v>2680.6</v>
      </c>
      <c r="V403" s="35">
        <v>2692.52</v>
      </c>
      <c r="W403" s="35">
        <v>2675.68</v>
      </c>
      <c r="X403" s="35">
        <v>2678.28</v>
      </c>
      <c r="Y403" s="35">
        <v>2664.53</v>
      </c>
    </row>
    <row r="404" spans="1:25" x14ac:dyDescent="0.25">
      <c r="A404" s="67">
        <f t="shared" ref="A404:A431" si="11">A403+1</f>
        <v>4</v>
      </c>
      <c r="B404" s="35">
        <v>2569.65</v>
      </c>
      <c r="C404" s="35">
        <v>2572.4299999999998</v>
      </c>
      <c r="D404" s="35">
        <v>2579.23</v>
      </c>
      <c r="E404" s="35">
        <v>2587.2000000000003</v>
      </c>
      <c r="F404" s="35">
        <v>2604.29</v>
      </c>
      <c r="G404" s="35">
        <v>2607.9100000000003</v>
      </c>
      <c r="H404" s="35">
        <v>2605.5</v>
      </c>
      <c r="I404" s="35">
        <v>2598.9</v>
      </c>
      <c r="J404" s="35">
        <v>2605.81</v>
      </c>
      <c r="K404" s="35">
        <v>2607.73</v>
      </c>
      <c r="L404" s="35">
        <v>2605.7599999999998</v>
      </c>
      <c r="M404" s="35">
        <v>2605.64</v>
      </c>
      <c r="N404" s="35">
        <v>2600.4</v>
      </c>
      <c r="O404" s="35">
        <v>2604.2800000000002</v>
      </c>
      <c r="P404" s="35">
        <v>2610.21</v>
      </c>
      <c r="Q404" s="35">
        <v>2611.5800000000004</v>
      </c>
      <c r="R404" s="35">
        <v>2621.4</v>
      </c>
      <c r="S404" s="35">
        <v>2605.0099999999998</v>
      </c>
      <c r="T404" s="35">
        <v>2590.0499999999997</v>
      </c>
      <c r="U404" s="35">
        <v>2585.4500000000003</v>
      </c>
      <c r="V404" s="35">
        <v>2575.6799999999998</v>
      </c>
      <c r="W404" s="35">
        <v>2574.2800000000002</v>
      </c>
      <c r="X404" s="35">
        <v>2542.23</v>
      </c>
      <c r="Y404" s="35">
        <v>2525.8300000000004</v>
      </c>
    </row>
    <row r="405" spans="1:25" x14ac:dyDescent="0.25">
      <c r="A405" s="67">
        <f t="shared" si="11"/>
        <v>5</v>
      </c>
      <c r="B405" s="35">
        <v>2115.46</v>
      </c>
      <c r="C405" s="35">
        <v>2128.0499999999997</v>
      </c>
      <c r="D405" s="35">
        <v>2128.6999999999998</v>
      </c>
      <c r="E405" s="35">
        <v>2169.2599999999998</v>
      </c>
      <c r="F405" s="35">
        <v>2181.41</v>
      </c>
      <c r="G405" s="35">
        <v>2184.11</v>
      </c>
      <c r="H405" s="35">
        <v>2184.4900000000002</v>
      </c>
      <c r="I405" s="35">
        <v>2181.4299999999998</v>
      </c>
      <c r="J405" s="35">
        <v>2271.92</v>
      </c>
      <c r="K405" s="35">
        <v>2274.9699999999998</v>
      </c>
      <c r="L405" s="35">
        <v>2272.77</v>
      </c>
      <c r="M405" s="35">
        <v>2180.65</v>
      </c>
      <c r="N405" s="35">
        <v>2181.9299999999998</v>
      </c>
      <c r="O405" s="35">
        <v>2188.02</v>
      </c>
      <c r="P405" s="35">
        <v>2280.98</v>
      </c>
      <c r="Q405" s="35">
        <v>2196.64</v>
      </c>
      <c r="R405" s="35">
        <v>2199.2599999999998</v>
      </c>
      <c r="S405" s="35">
        <v>2188.73</v>
      </c>
      <c r="T405" s="35">
        <v>2179.46</v>
      </c>
      <c r="U405" s="35">
        <v>2169.58</v>
      </c>
      <c r="V405" s="35">
        <v>2167.5</v>
      </c>
      <c r="W405" s="35">
        <v>2168.19</v>
      </c>
      <c r="X405" s="35">
        <v>2166.17</v>
      </c>
      <c r="Y405" s="35">
        <v>2163.84</v>
      </c>
    </row>
    <row r="406" spans="1:25" x14ac:dyDescent="0.25">
      <c r="A406" s="67">
        <f t="shared" si="11"/>
        <v>6</v>
      </c>
      <c r="B406" s="35">
        <v>1994.71</v>
      </c>
      <c r="C406" s="35">
        <v>2111.4299999999998</v>
      </c>
      <c r="D406" s="35">
        <v>1999.2199999999998</v>
      </c>
      <c r="E406" s="35">
        <v>2105.7599999999998</v>
      </c>
      <c r="F406" s="35">
        <v>2116.88</v>
      </c>
      <c r="G406" s="35">
        <v>2115.7999999999997</v>
      </c>
      <c r="H406" s="35">
        <v>2116.39</v>
      </c>
      <c r="I406" s="35">
        <v>2116.27</v>
      </c>
      <c r="J406" s="35">
        <v>2115.4899999999998</v>
      </c>
      <c r="K406" s="35">
        <v>2115.84</v>
      </c>
      <c r="L406" s="35">
        <v>2006.25</v>
      </c>
      <c r="M406" s="35">
        <v>2013.38</v>
      </c>
      <c r="N406" s="35">
        <v>2124.84</v>
      </c>
      <c r="O406" s="35">
        <v>2038.6799999999998</v>
      </c>
      <c r="P406" s="35">
        <v>2151.27</v>
      </c>
      <c r="Q406" s="35">
        <v>2043.67</v>
      </c>
      <c r="R406" s="35">
        <v>2077.38</v>
      </c>
      <c r="S406" s="35">
        <v>2072.0700000000002</v>
      </c>
      <c r="T406" s="35">
        <v>2052.5499999999997</v>
      </c>
      <c r="U406" s="35">
        <v>2035.5099999999998</v>
      </c>
      <c r="V406" s="35">
        <v>2001.94</v>
      </c>
      <c r="W406" s="35">
        <v>2000.33</v>
      </c>
      <c r="X406" s="35">
        <v>2002.71</v>
      </c>
      <c r="Y406" s="35">
        <v>1998.7600000000002</v>
      </c>
    </row>
    <row r="407" spans="1:25" x14ac:dyDescent="0.25">
      <c r="A407" s="67">
        <f t="shared" si="11"/>
        <v>7</v>
      </c>
      <c r="B407" s="35">
        <v>2266.4100000000003</v>
      </c>
      <c r="C407" s="35">
        <v>2257.42</v>
      </c>
      <c r="D407" s="35">
        <v>2266.0800000000004</v>
      </c>
      <c r="E407" s="35">
        <v>2262.34</v>
      </c>
      <c r="F407" s="35">
        <v>2288.42</v>
      </c>
      <c r="G407" s="35">
        <v>2290.85</v>
      </c>
      <c r="H407" s="35">
        <v>2420.8700000000003</v>
      </c>
      <c r="I407" s="35">
        <v>2418.52</v>
      </c>
      <c r="J407" s="35">
        <v>2412.42</v>
      </c>
      <c r="K407" s="35">
        <v>2485.5</v>
      </c>
      <c r="L407" s="35">
        <v>2484.56</v>
      </c>
      <c r="M407" s="35">
        <v>2478.4</v>
      </c>
      <c r="N407" s="35">
        <v>2477.2800000000002</v>
      </c>
      <c r="O407" s="35">
        <v>2478.42</v>
      </c>
      <c r="P407" s="35">
        <v>2482.73</v>
      </c>
      <c r="Q407" s="35">
        <v>2409.39</v>
      </c>
      <c r="R407" s="35">
        <v>2342.14</v>
      </c>
      <c r="S407" s="35">
        <v>2315.21</v>
      </c>
      <c r="T407" s="35">
        <v>2312.44</v>
      </c>
      <c r="U407" s="35">
        <v>2303.4900000000002</v>
      </c>
      <c r="V407" s="35">
        <v>2274.27</v>
      </c>
      <c r="W407" s="35">
        <v>2267.4900000000002</v>
      </c>
      <c r="X407" s="35">
        <v>2267.3300000000004</v>
      </c>
      <c r="Y407" s="35">
        <v>2277.0499999999997</v>
      </c>
    </row>
    <row r="408" spans="1:25" x14ac:dyDescent="0.25">
      <c r="A408" s="67">
        <f t="shared" si="11"/>
        <v>8</v>
      </c>
      <c r="B408" s="35">
        <v>2499.29</v>
      </c>
      <c r="C408" s="35">
        <v>2500.9100000000003</v>
      </c>
      <c r="D408" s="35">
        <v>2489.86</v>
      </c>
      <c r="E408" s="35">
        <v>2491.42</v>
      </c>
      <c r="F408" s="35">
        <v>2492.27</v>
      </c>
      <c r="G408" s="35">
        <v>2524.0099999999998</v>
      </c>
      <c r="H408" s="35">
        <v>2524.88</v>
      </c>
      <c r="I408" s="35">
        <v>2525.29</v>
      </c>
      <c r="J408" s="35">
        <v>2528.4500000000003</v>
      </c>
      <c r="K408" s="35">
        <v>2526.0300000000002</v>
      </c>
      <c r="L408" s="35">
        <v>2521.59</v>
      </c>
      <c r="M408" s="35">
        <v>2528.4100000000003</v>
      </c>
      <c r="N408" s="35">
        <v>2522.5800000000004</v>
      </c>
      <c r="O408" s="35">
        <v>2529.81</v>
      </c>
      <c r="P408" s="35">
        <v>2531.64</v>
      </c>
      <c r="Q408" s="35">
        <v>2471.88</v>
      </c>
      <c r="R408" s="35">
        <v>2530.2800000000002</v>
      </c>
      <c r="S408" s="35">
        <v>2505.0800000000004</v>
      </c>
      <c r="T408" s="35">
        <v>2454.86</v>
      </c>
      <c r="U408" s="35">
        <v>2447.19</v>
      </c>
      <c r="V408" s="35">
        <v>2438.7999999999997</v>
      </c>
      <c r="W408" s="35">
        <v>2400.5800000000004</v>
      </c>
      <c r="X408" s="35">
        <v>2373.4</v>
      </c>
      <c r="Y408" s="35">
        <v>2365.9100000000003</v>
      </c>
    </row>
    <row r="409" spans="1:25" x14ac:dyDescent="0.25">
      <c r="A409" s="67">
        <f t="shared" si="11"/>
        <v>9</v>
      </c>
      <c r="B409" s="35">
        <v>2459.9</v>
      </c>
      <c r="C409" s="35">
        <v>2490.98</v>
      </c>
      <c r="D409" s="35">
        <v>2521.3200000000002</v>
      </c>
      <c r="E409" s="35">
        <v>2504.09</v>
      </c>
      <c r="F409" s="35">
        <v>2514.8700000000003</v>
      </c>
      <c r="G409" s="35">
        <v>2525.09</v>
      </c>
      <c r="H409" s="35">
        <v>2526.15</v>
      </c>
      <c r="I409" s="35">
        <v>2520.0800000000004</v>
      </c>
      <c r="J409" s="35">
        <v>2529.9</v>
      </c>
      <c r="K409" s="35">
        <v>2528.14</v>
      </c>
      <c r="L409" s="35">
        <v>2528.0700000000002</v>
      </c>
      <c r="M409" s="35">
        <v>2531.54</v>
      </c>
      <c r="N409" s="35">
        <v>2519.7800000000002</v>
      </c>
      <c r="O409" s="35">
        <v>2524.5</v>
      </c>
      <c r="P409" s="35">
        <v>2526.2999999999997</v>
      </c>
      <c r="Q409" s="35">
        <v>2514.7199999999998</v>
      </c>
      <c r="R409" s="35">
        <v>2570.1600000000003</v>
      </c>
      <c r="S409" s="35">
        <v>2575.19</v>
      </c>
      <c r="T409" s="35">
        <v>2525.9100000000003</v>
      </c>
      <c r="U409" s="35">
        <v>2513.2800000000002</v>
      </c>
      <c r="V409" s="35">
        <v>2499.98</v>
      </c>
      <c r="W409" s="35">
        <v>2465.9100000000003</v>
      </c>
      <c r="X409" s="35">
        <v>2458.4900000000002</v>
      </c>
      <c r="Y409" s="35">
        <v>2484.39</v>
      </c>
    </row>
    <row r="410" spans="1:25" x14ac:dyDescent="0.25">
      <c r="A410" s="67">
        <f t="shared" si="11"/>
        <v>10</v>
      </c>
      <c r="B410" s="35">
        <v>2585.0499999999997</v>
      </c>
      <c r="C410" s="35">
        <v>2596.29</v>
      </c>
      <c r="D410" s="35">
        <v>2597.88</v>
      </c>
      <c r="E410" s="35">
        <v>2601.7999999999997</v>
      </c>
      <c r="F410" s="35">
        <v>2603.7800000000002</v>
      </c>
      <c r="G410" s="35">
        <v>2613.27</v>
      </c>
      <c r="H410" s="35">
        <v>2617.89</v>
      </c>
      <c r="I410" s="35">
        <v>2619.85</v>
      </c>
      <c r="J410" s="35">
        <v>2617.6200000000003</v>
      </c>
      <c r="K410" s="35">
        <v>2647.19</v>
      </c>
      <c r="L410" s="35">
        <v>2616.77</v>
      </c>
      <c r="M410" s="35">
        <v>2647.4</v>
      </c>
      <c r="N410" s="35">
        <v>2647.7599999999998</v>
      </c>
      <c r="O410" s="35">
        <v>2652.81</v>
      </c>
      <c r="P410" s="35">
        <v>2656.09</v>
      </c>
      <c r="Q410" s="35">
        <v>2623.7999999999997</v>
      </c>
      <c r="R410" s="35">
        <v>2678.02</v>
      </c>
      <c r="S410" s="35">
        <v>2663.8700000000003</v>
      </c>
      <c r="T410" s="35">
        <v>2655.63</v>
      </c>
      <c r="U410" s="35">
        <v>2646.4100000000003</v>
      </c>
      <c r="V410" s="35">
        <v>2589.3700000000003</v>
      </c>
      <c r="W410" s="35">
        <v>2591.5300000000002</v>
      </c>
      <c r="X410" s="35">
        <v>2581.5800000000004</v>
      </c>
      <c r="Y410" s="35">
        <v>2578.4900000000002</v>
      </c>
    </row>
    <row r="411" spans="1:25" x14ac:dyDescent="0.25">
      <c r="A411" s="67">
        <f t="shared" si="11"/>
        <v>11</v>
      </c>
      <c r="B411" s="35">
        <v>2093.44</v>
      </c>
      <c r="C411" s="35">
        <v>2096.6799999999998</v>
      </c>
      <c r="D411" s="35">
        <v>2230.9900000000002</v>
      </c>
      <c r="E411" s="35">
        <v>2235.4699999999998</v>
      </c>
      <c r="F411" s="35">
        <v>2238.2999999999997</v>
      </c>
      <c r="G411" s="35">
        <v>2263.06</v>
      </c>
      <c r="H411" s="35">
        <v>2268.15</v>
      </c>
      <c r="I411" s="35">
        <v>2398.85</v>
      </c>
      <c r="J411" s="35">
        <v>2383.96</v>
      </c>
      <c r="K411" s="35">
        <v>2461.23</v>
      </c>
      <c r="L411" s="35">
        <v>2469.21</v>
      </c>
      <c r="M411" s="35">
        <v>2476.29</v>
      </c>
      <c r="N411" s="35">
        <v>2473.7800000000002</v>
      </c>
      <c r="O411" s="35">
        <v>2612.6</v>
      </c>
      <c r="P411" s="35">
        <v>2643.4</v>
      </c>
      <c r="Q411" s="35">
        <v>2280.27</v>
      </c>
      <c r="R411" s="35">
        <v>2309.39</v>
      </c>
      <c r="S411" s="35">
        <v>2299.04</v>
      </c>
      <c r="T411" s="35">
        <v>2301.0300000000002</v>
      </c>
      <c r="U411" s="35">
        <v>2293.0099999999998</v>
      </c>
      <c r="V411" s="35">
        <v>2148.9299999999998</v>
      </c>
      <c r="W411" s="35">
        <v>2138.66</v>
      </c>
      <c r="X411" s="35">
        <v>2168.44</v>
      </c>
      <c r="Y411" s="35">
        <v>2091.9699999999998</v>
      </c>
    </row>
    <row r="412" spans="1:25" x14ac:dyDescent="0.25">
      <c r="A412" s="67">
        <f t="shared" si="11"/>
        <v>12</v>
      </c>
      <c r="B412" s="35">
        <v>2477.09</v>
      </c>
      <c r="C412" s="35">
        <v>2507.2999999999997</v>
      </c>
      <c r="D412" s="35">
        <v>2483.89</v>
      </c>
      <c r="E412" s="35">
        <v>2465.9299999999998</v>
      </c>
      <c r="F412" s="35">
        <v>2518.7800000000002</v>
      </c>
      <c r="G412" s="35">
        <v>2523.39</v>
      </c>
      <c r="H412" s="35">
        <v>2548.79</v>
      </c>
      <c r="I412" s="35">
        <v>2553.2400000000002</v>
      </c>
      <c r="J412" s="35">
        <v>2556.27</v>
      </c>
      <c r="K412" s="35">
        <v>2558.7199999999998</v>
      </c>
      <c r="L412" s="35">
        <v>2553.42</v>
      </c>
      <c r="M412" s="35">
        <v>2560.5099999999998</v>
      </c>
      <c r="N412" s="35">
        <v>2559.19</v>
      </c>
      <c r="O412" s="35">
        <v>2558.4</v>
      </c>
      <c r="P412" s="35">
        <v>2562.17</v>
      </c>
      <c r="Q412" s="35">
        <v>2564.8700000000003</v>
      </c>
      <c r="R412" s="35">
        <v>2597.61</v>
      </c>
      <c r="S412" s="35">
        <v>2595.36</v>
      </c>
      <c r="T412" s="35">
        <v>2576.7199999999998</v>
      </c>
      <c r="U412" s="35">
        <v>2567.86</v>
      </c>
      <c r="V412" s="35">
        <v>2519.64</v>
      </c>
      <c r="W412" s="35">
        <v>2521.2999999999997</v>
      </c>
      <c r="X412" s="35">
        <v>2512.3200000000002</v>
      </c>
      <c r="Y412" s="35">
        <v>2505.4500000000003</v>
      </c>
    </row>
    <row r="413" spans="1:25" x14ac:dyDescent="0.25">
      <c r="A413" s="67">
        <f t="shared" si="11"/>
        <v>13</v>
      </c>
      <c r="B413" s="35">
        <v>2546.5700000000002</v>
      </c>
      <c r="C413" s="35">
        <v>2546.5</v>
      </c>
      <c r="D413" s="35">
        <v>2541.25</v>
      </c>
      <c r="E413" s="35">
        <v>2548.4</v>
      </c>
      <c r="F413" s="35">
        <v>2576.29</v>
      </c>
      <c r="G413" s="35">
        <v>2562.44</v>
      </c>
      <c r="H413" s="35">
        <v>2582.35</v>
      </c>
      <c r="I413" s="35">
        <v>2589.9900000000002</v>
      </c>
      <c r="J413" s="35">
        <v>2563.4500000000003</v>
      </c>
      <c r="K413" s="35">
        <v>2593.6799999999998</v>
      </c>
      <c r="L413" s="35">
        <v>2590.3300000000004</v>
      </c>
      <c r="M413" s="35">
        <v>2598.2999999999997</v>
      </c>
      <c r="N413" s="35">
        <v>2596.4299999999998</v>
      </c>
      <c r="O413" s="35">
        <v>2600.9900000000002</v>
      </c>
      <c r="P413" s="35">
        <v>2611.1600000000003</v>
      </c>
      <c r="Q413" s="35">
        <v>2607.2999999999997</v>
      </c>
      <c r="R413" s="35">
        <v>2667.23</v>
      </c>
      <c r="S413" s="35">
        <v>2626.81</v>
      </c>
      <c r="T413" s="35">
        <v>2621.0099999999998</v>
      </c>
      <c r="U413" s="35">
        <v>2612.1200000000003</v>
      </c>
      <c r="V413" s="35">
        <v>2566.3700000000003</v>
      </c>
      <c r="W413" s="35">
        <v>2539.2999999999997</v>
      </c>
      <c r="X413" s="35">
        <v>2569.0499999999997</v>
      </c>
      <c r="Y413" s="35">
        <v>2482.44</v>
      </c>
    </row>
    <row r="414" spans="1:25" x14ac:dyDescent="0.25">
      <c r="A414" s="67">
        <f t="shared" si="11"/>
        <v>14</v>
      </c>
      <c r="B414" s="35">
        <v>2644.31</v>
      </c>
      <c r="C414" s="35">
        <v>2668.54</v>
      </c>
      <c r="D414" s="35">
        <v>2668</v>
      </c>
      <c r="E414" s="35">
        <v>2683.11</v>
      </c>
      <c r="F414" s="35">
        <v>2698.09</v>
      </c>
      <c r="G414" s="35">
        <v>2717</v>
      </c>
      <c r="H414" s="35">
        <v>2726.03</v>
      </c>
      <c r="I414" s="35">
        <v>2727.94</v>
      </c>
      <c r="J414" s="35">
        <v>2732.36</v>
      </c>
      <c r="K414" s="35">
        <v>2733.69</v>
      </c>
      <c r="L414" s="35">
        <v>2735.0099999999998</v>
      </c>
      <c r="M414" s="35">
        <v>2733.79</v>
      </c>
      <c r="N414" s="35">
        <v>2734.56</v>
      </c>
      <c r="O414" s="35">
        <v>2733.14</v>
      </c>
      <c r="P414" s="35">
        <v>2733.6</v>
      </c>
      <c r="Q414" s="35">
        <v>2732.28</v>
      </c>
      <c r="R414" s="35">
        <v>2785.93</v>
      </c>
      <c r="S414" s="35">
        <v>2785.52</v>
      </c>
      <c r="T414" s="35">
        <v>2755.69</v>
      </c>
      <c r="U414" s="35">
        <v>2750.5099999999998</v>
      </c>
      <c r="V414" s="35">
        <v>2700.38</v>
      </c>
      <c r="W414" s="35">
        <v>2681.4500000000003</v>
      </c>
      <c r="X414" s="35">
        <v>2674.4900000000002</v>
      </c>
      <c r="Y414" s="35">
        <v>2666.7999999999997</v>
      </c>
    </row>
    <row r="415" spans="1:25" x14ac:dyDescent="0.25">
      <c r="A415" s="67">
        <f t="shared" si="11"/>
        <v>15</v>
      </c>
      <c r="B415" s="35">
        <v>2596.42</v>
      </c>
      <c r="C415" s="35">
        <v>2621.4100000000003</v>
      </c>
      <c r="D415" s="35">
        <v>2617.2199999999998</v>
      </c>
      <c r="E415" s="35">
        <v>2634.48</v>
      </c>
      <c r="F415" s="35">
        <v>2636.15</v>
      </c>
      <c r="G415" s="35">
        <v>2651.1200000000003</v>
      </c>
      <c r="H415" s="35">
        <v>2661.4900000000002</v>
      </c>
      <c r="I415" s="35">
        <v>2667.72</v>
      </c>
      <c r="J415" s="35">
        <v>2670.21</v>
      </c>
      <c r="K415" s="35">
        <v>2672.85</v>
      </c>
      <c r="L415" s="35">
        <v>2670.82</v>
      </c>
      <c r="M415" s="35">
        <v>2675.38</v>
      </c>
      <c r="N415" s="35">
        <v>2674.54</v>
      </c>
      <c r="O415" s="35">
        <v>2676.68</v>
      </c>
      <c r="P415" s="35">
        <v>2682.0099999999998</v>
      </c>
      <c r="Q415" s="35">
        <v>2681.34</v>
      </c>
      <c r="R415" s="35">
        <v>2743.35</v>
      </c>
      <c r="S415" s="35">
        <v>2713.1200000000003</v>
      </c>
      <c r="T415" s="35">
        <v>2702.81</v>
      </c>
      <c r="U415" s="35">
        <v>2693.73</v>
      </c>
      <c r="V415" s="35">
        <v>2622.64</v>
      </c>
      <c r="W415" s="35">
        <v>2620.52</v>
      </c>
      <c r="X415" s="35">
        <v>2614.7999999999997</v>
      </c>
      <c r="Y415" s="35">
        <v>2606.11</v>
      </c>
    </row>
    <row r="416" spans="1:25" x14ac:dyDescent="0.25">
      <c r="A416" s="67">
        <f t="shared" si="11"/>
        <v>16</v>
      </c>
      <c r="B416" s="35">
        <v>2788.53</v>
      </c>
      <c r="C416" s="35">
        <v>2863.25</v>
      </c>
      <c r="D416" s="35">
        <v>2859.8300000000004</v>
      </c>
      <c r="E416" s="35">
        <v>2871.57</v>
      </c>
      <c r="F416" s="35">
        <v>2876.13</v>
      </c>
      <c r="G416" s="35">
        <v>2881.97</v>
      </c>
      <c r="H416" s="35">
        <v>2879.97</v>
      </c>
      <c r="I416" s="35">
        <v>2877.81</v>
      </c>
      <c r="J416" s="35">
        <v>2878.96</v>
      </c>
      <c r="K416" s="35">
        <v>2881.9500000000003</v>
      </c>
      <c r="L416" s="35">
        <v>2885.1</v>
      </c>
      <c r="M416" s="35">
        <v>2888.44</v>
      </c>
      <c r="N416" s="35">
        <v>2888.19</v>
      </c>
      <c r="O416" s="35">
        <v>2888.53</v>
      </c>
      <c r="P416" s="35">
        <v>2890.53</v>
      </c>
      <c r="Q416" s="35">
        <v>2890.9100000000003</v>
      </c>
      <c r="R416" s="35">
        <v>2950.88</v>
      </c>
      <c r="S416" s="35">
        <v>2944.34</v>
      </c>
      <c r="T416" s="35">
        <v>2925.5</v>
      </c>
      <c r="U416" s="35">
        <v>2905.84</v>
      </c>
      <c r="V416" s="35">
        <v>2859.5499999999997</v>
      </c>
      <c r="W416" s="35">
        <v>2855.64</v>
      </c>
      <c r="X416" s="35">
        <v>2847.7000000000003</v>
      </c>
      <c r="Y416" s="35">
        <v>2839.94</v>
      </c>
    </row>
    <row r="417" spans="1:25" x14ac:dyDescent="0.25">
      <c r="A417" s="67">
        <f t="shared" si="11"/>
        <v>17</v>
      </c>
      <c r="B417" s="35">
        <v>2490.4900000000002</v>
      </c>
      <c r="C417" s="35">
        <v>2490.2199999999998</v>
      </c>
      <c r="D417" s="35">
        <v>2626.69</v>
      </c>
      <c r="E417" s="35">
        <v>2448.25</v>
      </c>
      <c r="F417" s="35">
        <v>2638.44</v>
      </c>
      <c r="G417" s="35">
        <v>2639.36</v>
      </c>
      <c r="H417" s="35">
        <v>2640.38</v>
      </c>
      <c r="I417" s="35">
        <v>2642.4900000000002</v>
      </c>
      <c r="J417" s="35">
        <v>2634.78</v>
      </c>
      <c r="K417" s="35">
        <v>2637.0499999999997</v>
      </c>
      <c r="L417" s="35">
        <v>2635.9100000000003</v>
      </c>
      <c r="M417" s="35">
        <v>2640.65</v>
      </c>
      <c r="N417" s="35">
        <v>2639.59</v>
      </c>
      <c r="O417" s="35">
        <v>2644.5099999999998</v>
      </c>
      <c r="P417" s="35">
        <v>2645.3700000000003</v>
      </c>
      <c r="Q417" s="35">
        <v>2645.04</v>
      </c>
      <c r="R417" s="35">
        <v>2699.1200000000003</v>
      </c>
      <c r="S417" s="35">
        <v>2694.97</v>
      </c>
      <c r="T417" s="35">
        <v>2680.1200000000003</v>
      </c>
      <c r="U417" s="35">
        <v>2670.61</v>
      </c>
      <c r="V417" s="35">
        <v>2547.31</v>
      </c>
      <c r="W417" s="35">
        <v>2624.7599999999998</v>
      </c>
      <c r="X417" s="35">
        <v>2528.0499999999997</v>
      </c>
      <c r="Y417" s="35">
        <v>2521.52</v>
      </c>
    </row>
    <row r="418" spans="1:25" x14ac:dyDescent="0.25">
      <c r="A418" s="67">
        <f t="shared" si="11"/>
        <v>18</v>
      </c>
      <c r="B418" s="35">
        <v>2622.9</v>
      </c>
      <c r="C418" s="35">
        <v>2734.18</v>
      </c>
      <c r="D418" s="35">
        <v>2786.14</v>
      </c>
      <c r="E418" s="35">
        <v>2591.85</v>
      </c>
      <c r="F418" s="35">
        <v>2807.02</v>
      </c>
      <c r="G418" s="35">
        <v>2808.3300000000004</v>
      </c>
      <c r="H418" s="35">
        <v>2806.6200000000003</v>
      </c>
      <c r="I418" s="35">
        <v>2804.88</v>
      </c>
      <c r="J418" s="35">
        <v>2810.81</v>
      </c>
      <c r="K418" s="35">
        <v>2809.82</v>
      </c>
      <c r="L418" s="35">
        <v>2810.9</v>
      </c>
      <c r="M418" s="35">
        <v>2808.0499999999997</v>
      </c>
      <c r="N418" s="35">
        <v>2814.09</v>
      </c>
      <c r="O418" s="35">
        <v>2822.2000000000003</v>
      </c>
      <c r="P418" s="35">
        <v>2821.3300000000004</v>
      </c>
      <c r="Q418" s="35">
        <v>2811.89</v>
      </c>
      <c r="R418" s="35">
        <v>2875.64</v>
      </c>
      <c r="S418" s="35">
        <v>2868.8300000000004</v>
      </c>
      <c r="T418" s="35">
        <v>2846.78</v>
      </c>
      <c r="U418" s="35">
        <v>2831.31</v>
      </c>
      <c r="V418" s="35">
        <v>2708.0800000000004</v>
      </c>
      <c r="W418" s="35">
        <v>2706.04</v>
      </c>
      <c r="X418" s="35">
        <v>2552.61</v>
      </c>
      <c r="Y418" s="35">
        <v>2585.9699999999998</v>
      </c>
    </row>
    <row r="419" spans="1:25" x14ac:dyDescent="0.25">
      <c r="A419" s="67">
        <f t="shared" si="11"/>
        <v>19</v>
      </c>
      <c r="B419" s="35">
        <v>2536.14</v>
      </c>
      <c r="C419" s="35">
        <v>2670.79</v>
      </c>
      <c r="D419" s="35">
        <v>2669.7400000000002</v>
      </c>
      <c r="E419" s="35">
        <v>2507.6</v>
      </c>
      <c r="F419" s="35">
        <v>2552.2000000000003</v>
      </c>
      <c r="G419" s="35">
        <v>2630.44</v>
      </c>
      <c r="H419" s="35">
        <v>2703.5</v>
      </c>
      <c r="I419" s="35">
        <v>2706.28</v>
      </c>
      <c r="J419" s="35">
        <v>2698.5099999999998</v>
      </c>
      <c r="K419" s="35">
        <v>2718.4</v>
      </c>
      <c r="L419" s="35">
        <v>2715.5</v>
      </c>
      <c r="M419" s="35">
        <v>2702.88</v>
      </c>
      <c r="N419" s="35">
        <v>2703.03</v>
      </c>
      <c r="O419" s="35">
        <v>2712.89</v>
      </c>
      <c r="P419" s="35">
        <v>2713.39</v>
      </c>
      <c r="Q419" s="35">
        <v>2716.85</v>
      </c>
      <c r="R419" s="35">
        <v>2766.52</v>
      </c>
      <c r="S419" s="35">
        <v>2763.9900000000002</v>
      </c>
      <c r="T419" s="35">
        <v>2743.98</v>
      </c>
      <c r="U419" s="35">
        <v>2734.97</v>
      </c>
      <c r="V419" s="35">
        <v>2616.04</v>
      </c>
      <c r="W419" s="35">
        <v>2581.44</v>
      </c>
      <c r="X419" s="35">
        <v>2466.7800000000002</v>
      </c>
      <c r="Y419" s="35">
        <v>2509.09</v>
      </c>
    </row>
    <row r="420" spans="1:25" x14ac:dyDescent="0.25">
      <c r="A420" s="67">
        <f t="shared" si="11"/>
        <v>20</v>
      </c>
      <c r="B420" s="35">
        <v>2575.2599999999998</v>
      </c>
      <c r="C420" s="35">
        <v>2771.69</v>
      </c>
      <c r="D420" s="35">
        <v>2703.75</v>
      </c>
      <c r="E420" s="35">
        <v>2805.92</v>
      </c>
      <c r="F420" s="35">
        <v>2609.4299999999998</v>
      </c>
      <c r="G420" s="35">
        <v>2712.1600000000003</v>
      </c>
      <c r="H420" s="35">
        <v>2813.7400000000002</v>
      </c>
      <c r="I420" s="35">
        <v>2813.03</v>
      </c>
      <c r="J420" s="35">
        <v>2813.0099999999998</v>
      </c>
      <c r="K420" s="35">
        <v>2821.17</v>
      </c>
      <c r="L420" s="35">
        <v>2816.5099999999998</v>
      </c>
      <c r="M420" s="35">
        <v>2820.2599999999998</v>
      </c>
      <c r="N420" s="35">
        <v>2816.23</v>
      </c>
      <c r="O420" s="35">
        <v>2813.89</v>
      </c>
      <c r="P420" s="35">
        <v>2822.9500000000003</v>
      </c>
      <c r="Q420" s="35">
        <v>2818.71</v>
      </c>
      <c r="R420" s="35">
        <v>2868.13</v>
      </c>
      <c r="S420" s="35">
        <v>2857.5499999999997</v>
      </c>
      <c r="T420" s="35">
        <v>2870.53</v>
      </c>
      <c r="U420" s="35">
        <v>2848.22</v>
      </c>
      <c r="V420" s="35">
        <v>2743.77</v>
      </c>
      <c r="W420" s="35">
        <v>2721.2599999999998</v>
      </c>
      <c r="X420" s="35">
        <v>2686.2599999999998</v>
      </c>
      <c r="Y420" s="35">
        <v>2547.06</v>
      </c>
    </row>
    <row r="421" spans="1:25" x14ac:dyDescent="0.25">
      <c r="A421" s="67">
        <f t="shared" si="11"/>
        <v>21</v>
      </c>
      <c r="B421" s="35">
        <v>2885.23</v>
      </c>
      <c r="C421" s="35">
        <v>2880.6200000000003</v>
      </c>
      <c r="D421" s="35">
        <v>2870.89</v>
      </c>
      <c r="E421" s="35">
        <v>2903.8300000000004</v>
      </c>
      <c r="F421" s="35">
        <v>2883.39</v>
      </c>
      <c r="G421" s="35">
        <v>2994.14</v>
      </c>
      <c r="H421" s="35">
        <v>3044.7000000000003</v>
      </c>
      <c r="I421" s="35">
        <v>3043.25</v>
      </c>
      <c r="J421" s="35">
        <v>3045.23</v>
      </c>
      <c r="K421" s="35">
        <v>3041.5800000000004</v>
      </c>
      <c r="L421" s="35">
        <v>3055.06</v>
      </c>
      <c r="M421" s="35">
        <v>3059.2000000000003</v>
      </c>
      <c r="N421" s="35">
        <v>3034.9500000000003</v>
      </c>
      <c r="O421" s="35">
        <v>3016.8700000000003</v>
      </c>
      <c r="P421" s="35">
        <v>3024.63</v>
      </c>
      <c r="Q421" s="35">
        <v>3011.97</v>
      </c>
      <c r="R421" s="35">
        <v>3062.61</v>
      </c>
      <c r="S421" s="35">
        <v>3056.1699999999996</v>
      </c>
      <c r="T421" s="35">
        <v>3030.1600000000003</v>
      </c>
      <c r="U421" s="35">
        <v>3073.6200000000003</v>
      </c>
      <c r="V421" s="35">
        <v>2965.78</v>
      </c>
      <c r="W421" s="35">
        <v>2964.7999999999997</v>
      </c>
      <c r="X421" s="35">
        <v>2897.85</v>
      </c>
      <c r="Y421" s="35">
        <v>2882.19</v>
      </c>
    </row>
    <row r="422" spans="1:25" x14ac:dyDescent="0.25">
      <c r="A422" s="67">
        <f t="shared" si="11"/>
        <v>22</v>
      </c>
      <c r="B422" s="35">
        <v>2956.4</v>
      </c>
      <c r="C422" s="35">
        <v>2906.6600000000003</v>
      </c>
      <c r="D422" s="35">
        <v>2962.92</v>
      </c>
      <c r="E422" s="35">
        <v>2958.77</v>
      </c>
      <c r="F422" s="35">
        <v>3355.02</v>
      </c>
      <c r="G422" s="35">
        <v>3292.43</v>
      </c>
      <c r="H422" s="35">
        <v>3319.85</v>
      </c>
      <c r="I422" s="35">
        <v>3321.1299999999997</v>
      </c>
      <c r="J422" s="35">
        <v>3301.5899999999997</v>
      </c>
      <c r="K422" s="35">
        <v>3319.07</v>
      </c>
      <c r="L422" s="35">
        <v>3321.57</v>
      </c>
      <c r="M422" s="35">
        <v>3322.0800000000004</v>
      </c>
      <c r="N422" s="35">
        <v>3302.2500000000005</v>
      </c>
      <c r="O422" s="35">
        <v>3249.6600000000003</v>
      </c>
      <c r="P422" s="35">
        <v>3228.57</v>
      </c>
      <c r="Q422" s="35">
        <v>3246.14</v>
      </c>
      <c r="R422" s="35">
        <v>3307.0800000000004</v>
      </c>
      <c r="S422" s="35">
        <v>3293.72</v>
      </c>
      <c r="T422" s="35">
        <v>3364.7599999999998</v>
      </c>
      <c r="U422" s="35">
        <v>3392.77</v>
      </c>
      <c r="V422" s="35">
        <v>3218.3799999999997</v>
      </c>
      <c r="W422" s="35">
        <v>3161.4500000000003</v>
      </c>
      <c r="X422" s="35">
        <v>3057.31</v>
      </c>
      <c r="Y422" s="35">
        <v>3038.7000000000003</v>
      </c>
    </row>
    <row r="423" spans="1:25" x14ac:dyDescent="0.25">
      <c r="A423" s="67">
        <f t="shared" si="11"/>
        <v>23</v>
      </c>
      <c r="B423" s="35">
        <v>3693.7500000000005</v>
      </c>
      <c r="C423" s="35">
        <v>3681.77</v>
      </c>
      <c r="D423" s="35">
        <v>3675.53</v>
      </c>
      <c r="E423" s="35">
        <v>3670.6299999999997</v>
      </c>
      <c r="F423" s="35">
        <v>4030.2400000000002</v>
      </c>
      <c r="G423" s="35">
        <v>3995.9</v>
      </c>
      <c r="H423" s="35">
        <v>3883.32</v>
      </c>
      <c r="I423" s="35">
        <v>3877.73</v>
      </c>
      <c r="J423" s="35">
        <v>3877.4</v>
      </c>
      <c r="K423" s="35">
        <v>3874.89</v>
      </c>
      <c r="L423" s="35">
        <v>3875.2400000000002</v>
      </c>
      <c r="M423" s="35">
        <v>3878.6200000000003</v>
      </c>
      <c r="N423" s="35">
        <v>3878.9600000000005</v>
      </c>
      <c r="O423" s="35">
        <v>3881.8399999999997</v>
      </c>
      <c r="P423" s="35">
        <v>3880.0899999999997</v>
      </c>
      <c r="Q423" s="35">
        <v>3886.2999999999997</v>
      </c>
      <c r="R423" s="35">
        <v>3959.6</v>
      </c>
      <c r="S423" s="35">
        <v>3951.1600000000003</v>
      </c>
      <c r="T423" s="35">
        <v>3553.11</v>
      </c>
      <c r="U423" s="35">
        <v>3551.2100000000005</v>
      </c>
      <c r="V423" s="35">
        <v>3625.2000000000003</v>
      </c>
      <c r="W423" s="35">
        <v>3662.43</v>
      </c>
      <c r="X423" s="35">
        <v>3673.0499999999997</v>
      </c>
      <c r="Y423" s="35">
        <v>3674.5099999999998</v>
      </c>
    </row>
    <row r="424" spans="1:25" x14ac:dyDescent="0.25">
      <c r="A424" s="67">
        <f t="shared" si="11"/>
        <v>24</v>
      </c>
      <c r="B424" s="35">
        <v>3045.35</v>
      </c>
      <c r="C424" s="35">
        <v>3047.7599999999998</v>
      </c>
      <c r="D424" s="35">
        <v>3049.5499999999997</v>
      </c>
      <c r="E424" s="35">
        <v>3060.61</v>
      </c>
      <c r="F424" s="35">
        <v>3068.2100000000005</v>
      </c>
      <c r="G424" s="35">
        <v>2974.85</v>
      </c>
      <c r="H424" s="35">
        <v>2971.53</v>
      </c>
      <c r="I424" s="35">
        <v>2990.84</v>
      </c>
      <c r="J424" s="35">
        <v>3016.97</v>
      </c>
      <c r="K424" s="35">
        <v>2994.79</v>
      </c>
      <c r="L424" s="35">
        <v>2988.68</v>
      </c>
      <c r="M424" s="35">
        <v>2990.29</v>
      </c>
      <c r="N424" s="35">
        <v>2991.82</v>
      </c>
      <c r="O424" s="35">
        <v>3031.97</v>
      </c>
      <c r="P424" s="35">
        <v>3031.39</v>
      </c>
      <c r="Q424" s="35">
        <v>2995.7599999999998</v>
      </c>
      <c r="R424" s="35">
        <v>3128.1600000000003</v>
      </c>
      <c r="S424" s="35">
        <v>3047.82</v>
      </c>
      <c r="T424" s="35">
        <v>3074.5000000000005</v>
      </c>
      <c r="U424" s="35">
        <v>3090.4900000000002</v>
      </c>
      <c r="V424" s="35">
        <v>2951.93</v>
      </c>
      <c r="W424" s="35">
        <v>2938.29</v>
      </c>
      <c r="X424" s="35">
        <v>3041.42</v>
      </c>
      <c r="Y424" s="35">
        <v>3004.9500000000003</v>
      </c>
    </row>
    <row r="425" spans="1:25" x14ac:dyDescent="0.25">
      <c r="A425" s="67">
        <f t="shared" si="11"/>
        <v>25</v>
      </c>
      <c r="B425" s="35">
        <v>3018.29</v>
      </c>
      <c r="C425" s="35">
        <v>2944.28</v>
      </c>
      <c r="D425" s="35">
        <v>3031.53</v>
      </c>
      <c r="E425" s="35">
        <v>3036.88</v>
      </c>
      <c r="F425" s="35">
        <v>3053.0800000000004</v>
      </c>
      <c r="G425" s="35">
        <v>2983.54</v>
      </c>
      <c r="H425" s="35">
        <v>2983.19</v>
      </c>
      <c r="I425" s="35">
        <v>3004.0499999999997</v>
      </c>
      <c r="J425" s="35">
        <v>3057.9900000000002</v>
      </c>
      <c r="K425" s="35">
        <v>3058.35</v>
      </c>
      <c r="L425" s="35">
        <v>3057.97</v>
      </c>
      <c r="M425" s="35">
        <v>3055.2400000000002</v>
      </c>
      <c r="N425" s="35">
        <v>3021.96</v>
      </c>
      <c r="O425" s="35">
        <v>3030.1</v>
      </c>
      <c r="P425" s="35">
        <v>3066.47</v>
      </c>
      <c r="Q425" s="35">
        <v>3066.02</v>
      </c>
      <c r="R425" s="35">
        <v>3087.3300000000004</v>
      </c>
      <c r="S425" s="35">
        <v>3076.2500000000005</v>
      </c>
      <c r="T425" s="35">
        <v>3070.3399999999997</v>
      </c>
      <c r="U425" s="35">
        <v>3067.85</v>
      </c>
      <c r="V425" s="35">
        <v>2989</v>
      </c>
      <c r="W425" s="35">
        <v>2968.59</v>
      </c>
      <c r="X425" s="35">
        <v>2990.64</v>
      </c>
      <c r="Y425" s="35">
        <v>2968.85</v>
      </c>
    </row>
    <row r="426" spans="1:25" x14ac:dyDescent="0.25">
      <c r="A426" s="67">
        <f t="shared" si="11"/>
        <v>26</v>
      </c>
      <c r="B426" s="35">
        <v>2948.1600000000003</v>
      </c>
      <c r="C426" s="35">
        <v>2952.71</v>
      </c>
      <c r="D426" s="35">
        <v>2946.43</v>
      </c>
      <c r="E426" s="35">
        <v>2966.18</v>
      </c>
      <c r="F426" s="35">
        <v>2974.75</v>
      </c>
      <c r="G426" s="35">
        <v>2977.85</v>
      </c>
      <c r="H426" s="35">
        <v>2977.48</v>
      </c>
      <c r="I426" s="35">
        <v>2977.18</v>
      </c>
      <c r="J426" s="35">
        <v>2978.6200000000003</v>
      </c>
      <c r="K426" s="35">
        <v>2977.56</v>
      </c>
      <c r="L426" s="35">
        <v>2975.0800000000004</v>
      </c>
      <c r="M426" s="35">
        <v>2977.65</v>
      </c>
      <c r="N426" s="35">
        <v>2975.5499999999997</v>
      </c>
      <c r="O426" s="35">
        <v>3100.23</v>
      </c>
      <c r="P426" s="35">
        <v>3088.8399999999997</v>
      </c>
      <c r="Q426" s="35">
        <v>3089.4100000000003</v>
      </c>
      <c r="R426" s="35">
        <v>3149.1</v>
      </c>
      <c r="S426" s="35">
        <v>3176.3799999999997</v>
      </c>
      <c r="T426" s="35">
        <v>3160.5099999999998</v>
      </c>
      <c r="U426" s="35">
        <v>3087.3700000000003</v>
      </c>
      <c r="V426" s="35">
        <v>2959.71</v>
      </c>
      <c r="W426" s="35">
        <v>2964.9500000000003</v>
      </c>
      <c r="X426" s="35">
        <v>2972.79</v>
      </c>
      <c r="Y426" s="35">
        <v>2959.04</v>
      </c>
    </row>
    <row r="427" spans="1:25" x14ac:dyDescent="0.25">
      <c r="A427" s="67">
        <f t="shared" si="11"/>
        <v>27</v>
      </c>
      <c r="B427" s="35">
        <v>2962.06</v>
      </c>
      <c r="C427" s="35">
        <v>2967.35</v>
      </c>
      <c r="D427" s="35">
        <v>2965.48</v>
      </c>
      <c r="E427" s="35">
        <v>2969.17</v>
      </c>
      <c r="F427" s="35">
        <v>3016.34</v>
      </c>
      <c r="G427" s="35">
        <v>3012.2599999999998</v>
      </c>
      <c r="H427" s="35">
        <v>3013.9900000000002</v>
      </c>
      <c r="I427" s="35">
        <v>3077.22</v>
      </c>
      <c r="J427" s="35">
        <v>3099.3399999999997</v>
      </c>
      <c r="K427" s="35">
        <v>3100.6699999999996</v>
      </c>
      <c r="L427" s="35">
        <v>3095.6699999999996</v>
      </c>
      <c r="M427" s="35">
        <v>3121.61</v>
      </c>
      <c r="N427" s="35">
        <v>3141.1200000000003</v>
      </c>
      <c r="O427" s="35">
        <v>3156.44</v>
      </c>
      <c r="P427" s="35">
        <v>3159.9100000000003</v>
      </c>
      <c r="Q427" s="35">
        <v>3159.3799999999997</v>
      </c>
      <c r="R427" s="35">
        <v>3235.27</v>
      </c>
      <c r="S427" s="35">
        <v>3211.32</v>
      </c>
      <c r="T427" s="35">
        <v>3204.35</v>
      </c>
      <c r="U427" s="35">
        <v>3179.4500000000003</v>
      </c>
      <c r="V427" s="35">
        <v>3063.7999999999997</v>
      </c>
      <c r="W427" s="35">
        <v>2994.82</v>
      </c>
      <c r="X427" s="35">
        <v>3016.0800000000004</v>
      </c>
      <c r="Y427" s="35">
        <v>2961.2000000000003</v>
      </c>
    </row>
    <row r="428" spans="1:25" x14ac:dyDescent="0.25">
      <c r="A428" s="67">
        <f t="shared" si="11"/>
        <v>28</v>
      </c>
      <c r="B428" s="35">
        <v>2817.15</v>
      </c>
      <c r="C428" s="35">
        <v>2854.9900000000002</v>
      </c>
      <c r="D428" s="35">
        <v>2827.94</v>
      </c>
      <c r="E428" s="35">
        <v>2783.63</v>
      </c>
      <c r="F428" s="35">
        <v>3075.0000000000005</v>
      </c>
      <c r="G428" s="35">
        <v>2984.03</v>
      </c>
      <c r="H428" s="35">
        <v>3039.52</v>
      </c>
      <c r="I428" s="35">
        <v>3008.69</v>
      </c>
      <c r="J428" s="35">
        <v>2995.57</v>
      </c>
      <c r="K428" s="35">
        <v>3071.97</v>
      </c>
      <c r="L428" s="35">
        <v>3081.5499999999997</v>
      </c>
      <c r="M428" s="35">
        <v>3077.6299999999997</v>
      </c>
      <c r="N428" s="35">
        <v>3074.32</v>
      </c>
      <c r="O428" s="35">
        <v>3083.1299999999997</v>
      </c>
      <c r="P428" s="35">
        <v>3086.6</v>
      </c>
      <c r="Q428" s="35">
        <v>3081.23</v>
      </c>
      <c r="R428" s="35">
        <v>3146.1699999999996</v>
      </c>
      <c r="S428" s="35">
        <v>3147.1600000000003</v>
      </c>
      <c r="T428" s="35">
        <v>3128.98</v>
      </c>
      <c r="U428" s="35">
        <v>3114.5000000000005</v>
      </c>
      <c r="V428" s="35">
        <v>2915.3300000000004</v>
      </c>
      <c r="W428" s="35">
        <v>2892.86</v>
      </c>
      <c r="X428" s="35">
        <v>2990.4900000000002</v>
      </c>
      <c r="Y428" s="35">
        <v>2898.6600000000003</v>
      </c>
    </row>
    <row r="429" spans="1:25" x14ac:dyDescent="0.25">
      <c r="A429" s="67">
        <f t="shared" si="11"/>
        <v>29</v>
      </c>
      <c r="B429" s="35">
        <v>2751.11</v>
      </c>
      <c r="C429" s="35">
        <v>2757.27</v>
      </c>
      <c r="D429" s="35">
        <v>2731.2599999999998</v>
      </c>
      <c r="E429" s="35">
        <v>2711.63</v>
      </c>
      <c r="F429" s="35">
        <v>2709.19</v>
      </c>
      <c r="G429" s="35">
        <v>3125.47</v>
      </c>
      <c r="H429" s="35">
        <v>2793.0499999999997</v>
      </c>
      <c r="I429" s="35">
        <v>3122.98</v>
      </c>
      <c r="J429" s="35">
        <v>2886.11</v>
      </c>
      <c r="K429" s="35">
        <v>2894.43</v>
      </c>
      <c r="L429" s="35">
        <v>2896.27</v>
      </c>
      <c r="M429" s="35">
        <v>2914.03</v>
      </c>
      <c r="N429" s="35">
        <v>3053.3799999999997</v>
      </c>
      <c r="O429" s="35">
        <v>3061.61</v>
      </c>
      <c r="P429" s="35">
        <v>3097.39</v>
      </c>
      <c r="Q429" s="35">
        <v>3095.68</v>
      </c>
      <c r="R429" s="35">
        <v>3163.36</v>
      </c>
      <c r="S429" s="35">
        <v>3156.19</v>
      </c>
      <c r="T429" s="35">
        <v>3129.8399999999997</v>
      </c>
      <c r="U429" s="35">
        <v>3155.82</v>
      </c>
      <c r="V429" s="35">
        <v>2912.54</v>
      </c>
      <c r="W429" s="35">
        <v>2819.85</v>
      </c>
      <c r="X429" s="35">
        <v>2717.42</v>
      </c>
      <c r="Y429" s="35">
        <v>2716.21</v>
      </c>
    </row>
    <row r="430" spans="1:25" x14ac:dyDescent="0.25">
      <c r="A430" s="67">
        <f t="shared" si="11"/>
        <v>30</v>
      </c>
      <c r="B430" s="35">
        <v>3205.07</v>
      </c>
      <c r="C430" s="35">
        <v>3213.81</v>
      </c>
      <c r="D430" s="35">
        <v>2848.5499999999997</v>
      </c>
      <c r="E430" s="35">
        <v>3229.53</v>
      </c>
      <c r="F430" s="35">
        <v>3030.96</v>
      </c>
      <c r="G430" s="35">
        <v>3158.18</v>
      </c>
      <c r="H430" s="35">
        <v>3134.6</v>
      </c>
      <c r="I430" s="35">
        <v>3027.25</v>
      </c>
      <c r="J430" s="35">
        <v>3152.82</v>
      </c>
      <c r="K430" s="35">
        <v>3120.6699999999996</v>
      </c>
      <c r="L430" s="35">
        <v>3123.7000000000003</v>
      </c>
      <c r="M430" s="35">
        <v>3123.9199999999996</v>
      </c>
      <c r="N430" s="35">
        <v>3127.1699999999996</v>
      </c>
      <c r="O430" s="35">
        <v>3136.81</v>
      </c>
      <c r="P430" s="35">
        <v>3131.8300000000004</v>
      </c>
      <c r="Q430" s="35">
        <v>3135.28</v>
      </c>
      <c r="R430" s="35">
        <v>3205.5899999999997</v>
      </c>
      <c r="S430" s="35">
        <v>3191.5400000000004</v>
      </c>
      <c r="T430" s="35">
        <v>3184.73</v>
      </c>
      <c r="U430" s="35">
        <v>3041.5800000000004</v>
      </c>
      <c r="V430" s="35">
        <v>2948.7400000000002</v>
      </c>
      <c r="W430" s="35">
        <v>2891.46</v>
      </c>
      <c r="X430" s="35">
        <v>3208.1600000000003</v>
      </c>
      <c r="Y430" s="35">
        <v>3203.93</v>
      </c>
    </row>
    <row r="431" spans="1:25" x14ac:dyDescent="0.25">
      <c r="A431" s="67">
        <f t="shared" si="11"/>
        <v>31</v>
      </c>
      <c r="B431" s="35">
        <v>1002.43</v>
      </c>
      <c r="C431" s="35">
        <v>1002.43</v>
      </c>
      <c r="D431" s="35">
        <v>1002.43</v>
      </c>
      <c r="E431" s="35">
        <v>1002.43</v>
      </c>
      <c r="F431" s="35">
        <v>1002.43</v>
      </c>
      <c r="G431" s="35">
        <v>1002.43</v>
      </c>
      <c r="H431" s="35">
        <v>1002.43</v>
      </c>
      <c r="I431" s="35">
        <v>1002.43</v>
      </c>
      <c r="J431" s="35">
        <v>1002.43</v>
      </c>
      <c r="K431" s="35">
        <v>1002.43</v>
      </c>
      <c r="L431" s="35">
        <v>1002.43</v>
      </c>
      <c r="M431" s="35">
        <v>1002.43</v>
      </c>
      <c r="N431" s="35">
        <v>1002.43</v>
      </c>
      <c r="O431" s="35">
        <v>1002.43</v>
      </c>
      <c r="P431" s="35">
        <v>1002.43</v>
      </c>
      <c r="Q431" s="35">
        <v>1002.43</v>
      </c>
      <c r="R431" s="35">
        <v>1002.43</v>
      </c>
      <c r="S431" s="35">
        <v>1002.43</v>
      </c>
      <c r="T431" s="35">
        <v>1002.43</v>
      </c>
      <c r="U431" s="35">
        <v>1002.43</v>
      </c>
      <c r="V431" s="35">
        <v>1002.43</v>
      </c>
      <c r="W431" s="35">
        <v>1002.43</v>
      </c>
      <c r="X431" s="35">
        <v>1002.43</v>
      </c>
      <c r="Y431" s="35">
        <v>1002.43</v>
      </c>
    </row>
    <row r="433" spans="1:25" x14ac:dyDescent="0.25">
      <c r="A433" s="73" t="s">
        <v>127</v>
      </c>
      <c r="B433" s="62"/>
      <c r="C433" s="62"/>
      <c r="D433" s="62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74">
        <v>852793.7300000001</v>
      </c>
      <c r="P433" s="74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x14ac:dyDescent="0.25">
      <c r="A434" s="75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</row>
    <row r="435" spans="1:25" x14ac:dyDescent="0.25">
      <c r="A435" s="75" t="s">
        <v>128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40" spans="1:25" ht="30" customHeight="1" x14ac:dyDescent="0.25">
      <c r="A440" s="89" t="s">
        <v>129</v>
      </c>
      <c r="B440" s="89"/>
      <c r="C440" s="89"/>
      <c r="D440" s="89"/>
      <c r="E440" s="89"/>
      <c r="F440" s="89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</row>
    <row r="441" spans="1:25" ht="15.75" customHeight="1" x14ac:dyDescent="0.25">
      <c r="A441" s="56" t="s">
        <v>78</v>
      </c>
      <c r="B441" s="64" t="s">
        <v>79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2091.0100000000002</v>
      </c>
      <c r="C443" s="35">
        <v>2094.37</v>
      </c>
      <c r="D443" s="35">
        <v>2092.5</v>
      </c>
      <c r="E443" s="35">
        <v>2089.25</v>
      </c>
      <c r="F443" s="35">
        <v>2102.58</v>
      </c>
      <c r="G443" s="35">
        <v>2107.77</v>
      </c>
      <c r="H443" s="35">
        <v>2103.5300000000002</v>
      </c>
      <c r="I443" s="35">
        <v>2100.27</v>
      </c>
      <c r="J443" s="35">
        <v>2107.61</v>
      </c>
      <c r="K443" s="35">
        <v>2107.2400000000002</v>
      </c>
      <c r="L443" s="35">
        <v>2105.48</v>
      </c>
      <c r="M443" s="35">
        <v>2108.9500000000003</v>
      </c>
      <c r="N443" s="35">
        <v>2105</v>
      </c>
      <c r="O443" s="35">
        <v>2113.06</v>
      </c>
      <c r="P443" s="35">
        <v>2113.44</v>
      </c>
      <c r="Q443" s="35">
        <v>2119.6600000000003</v>
      </c>
      <c r="R443" s="35">
        <v>2132.1400000000003</v>
      </c>
      <c r="S443" s="35">
        <v>2127.4700000000003</v>
      </c>
      <c r="T443" s="35">
        <v>2114.7000000000003</v>
      </c>
      <c r="U443" s="35">
        <v>2111.5700000000002</v>
      </c>
      <c r="V443" s="35">
        <v>2108.8000000000002</v>
      </c>
      <c r="W443" s="35">
        <v>2091.71</v>
      </c>
      <c r="X443" s="35">
        <v>2090.65</v>
      </c>
      <c r="Y443" s="35">
        <v>2089.31</v>
      </c>
    </row>
    <row r="444" spans="1:25" ht="15" customHeight="1" x14ac:dyDescent="0.25">
      <c r="A444" s="67">
        <v>2</v>
      </c>
      <c r="B444" s="35">
        <v>2138.4700000000003</v>
      </c>
      <c r="C444" s="35">
        <v>2148.15</v>
      </c>
      <c r="D444" s="35">
        <v>2164.73</v>
      </c>
      <c r="E444" s="35">
        <v>2166.13</v>
      </c>
      <c r="F444" s="35">
        <v>2168.12</v>
      </c>
      <c r="G444" s="35">
        <v>2178.7200000000003</v>
      </c>
      <c r="H444" s="35">
        <v>2182.0300000000002</v>
      </c>
      <c r="I444" s="35">
        <v>2174.19</v>
      </c>
      <c r="J444" s="35">
        <v>2176.58</v>
      </c>
      <c r="K444" s="35">
        <v>2174.19</v>
      </c>
      <c r="L444" s="35">
        <v>2175.12</v>
      </c>
      <c r="M444" s="35">
        <v>2171.46</v>
      </c>
      <c r="N444" s="35">
        <v>2167.3900000000003</v>
      </c>
      <c r="O444" s="35">
        <v>2178.25</v>
      </c>
      <c r="P444" s="35">
        <v>2182.9700000000003</v>
      </c>
      <c r="Q444" s="35">
        <v>2184.6800000000003</v>
      </c>
      <c r="R444" s="35">
        <v>2187.4300000000003</v>
      </c>
      <c r="S444" s="35">
        <v>2181.06</v>
      </c>
      <c r="T444" s="35">
        <v>2164.29</v>
      </c>
      <c r="U444" s="35">
        <v>2208.59</v>
      </c>
      <c r="V444" s="35">
        <v>2149.2800000000002</v>
      </c>
      <c r="W444" s="35">
        <v>2149.1800000000003</v>
      </c>
      <c r="X444" s="35">
        <v>2140.6800000000003</v>
      </c>
      <c r="Y444" s="35">
        <v>2128.1800000000003</v>
      </c>
    </row>
    <row r="445" spans="1:25" x14ac:dyDescent="0.25">
      <c r="A445" s="67">
        <f>A444+1</f>
        <v>3</v>
      </c>
      <c r="B445" s="35">
        <v>2069.4100000000003</v>
      </c>
      <c r="C445" s="35">
        <v>2072.75</v>
      </c>
      <c r="D445" s="35">
        <v>2076.36</v>
      </c>
      <c r="E445" s="35">
        <v>2081.33</v>
      </c>
      <c r="F445" s="35">
        <v>2090.52</v>
      </c>
      <c r="G445" s="35">
        <v>2092.8900000000003</v>
      </c>
      <c r="H445" s="35">
        <v>2093.35</v>
      </c>
      <c r="I445" s="35">
        <v>2093.71</v>
      </c>
      <c r="J445" s="35">
        <v>2095.6800000000003</v>
      </c>
      <c r="K445" s="35">
        <v>2096.5</v>
      </c>
      <c r="L445" s="35">
        <v>2095.58</v>
      </c>
      <c r="M445" s="35">
        <v>2097.5100000000002</v>
      </c>
      <c r="N445" s="35">
        <v>2100.79</v>
      </c>
      <c r="O445" s="35">
        <v>2114.25</v>
      </c>
      <c r="P445" s="35">
        <v>2138.35</v>
      </c>
      <c r="Q445" s="35">
        <v>2221.94</v>
      </c>
      <c r="R445" s="35">
        <v>2239.6800000000003</v>
      </c>
      <c r="S445" s="35">
        <v>2120.2400000000002</v>
      </c>
      <c r="T445" s="35">
        <v>2089.06</v>
      </c>
      <c r="U445" s="35">
        <v>2083.92</v>
      </c>
      <c r="V445" s="35">
        <v>2095.84</v>
      </c>
      <c r="W445" s="35">
        <v>2079</v>
      </c>
      <c r="X445" s="35">
        <v>2081.6</v>
      </c>
      <c r="Y445" s="35">
        <v>2067.85</v>
      </c>
    </row>
    <row r="446" spans="1:25" x14ac:dyDescent="0.25">
      <c r="A446" s="67">
        <f t="shared" ref="A446:A473" si="12">A445+1</f>
        <v>4</v>
      </c>
      <c r="B446" s="35">
        <v>1972.97</v>
      </c>
      <c r="C446" s="35">
        <v>1975.7499999999998</v>
      </c>
      <c r="D446" s="35">
        <v>1982.55</v>
      </c>
      <c r="E446" s="35">
        <v>1990.5199999999998</v>
      </c>
      <c r="F446" s="35">
        <v>2007.61</v>
      </c>
      <c r="G446" s="35">
        <v>2011.2299999999998</v>
      </c>
      <c r="H446" s="35">
        <v>2008.82</v>
      </c>
      <c r="I446" s="35">
        <v>2002.22</v>
      </c>
      <c r="J446" s="35">
        <v>2009.1299999999999</v>
      </c>
      <c r="K446" s="35">
        <v>2011.05</v>
      </c>
      <c r="L446" s="35">
        <v>2009.0799999999997</v>
      </c>
      <c r="M446" s="35">
        <v>2008.9599999999998</v>
      </c>
      <c r="N446" s="35">
        <v>2003.72</v>
      </c>
      <c r="O446" s="35">
        <v>2007.5999999999997</v>
      </c>
      <c r="P446" s="35">
        <v>2013.53</v>
      </c>
      <c r="Q446" s="35">
        <v>2014.8999999999999</v>
      </c>
      <c r="R446" s="35">
        <v>2024.72</v>
      </c>
      <c r="S446" s="35">
        <v>2008.3299999999997</v>
      </c>
      <c r="T446" s="35">
        <v>1993.3699999999997</v>
      </c>
      <c r="U446" s="35">
        <v>1988.7699999999998</v>
      </c>
      <c r="V446" s="35">
        <v>1978.9999999999998</v>
      </c>
      <c r="W446" s="35">
        <v>1977.5999999999997</v>
      </c>
      <c r="X446" s="35">
        <v>1945.55</v>
      </c>
      <c r="Y446" s="35">
        <v>1929.1499999999999</v>
      </c>
    </row>
    <row r="447" spans="1:25" x14ac:dyDescent="0.25">
      <c r="A447" s="67">
        <f t="shared" si="12"/>
        <v>5</v>
      </c>
      <c r="B447" s="35">
        <v>1518.78</v>
      </c>
      <c r="C447" s="35">
        <v>1531.37</v>
      </c>
      <c r="D447" s="35">
        <v>1532.02</v>
      </c>
      <c r="E447" s="35">
        <v>1572.58</v>
      </c>
      <c r="F447" s="35">
        <v>1584.73</v>
      </c>
      <c r="G447" s="35">
        <v>1587.43</v>
      </c>
      <c r="H447" s="35">
        <v>1587.81</v>
      </c>
      <c r="I447" s="35">
        <v>1584.75</v>
      </c>
      <c r="J447" s="35">
        <v>1675.24</v>
      </c>
      <c r="K447" s="35">
        <v>1678.29</v>
      </c>
      <c r="L447" s="35">
        <v>1676.09</v>
      </c>
      <c r="M447" s="35">
        <v>1583.97</v>
      </c>
      <c r="N447" s="35">
        <v>1585.25</v>
      </c>
      <c r="O447" s="35">
        <v>1591.34</v>
      </c>
      <c r="P447" s="35">
        <v>1684.3</v>
      </c>
      <c r="Q447" s="35">
        <v>1599.96</v>
      </c>
      <c r="R447" s="35">
        <v>1602.58</v>
      </c>
      <c r="S447" s="35">
        <v>1592.05</v>
      </c>
      <c r="T447" s="35">
        <v>1582.78</v>
      </c>
      <c r="U447" s="35">
        <v>1572.9</v>
      </c>
      <c r="V447" s="35">
        <v>1570.82</v>
      </c>
      <c r="W447" s="35">
        <v>1571.51</v>
      </c>
      <c r="X447" s="35">
        <v>1569.49</v>
      </c>
      <c r="Y447" s="35">
        <v>1567.16</v>
      </c>
    </row>
    <row r="448" spans="1:25" x14ac:dyDescent="0.25">
      <c r="A448" s="67">
        <f t="shared" si="12"/>
        <v>6</v>
      </c>
      <c r="B448" s="35">
        <v>1398.03</v>
      </c>
      <c r="C448" s="35">
        <v>1514.75</v>
      </c>
      <c r="D448" s="35">
        <v>1402.54</v>
      </c>
      <c r="E448" s="35">
        <v>1509.08</v>
      </c>
      <c r="F448" s="35">
        <v>1520.2</v>
      </c>
      <c r="G448" s="35">
        <v>1519.12</v>
      </c>
      <c r="H448" s="35">
        <v>1519.71</v>
      </c>
      <c r="I448" s="35">
        <v>1519.59</v>
      </c>
      <c r="J448" s="35">
        <v>1518.81</v>
      </c>
      <c r="K448" s="35">
        <v>1519.16</v>
      </c>
      <c r="L448" s="35">
        <v>1409.5700000000002</v>
      </c>
      <c r="M448" s="35">
        <v>1416.7</v>
      </c>
      <c r="N448" s="35">
        <v>1528.16</v>
      </c>
      <c r="O448" s="35">
        <v>1442</v>
      </c>
      <c r="P448" s="35">
        <v>1554.59</v>
      </c>
      <c r="Q448" s="35">
        <v>1446.99</v>
      </c>
      <c r="R448" s="35">
        <v>1480.7</v>
      </c>
      <c r="S448" s="35">
        <v>1475.39</v>
      </c>
      <c r="T448" s="35">
        <v>1455.87</v>
      </c>
      <c r="U448" s="35">
        <v>1438.83</v>
      </c>
      <c r="V448" s="35">
        <v>1405.26</v>
      </c>
      <c r="W448" s="35">
        <v>1403.65</v>
      </c>
      <c r="X448" s="35">
        <v>1406.03</v>
      </c>
      <c r="Y448" s="35">
        <v>1402.0800000000002</v>
      </c>
    </row>
    <row r="449" spans="1:25" x14ac:dyDescent="0.25">
      <c r="A449" s="67">
        <f t="shared" si="12"/>
        <v>7</v>
      </c>
      <c r="B449" s="35">
        <v>1669.73</v>
      </c>
      <c r="C449" s="35">
        <v>1660.74</v>
      </c>
      <c r="D449" s="35">
        <v>1669.4</v>
      </c>
      <c r="E449" s="35">
        <v>1665.66</v>
      </c>
      <c r="F449" s="35">
        <v>1691.74</v>
      </c>
      <c r="G449" s="35">
        <v>1694.17</v>
      </c>
      <c r="H449" s="35">
        <v>1824.19</v>
      </c>
      <c r="I449" s="35">
        <v>1821.84</v>
      </c>
      <c r="J449" s="35">
        <v>1815.74</v>
      </c>
      <c r="K449" s="35">
        <v>1888.82</v>
      </c>
      <c r="L449" s="35">
        <v>1887.8799999999999</v>
      </c>
      <c r="M449" s="35">
        <v>1881.72</v>
      </c>
      <c r="N449" s="35">
        <v>1880.5999999999997</v>
      </c>
      <c r="O449" s="35">
        <v>1881.74</v>
      </c>
      <c r="P449" s="35">
        <v>1886.05</v>
      </c>
      <c r="Q449" s="35">
        <v>1812.71</v>
      </c>
      <c r="R449" s="35">
        <v>1745.46</v>
      </c>
      <c r="S449" s="35">
        <v>1718.53</v>
      </c>
      <c r="T449" s="35">
        <v>1715.76</v>
      </c>
      <c r="U449" s="35">
        <v>1706.81</v>
      </c>
      <c r="V449" s="35">
        <v>1677.59</v>
      </c>
      <c r="W449" s="35">
        <v>1670.81</v>
      </c>
      <c r="X449" s="35">
        <v>1670.65</v>
      </c>
      <c r="Y449" s="35">
        <v>1680.37</v>
      </c>
    </row>
    <row r="450" spans="1:25" x14ac:dyDescent="0.25">
      <c r="A450" s="67">
        <f t="shared" si="12"/>
        <v>8</v>
      </c>
      <c r="B450" s="35">
        <v>1902.61</v>
      </c>
      <c r="C450" s="35">
        <v>1904.2299999999998</v>
      </c>
      <c r="D450" s="35">
        <v>1893.18</v>
      </c>
      <c r="E450" s="35">
        <v>1894.74</v>
      </c>
      <c r="F450" s="35">
        <v>1895.59</v>
      </c>
      <c r="G450" s="35">
        <v>1927.3299999999997</v>
      </c>
      <c r="H450" s="35">
        <v>1928.2</v>
      </c>
      <c r="I450" s="35">
        <v>1928.61</v>
      </c>
      <c r="J450" s="35">
        <v>1931.7699999999998</v>
      </c>
      <c r="K450" s="35">
        <v>1929.3499999999997</v>
      </c>
      <c r="L450" s="35">
        <v>1924.91</v>
      </c>
      <c r="M450" s="35">
        <v>1931.7299999999998</v>
      </c>
      <c r="N450" s="35">
        <v>1925.8999999999999</v>
      </c>
      <c r="O450" s="35">
        <v>1933.1299999999999</v>
      </c>
      <c r="P450" s="35">
        <v>1934.9599999999998</v>
      </c>
      <c r="Q450" s="35">
        <v>1875.2</v>
      </c>
      <c r="R450" s="35">
        <v>1933.5999999999997</v>
      </c>
      <c r="S450" s="35">
        <v>1908.3999999999999</v>
      </c>
      <c r="T450" s="35">
        <v>1858.18</v>
      </c>
      <c r="U450" s="35">
        <v>1850.51</v>
      </c>
      <c r="V450" s="35">
        <v>1842.12</v>
      </c>
      <c r="W450" s="35">
        <v>1803.9</v>
      </c>
      <c r="X450" s="35">
        <v>1776.72</v>
      </c>
      <c r="Y450" s="35">
        <v>1769.23</v>
      </c>
    </row>
    <row r="451" spans="1:25" x14ac:dyDescent="0.25">
      <c r="A451" s="67">
        <f t="shared" si="12"/>
        <v>9</v>
      </c>
      <c r="B451" s="35">
        <v>1863.22</v>
      </c>
      <c r="C451" s="35">
        <v>1894.3</v>
      </c>
      <c r="D451" s="35">
        <v>1924.64</v>
      </c>
      <c r="E451" s="35">
        <v>1907.41</v>
      </c>
      <c r="F451" s="35">
        <v>1918.1899999999998</v>
      </c>
      <c r="G451" s="35">
        <v>1928.41</v>
      </c>
      <c r="H451" s="35">
        <v>1929.47</v>
      </c>
      <c r="I451" s="35">
        <v>1923.3999999999999</v>
      </c>
      <c r="J451" s="35">
        <v>1933.22</v>
      </c>
      <c r="K451" s="35">
        <v>1931.4599999999998</v>
      </c>
      <c r="L451" s="35">
        <v>1931.39</v>
      </c>
      <c r="M451" s="35">
        <v>1934.86</v>
      </c>
      <c r="N451" s="35">
        <v>1923.0999999999997</v>
      </c>
      <c r="O451" s="35">
        <v>1927.82</v>
      </c>
      <c r="P451" s="35">
        <v>1929.6199999999997</v>
      </c>
      <c r="Q451" s="35">
        <v>1918.0399999999997</v>
      </c>
      <c r="R451" s="35">
        <v>1973.4799999999998</v>
      </c>
      <c r="S451" s="35">
        <v>1978.51</v>
      </c>
      <c r="T451" s="35">
        <v>1929.2299999999998</v>
      </c>
      <c r="U451" s="35">
        <v>1916.5999999999997</v>
      </c>
      <c r="V451" s="35">
        <v>1903.3</v>
      </c>
      <c r="W451" s="35">
        <v>1869.2299999999998</v>
      </c>
      <c r="X451" s="35">
        <v>1861.81</v>
      </c>
      <c r="Y451" s="35">
        <v>1887.7099999999998</v>
      </c>
    </row>
    <row r="452" spans="1:25" x14ac:dyDescent="0.25">
      <c r="A452" s="67">
        <f t="shared" si="12"/>
        <v>10</v>
      </c>
      <c r="B452" s="35">
        <v>1988.3699999999997</v>
      </c>
      <c r="C452" s="35">
        <v>1999.61</v>
      </c>
      <c r="D452" s="35">
        <v>2001.2</v>
      </c>
      <c r="E452" s="35">
        <v>2005.1199999999997</v>
      </c>
      <c r="F452" s="35">
        <v>2007.0999999999997</v>
      </c>
      <c r="G452" s="35">
        <v>2016.59</v>
      </c>
      <c r="H452" s="35">
        <v>2021.2099999999998</v>
      </c>
      <c r="I452" s="35">
        <v>2023.1699999999998</v>
      </c>
      <c r="J452" s="35">
        <v>2020.9399999999998</v>
      </c>
      <c r="K452" s="35">
        <v>2050.5100000000002</v>
      </c>
      <c r="L452" s="35">
        <v>2020.09</v>
      </c>
      <c r="M452" s="35">
        <v>2050.7200000000003</v>
      </c>
      <c r="N452" s="35">
        <v>2051.08</v>
      </c>
      <c r="O452" s="35">
        <v>2056.13</v>
      </c>
      <c r="P452" s="35">
        <v>2059.4100000000003</v>
      </c>
      <c r="Q452" s="35">
        <v>2027.1199999999997</v>
      </c>
      <c r="R452" s="35">
        <v>2081.34</v>
      </c>
      <c r="S452" s="35">
        <v>2067.19</v>
      </c>
      <c r="T452" s="35">
        <v>2058.9500000000003</v>
      </c>
      <c r="U452" s="35">
        <v>2049.73</v>
      </c>
      <c r="V452" s="35">
        <v>1992.6899999999998</v>
      </c>
      <c r="W452" s="35">
        <v>1994.8499999999997</v>
      </c>
      <c r="X452" s="35">
        <v>1984.8999999999999</v>
      </c>
      <c r="Y452" s="35">
        <v>1981.8099999999997</v>
      </c>
    </row>
    <row r="453" spans="1:25" x14ac:dyDescent="0.25">
      <c r="A453" s="67">
        <f t="shared" si="12"/>
        <v>11</v>
      </c>
      <c r="B453" s="35">
        <v>1496.76</v>
      </c>
      <c r="C453" s="35">
        <v>1500</v>
      </c>
      <c r="D453" s="35">
        <v>1634.31</v>
      </c>
      <c r="E453" s="35">
        <v>1638.79</v>
      </c>
      <c r="F453" s="35">
        <v>1641.62</v>
      </c>
      <c r="G453" s="35">
        <v>1666.38</v>
      </c>
      <c r="H453" s="35">
        <v>1671.47</v>
      </c>
      <c r="I453" s="35">
        <v>1802.17</v>
      </c>
      <c r="J453" s="35">
        <v>1787.28</v>
      </c>
      <c r="K453" s="35">
        <v>1864.55</v>
      </c>
      <c r="L453" s="35">
        <v>1872.53</v>
      </c>
      <c r="M453" s="35">
        <v>1879.61</v>
      </c>
      <c r="N453" s="35">
        <v>1877.0999999999997</v>
      </c>
      <c r="O453" s="35">
        <v>2015.9199999999998</v>
      </c>
      <c r="P453" s="35">
        <v>2046.72</v>
      </c>
      <c r="Q453" s="35">
        <v>1683.59</v>
      </c>
      <c r="R453" s="35">
        <v>1712.71</v>
      </c>
      <c r="S453" s="35">
        <v>1702.36</v>
      </c>
      <c r="T453" s="35">
        <v>1704.35</v>
      </c>
      <c r="U453" s="35">
        <v>1696.33</v>
      </c>
      <c r="V453" s="35">
        <v>1552.25</v>
      </c>
      <c r="W453" s="35">
        <v>1541.98</v>
      </c>
      <c r="X453" s="35">
        <v>1571.76</v>
      </c>
      <c r="Y453" s="35">
        <v>1495.29</v>
      </c>
    </row>
    <row r="454" spans="1:25" x14ac:dyDescent="0.25">
      <c r="A454" s="67">
        <f t="shared" si="12"/>
        <v>12</v>
      </c>
      <c r="B454" s="35">
        <v>1880.41</v>
      </c>
      <c r="C454" s="35">
        <v>1910.6199999999997</v>
      </c>
      <c r="D454" s="35">
        <v>1887.2099999999998</v>
      </c>
      <c r="E454" s="35">
        <v>1869.2499999999998</v>
      </c>
      <c r="F454" s="35">
        <v>1922.0999999999997</v>
      </c>
      <c r="G454" s="35">
        <v>1926.7099999999998</v>
      </c>
      <c r="H454" s="35">
        <v>1952.11</v>
      </c>
      <c r="I454" s="35">
        <v>1956.5599999999997</v>
      </c>
      <c r="J454" s="35">
        <v>1959.59</v>
      </c>
      <c r="K454" s="35">
        <v>1962.0399999999997</v>
      </c>
      <c r="L454" s="35">
        <v>1956.74</v>
      </c>
      <c r="M454" s="35">
        <v>1963.8299999999997</v>
      </c>
      <c r="N454" s="35">
        <v>1962.51</v>
      </c>
      <c r="O454" s="35">
        <v>1961.72</v>
      </c>
      <c r="P454" s="35">
        <v>1965.49</v>
      </c>
      <c r="Q454" s="35">
        <v>1968.1899999999998</v>
      </c>
      <c r="R454" s="35">
        <v>2000.93</v>
      </c>
      <c r="S454" s="35">
        <v>1998.68</v>
      </c>
      <c r="T454" s="35">
        <v>1980.0399999999997</v>
      </c>
      <c r="U454" s="35">
        <v>1971.18</v>
      </c>
      <c r="V454" s="35">
        <v>1922.9599999999998</v>
      </c>
      <c r="W454" s="35">
        <v>1924.6199999999997</v>
      </c>
      <c r="X454" s="35">
        <v>1915.64</v>
      </c>
      <c r="Y454" s="35">
        <v>1908.7699999999998</v>
      </c>
    </row>
    <row r="455" spans="1:25" x14ac:dyDescent="0.25">
      <c r="A455" s="67">
        <f t="shared" si="12"/>
        <v>13</v>
      </c>
      <c r="B455" s="35">
        <v>1949.89</v>
      </c>
      <c r="C455" s="35">
        <v>1949.82</v>
      </c>
      <c r="D455" s="35">
        <v>1944.57</v>
      </c>
      <c r="E455" s="35">
        <v>1951.72</v>
      </c>
      <c r="F455" s="35">
        <v>1979.61</v>
      </c>
      <c r="G455" s="35">
        <v>1965.76</v>
      </c>
      <c r="H455" s="35">
        <v>1985.6699999999998</v>
      </c>
      <c r="I455" s="35">
        <v>1993.3099999999997</v>
      </c>
      <c r="J455" s="35">
        <v>1966.7699999999998</v>
      </c>
      <c r="K455" s="35">
        <v>1996.9999999999998</v>
      </c>
      <c r="L455" s="35">
        <v>1993.6499999999999</v>
      </c>
      <c r="M455" s="35">
        <v>2001.6199999999997</v>
      </c>
      <c r="N455" s="35">
        <v>1999.7499999999998</v>
      </c>
      <c r="O455" s="35">
        <v>2004.3099999999997</v>
      </c>
      <c r="P455" s="35">
        <v>2014.4799999999998</v>
      </c>
      <c r="Q455" s="35">
        <v>2010.6199999999997</v>
      </c>
      <c r="R455" s="35">
        <v>2070.5500000000002</v>
      </c>
      <c r="S455" s="35">
        <v>2030.1299999999999</v>
      </c>
      <c r="T455" s="35">
        <v>2024.3299999999997</v>
      </c>
      <c r="U455" s="35">
        <v>2015.4399999999998</v>
      </c>
      <c r="V455" s="35">
        <v>1969.6899999999998</v>
      </c>
      <c r="W455" s="35">
        <v>1942.6199999999997</v>
      </c>
      <c r="X455" s="35">
        <v>1972.3699999999997</v>
      </c>
      <c r="Y455" s="35">
        <v>1885.76</v>
      </c>
    </row>
    <row r="456" spans="1:25" x14ac:dyDescent="0.25">
      <c r="A456" s="67">
        <f t="shared" si="12"/>
        <v>14</v>
      </c>
      <c r="B456" s="35">
        <v>2047.6299999999999</v>
      </c>
      <c r="C456" s="35">
        <v>2071.86</v>
      </c>
      <c r="D456" s="35">
        <v>2071.3200000000002</v>
      </c>
      <c r="E456" s="35">
        <v>2086.4300000000003</v>
      </c>
      <c r="F456" s="35">
        <v>2101.4100000000003</v>
      </c>
      <c r="G456" s="35">
        <v>2120.3200000000002</v>
      </c>
      <c r="H456" s="35">
        <v>2129.35</v>
      </c>
      <c r="I456" s="35">
        <v>2131.2600000000002</v>
      </c>
      <c r="J456" s="35">
        <v>2135.6800000000003</v>
      </c>
      <c r="K456" s="35">
        <v>2137.0100000000002</v>
      </c>
      <c r="L456" s="35">
        <v>2138.33</v>
      </c>
      <c r="M456" s="35">
        <v>2137.11</v>
      </c>
      <c r="N456" s="35">
        <v>2137.88</v>
      </c>
      <c r="O456" s="35">
        <v>2136.46</v>
      </c>
      <c r="P456" s="35">
        <v>2136.92</v>
      </c>
      <c r="Q456" s="35">
        <v>2135.6</v>
      </c>
      <c r="R456" s="35">
        <v>2189.25</v>
      </c>
      <c r="S456" s="35">
        <v>2188.84</v>
      </c>
      <c r="T456" s="35">
        <v>2159.0100000000002</v>
      </c>
      <c r="U456" s="35">
        <v>2153.83</v>
      </c>
      <c r="V456" s="35">
        <v>2103.7000000000003</v>
      </c>
      <c r="W456" s="35">
        <v>2084.77</v>
      </c>
      <c r="X456" s="35">
        <v>2077.81</v>
      </c>
      <c r="Y456" s="35">
        <v>2070.12</v>
      </c>
    </row>
    <row r="457" spans="1:25" x14ac:dyDescent="0.25">
      <c r="A457" s="67">
        <f t="shared" si="12"/>
        <v>15</v>
      </c>
      <c r="B457" s="35">
        <v>1999.74</v>
      </c>
      <c r="C457" s="35">
        <v>2024.7299999999998</v>
      </c>
      <c r="D457" s="35">
        <v>2020.5399999999997</v>
      </c>
      <c r="E457" s="35">
        <v>2037.8</v>
      </c>
      <c r="F457" s="35">
        <v>2039.47</v>
      </c>
      <c r="G457" s="35">
        <v>2054.44</v>
      </c>
      <c r="H457" s="35">
        <v>2064.81</v>
      </c>
      <c r="I457" s="35">
        <v>2071.04</v>
      </c>
      <c r="J457" s="35">
        <v>2073.5300000000002</v>
      </c>
      <c r="K457" s="35">
        <v>2076.17</v>
      </c>
      <c r="L457" s="35">
        <v>2074.1400000000003</v>
      </c>
      <c r="M457" s="35">
        <v>2078.7000000000003</v>
      </c>
      <c r="N457" s="35">
        <v>2077.86</v>
      </c>
      <c r="O457" s="35">
        <v>2080</v>
      </c>
      <c r="P457" s="35">
        <v>2085.33</v>
      </c>
      <c r="Q457" s="35">
        <v>2084.6600000000003</v>
      </c>
      <c r="R457" s="35">
        <v>2146.67</v>
      </c>
      <c r="S457" s="35">
        <v>2116.44</v>
      </c>
      <c r="T457" s="35">
        <v>2106.13</v>
      </c>
      <c r="U457" s="35">
        <v>2097.0500000000002</v>
      </c>
      <c r="V457" s="35">
        <v>2025.9599999999998</v>
      </c>
      <c r="W457" s="35">
        <v>2023.84</v>
      </c>
      <c r="X457" s="35">
        <v>2018.1199999999997</v>
      </c>
      <c r="Y457" s="35">
        <v>2009.43</v>
      </c>
    </row>
    <row r="458" spans="1:25" x14ac:dyDescent="0.25">
      <c r="A458" s="67">
        <f t="shared" si="12"/>
        <v>16</v>
      </c>
      <c r="B458" s="35">
        <v>2191.85</v>
      </c>
      <c r="C458" s="35">
        <v>2266.5700000000002</v>
      </c>
      <c r="D458" s="35">
        <v>2263.15</v>
      </c>
      <c r="E458" s="35">
        <v>2274.8900000000003</v>
      </c>
      <c r="F458" s="35">
        <v>2279.4500000000003</v>
      </c>
      <c r="G458" s="35">
        <v>2285.29</v>
      </c>
      <c r="H458" s="35">
        <v>2283.29</v>
      </c>
      <c r="I458" s="35">
        <v>2281.13</v>
      </c>
      <c r="J458" s="35">
        <v>2282.2800000000002</v>
      </c>
      <c r="K458" s="35">
        <v>2285.27</v>
      </c>
      <c r="L458" s="35">
        <v>2288.42</v>
      </c>
      <c r="M458" s="35">
        <v>2291.7600000000002</v>
      </c>
      <c r="N458" s="35">
        <v>2291.5100000000002</v>
      </c>
      <c r="O458" s="35">
        <v>2291.85</v>
      </c>
      <c r="P458" s="35">
        <v>2293.85</v>
      </c>
      <c r="Q458" s="35">
        <v>2294.23</v>
      </c>
      <c r="R458" s="35">
        <v>2354.2000000000003</v>
      </c>
      <c r="S458" s="35">
        <v>2347.6600000000003</v>
      </c>
      <c r="T458" s="35">
        <v>2328.8200000000002</v>
      </c>
      <c r="U458" s="35">
        <v>2309.1600000000003</v>
      </c>
      <c r="V458" s="35">
        <v>2262.87</v>
      </c>
      <c r="W458" s="35">
        <v>2258.96</v>
      </c>
      <c r="X458" s="35">
        <v>2251.02</v>
      </c>
      <c r="Y458" s="35">
        <v>2243.2600000000002</v>
      </c>
    </row>
    <row r="459" spans="1:25" x14ac:dyDescent="0.25">
      <c r="A459" s="67">
        <f t="shared" si="12"/>
        <v>17</v>
      </c>
      <c r="B459" s="35">
        <v>1893.8099999999997</v>
      </c>
      <c r="C459" s="35">
        <v>1893.5399999999997</v>
      </c>
      <c r="D459" s="35">
        <v>2030.01</v>
      </c>
      <c r="E459" s="35">
        <v>1851.57</v>
      </c>
      <c r="F459" s="35">
        <v>2041.76</v>
      </c>
      <c r="G459" s="35">
        <v>2042.68</v>
      </c>
      <c r="H459" s="35">
        <v>2043.7</v>
      </c>
      <c r="I459" s="35">
        <v>2045.8099999999997</v>
      </c>
      <c r="J459" s="35">
        <v>2038.0999999999997</v>
      </c>
      <c r="K459" s="35">
        <v>2040.3699999999997</v>
      </c>
      <c r="L459" s="35">
        <v>2039.2299999999998</v>
      </c>
      <c r="M459" s="35">
        <v>2043.97</v>
      </c>
      <c r="N459" s="35">
        <v>2042.91</v>
      </c>
      <c r="O459" s="35">
        <v>2047.8299999999997</v>
      </c>
      <c r="P459" s="35">
        <v>2048.69</v>
      </c>
      <c r="Q459" s="35">
        <v>2048.36</v>
      </c>
      <c r="R459" s="35">
        <v>2102.44</v>
      </c>
      <c r="S459" s="35">
        <v>2098.29</v>
      </c>
      <c r="T459" s="35">
        <v>2083.44</v>
      </c>
      <c r="U459" s="35">
        <v>2073.9300000000003</v>
      </c>
      <c r="V459" s="35">
        <v>1950.6299999999999</v>
      </c>
      <c r="W459" s="35">
        <v>2028.0799999999997</v>
      </c>
      <c r="X459" s="35">
        <v>1931.3699999999997</v>
      </c>
      <c r="Y459" s="35">
        <v>1924.84</v>
      </c>
    </row>
    <row r="460" spans="1:25" x14ac:dyDescent="0.25">
      <c r="A460" s="67">
        <f t="shared" si="12"/>
        <v>18</v>
      </c>
      <c r="B460" s="35">
        <v>2026.22</v>
      </c>
      <c r="C460" s="35">
        <v>2137.5</v>
      </c>
      <c r="D460" s="35">
        <v>2189.46</v>
      </c>
      <c r="E460" s="35">
        <v>1995.1699999999998</v>
      </c>
      <c r="F460" s="35">
        <v>2210.34</v>
      </c>
      <c r="G460" s="35">
        <v>2211.65</v>
      </c>
      <c r="H460" s="35">
        <v>2209.94</v>
      </c>
      <c r="I460" s="35">
        <v>2208.2000000000003</v>
      </c>
      <c r="J460" s="35">
        <v>2214.13</v>
      </c>
      <c r="K460" s="35">
        <v>2213.1400000000003</v>
      </c>
      <c r="L460" s="35">
        <v>2214.2200000000003</v>
      </c>
      <c r="M460" s="35">
        <v>2211.37</v>
      </c>
      <c r="N460" s="35">
        <v>2217.4100000000003</v>
      </c>
      <c r="O460" s="35">
        <v>2225.52</v>
      </c>
      <c r="P460" s="35">
        <v>2224.65</v>
      </c>
      <c r="Q460" s="35">
        <v>2215.21</v>
      </c>
      <c r="R460" s="35">
        <v>2278.96</v>
      </c>
      <c r="S460" s="35">
        <v>2272.15</v>
      </c>
      <c r="T460" s="35">
        <v>2250.1</v>
      </c>
      <c r="U460" s="35">
        <v>2234.63</v>
      </c>
      <c r="V460" s="35">
        <v>2111.4</v>
      </c>
      <c r="W460" s="35">
        <v>2109.36</v>
      </c>
      <c r="X460" s="35">
        <v>1955.93</v>
      </c>
      <c r="Y460" s="35">
        <v>1989.2899999999997</v>
      </c>
    </row>
    <row r="461" spans="1:25" x14ac:dyDescent="0.25">
      <c r="A461" s="67">
        <f t="shared" si="12"/>
        <v>19</v>
      </c>
      <c r="B461" s="35">
        <v>1939.4599999999998</v>
      </c>
      <c r="C461" s="35">
        <v>2074.11</v>
      </c>
      <c r="D461" s="35">
        <v>2073.06</v>
      </c>
      <c r="E461" s="35">
        <v>1910.9199999999998</v>
      </c>
      <c r="F461" s="35">
        <v>1955.5199999999998</v>
      </c>
      <c r="G461" s="35">
        <v>2033.76</v>
      </c>
      <c r="H461" s="35">
        <v>2106.8200000000002</v>
      </c>
      <c r="I461" s="35">
        <v>2109.6</v>
      </c>
      <c r="J461" s="35">
        <v>2101.83</v>
      </c>
      <c r="K461" s="35">
        <v>2121.7200000000003</v>
      </c>
      <c r="L461" s="35">
        <v>2118.8200000000002</v>
      </c>
      <c r="M461" s="35">
        <v>2106.2000000000003</v>
      </c>
      <c r="N461" s="35">
        <v>2106.35</v>
      </c>
      <c r="O461" s="35">
        <v>2116.21</v>
      </c>
      <c r="P461" s="35">
        <v>2116.71</v>
      </c>
      <c r="Q461" s="35">
        <v>2120.17</v>
      </c>
      <c r="R461" s="35">
        <v>2169.84</v>
      </c>
      <c r="S461" s="35">
        <v>2167.31</v>
      </c>
      <c r="T461" s="35">
        <v>2147.3000000000002</v>
      </c>
      <c r="U461" s="35">
        <v>2138.29</v>
      </c>
      <c r="V461" s="35">
        <v>2019.36</v>
      </c>
      <c r="W461" s="35">
        <v>1984.76</v>
      </c>
      <c r="X461" s="35">
        <v>1870.0999999999997</v>
      </c>
      <c r="Y461" s="35">
        <v>1912.41</v>
      </c>
    </row>
    <row r="462" spans="1:25" x14ac:dyDescent="0.25">
      <c r="A462" s="67">
        <f t="shared" si="12"/>
        <v>20</v>
      </c>
      <c r="B462" s="35">
        <v>1978.5799999999997</v>
      </c>
      <c r="C462" s="35">
        <v>2175.0100000000002</v>
      </c>
      <c r="D462" s="35">
        <v>2107.0700000000002</v>
      </c>
      <c r="E462" s="35">
        <v>2209.2400000000002</v>
      </c>
      <c r="F462" s="35">
        <v>2012.7499999999998</v>
      </c>
      <c r="G462" s="35">
        <v>2115.48</v>
      </c>
      <c r="H462" s="35">
        <v>2217.06</v>
      </c>
      <c r="I462" s="35">
        <v>2216.35</v>
      </c>
      <c r="J462" s="35">
        <v>2216.33</v>
      </c>
      <c r="K462" s="35">
        <v>2224.4900000000002</v>
      </c>
      <c r="L462" s="35">
        <v>2219.83</v>
      </c>
      <c r="M462" s="35">
        <v>2223.58</v>
      </c>
      <c r="N462" s="35">
        <v>2219.5500000000002</v>
      </c>
      <c r="O462" s="35">
        <v>2217.21</v>
      </c>
      <c r="P462" s="35">
        <v>2226.27</v>
      </c>
      <c r="Q462" s="35">
        <v>2222.0300000000002</v>
      </c>
      <c r="R462" s="35">
        <v>2271.4500000000003</v>
      </c>
      <c r="S462" s="35">
        <v>2260.87</v>
      </c>
      <c r="T462" s="35">
        <v>2273.85</v>
      </c>
      <c r="U462" s="35">
        <v>2251.54</v>
      </c>
      <c r="V462" s="35">
        <v>2147.09</v>
      </c>
      <c r="W462" s="35">
        <v>2124.58</v>
      </c>
      <c r="X462" s="35">
        <v>2089.58</v>
      </c>
      <c r="Y462" s="35">
        <v>1950.3799999999999</v>
      </c>
    </row>
    <row r="463" spans="1:25" x14ac:dyDescent="0.25">
      <c r="A463" s="67">
        <f t="shared" si="12"/>
        <v>21</v>
      </c>
      <c r="B463" s="35">
        <v>2288.5500000000002</v>
      </c>
      <c r="C463" s="35">
        <v>2283.94</v>
      </c>
      <c r="D463" s="35">
        <v>2274.21</v>
      </c>
      <c r="E463" s="35">
        <v>2307.15</v>
      </c>
      <c r="F463" s="35">
        <v>2286.71</v>
      </c>
      <c r="G463" s="35">
        <v>2397.46</v>
      </c>
      <c r="H463" s="35">
        <v>2448.02</v>
      </c>
      <c r="I463" s="35">
        <v>2446.5700000000002</v>
      </c>
      <c r="J463" s="35">
        <v>2448.5500000000002</v>
      </c>
      <c r="K463" s="35">
        <v>2444.9</v>
      </c>
      <c r="L463" s="35">
        <v>2458.38</v>
      </c>
      <c r="M463" s="35">
        <v>2462.52</v>
      </c>
      <c r="N463" s="35">
        <v>2438.27</v>
      </c>
      <c r="O463" s="35">
        <v>2420.19</v>
      </c>
      <c r="P463" s="35">
        <v>2427.9500000000003</v>
      </c>
      <c r="Q463" s="35">
        <v>2415.29</v>
      </c>
      <c r="R463" s="35">
        <v>2465.9299999999998</v>
      </c>
      <c r="S463" s="35">
        <v>2459.4899999999998</v>
      </c>
      <c r="T463" s="35">
        <v>2433.48</v>
      </c>
      <c r="U463" s="35">
        <v>2476.94</v>
      </c>
      <c r="V463" s="35">
        <v>2369.1</v>
      </c>
      <c r="W463" s="35">
        <v>2368.12</v>
      </c>
      <c r="X463" s="35">
        <v>2301.17</v>
      </c>
      <c r="Y463" s="35">
        <v>2285.5100000000002</v>
      </c>
    </row>
    <row r="464" spans="1:25" x14ac:dyDescent="0.25">
      <c r="A464" s="67">
        <f t="shared" si="12"/>
        <v>22</v>
      </c>
      <c r="B464" s="35">
        <v>2359.7200000000003</v>
      </c>
      <c r="C464" s="35">
        <v>2309.98</v>
      </c>
      <c r="D464" s="35">
        <v>2366.2400000000002</v>
      </c>
      <c r="E464" s="35">
        <v>2362.09</v>
      </c>
      <c r="F464" s="35">
        <v>2758.34</v>
      </c>
      <c r="G464" s="35">
        <v>2695.75</v>
      </c>
      <c r="H464" s="35">
        <v>2723.17</v>
      </c>
      <c r="I464" s="35">
        <v>2724.45</v>
      </c>
      <c r="J464" s="35">
        <v>2704.91</v>
      </c>
      <c r="K464" s="35">
        <v>2722.39</v>
      </c>
      <c r="L464" s="35">
        <v>2724.89</v>
      </c>
      <c r="M464" s="35">
        <v>2725.4</v>
      </c>
      <c r="N464" s="35">
        <v>2705.57</v>
      </c>
      <c r="O464" s="35">
        <v>2652.98</v>
      </c>
      <c r="P464" s="35">
        <v>2631.89</v>
      </c>
      <c r="Q464" s="35">
        <v>2649.46</v>
      </c>
      <c r="R464" s="35">
        <v>2710.4</v>
      </c>
      <c r="S464" s="35">
        <v>2697.04</v>
      </c>
      <c r="T464" s="35">
        <v>2768.08</v>
      </c>
      <c r="U464" s="35">
        <v>2796.09</v>
      </c>
      <c r="V464" s="35">
        <v>2621.7</v>
      </c>
      <c r="W464" s="35">
        <v>2564.77</v>
      </c>
      <c r="X464" s="35">
        <v>2460.63</v>
      </c>
      <c r="Y464" s="35">
        <v>2442.02</v>
      </c>
    </row>
    <row r="465" spans="1:25" x14ac:dyDescent="0.25">
      <c r="A465" s="67">
        <f t="shared" si="12"/>
        <v>23</v>
      </c>
      <c r="B465" s="35">
        <v>3097.07</v>
      </c>
      <c r="C465" s="35">
        <v>3085.09</v>
      </c>
      <c r="D465" s="35">
        <v>3078.85</v>
      </c>
      <c r="E465" s="35">
        <v>3073.95</v>
      </c>
      <c r="F465" s="35">
        <v>3433.56</v>
      </c>
      <c r="G465" s="35">
        <v>3399.22</v>
      </c>
      <c r="H465" s="35">
        <v>3286.64</v>
      </c>
      <c r="I465" s="35">
        <v>3281.05</v>
      </c>
      <c r="J465" s="35">
        <v>3280.72</v>
      </c>
      <c r="K465" s="35">
        <v>3278.21</v>
      </c>
      <c r="L465" s="35">
        <v>3278.56</v>
      </c>
      <c r="M465" s="35">
        <v>3281.94</v>
      </c>
      <c r="N465" s="35">
        <v>3282.28</v>
      </c>
      <c r="O465" s="35">
        <v>3285.16</v>
      </c>
      <c r="P465" s="35">
        <v>3283.41</v>
      </c>
      <c r="Q465" s="35">
        <v>3289.62</v>
      </c>
      <c r="R465" s="35">
        <v>3362.92</v>
      </c>
      <c r="S465" s="35">
        <v>3354.48</v>
      </c>
      <c r="T465" s="35">
        <v>2956.43</v>
      </c>
      <c r="U465" s="35">
        <v>2954.53</v>
      </c>
      <c r="V465" s="35">
        <v>3028.52</v>
      </c>
      <c r="W465" s="35">
        <v>3065.75</v>
      </c>
      <c r="X465" s="35">
        <v>3076.37</v>
      </c>
      <c r="Y465" s="35">
        <v>3077.83</v>
      </c>
    </row>
    <row r="466" spans="1:25" x14ac:dyDescent="0.25">
      <c r="A466" s="67">
        <f t="shared" si="12"/>
        <v>24</v>
      </c>
      <c r="B466" s="35">
        <v>2448.67</v>
      </c>
      <c r="C466" s="35">
        <v>2451.08</v>
      </c>
      <c r="D466" s="35">
        <v>2452.87</v>
      </c>
      <c r="E466" s="35">
        <v>2463.9299999999998</v>
      </c>
      <c r="F466" s="35">
        <v>2471.5300000000002</v>
      </c>
      <c r="G466" s="35">
        <v>2378.17</v>
      </c>
      <c r="H466" s="35">
        <v>2374.85</v>
      </c>
      <c r="I466" s="35">
        <v>2394.1600000000003</v>
      </c>
      <c r="J466" s="35">
        <v>2420.29</v>
      </c>
      <c r="K466" s="35">
        <v>2398.11</v>
      </c>
      <c r="L466" s="35">
        <v>2392</v>
      </c>
      <c r="M466" s="35">
        <v>2393.61</v>
      </c>
      <c r="N466" s="35">
        <v>2395.1400000000003</v>
      </c>
      <c r="O466" s="35">
        <v>2435.29</v>
      </c>
      <c r="P466" s="35">
        <v>2434.71</v>
      </c>
      <c r="Q466" s="35">
        <v>2399.08</v>
      </c>
      <c r="R466" s="35">
        <v>2531.48</v>
      </c>
      <c r="S466" s="35">
        <v>2451.1400000000003</v>
      </c>
      <c r="T466" s="35">
        <v>2477.8200000000002</v>
      </c>
      <c r="U466" s="35">
        <v>2493.81</v>
      </c>
      <c r="V466" s="35">
        <v>2355.25</v>
      </c>
      <c r="W466" s="35">
        <v>2341.61</v>
      </c>
      <c r="X466" s="35">
        <v>2444.7400000000002</v>
      </c>
      <c r="Y466" s="35">
        <v>2408.27</v>
      </c>
    </row>
    <row r="467" spans="1:25" x14ac:dyDescent="0.25">
      <c r="A467" s="67">
        <f t="shared" si="12"/>
        <v>25</v>
      </c>
      <c r="B467" s="35">
        <v>2421.61</v>
      </c>
      <c r="C467" s="35">
        <v>2347.6</v>
      </c>
      <c r="D467" s="35">
        <v>2434.85</v>
      </c>
      <c r="E467" s="35">
        <v>2440.2000000000003</v>
      </c>
      <c r="F467" s="35">
        <v>2456.4</v>
      </c>
      <c r="G467" s="35">
        <v>2386.86</v>
      </c>
      <c r="H467" s="35">
        <v>2386.5100000000002</v>
      </c>
      <c r="I467" s="35">
        <v>2407.37</v>
      </c>
      <c r="J467" s="35">
        <v>2461.31</v>
      </c>
      <c r="K467" s="35">
        <v>2461.67</v>
      </c>
      <c r="L467" s="35">
        <v>2461.29</v>
      </c>
      <c r="M467" s="35">
        <v>2458.56</v>
      </c>
      <c r="N467" s="35">
        <v>2425.2800000000002</v>
      </c>
      <c r="O467" s="35">
        <v>2433.42</v>
      </c>
      <c r="P467" s="35">
        <v>2469.79</v>
      </c>
      <c r="Q467" s="35">
        <v>2469.34</v>
      </c>
      <c r="R467" s="35">
        <v>2490.65</v>
      </c>
      <c r="S467" s="35">
        <v>2479.5700000000002</v>
      </c>
      <c r="T467" s="35">
        <v>2473.66</v>
      </c>
      <c r="U467" s="35">
        <v>2471.17</v>
      </c>
      <c r="V467" s="35">
        <v>2392.3200000000002</v>
      </c>
      <c r="W467" s="35">
        <v>2371.9100000000003</v>
      </c>
      <c r="X467" s="35">
        <v>2393.96</v>
      </c>
      <c r="Y467" s="35">
        <v>2372.17</v>
      </c>
    </row>
    <row r="468" spans="1:25" x14ac:dyDescent="0.25">
      <c r="A468" s="67">
        <f t="shared" si="12"/>
        <v>26</v>
      </c>
      <c r="B468" s="35">
        <v>2351.48</v>
      </c>
      <c r="C468" s="35">
        <v>2356.0300000000002</v>
      </c>
      <c r="D468" s="35">
        <v>2349.75</v>
      </c>
      <c r="E468" s="35">
        <v>2369.5</v>
      </c>
      <c r="F468" s="35">
        <v>2378.0700000000002</v>
      </c>
      <c r="G468" s="35">
        <v>2381.17</v>
      </c>
      <c r="H468" s="35">
        <v>2380.8000000000002</v>
      </c>
      <c r="I468" s="35">
        <v>2380.5</v>
      </c>
      <c r="J468" s="35">
        <v>2381.94</v>
      </c>
      <c r="K468" s="35">
        <v>2380.88</v>
      </c>
      <c r="L468" s="35">
        <v>2378.4</v>
      </c>
      <c r="M468" s="35">
        <v>2380.9700000000003</v>
      </c>
      <c r="N468" s="35">
        <v>2378.87</v>
      </c>
      <c r="O468" s="35">
        <v>2503.5500000000002</v>
      </c>
      <c r="P468" s="35">
        <v>2492.16</v>
      </c>
      <c r="Q468" s="35">
        <v>2492.73</v>
      </c>
      <c r="R468" s="35">
        <v>2552.42</v>
      </c>
      <c r="S468" s="35">
        <v>2579.6999999999998</v>
      </c>
      <c r="T468" s="35">
        <v>2563.83</v>
      </c>
      <c r="U468" s="35">
        <v>2490.69</v>
      </c>
      <c r="V468" s="35">
        <v>2363.0300000000002</v>
      </c>
      <c r="W468" s="35">
        <v>2368.27</v>
      </c>
      <c r="X468" s="35">
        <v>2376.11</v>
      </c>
      <c r="Y468" s="35">
        <v>2362.36</v>
      </c>
    </row>
    <row r="469" spans="1:25" x14ac:dyDescent="0.25">
      <c r="A469" s="67">
        <f t="shared" si="12"/>
        <v>27</v>
      </c>
      <c r="B469" s="35">
        <v>2365.38</v>
      </c>
      <c r="C469" s="35">
        <v>2370.67</v>
      </c>
      <c r="D469" s="35">
        <v>2368.8000000000002</v>
      </c>
      <c r="E469" s="35">
        <v>2372.4900000000002</v>
      </c>
      <c r="F469" s="35">
        <v>2419.6600000000003</v>
      </c>
      <c r="G469" s="35">
        <v>2415.58</v>
      </c>
      <c r="H469" s="35">
        <v>2417.31</v>
      </c>
      <c r="I469" s="35">
        <v>2480.54</v>
      </c>
      <c r="J469" s="35">
        <v>2502.66</v>
      </c>
      <c r="K469" s="35">
        <v>2503.9899999999998</v>
      </c>
      <c r="L469" s="35">
        <v>2498.9899999999998</v>
      </c>
      <c r="M469" s="35">
        <v>2524.9299999999998</v>
      </c>
      <c r="N469" s="35">
        <v>2544.44</v>
      </c>
      <c r="O469" s="35">
        <v>2559.7600000000002</v>
      </c>
      <c r="P469" s="35">
        <v>2563.23</v>
      </c>
      <c r="Q469" s="35">
        <v>2562.6999999999998</v>
      </c>
      <c r="R469" s="35">
        <v>2638.59</v>
      </c>
      <c r="S469" s="35">
        <v>2614.64</v>
      </c>
      <c r="T469" s="35">
        <v>2607.67</v>
      </c>
      <c r="U469" s="35">
        <v>2582.77</v>
      </c>
      <c r="V469" s="35">
        <v>2467.12</v>
      </c>
      <c r="W469" s="35">
        <v>2398.1400000000003</v>
      </c>
      <c r="X469" s="35">
        <v>2419.4</v>
      </c>
      <c r="Y469" s="35">
        <v>2364.52</v>
      </c>
    </row>
    <row r="470" spans="1:25" x14ac:dyDescent="0.25">
      <c r="A470" s="67">
        <f t="shared" si="12"/>
        <v>28</v>
      </c>
      <c r="B470" s="35">
        <v>2220.4700000000003</v>
      </c>
      <c r="C470" s="35">
        <v>2258.31</v>
      </c>
      <c r="D470" s="35">
        <v>2231.2600000000002</v>
      </c>
      <c r="E470" s="35">
        <v>2186.9500000000003</v>
      </c>
      <c r="F470" s="35">
        <v>2478.3200000000002</v>
      </c>
      <c r="G470" s="35">
        <v>2387.35</v>
      </c>
      <c r="H470" s="35">
        <v>2442.84</v>
      </c>
      <c r="I470" s="35">
        <v>2412.0100000000002</v>
      </c>
      <c r="J470" s="35">
        <v>2398.8900000000003</v>
      </c>
      <c r="K470" s="35">
        <v>2475.29</v>
      </c>
      <c r="L470" s="35">
        <v>2484.87</v>
      </c>
      <c r="M470" s="35">
        <v>2480.9499999999998</v>
      </c>
      <c r="N470" s="35">
        <v>2477.64</v>
      </c>
      <c r="O470" s="35">
        <v>2486.4499999999998</v>
      </c>
      <c r="P470" s="35">
        <v>2489.92</v>
      </c>
      <c r="Q470" s="35">
        <v>2484.5500000000002</v>
      </c>
      <c r="R470" s="35">
        <v>2549.4899999999998</v>
      </c>
      <c r="S470" s="35">
        <v>2550.48</v>
      </c>
      <c r="T470" s="35">
        <v>2532.3000000000002</v>
      </c>
      <c r="U470" s="35">
        <v>2517.8200000000002</v>
      </c>
      <c r="V470" s="35">
        <v>2318.65</v>
      </c>
      <c r="W470" s="35">
        <v>2296.1800000000003</v>
      </c>
      <c r="X470" s="35">
        <v>2393.81</v>
      </c>
      <c r="Y470" s="35">
        <v>2301.98</v>
      </c>
    </row>
    <row r="471" spans="1:25" x14ac:dyDescent="0.25">
      <c r="A471" s="67">
        <f t="shared" si="12"/>
        <v>29</v>
      </c>
      <c r="B471" s="35">
        <v>2154.4300000000003</v>
      </c>
      <c r="C471" s="35">
        <v>2160.59</v>
      </c>
      <c r="D471" s="35">
        <v>2134.58</v>
      </c>
      <c r="E471" s="35">
        <v>2114.9500000000003</v>
      </c>
      <c r="F471" s="35">
        <v>2112.5100000000002</v>
      </c>
      <c r="G471" s="35">
        <v>2528.79</v>
      </c>
      <c r="H471" s="35">
        <v>2196.37</v>
      </c>
      <c r="I471" s="35">
        <v>2526.3000000000002</v>
      </c>
      <c r="J471" s="35">
        <v>2289.4300000000003</v>
      </c>
      <c r="K471" s="35">
        <v>2297.75</v>
      </c>
      <c r="L471" s="35">
        <v>2299.59</v>
      </c>
      <c r="M471" s="35">
        <v>2317.35</v>
      </c>
      <c r="N471" s="35">
        <v>2456.6999999999998</v>
      </c>
      <c r="O471" s="35">
        <v>2464.9299999999998</v>
      </c>
      <c r="P471" s="35">
        <v>2500.71</v>
      </c>
      <c r="Q471" s="35">
        <v>2499</v>
      </c>
      <c r="R471" s="35">
        <v>2566.6799999999998</v>
      </c>
      <c r="S471" s="35">
        <v>2559.5100000000002</v>
      </c>
      <c r="T471" s="35">
        <v>2533.16</v>
      </c>
      <c r="U471" s="35">
        <v>2559.14</v>
      </c>
      <c r="V471" s="35">
        <v>2315.86</v>
      </c>
      <c r="W471" s="35">
        <v>2223.17</v>
      </c>
      <c r="X471" s="35">
        <v>2120.7400000000002</v>
      </c>
      <c r="Y471" s="35">
        <v>2119.5300000000002</v>
      </c>
    </row>
    <row r="472" spans="1:25" x14ac:dyDescent="0.25">
      <c r="A472" s="67">
        <f t="shared" si="12"/>
        <v>30</v>
      </c>
      <c r="B472" s="35">
        <v>2608.39</v>
      </c>
      <c r="C472" s="35">
        <v>2617.13</v>
      </c>
      <c r="D472" s="35">
        <v>2251.87</v>
      </c>
      <c r="E472" s="35">
        <v>2632.85</v>
      </c>
      <c r="F472" s="35">
        <v>2434.2800000000002</v>
      </c>
      <c r="G472" s="35">
        <v>2561.5</v>
      </c>
      <c r="H472" s="35">
        <v>2537.92</v>
      </c>
      <c r="I472" s="35">
        <v>2430.5700000000002</v>
      </c>
      <c r="J472" s="35">
        <v>2556.14</v>
      </c>
      <c r="K472" s="35">
        <v>2523.9899999999998</v>
      </c>
      <c r="L472" s="35">
        <v>2527.02</v>
      </c>
      <c r="M472" s="35">
        <v>2527.2399999999998</v>
      </c>
      <c r="N472" s="35">
        <v>2530.4899999999998</v>
      </c>
      <c r="O472" s="35">
        <v>2540.13</v>
      </c>
      <c r="P472" s="35">
        <v>2535.15</v>
      </c>
      <c r="Q472" s="35">
        <v>2538.6</v>
      </c>
      <c r="R472" s="35">
        <v>2608.91</v>
      </c>
      <c r="S472" s="35">
        <v>2594.86</v>
      </c>
      <c r="T472" s="35">
        <v>2588.0500000000002</v>
      </c>
      <c r="U472" s="35">
        <v>2444.9</v>
      </c>
      <c r="V472" s="35">
        <v>2352.06</v>
      </c>
      <c r="W472" s="35">
        <v>2294.7800000000002</v>
      </c>
      <c r="X472" s="35">
        <v>2611.48</v>
      </c>
      <c r="Y472" s="35">
        <v>2607.25</v>
      </c>
    </row>
    <row r="473" spans="1:25" x14ac:dyDescent="0.25">
      <c r="A473" s="67">
        <f t="shared" si="12"/>
        <v>31</v>
      </c>
      <c r="B473" s="35">
        <v>405.75</v>
      </c>
      <c r="C473" s="35">
        <v>405.75</v>
      </c>
      <c r="D473" s="35">
        <v>405.75</v>
      </c>
      <c r="E473" s="35">
        <v>405.75</v>
      </c>
      <c r="F473" s="35">
        <v>405.75</v>
      </c>
      <c r="G473" s="35">
        <v>405.75</v>
      </c>
      <c r="H473" s="35">
        <v>405.75</v>
      </c>
      <c r="I473" s="35">
        <v>405.75</v>
      </c>
      <c r="J473" s="35">
        <v>405.75</v>
      </c>
      <c r="K473" s="35">
        <v>405.75</v>
      </c>
      <c r="L473" s="35">
        <v>405.75</v>
      </c>
      <c r="M473" s="35">
        <v>405.75</v>
      </c>
      <c r="N473" s="35">
        <v>405.75</v>
      </c>
      <c r="O473" s="35">
        <v>405.75</v>
      </c>
      <c r="P473" s="35">
        <v>405.75</v>
      </c>
      <c r="Q473" s="35">
        <v>405.75</v>
      </c>
      <c r="R473" s="35">
        <v>405.75</v>
      </c>
      <c r="S473" s="35">
        <v>405.75</v>
      </c>
      <c r="T473" s="35">
        <v>405.75</v>
      </c>
      <c r="U473" s="35">
        <v>405.75</v>
      </c>
      <c r="V473" s="35">
        <v>405.75</v>
      </c>
      <c r="W473" s="35">
        <v>405.75</v>
      </c>
      <c r="X473" s="35">
        <v>405.75</v>
      </c>
      <c r="Y473" s="35">
        <v>405.75</v>
      </c>
    </row>
    <row r="475" spans="1:25" ht="15.75" customHeight="1" x14ac:dyDescent="0.25">
      <c r="A475" s="56" t="s">
        <v>78</v>
      </c>
      <c r="B475" s="64" t="s">
        <v>104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5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5" ht="15" customHeight="1" x14ac:dyDescent="0.25">
      <c r="A477" s="67">
        <v>1</v>
      </c>
      <c r="B477" s="35">
        <v>2091.0099999999998</v>
      </c>
      <c r="C477" s="35">
        <v>2094.37</v>
      </c>
      <c r="D477" s="35">
        <v>2092.5</v>
      </c>
      <c r="E477" s="35">
        <v>2089.25</v>
      </c>
      <c r="F477" s="35">
        <v>2102.58</v>
      </c>
      <c r="G477" s="35">
        <v>2107.7699999999995</v>
      </c>
      <c r="H477" s="35">
        <v>2103.5299999999997</v>
      </c>
      <c r="I477" s="35">
        <v>2100.27</v>
      </c>
      <c r="J477" s="35">
        <v>2107.6099999999997</v>
      </c>
      <c r="K477" s="35">
        <v>2107.2399999999998</v>
      </c>
      <c r="L477" s="35">
        <v>2105.48</v>
      </c>
      <c r="M477" s="35">
        <v>2108.9499999999998</v>
      </c>
      <c r="N477" s="35">
        <v>2105</v>
      </c>
      <c r="O477" s="35">
        <v>2113.0599999999995</v>
      </c>
      <c r="P477" s="35">
        <v>2113.4399999999996</v>
      </c>
      <c r="Q477" s="35">
        <v>2119.66</v>
      </c>
      <c r="R477" s="35">
        <v>2132.14</v>
      </c>
      <c r="S477" s="35">
        <v>2127.4699999999998</v>
      </c>
      <c r="T477" s="35">
        <v>2114.6999999999998</v>
      </c>
      <c r="U477" s="35">
        <v>2111.5699999999997</v>
      </c>
      <c r="V477" s="35">
        <v>2108.7999999999997</v>
      </c>
      <c r="W477" s="35">
        <v>2091.71</v>
      </c>
      <c r="X477" s="35">
        <v>2090.65</v>
      </c>
      <c r="Y477" s="35">
        <v>2089.31</v>
      </c>
    </row>
    <row r="478" spans="1:25" ht="15" customHeight="1" x14ac:dyDescent="0.25">
      <c r="A478" s="67">
        <v>2</v>
      </c>
      <c r="B478" s="35">
        <v>2138.4699999999998</v>
      </c>
      <c r="C478" s="35">
        <v>2148.1499999999996</v>
      </c>
      <c r="D478" s="35">
        <v>2164.7299999999996</v>
      </c>
      <c r="E478" s="35">
        <v>2166.13</v>
      </c>
      <c r="F478" s="35">
        <v>2168.12</v>
      </c>
      <c r="G478" s="35">
        <v>2178.7199999999998</v>
      </c>
      <c r="H478" s="35">
        <v>2182.0299999999997</v>
      </c>
      <c r="I478" s="35">
        <v>2174.1899999999996</v>
      </c>
      <c r="J478" s="35">
        <v>2176.58</v>
      </c>
      <c r="K478" s="35">
        <v>2174.1899999999996</v>
      </c>
      <c r="L478" s="35">
        <v>2175.12</v>
      </c>
      <c r="M478" s="35">
        <v>2171.46</v>
      </c>
      <c r="N478" s="35">
        <v>2167.39</v>
      </c>
      <c r="O478" s="35">
        <v>2178.25</v>
      </c>
      <c r="P478" s="35">
        <v>2182.9699999999998</v>
      </c>
      <c r="Q478" s="35">
        <v>2184.6799999999998</v>
      </c>
      <c r="R478" s="35">
        <v>2187.4299999999998</v>
      </c>
      <c r="S478" s="35">
        <v>2181.0599999999995</v>
      </c>
      <c r="T478" s="35">
        <v>2164.29</v>
      </c>
      <c r="U478" s="35">
        <v>2208.5899999999997</v>
      </c>
      <c r="V478" s="35">
        <v>2149.2799999999997</v>
      </c>
      <c r="W478" s="35">
        <v>2149.1799999999998</v>
      </c>
      <c r="X478" s="35">
        <v>2140.6799999999998</v>
      </c>
      <c r="Y478" s="35">
        <v>2128.1799999999998</v>
      </c>
    </row>
    <row r="479" spans="1:25" x14ac:dyDescent="0.25">
      <c r="A479" s="67">
        <f>A478+1</f>
        <v>3</v>
      </c>
      <c r="B479" s="35">
        <v>2069.41</v>
      </c>
      <c r="C479" s="35">
        <v>2072.75</v>
      </c>
      <c r="D479" s="35">
        <v>2076.3599999999997</v>
      </c>
      <c r="E479" s="35">
        <v>2081.33</v>
      </c>
      <c r="F479" s="35">
        <v>2090.52</v>
      </c>
      <c r="G479" s="35">
        <v>2092.89</v>
      </c>
      <c r="H479" s="35">
        <v>2093.35</v>
      </c>
      <c r="I479" s="35">
        <v>2093.71</v>
      </c>
      <c r="J479" s="35">
        <v>2095.6799999999998</v>
      </c>
      <c r="K479" s="35">
        <v>2096.5</v>
      </c>
      <c r="L479" s="35">
        <v>2095.58</v>
      </c>
      <c r="M479" s="35">
        <v>2097.5099999999998</v>
      </c>
      <c r="N479" s="35">
        <v>2100.79</v>
      </c>
      <c r="O479" s="35">
        <v>2114.25</v>
      </c>
      <c r="P479" s="35">
        <v>2138.3499999999995</v>
      </c>
      <c r="Q479" s="35">
        <v>2221.9399999999996</v>
      </c>
      <c r="R479" s="35">
        <v>2239.6799999999998</v>
      </c>
      <c r="S479" s="35">
        <v>2120.2399999999998</v>
      </c>
      <c r="T479" s="35">
        <v>2089.06</v>
      </c>
      <c r="U479" s="35">
        <v>2083.92</v>
      </c>
      <c r="V479" s="35">
        <v>2095.8399999999997</v>
      </c>
      <c r="W479" s="35">
        <v>2079</v>
      </c>
      <c r="X479" s="35">
        <v>2081.6</v>
      </c>
      <c r="Y479" s="35">
        <v>2067.85</v>
      </c>
    </row>
    <row r="480" spans="1:25" x14ac:dyDescent="0.25">
      <c r="A480" s="67">
        <f t="shared" ref="A480:A507" si="13">A479+1</f>
        <v>4</v>
      </c>
      <c r="B480" s="35">
        <v>1972.9699999999998</v>
      </c>
      <c r="C480" s="35">
        <v>1975.75</v>
      </c>
      <c r="D480" s="35">
        <v>1982.5499999999997</v>
      </c>
      <c r="E480" s="35">
        <v>1990.52</v>
      </c>
      <c r="F480" s="35">
        <v>2007.6099999999997</v>
      </c>
      <c r="G480" s="35">
        <v>2011.23</v>
      </c>
      <c r="H480" s="35">
        <v>2008.8199999999997</v>
      </c>
      <c r="I480" s="35">
        <v>2002.2199999999998</v>
      </c>
      <c r="J480" s="35">
        <v>2009.13</v>
      </c>
      <c r="K480" s="35">
        <v>2011.0499999999997</v>
      </c>
      <c r="L480" s="35">
        <v>2009.08</v>
      </c>
      <c r="M480" s="35">
        <v>2008.96</v>
      </c>
      <c r="N480" s="35">
        <v>2003.7199999999998</v>
      </c>
      <c r="O480" s="35">
        <v>2007.6</v>
      </c>
      <c r="P480" s="35">
        <v>2013.5299999999997</v>
      </c>
      <c r="Q480" s="35">
        <v>2014.9</v>
      </c>
      <c r="R480" s="35">
        <v>2024.7199999999998</v>
      </c>
      <c r="S480" s="35">
        <v>2008.33</v>
      </c>
      <c r="T480" s="35">
        <v>1993.37</v>
      </c>
      <c r="U480" s="35">
        <v>1988.77</v>
      </c>
      <c r="V480" s="35">
        <v>1979</v>
      </c>
      <c r="W480" s="35">
        <v>1977.6</v>
      </c>
      <c r="X480" s="35">
        <v>1945.5499999999997</v>
      </c>
      <c r="Y480" s="35">
        <v>1929.15</v>
      </c>
    </row>
    <row r="481" spans="1:25" x14ac:dyDescent="0.25">
      <c r="A481" s="67">
        <f t="shared" si="13"/>
        <v>5</v>
      </c>
      <c r="B481" s="35">
        <v>1518.78</v>
      </c>
      <c r="C481" s="35">
        <v>1531.37</v>
      </c>
      <c r="D481" s="35">
        <v>1532.02</v>
      </c>
      <c r="E481" s="35">
        <v>1572.58</v>
      </c>
      <c r="F481" s="35">
        <v>1584.73</v>
      </c>
      <c r="G481" s="35">
        <v>1587.43</v>
      </c>
      <c r="H481" s="35">
        <v>1587.81</v>
      </c>
      <c r="I481" s="35">
        <v>1584.75</v>
      </c>
      <c r="J481" s="35">
        <v>1675.24</v>
      </c>
      <c r="K481" s="35">
        <v>1678.29</v>
      </c>
      <c r="L481" s="35">
        <v>1676.09</v>
      </c>
      <c r="M481" s="35">
        <v>1583.97</v>
      </c>
      <c r="N481" s="35">
        <v>1585.25</v>
      </c>
      <c r="O481" s="35">
        <v>1591.34</v>
      </c>
      <c r="P481" s="35">
        <v>1684.3</v>
      </c>
      <c r="Q481" s="35">
        <v>1599.96</v>
      </c>
      <c r="R481" s="35">
        <v>1602.58</v>
      </c>
      <c r="S481" s="35">
        <v>1592.05</v>
      </c>
      <c r="T481" s="35">
        <v>1582.78</v>
      </c>
      <c r="U481" s="35">
        <v>1572.9</v>
      </c>
      <c r="V481" s="35">
        <v>1570.82</v>
      </c>
      <c r="W481" s="35">
        <v>1571.51</v>
      </c>
      <c r="X481" s="35">
        <v>1569.49</v>
      </c>
      <c r="Y481" s="35">
        <v>1567.16</v>
      </c>
    </row>
    <row r="482" spans="1:25" x14ac:dyDescent="0.25">
      <c r="A482" s="67">
        <f t="shared" si="13"/>
        <v>6</v>
      </c>
      <c r="B482" s="35">
        <v>1398.03</v>
      </c>
      <c r="C482" s="35">
        <v>1514.75</v>
      </c>
      <c r="D482" s="35">
        <v>1402.54</v>
      </c>
      <c r="E482" s="35">
        <v>1509.08</v>
      </c>
      <c r="F482" s="35">
        <v>1520.2</v>
      </c>
      <c r="G482" s="35">
        <v>1519.12</v>
      </c>
      <c r="H482" s="35">
        <v>1519.71</v>
      </c>
      <c r="I482" s="35">
        <v>1519.59</v>
      </c>
      <c r="J482" s="35">
        <v>1518.81</v>
      </c>
      <c r="K482" s="35">
        <v>1519.16</v>
      </c>
      <c r="L482" s="35">
        <v>1409.57</v>
      </c>
      <c r="M482" s="35">
        <v>1416.7</v>
      </c>
      <c r="N482" s="35">
        <v>1528.16</v>
      </c>
      <c r="O482" s="35">
        <v>1442</v>
      </c>
      <c r="P482" s="35">
        <v>1554.59</v>
      </c>
      <c r="Q482" s="35">
        <v>1446.99</v>
      </c>
      <c r="R482" s="35">
        <v>1480.7</v>
      </c>
      <c r="S482" s="35">
        <v>1475.39</v>
      </c>
      <c r="T482" s="35">
        <v>1455.87</v>
      </c>
      <c r="U482" s="35">
        <v>1438.83</v>
      </c>
      <c r="V482" s="35">
        <v>1405.26</v>
      </c>
      <c r="W482" s="35">
        <v>1403.6499999999999</v>
      </c>
      <c r="X482" s="35">
        <v>1406.03</v>
      </c>
      <c r="Y482" s="35">
        <v>1402.0800000000002</v>
      </c>
    </row>
    <row r="483" spans="1:25" x14ac:dyDescent="0.25">
      <c r="A483" s="67">
        <f t="shared" si="13"/>
        <v>7</v>
      </c>
      <c r="B483" s="35">
        <v>1669.73</v>
      </c>
      <c r="C483" s="35">
        <v>1660.74</v>
      </c>
      <c r="D483" s="35">
        <v>1669.4</v>
      </c>
      <c r="E483" s="35">
        <v>1665.66</v>
      </c>
      <c r="F483" s="35">
        <v>1691.74</v>
      </c>
      <c r="G483" s="35">
        <v>1694.17</v>
      </c>
      <c r="H483" s="35">
        <v>1824.19</v>
      </c>
      <c r="I483" s="35">
        <v>1821.8399999999997</v>
      </c>
      <c r="J483" s="35">
        <v>1815.7399999999998</v>
      </c>
      <c r="K483" s="35">
        <v>1888.8199999999997</v>
      </c>
      <c r="L483" s="35">
        <v>1887.88</v>
      </c>
      <c r="M483" s="35">
        <v>1881.7199999999998</v>
      </c>
      <c r="N483" s="35">
        <v>1880.6</v>
      </c>
      <c r="O483" s="35">
        <v>1881.7399999999998</v>
      </c>
      <c r="P483" s="35">
        <v>1886.0499999999997</v>
      </c>
      <c r="Q483" s="35">
        <v>1812.71</v>
      </c>
      <c r="R483" s="35">
        <v>1745.46</v>
      </c>
      <c r="S483" s="35">
        <v>1718.5299999999997</v>
      </c>
      <c r="T483" s="35">
        <v>1715.7599999999998</v>
      </c>
      <c r="U483" s="35">
        <v>1706.81</v>
      </c>
      <c r="V483" s="35">
        <v>1677.59</v>
      </c>
      <c r="W483" s="35">
        <v>1670.81</v>
      </c>
      <c r="X483" s="35">
        <v>1670.65</v>
      </c>
      <c r="Y483" s="35">
        <v>1680.37</v>
      </c>
    </row>
    <row r="484" spans="1:25" x14ac:dyDescent="0.25">
      <c r="A484" s="67">
        <f t="shared" si="13"/>
        <v>8</v>
      </c>
      <c r="B484" s="35">
        <v>1902.6099999999997</v>
      </c>
      <c r="C484" s="35">
        <v>1904.23</v>
      </c>
      <c r="D484" s="35">
        <v>1893.1799999999998</v>
      </c>
      <c r="E484" s="35">
        <v>1894.7399999999998</v>
      </c>
      <c r="F484" s="35">
        <v>1895.5899999999997</v>
      </c>
      <c r="G484" s="35">
        <v>1927.33</v>
      </c>
      <c r="H484" s="35">
        <v>1928.1999999999998</v>
      </c>
      <c r="I484" s="35">
        <v>1928.6099999999997</v>
      </c>
      <c r="J484" s="35">
        <v>1931.77</v>
      </c>
      <c r="K484" s="35">
        <v>1929.35</v>
      </c>
      <c r="L484" s="35">
        <v>1924.9099999999999</v>
      </c>
      <c r="M484" s="35">
        <v>1931.73</v>
      </c>
      <c r="N484" s="35">
        <v>1925.9</v>
      </c>
      <c r="O484" s="35">
        <v>1933.13</v>
      </c>
      <c r="P484" s="35">
        <v>1934.96</v>
      </c>
      <c r="Q484" s="35">
        <v>1875.1999999999998</v>
      </c>
      <c r="R484" s="35">
        <v>1933.6</v>
      </c>
      <c r="S484" s="35">
        <v>1908.4</v>
      </c>
      <c r="T484" s="35">
        <v>1858.1799999999998</v>
      </c>
      <c r="U484" s="35">
        <v>1850.5099999999998</v>
      </c>
      <c r="V484" s="35">
        <v>1842.12</v>
      </c>
      <c r="W484" s="35">
        <v>1803.9</v>
      </c>
      <c r="X484" s="35">
        <v>1776.7199999999998</v>
      </c>
      <c r="Y484" s="35">
        <v>1769.23</v>
      </c>
    </row>
    <row r="485" spans="1:25" x14ac:dyDescent="0.25">
      <c r="A485" s="67">
        <f t="shared" si="13"/>
        <v>9</v>
      </c>
      <c r="B485" s="35">
        <v>1863.2199999999998</v>
      </c>
      <c r="C485" s="35">
        <v>1894.2999999999997</v>
      </c>
      <c r="D485" s="35">
        <v>1924.6399999999999</v>
      </c>
      <c r="E485" s="35">
        <v>1907.4099999999999</v>
      </c>
      <c r="F485" s="35">
        <v>1918.19</v>
      </c>
      <c r="G485" s="35">
        <v>1928.4099999999999</v>
      </c>
      <c r="H485" s="35">
        <v>1929.4699999999998</v>
      </c>
      <c r="I485" s="35">
        <v>1923.4</v>
      </c>
      <c r="J485" s="35">
        <v>1933.2199999999998</v>
      </c>
      <c r="K485" s="35">
        <v>1931.46</v>
      </c>
      <c r="L485" s="35">
        <v>1931.3899999999999</v>
      </c>
      <c r="M485" s="35">
        <v>1934.8599999999997</v>
      </c>
      <c r="N485" s="35">
        <v>1923.1</v>
      </c>
      <c r="O485" s="35">
        <v>1927.8199999999997</v>
      </c>
      <c r="P485" s="35">
        <v>1929.62</v>
      </c>
      <c r="Q485" s="35">
        <v>1918.04</v>
      </c>
      <c r="R485" s="35">
        <v>1973.48</v>
      </c>
      <c r="S485" s="35">
        <v>1978.5099999999998</v>
      </c>
      <c r="T485" s="35">
        <v>1929.23</v>
      </c>
      <c r="U485" s="35">
        <v>1916.6</v>
      </c>
      <c r="V485" s="35">
        <v>1903.2999999999997</v>
      </c>
      <c r="W485" s="35">
        <v>1869.23</v>
      </c>
      <c r="X485" s="35">
        <v>1861.81</v>
      </c>
      <c r="Y485" s="35">
        <v>1887.71</v>
      </c>
    </row>
    <row r="486" spans="1:25" x14ac:dyDescent="0.25">
      <c r="A486" s="67">
        <f t="shared" si="13"/>
        <v>10</v>
      </c>
      <c r="B486" s="35">
        <v>1988.37</v>
      </c>
      <c r="C486" s="35">
        <v>1999.6099999999997</v>
      </c>
      <c r="D486" s="35">
        <v>2001.1999999999998</v>
      </c>
      <c r="E486" s="35">
        <v>2005.12</v>
      </c>
      <c r="F486" s="35">
        <v>2007.1</v>
      </c>
      <c r="G486" s="35">
        <v>2016.5899999999997</v>
      </c>
      <c r="H486" s="35">
        <v>2021.21</v>
      </c>
      <c r="I486" s="35">
        <v>2023.17</v>
      </c>
      <c r="J486" s="35">
        <v>2020.94</v>
      </c>
      <c r="K486" s="35">
        <v>2050.5099999999998</v>
      </c>
      <c r="L486" s="35">
        <v>2020.0899999999997</v>
      </c>
      <c r="M486" s="35">
        <v>2050.7199999999998</v>
      </c>
      <c r="N486" s="35">
        <v>2051.08</v>
      </c>
      <c r="O486" s="35">
        <v>2056.13</v>
      </c>
      <c r="P486" s="35">
        <v>2059.41</v>
      </c>
      <c r="Q486" s="35">
        <v>2027.12</v>
      </c>
      <c r="R486" s="35">
        <v>2081.3399999999997</v>
      </c>
      <c r="S486" s="35">
        <v>2067.19</v>
      </c>
      <c r="T486" s="35">
        <v>2058.9499999999998</v>
      </c>
      <c r="U486" s="35">
        <v>2049.73</v>
      </c>
      <c r="V486" s="35">
        <v>1992.69</v>
      </c>
      <c r="W486" s="35">
        <v>1994.85</v>
      </c>
      <c r="X486" s="35">
        <v>1984.9</v>
      </c>
      <c r="Y486" s="35">
        <v>1981.81</v>
      </c>
    </row>
    <row r="487" spans="1:25" x14ac:dyDescent="0.25">
      <c r="A487" s="67">
        <f t="shared" si="13"/>
        <v>11</v>
      </c>
      <c r="B487" s="35">
        <v>1496.76</v>
      </c>
      <c r="C487" s="35">
        <v>1500</v>
      </c>
      <c r="D487" s="35">
        <v>1634.31</v>
      </c>
      <c r="E487" s="35">
        <v>1638.79</v>
      </c>
      <c r="F487" s="35">
        <v>1641.62</v>
      </c>
      <c r="G487" s="35">
        <v>1666.38</v>
      </c>
      <c r="H487" s="35">
        <v>1671.47</v>
      </c>
      <c r="I487" s="35">
        <v>1802.17</v>
      </c>
      <c r="J487" s="35">
        <v>1787.2799999999997</v>
      </c>
      <c r="K487" s="35">
        <v>1864.5499999999997</v>
      </c>
      <c r="L487" s="35">
        <v>1872.5299999999997</v>
      </c>
      <c r="M487" s="35">
        <v>1879.6099999999997</v>
      </c>
      <c r="N487" s="35">
        <v>1877.1</v>
      </c>
      <c r="O487" s="35">
        <v>2015.92</v>
      </c>
      <c r="P487" s="35">
        <v>2046.7199999999998</v>
      </c>
      <c r="Q487" s="35">
        <v>1683.59</v>
      </c>
      <c r="R487" s="35">
        <v>1712.71</v>
      </c>
      <c r="S487" s="35">
        <v>1702.36</v>
      </c>
      <c r="T487" s="35">
        <v>1704.35</v>
      </c>
      <c r="U487" s="35">
        <v>1696.33</v>
      </c>
      <c r="V487" s="35">
        <v>1552.25</v>
      </c>
      <c r="W487" s="35">
        <v>1541.98</v>
      </c>
      <c r="X487" s="35">
        <v>1571.76</v>
      </c>
      <c r="Y487" s="35">
        <v>1495.29</v>
      </c>
    </row>
    <row r="488" spans="1:25" x14ac:dyDescent="0.25">
      <c r="A488" s="67">
        <f t="shared" si="13"/>
        <v>12</v>
      </c>
      <c r="B488" s="35">
        <v>1880.4099999999999</v>
      </c>
      <c r="C488" s="35">
        <v>1910.62</v>
      </c>
      <c r="D488" s="35">
        <v>1887.21</v>
      </c>
      <c r="E488" s="35">
        <v>1869.25</v>
      </c>
      <c r="F488" s="35">
        <v>1922.1</v>
      </c>
      <c r="G488" s="35">
        <v>1926.71</v>
      </c>
      <c r="H488" s="35">
        <v>1952.1099999999997</v>
      </c>
      <c r="I488" s="35">
        <v>1956.56</v>
      </c>
      <c r="J488" s="35">
        <v>1959.5899999999997</v>
      </c>
      <c r="K488" s="35">
        <v>1962.04</v>
      </c>
      <c r="L488" s="35">
        <v>1956.7399999999998</v>
      </c>
      <c r="M488" s="35">
        <v>1963.83</v>
      </c>
      <c r="N488" s="35">
        <v>1962.5099999999998</v>
      </c>
      <c r="O488" s="35">
        <v>1961.7199999999998</v>
      </c>
      <c r="P488" s="35">
        <v>1965.4899999999998</v>
      </c>
      <c r="Q488" s="35">
        <v>1968.19</v>
      </c>
      <c r="R488" s="35">
        <v>2000.9299999999998</v>
      </c>
      <c r="S488" s="35">
        <v>1998.6799999999998</v>
      </c>
      <c r="T488" s="35">
        <v>1980.04</v>
      </c>
      <c r="U488" s="35">
        <v>1971.1799999999998</v>
      </c>
      <c r="V488" s="35">
        <v>1922.96</v>
      </c>
      <c r="W488" s="35">
        <v>1924.62</v>
      </c>
      <c r="X488" s="35">
        <v>1915.6399999999999</v>
      </c>
      <c r="Y488" s="35">
        <v>1908.77</v>
      </c>
    </row>
    <row r="489" spans="1:25" x14ac:dyDescent="0.25">
      <c r="A489" s="67">
        <f t="shared" si="13"/>
        <v>13</v>
      </c>
      <c r="B489" s="35">
        <v>1949.8899999999999</v>
      </c>
      <c r="C489" s="35">
        <v>1949.8199999999997</v>
      </c>
      <c r="D489" s="35">
        <v>1944.5699999999997</v>
      </c>
      <c r="E489" s="35">
        <v>1951.7199999999998</v>
      </c>
      <c r="F489" s="35">
        <v>1979.6099999999997</v>
      </c>
      <c r="G489" s="35">
        <v>1965.7599999999998</v>
      </c>
      <c r="H489" s="35">
        <v>1985.67</v>
      </c>
      <c r="I489" s="35">
        <v>1993.31</v>
      </c>
      <c r="J489" s="35">
        <v>1966.77</v>
      </c>
      <c r="K489" s="35">
        <v>1997</v>
      </c>
      <c r="L489" s="35">
        <v>1993.65</v>
      </c>
      <c r="M489" s="35">
        <v>2001.62</v>
      </c>
      <c r="N489" s="35">
        <v>1999.75</v>
      </c>
      <c r="O489" s="35">
        <v>2004.31</v>
      </c>
      <c r="P489" s="35">
        <v>2014.48</v>
      </c>
      <c r="Q489" s="35">
        <v>2010.62</v>
      </c>
      <c r="R489" s="35">
        <v>2070.5499999999997</v>
      </c>
      <c r="S489" s="35">
        <v>2030.13</v>
      </c>
      <c r="T489" s="35">
        <v>2024.33</v>
      </c>
      <c r="U489" s="35">
        <v>2015.44</v>
      </c>
      <c r="V489" s="35">
        <v>1969.69</v>
      </c>
      <c r="W489" s="35">
        <v>1942.62</v>
      </c>
      <c r="X489" s="35">
        <v>1972.37</v>
      </c>
      <c r="Y489" s="35">
        <v>1885.7599999999998</v>
      </c>
    </row>
    <row r="490" spans="1:25" x14ac:dyDescent="0.25">
      <c r="A490" s="67">
        <f t="shared" si="13"/>
        <v>14</v>
      </c>
      <c r="B490" s="35">
        <v>2047.63</v>
      </c>
      <c r="C490" s="35">
        <v>2071.8599999999997</v>
      </c>
      <c r="D490" s="35">
        <v>2071.3199999999997</v>
      </c>
      <c r="E490" s="35">
        <v>2086.4299999999998</v>
      </c>
      <c r="F490" s="35">
        <v>2101.41</v>
      </c>
      <c r="G490" s="35">
        <v>2120.3199999999997</v>
      </c>
      <c r="H490" s="35">
        <v>2129.3499999999995</v>
      </c>
      <c r="I490" s="35">
        <v>2131.2599999999998</v>
      </c>
      <c r="J490" s="35">
        <v>2135.6799999999998</v>
      </c>
      <c r="K490" s="35">
        <v>2137.0099999999998</v>
      </c>
      <c r="L490" s="35">
        <v>2138.33</v>
      </c>
      <c r="M490" s="35">
        <v>2137.1099999999997</v>
      </c>
      <c r="N490" s="35">
        <v>2137.88</v>
      </c>
      <c r="O490" s="35">
        <v>2136.46</v>
      </c>
      <c r="P490" s="35">
        <v>2136.92</v>
      </c>
      <c r="Q490" s="35">
        <v>2135.5999999999995</v>
      </c>
      <c r="R490" s="35">
        <v>2189.25</v>
      </c>
      <c r="S490" s="35">
        <v>2188.8399999999997</v>
      </c>
      <c r="T490" s="35">
        <v>2159.0099999999998</v>
      </c>
      <c r="U490" s="35">
        <v>2153.83</v>
      </c>
      <c r="V490" s="35">
        <v>2103.6999999999998</v>
      </c>
      <c r="W490" s="35">
        <v>2084.77</v>
      </c>
      <c r="X490" s="35">
        <v>2077.81</v>
      </c>
      <c r="Y490" s="35">
        <v>2070.12</v>
      </c>
    </row>
    <row r="491" spans="1:25" x14ac:dyDescent="0.25">
      <c r="A491" s="67">
        <f t="shared" si="13"/>
        <v>15</v>
      </c>
      <c r="B491" s="35">
        <v>1999.7399999999998</v>
      </c>
      <c r="C491" s="35">
        <v>2024.73</v>
      </c>
      <c r="D491" s="35">
        <v>2020.54</v>
      </c>
      <c r="E491" s="35">
        <v>2037.7999999999997</v>
      </c>
      <c r="F491" s="35">
        <v>2039.4699999999998</v>
      </c>
      <c r="G491" s="35">
        <v>2054.44</v>
      </c>
      <c r="H491" s="35">
        <v>2064.81</v>
      </c>
      <c r="I491" s="35">
        <v>2071.04</v>
      </c>
      <c r="J491" s="35">
        <v>2073.5299999999997</v>
      </c>
      <c r="K491" s="35">
        <v>2076.17</v>
      </c>
      <c r="L491" s="35">
        <v>2074.14</v>
      </c>
      <c r="M491" s="35">
        <v>2078.6999999999998</v>
      </c>
      <c r="N491" s="35">
        <v>2077.8599999999997</v>
      </c>
      <c r="O491" s="35">
        <v>2080</v>
      </c>
      <c r="P491" s="35">
        <v>2085.33</v>
      </c>
      <c r="Q491" s="35">
        <v>2084.66</v>
      </c>
      <c r="R491" s="35">
        <v>2146.67</v>
      </c>
      <c r="S491" s="35">
        <v>2116.4399999999996</v>
      </c>
      <c r="T491" s="35">
        <v>2106.13</v>
      </c>
      <c r="U491" s="35">
        <v>2097.0499999999997</v>
      </c>
      <c r="V491" s="35">
        <v>2025.96</v>
      </c>
      <c r="W491" s="35">
        <v>2023.8399999999997</v>
      </c>
      <c r="X491" s="35">
        <v>2018.12</v>
      </c>
      <c r="Y491" s="35">
        <v>2009.4299999999998</v>
      </c>
    </row>
    <row r="492" spans="1:25" x14ac:dyDescent="0.25">
      <c r="A492" s="67">
        <f t="shared" si="13"/>
        <v>16</v>
      </c>
      <c r="B492" s="35">
        <v>2191.8499999999995</v>
      </c>
      <c r="C492" s="35">
        <v>2266.5699999999997</v>
      </c>
      <c r="D492" s="35">
        <v>2263.1499999999996</v>
      </c>
      <c r="E492" s="35">
        <v>2274.89</v>
      </c>
      <c r="F492" s="35">
        <v>2279.4499999999998</v>
      </c>
      <c r="G492" s="35">
        <v>2285.29</v>
      </c>
      <c r="H492" s="35">
        <v>2283.29</v>
      </c>
      <c r="I492" s="35">
        <v>2281.13</v>
      </c>
      <c r="J492" s="35">
        <v>2282.2799999999997</v>
      </c>
      <c r="K492" s="35">
        <v>2285.2699999999995</v>
      </c>
      <c r="L492" s="35">
        <v>2288.42</v>
      </c>
      <c r="M492" s="35">
        <v>2291.7599999999998</v>
      </c>
      <c r="N492" s="35">
        <v>2291.5099999999998</v>
      </c>
      <c r="O492" s="35">
        <v>2291.8499999999995</v>
      </c>
      <c r="P492" s="35">
        <v>2293.8499999999995</v>
      </c>
      <c r="Q492" s="35">
        <v>2294.2299999999996</v>
      </c>
      <c r="R492" s="35">
        <v>2354.1999999999998</v>
      </c>
      <c r="S492" s="35">
        <v>2347.66</v>
      </c>
      <c r="T492" s="35">
        <v>2328.8199999999997</v>
      </c>
      <c r="U492" s="35">
        <v>2309.16</v>
      </c>
      <c r="V492" s="35">
        <v>2262.87</v>
      </c>
      <c r="W492" s="35">
        <v>2258.96</v>
      </c>
      <c r="X492" s="35">
        <v>2251.0199999999995</v>
      </c>
      <c r="Y492" s="35">
        <v>2243.2599999999998</v>
      </c>
    </row>
    <row r="493" spans="1:25" x14ac:dyDescent="0.25">
      <c r="A493" s="67">
        <f t="shared" si="13"/>
        <v>17</v>
      </c>
      <c r="B493" s="35">
        <v>1893.81</v>
      </c>
      <c r="C493" s="35">
        <v>1893.54</v>
      </c>
      <c r="D493" s="35">
        <v>2030.0099999999998</v>
      </c>
      <c r="E493" s="35">
        <v>1851.5699999999997</v>
      </c>
      <c r="F493" s="35">
        <v>2041.7599999999998</v>
      </c>
      <c r="G493" s="35">
        <v>2042.6799999999998</v>
      </c>
      <c r="H493" s="35">
        <v>2043.6999999999998</v>
      </c>
      <c r="I493" s="35">
        <v>2045.81</v>
      </c>
      <c r="J493" s="35">
        <v>2038.1</v>
      </c>
      <c r="K493" s="35">
        <v>2040.37</v>
      </c>
      <c r="L493" s="35">
        <v>2039.23</v>
      </c>
      <c r="M493" s="35">
        <v>2043.9699999999998</v>
      </c>
      <c r="N493" s="35">
        <v>2042.9099999999999</v>
      </c>
      <c r="O493" s="35">
        <v>2047.83</v>
      </c>
      <c r="P493" s="35">
        <v>2048.69</v>
      </c>
      <c r="Q493" s="35">
        <v>2048.3599999999997</v>
      </c>
      <c r="R493" s="35">
        <v>2102.44</v>
      </c>
      <c r="S493" s="35">
        <v>2098.29</v>
      </c>
      <c r="T493" s="35">
        <v>2083.44</v>
      </c>
      <c r="U493" s="35">
        <v>2073.9299999999998</v>
      </c>
      <c r="V493" s="35">
        <v>1950.63</v>
      </c>
      <c r="W493" s="35">
        <v>2028.08</v>
      </c>
      <c r="X493" s="35">
        <v>1931.37</v>
      </c>
      <c r="Y493" s="35">
        <v>1924.8399999999997</v>
      </c>
    </row>
    <row r="494" spans="1:25" x14ac:dyDescent="0.25">
      <c r="A494" s="67">
        <f t="shared" si="13"/>
        <v>18</v>
      </c>
      <c r="B494" s="35">
        <v>2026.2199999999998</v>
      </c>
      <c r="C494" s="35">
        <v>2137.5</v>
      </c>
      <c r="D494" s="35">
        <v>2189.46</v>
      </c>
      <c r="E494" s="35">
        <v>1995.17</v>
      </c>
      <c r="F494" s="35">
        <v>2210.3399999999997</v>
      </c>
      <c r="G494" s="35">
        <v>2211.6499999999996</v>
      </c>
      <c r="H494" s="35">
        <v>2209.9399999999996</v>
      </c>
      <c r="I494" s="35">
        <v>2208.1999999999998</v>
      </c>
      <c r="J494" s="35">
        <v>2214.13</v>
      </c>
      <c r="K494" s="35">
        <v>2213.14</v>
      </c>
      <c r="L494" s="35">
        <v>2214.2199999999998</v>
      </c>
      <c r="M494" s="35">
        <v>2211.37</v>
      </c>
      <c r="N494" s="35">
        <v>2217.41</v>
      </c>
      <c r="O494" s="35">
        <v>2225.5199999999995</v>
      </c>
      <c r="P494" s="35">
        <v>2224.6499999999996</v>
      </c>
      <c r="Q494" s="35">
        <v>2215.21</v>
      </c>
      <c r="R494" s="35">
        <v>2278.96</v>
      </c>
      <c r="S494" s="35">
        <v>2272.1499999999996</v>
      </c>
      <c r="T494" s="35">
        <v>2250.0999999999995</v>
      </c>
      <c r="U494" s="35">
        <v>2234.63</v>
      </c>
      <c r="V494" s="35">
        <v>2111.3999999999996</v>
      </c>
      <c r="W494" s="35">
        <v>2109.3599999999997</v>
      </c>
      <c r="X494" s="35">
        <v>1955.9299999999998</v>
      </c>
      <c r="Y494" s="35">
        <v>1989.29</v>
      </c>
    </row>
    <row r="495" spans="1:25" x14ac:dyDescent="0.25">
      <c r="A495" s="67">
        <f t="shared" si="13"/>
        <v>19</v>
      </c>
      <c r="B495" s="35">
        <v>1939.46</v>
      </c>
      <c r="C495" s="35">
        <v>2074.1099999999997</v>
      </c>
      <c r="D495" s="35">
        <v>2073.06</v>
      </c>
      <c r="E495" s="35">
        <v>1910.92</v>
      </c>
      <c r="F495" s="35">
        <v>1955.52</v>
      </c>
      <c r="G495" s="35">
        <v>2033.7599999999998</v>
      </c>
      <c r="H495" s="35">
        <v>2106.8199999999997</v>
      </c>
      <c r="I495" s="35">
        <v>2109.5999999999995</v>
      </c>
      <c r="J495" s="35">
        <v>2101.83</v>
      </c>
      <c r="K495" s="35">
        <v>2121.7199999999998</v>
      </c>
      <c r="L495" s="35">
        <v>2118.8199999999997</v>
      </c>
      <c r="M495" s="35">
        <v>2106.1999999999998</v>
      </c>
      <c r="N495" s="35">
        <v>2106.35</v>
      </c>
      <c r="O495" s="35">
        <v>2116.21</v>
      </c>
      <c r="P495" s="35">
        <v>2116.71</v>
      </c>
      <c r="Q495" s="35">
        <v>2120.17</v>
      </c>
      <c r="R495" s="35">
        <v>2169.8399999999997</v>
      </c>
      <c r="S495" s="35">
        <v>2167.3099999999995</v>
      </c>
      <c r="T495" s="35">
        <v>2147.2999999999997</v>
      </c>
      <c r="U495" s="35">
        <v>2138.29</v>
      </c>
      <c r="V495" s="35">
        <v>2019.3599999999997</v>
      </c>
      <c r="W495" s="35">
        <v>1984.7599999999998</v>
      </c>
      <c r="X495" s="35">
        <v>1870.1</v>
      </c>
      <c r="Y495" s="35">
        <v>1912.4099999999999</v>
      </c>
    </row>
    <row r="496" spans="1:25" x14ac:dyDescent="0.25">
      <c r="A496" s="67">
        <f t="shared" si="13"/>
        <v>20</v>
      </c>
      <c r="B496" s="35">
        <v>1978.58</v>
      </c>
      <c r="C496" s="35">
        <v>2175.0099999999998</v>
      </c>
      <c r="D496" s="35">
        <v>2107.0699999999997</v>
      </c>
      <c r="E496" s="35">
        <v>2209.2399999999998</v>
      </c>
      <c r="F496" s="35">
        <v>2012.75</v>
      </c>
      <c r="G496" s="35">
        <v>2115.4799999999996</v>
      </c>
      <c r="H496" s="35">
        <v>2217.0599999999995</v>
      </c>
      <c r="I496" s="35">
        <v>2216.3499999999995</v>
      </c>
      <c r="J496" s="35">
        <v>2216.33</v>
      </c>
      <c r="K496" s="35">
        <v>2224.4899999999998</v>
      </c>
      <c r="L496" s="35">
        <v>2219.83</v>
      </c>
      <c r="M496" s="35">
        <v>2223.58</v>
      </c>
      <c r="N496" s="35">
        <v>2219.5499999999997</v>
      </c>
      <c r="O496" s="35">
        <v>2217.21</v>
      </c>
      <c r="P496" s="35">
        <v>2226.2699999999995</v>
      </c>
      <c r="Q496" s="35">
        <v>2222.0299999999997</v>
      </c>
      <c r="R496" s="35">
        <v>2271.4499999999998</v>
      </c>
      <c r="S496" s="35">
        <v>2260.87</v>
      </c>
      <c r="T496" s="35">
        <v>2273.8499999999995</v>
      </c>
      <c r="U496" s="35">
        <v>2251.54</v>
      </c>
      <c r="V496" s="35">
        <v>2147.0899999999997</v>
      </c>
      <c r="W496" s="35">
        <v>2124.58</v>
      </c>
      <c r="X496" s="35">
        <v>2089.58</v>
      </c>
      <c r="Y496" s="35">
        <v>1950.38</v>
      </c>
    </row>
    <row r="497" spans="1:25" x14ac:dyDescent="0.25">
      <c r="A497" s="67">
        <f t="shared" si="13"/>
        <v>21</v>
      </c>
      <c r="B497" s="35">
        <v>2288.5499999999997</v>
      </c>
      <c r="C497" s="35">
        <v>2283.9399999999996</v>
      </c>
      <c r="D497" s="35">
        <v>2274.21</v>
      </c>
      <c r="E497" s="35">
        <v>2307.1499999999996</v>
      </c>
      <c r="F497" s="35">
        <v>2286.71</v>
      </c>
      <c r="G497" s="35">
        <v>2397.46</v>
      </c>
      <c r="H497" s="35">
        <v>2448.0199999999995</v>
      </c>
      <c r="I497" s="35">
        <v>2446.5699999999997</v>
      </c>
      <c r="J497" s="35">
        <v>2448.5499999999997</v>
      </c>
      <c r="K497" s="35">
        <v>2444.8999999999996</v>
      </c>
      <c r="L497" s="35">
        <v>2458.38</v>
      </c>
      <c r="M497" s="35">
        <v>2462.5199999999995</v>
      </c>
      <c r="N497" s="35">
        <v>2438.2699999999995</v>
      </c>
      <c r="O497" s="35">
        <v>2420.1899999999996</v>
      </c>
      <c r="P497" s="35">
        <v>2427.9499999999998</v>
      </c>
      <c r="Q497" s="35">
        <v>2415.29</v>
      </c>
      <c r="R497" s="35">
        <v>2465.9299999999994</v>
      </c>
      <c r="S497" s="35">
        <v>2459.4899999999998</v>
      </c>
      <c r="T497" s="35">
        <v>2433.4799999999996</v>
      </c>
      <c r="U497" s="35">
        <v>2476.9399999999996</v>
      </c>
      <c r="V497" s="35">
        <v>2369.0999999999995</v>
      </c>
      <c r="W497" s="35">
        <v>2368.12</v>
      </c>
      <c r="X497" s="35">
        <v>2301.17</v>
      </c>
      <c r="Y497" s="35">
        <v>2285.5099999999998</v>
      </c>
    </row>
    <row r="498" spans="1:25" x14ac:dyDescent="0.25">
      <c r="A498" s="67">
        <f t="shared" si="13"/>
        <v>22</v>
      </c>
      <c r="B498" s="35">
        <v>2359.7199999999998</v>
      </c>
      <c r="C498" s="35">
        <v>2309.9799999999996</v>
      </c>
      <c r="D498" s="35">
        <v>2366.2399999999998</v>
      </c>
      <c r="E498" s="35">
        <v>2362.0899999999997</v>
      </c>
      <c r="F498" s="35">
        <v>2758.34</v>
      </c>
      <c r="G498" s="35">
        <v>2695.75</v>
      </c>
      <c r="H498" s="35">
        <v>2723.17</v>
      </c>
      <c r="I498" s="35">
        <v>2724.45</v>
      </c>
      <c r="J498" s="35">
        <v>2704.91</v>
      </c>
      <c r="K498" s="35">
        <v>2722.3899999999994</v>
      </c>
      <c r="L498" s="35">
        <v>2724.8899999999994</v>
      </c>
      <c r="M498" s="35">
        <v>2725.3999999999996</v>
      </c>
      <c r="N498" s="35">
        <v>2705.5699999999997</v>
      </c>
      <c r="O498" s="35">
        <v>2652.9799999999996</v>
      </c>
      <c r="P498" s="35">
        <v>2631.8899999999994</v>
      </c>
      <c r="Q498" s="35">
        <v>2649.46</v>
      </c>
      <c r="R498" s="35">
        <v>2710.3999999999996</v>
      </c>
      <c r="S498" s="35">
        <v>2697.04</v>
      </c>
      <c r="T498" s="35">
        <v>2768.08</v>
      </c>
      <c r="U498" s="35">
        <v>2796.09</v>
      </c>
      <c r="V498" s="35">
        <v>2621.7</v>
      </c>
      <c r="W498" s="35">
        <v>2564.7699999999995</v>
      </c>
      <c r="X498" s="35">
        <v>2460.63</v>
      </c>
      <c r="Y498" s="35">
        <v>2442.0199999999995</v>
      </c>
    </row>
    <row r="499" spans="1:25" x14ac:dyDescent="0.25">
      <c r="A499" s="67">
        <f t="shared" si="13"/>
        <v>23</v>
      </c>
      <c r="B499" s="35">
        <v>3097.0699999999997</v>
      </c>
      <c r="C499" s="35">
        <v>3085.09</v>
      </c>
      <c r="D499" s="35">
        <v>3078.8499999999995</v>
      </c>
      <c r="E499" s="35">
        <v>3073.95</v>
      </c>
      <c r="F499" s="35">
        <v>3433.5599999999995</v>
      </c>
      <c r="G499" s="35">
        <v>3399.2199999999993</v>
      </c>
      <c r="H499" s="35">
        <v>3286.6399999999994</v>
      </c>
      <c r="I499" s="35">
        <v>3281.05</v>
      </c>
      <c r="J499" s="35">
        <v>3280.7199999999993</v>
      </c>
      <c r="K499" s="35">
        <v>3278.21</v>
      </c>
      <c r="L499" s="35">
        <v>3278.5599999999995</v>
      </c>
      <c r="M499" s="35">
        <v>3281.9399999999996</v>
      </c>
      <c r="N499" s="35">
        <v>3282.2799999999997</v>
      </c>
      <c r="O499" s="35">
        <v>3285.16</v>
      </c>
      <c r="P499" s="35">
        <v>3283.41</v>
      </c>
      <c r="Q499" s="35">
        <v>3289.62</v>
      </c>
      <c r="R499" s="35">
        <v>3362.92</v>
      </c>
      <c r="S499" s="35">
        <v>3354.4799999999996</v>
      </c>
      <c r="T499" s="35">
        <v>2956.4299999999994</v>
      </c>
      <c r="U499" s="35">
        <v>2954.5299999999997</v>
      </c>
      <c r="V499" s="35">
        <v>3028.5199999999995</v>
      </c>
      <c r="W499" s="35">
        <v>3065.75</v>
      </c>
      <c r="X499" s="35">
        <v>3076.37</v>
      </c>
      <c r="Y499" s="35">
        <v>3077.83</v>
      </c>
    </row>
    <row r="500" spans="1:25" x14ac:dyDescent="0.25">
      <c r="A500" s="67">
        <f t="shared" si="13"/>
        <v>24</v>
      </c>
      <c r="B500" s="35">
        <v>2448.67</v>
      </c>
      <c r="C500" s="35">
        <v>2451.08</v>
      </c>
      <c r="D500" s="35">
        <v>2452.87</v>
      </c>
      <c r="E500" s="35">
        <v>2463.9299999999994</v>
      </c>
      <c r="F500" s="35">
        <v>2471.5299999999997</v>
      </c>
      <c r="G500" s="35">
        <v>2378.17</v>
      </c>
      <c r="H500" s="35">
        <v>2374.8499999999995</v>
      </c>
      <c r="I500" s="35">
        <v>2394.16</v>
      </c>
      <c r="J500" s="35">
        <v>2420.29</v>
      </c>
      <c r="K500" s="35">
        <v>2398.1099999999997</v>
      </c>
      <c r="L500" s="35">
        <v>2392</v>
      </c>
      <c r="M500" s="35">
        <v>2393.6099999999997</v>
      </c>
      <c r="N500" s="35">
        <v>2395.14</v>
      </c>
      <c r="O500" s="35">
        <v>2435.29</v>
      </c>
      <c r="P500" s="35">
        <v>2434.71</v>
      </c>
      <c r="Q500" s="35">
        <v>2399.08</v>
      </c>
      <c r="R500" s="35">
        <v>2531.4799999999996</v>
      </c>
      <c r="S500" s="35">
        <v>2451.14</v>
      </c>
      <c r="T500" s="35">
        <v>2477.8199999999997</v>
      </c>
      <c r="U500" s="35">
        <v>2493.8099999999995</v>
      </c>
      <c r="V500" s="35">
        <v>2355.25</v>
      </c>
      <c r="W500" s="35">
        <v>2341.6099999999997</v>
      </c>
      <c r="X500" s="35">
        <v>2444.7399999999998</v>
      </c>
      <c r="Y500" s="35">
        <v>2408.2699999999995</v>
      </c>
    </row>
    <row r="501" spans="1:25" x14ac:dyDescent="0.25">
      <c r="A501" s="67">
        <f t="shared" si="13"/>
        <v>25</v>
      </c>
      <c r="B501" s="35">
        <v>2421.6099999999997</v>
      </c>
      <c r="C501" s="35">
        <v>2347.5999999999995</v>
      </c>
      <c r="D501" s="35">
        <v>2434.8499999999995</v>
      </c>
      <c r="E501" s="35">
        <v>2440.1999999999998</v>
      </c>
      <c r="F501" s="35">
        <v>2456.3999999999996</v>
      </c>
      <c r="G501" s="35">
        <v>2386.8599999999997</v>
      </c>
      <c r="H501" s="35">
        <v>2386.5099999999998</v>
      </c>
      <c r="I501" s="35">
        <v>2407.37</v>
      </c>
      <c r="J501" s="35">
        <v>2461.3099999999995</v>
      </c>
      <c r="K501" s="35">
        <v>2461.67</v>
      </c>
      <c r="L501" s="35">
        <v>2461.29</v>
      </c>
      <c r="M501" s="35">
        <v>2458.5599999999995</v>
      </c>
      <c r="N501" s="35">
        <v>2425.2799999999997</v>
      </c>
      <c r="O501" s="35">
        <v>2433.42</v>
      </c>
      <c r="P501" s="35">
        <v>2469.79</v>
      </c>
      <c r="Q501" s="35">
        <v>2469.34</v>
      </c>
      <c r="R501" s="35">
        <v>2490.6499999999996</v>
      </c>
      <c r="S501" s="35">
        <v>2479.5699999999997</v>
      </c>
      <c r="T501" s="35">
        <v>2473.66</v>
      </c>
      <c r="U501" s="35">
        <v>2471.17</v>
      </c>
      <c r="V501" s="35">
        <v>2392.3199999999997</v>
      </c>
      <c r="W501" s="35">
        <v>2371.91</v>
      </c>
      <c r="X501" s="35">
        <v>2393.96</v>
      </c>
      <c r="Y501" s="35">
        <v>2372.17</v>
      </c>
    </row>
    <row r="502" spans="1:25" x14ac:dyDescent="0.25">
      <c r="A502" s="67">
        <f t="shared" si="13"/>
        <v>26</v>
      </c>
      <c r="B502" s="35">
        <v>2351.4799999999996</v>
      </c>
      <c r="C502" s="35">
        <v>2356.0299999999997</v>
      </c>
      <c r="D502" s="35">
        <v>2349.75</v>
      </c>
      <c r="E502" s="35">
        <v>2369.5</v>
      </c>
      <c r="F502" s="35">
        <v>2378.0699999999997</v>
      </c>
      <c r="G502" s="35">
        <v>2381.17</v>
      </c>
      <c r="H502" s="35">
        <v>2380.7999999999997</v>
      </c>
      <c r="I502" s="35">
        <v>2380.5</v>
      </c>
      <c r="J502" s="35">
        <v>2381.9399999999996</v>
      </c>
      <c r="K502" s="35">
        <v>2380.88</v>
      </c>
      <c r="L502" s="35">
        <v>2378.3999999999996</v>
      </c>
      <c r="M502" s="35">
        <v>2380.9699999999998</v>
      </c>
      <c r="N502" s="35">
        <v>2378.87</v>
      </c>
      <c r="O502" s="35">
        <v>2503.5500000000002</v>
      </c>
      <c r="P502" s="35">
        <v>2492.16</v>
      </c>
      <c r="Q502" s="35">
        <v>2492.7299999999996</v>
      </c>
      <c r="R502" s="35">
        <v>2552.42</v>
      </c>
      <c r="S502" s="35">
        <v>2579.6999999999998</v>
      </c>
      <c r="T502" s="35">
        <v>2563.83</v>
      </c>
      <c r="U502" s="35">
        <v>2490.6899999999996</v>
      </c>
      <c r="V502" s="35">
        <v>2363.0299999999997</v>
      </c>
      <c r="W502" s="35">
        <v>2368.2699999999995</v>
      </c>
      <c r="X502" s="35">
        <v>2376.1099999999997</v>
      </c>
      <c r="Y502" s="35">
        <v>2362.3599999999997</v>
      </c>
    </row>
    <row r="503" spans="1:25" x14ac:dyDescent="0.25">
      <c r="A503" s="67">
        <f t="shared" si="13"/>
        <v>27</v>
      </c>
      <c r="B503" s="35">
        <v>2365.38</v>
      </c>
      <c r="C503" s="35">
        <v>2370.67</v>
      </c>
      <c r="D503" s="35">
        <v>2368.7999999999997</v>
      </c>
      <c r="E503" s="35">
        <v>2372.4899999999998</v>
      </c>
      <c r="F503" s="35">
        <v>2419.66</v>
      </c>
      <c r="G503" s="35">
        <v>2415.58</v>
      </c>
      <c r="H503" s="35">
        <v>2417.3099999999995</v>
      </c>
      <c r="I503" s="35">
        <v>2480.54</v>
      </c>
      <c r="J503" s="35">
        <v>2502.66</v>
      </c>
      <c r="K503" s="35">
        <v>2503.9899999999998</v>
      </c>
      <c r="L503" s="35">
        <v>2498.9899999999998</v>
      </c>
      <c r="M503" s="35">
        <v>2524.9299999999994</v>
      </c>
      <c r="N503" s="35">
        <v>2544.4399999999996</v>
      </c>
      <c r="O503" s="35">
        <v>2559.7600000000002</v>
      </c>
      <c r="P503" s="35">
        <v>2563.2299999999996</v>
      </c>
      <c r="Q503" s="35">
        <v>2562.6999999999998</v>
      </c>
      <c r="R503" s="35">
        <v>2638.59</v>
      </c>
      <c r="S503" s="35">
        <v>2614.6399999999994</v>
      </c>
      <c r="T503" s="35">
        <v>2607.67</v>
      </c>
      <c r="U503" s="35">
        <v>2582.7699999999995</v>
      </c>
      <c r="V503" s="35">
        <v>2467.12</v>
      </c>
      <c r="W503" s="35">
        <v>2398.14</v>
      </c>
      <c r="X503" s="35">
        <v>2419.3999999999996</v>
      </c>
      <c r="Y503" s="35">
        <v>2364.5199999999995</v>
      </c>
    </row>
    <row r="504" spans="1:25" x14ac:dyDescent="0.25">
      <c r="A504" s="67">
        <f t="shared" si="13"/>
        <v>28</v>
      </c>
      <c r="B504" s="35">
        <v>2220.4699999999998</v>
      </c>
      <c r="C504" s="35">
        <v>2258.3099999999995</v>
      </c>
      <c r="D504" s="35">
        <v>2231.2599999999998</v>
      </c>
      <c r="E504" s="35">
        <v>2186.9499999999998</v>
      </c>
      <c r="F504" s="35">
        <v>2478.3199999999997</v>
      </c>
      <c r="G504" s="35">
        <v>2387.3499999999995</v>
      </c>
      <c r="H504" s="35">
        <v>2442.8399999999997</v>
      </c>
      <c r="I504" s="35">
        <v>2412.0099999999998</v>
      </c>
      <c r="J504" s="35">
        <v>2398.89</v>
      </c>
      <c r="K504" s="35">
        <v>2475.29</v>
      </c>
      <c r="L504" s="35">
        <v>2484.87</v>
      </c>
      <c r="M504" s="35">
        <v>2480.9499999999998</v>
      </c>
      <c r="N504" s="35">
        <v>2477.6399999999994</v>
      </c>
      <c r="O504" s="35">
        <v>2486.4499999999998</v>
      </c>
      <c r="P504" s="35">
        <v>2489.92</v>
      </c>
      <c r="Q504" s="35">
        <v>2484.5500000000002</v>
      </c>
      <c r="R504" s="35">
        <v>2549.4899999999998</v>
      </c>
      <c r="S504" s="35">
        <v>2550.4799999999996</v>
      </c>
      <c r="T504" s="35">
        <v>2532.3000000000002</v>
      </c>
      <c r="U504" s="35">
        <v>2517.8199999999997</v>
      </c>
      <c r="V504" s="35">
        <v>2318.6499999999996</v>
      </c>
      <c r="W504" s="35">
        <v>2296.1799999999998</v>
      </c>
      <c r="X504" s="35">
        <v>2393.8099999999995</v>
      </c>
      <c r="Y504" s="35">
        <v>2301.9799999999996</v>
      </c>
    </row>
    <row r="505" spans="1:25" x14ac:dyDescent="0.25">
      <c r="A505" s="67">
        <f t="shared" si="13"/>
        <v>29</v>
      </c>
      <c r="B505" s="35">
        <v>2154.4299999999998</v>
      </c>
      <c r="C505" s="35">
        <v>2160.5899999999997</v>
      </c>
      <c r="D505" s="35">
        <v>2134.58</v>
      </c>
      <c r="E505" s="35">
        <v>2114.9499999999998</v>
      </c>
      <c r="F505" s="35">
        <v>2112.5099999999998</v>
      </c>
      <c r="G505" s="35">
        <v>2528.79</v>
      </c>
      <c r="H505" s="35">
        <v>2196.37</v>
      </c>
      <c r="I505" s="35">
        <v>2526.3000000000002</v>
      </c>
      <c r="J505" s="35">
        <v>2289.4299999999998</v>
      </c>
      <c r="K505" s="35">
        <v>2297.75</v>
      </c>
      <c r="L505" s="35">
        <v>2299.5899999999997</v>
      </c>
      <c r="M505" s="35">
        <v>2317.3499999999995</v>
      </c>
      <c r="N505" s="35">
        <v>2456.6999999999998</v>
      </c>
      <c r="O505" s="35">
        <v>2464.9299999999994</v>
      </c>
      <c r="P505" s="35">
        <v>2500.71</v>
      </c>
      <c r="Q505" s="35">
        <v>2499</v>
      </c>
      <c r="R505" s="35">
        <v>2566.6799999999994</v>
      </c>
      <c r="S505" s="35">
        <v>2559.5100000000002</v>
      </c>
      <c r="T505" s="35">
        <v>2533.16</v>
      </c>
      <c r="U505" s="35">
        <v>2559.1399999999994</v>
      </c>
      <c r="V505" s="35">
        <v>2315.8599999999997</v>
      </c>
      <c r="W505" s="35">
        <v>2223.17</v>
      </c>
      <c r="X505" s="35">
        <v>2120.7399999999998</v>
      </c>
      <c r="Y505" s="35">
        <v>2119.5299999999997</v>
      </c>
    </row>
    <row r="506" spans="1:25" x14ac:dyDescent="0.25">
      <c r="A506" s="67">
        <f t="shared" si="13"/>
        <v>30</v>
      </c>
      <c r="B506" s="35">
        <v>2608.3899999999994</v>
      </c>
      <c r="C506" s="35">
        <v>2617.13</v>
      </c>
      <c r="D506" s="35">
        <v>2251.87</v>
      </c>
      <c r="E506" s="35">
        <v>2632.8499999999995</v>
      </c>
      <c r="F506" s="35">
        <v>2434.2799999999997</v>
      </c>
      <c r="G506" s="35">
        <v>2561.5</v>
      </c>
      <c r="H506" s="35">
        <v>2537.92</v>
      </c>
      <c r="I506" s="35">
        <v>2430.5699999999997</v>
      </c>
      <c r="J506" s="35">
        <v>2556.1399999999994</v>
      </c>
      <c r="K506" s="35">
        <v>2523.9899999999998</v>
      </c>
      <c r="L506" s="35">
        <v>2527.0199999999995</v>
      </c>
      <c r="M506" s="35">
        <v>2527.2399999999998</v>
      </c>
      <c r="N506" s="35">
        <v>2530.4899999999998</v>
      </c>
      <c r="O506" s="35">
        <v>2540.13</v>
      </c>
      <c r="P506" s="35">
        <v>2535.1499999999996</v>
      </c>
      <c r="Q506" s="35">
        <v>2538.5999999999995</v>
      </c>
      <c r="R506" s="35">
        <v>2608.91</v>
      </c>
      <c r="S506" s="35">
        <v>2594.8599999999997</v>
      </c>
      <c r="T506" s="35">
        <v>2588.0500000000002</v>
      </c>
      <c r="U506" s="35">
        <v>2444.8999999999996</v>
      </c>
      <c r="V506" s="35">
        <v>2352.0599999999995</v>
      </c>
      <c r="W506" s="35">
        <v>2294.7799999999997</v>
      </c>
      <c r="X506" s="35">
        <v>2611.4799999999996</v>
      </c>
      <c r="Y506" s="35">
        <v>2607.25</v>
      </c>
    </row>
    <row r="507" spans="1:25" x14ac:dyDescent="0.25">
      <c r="A507" s="67">
        <f t="shared" si="13"/>
        <v>31</v>
      </c>
      <c r="B507" s="35">
        <v>405.75000000000006</v>
      </c>
      <c r="C507" s="35">
        <v>405.75000000000006</v>
      </c>
      <c r="D507" s="35">
        <v>405.75000000000006</v>
      </c>
      <c r="E507" s="35">
        <v>405.75000000000006</v>
      </c>
      <c r="F507" s="35">
        <v>405.75000000000006</v>
      </c>
      <c r="G507" s="35">
        <v>405.75000000000006</v>
      </c>
      <c r="H507" s="35">
        <v>405.75000000000006</v>
      </c>
      <c r="I507" s="35">
        <v>405.75000000000006</v>
      </c>
      <c r="J507" s="35">
        <v>405.75000000000006</v>
      </c>
      <c r="K507" s="35">
        <v>405.75000000000006</v>
      </c>
      <c r="L507" s="35">
        <v>405.75000000000006</v>
      </c>
      <c r="M507" s="35">
        <v>405.75000000000006</v>
      </c>
      <c r="N507" s="35">
        <v>405.75000000000006</v>
      </c>
      <c r="O507" s="35">
        <v>405.75000000000006</v>
      </c>
      <c r="P507" s="35">
        <v>405.75000000000006</v>
      </c>
      <c r="Q507" s="35">
        <v>405.75000000000006</v>
      </c>
      <c r="R507" s="35">
        <v>405.75000000000006</v>
      </c>
      <c r="S507" s="35">
        <v>405.75000000000006</v>
      </c>
      <c r="T507" s="35">
        <v>405.75000000000006</v>
      </c>
      <c r="U507" s="35">
        <v>405.75000000000006</v>
      </c>
      <c r="V507" s="35">
        <v>405.75000000000006</v>
      </c>
      <c r="W507" s="35">
        <v>405.75000000000006</v>
      </c>
      <c r="X507" s="35">
        <v>405.75000000000006</v>
      </c>
      <c r="Y507" s="35">
        <v>405.75000000000006</v>
      </c>
    </row>
    <row r="509" spans="1:25" ht="15.75" customHeight="1" x14ac:dyDescent="0.25">
      <c r="A509" s="56" t="s">
        <v>78</v>
      </c>
      <c r="B509" s="64" t="s">
        <v>105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2091.0099999999998</v>
      </c>
      <c r="C511" s="35">
        <v>2094.37</v>
      </c>
      <c r="D511" s="35">
        <v>2092.5</v>
      </c>
      <c r="E511" s="35">
        <v>2089.25</v>
      </c>
      <c r="F511" s="35">
        <v>2102.58</v>
      </c>
      <c r="G511" s="35">
        <v>2107.77</v>
      </c>
      <c r="H511" s="35">
        <v>2103.5299999999997</v>
      </c>
      <c r="I511" s="35">
        <v>2100.27</v>
      </c>
      <c r="J511" s="35">
        <v>2107.6099999999997</v>
      </c>
      <c r="K511" s="35">
        <v>2107.2399999999998</v>
      </c>
      <c r="L511" s="35">
        <v>2105.48</v>
      </c>
      <c r="M511" s="35">
        <v>2108.9499999999998</v>
      </c>
      <c r="N511" s="35">
        <v>2105</v>
      </c>
      <c r="O511" s="35">
        <v>2113.06</v>
      </c>
      <c r="P511" s="35">
        <v>2113.44</v>
      </c>
      <c r="Q511" s="35">
        <v>2119.66</v>
      </c>
      <c r="R511" s="35">
        <v>2132.14</v>
      </c>
      <c r="S511" s="35">
        <v>2127.4699999999998</v>
      </c>
      <c r="T511" s="35">
        <v>2114.6999999999998</v>
      </c>
      <c r="U511" s="35">
        <v>2111.5699999999997</v>
      </c>
      <c r="V511" s="35">
        <v>2108.7999999999997</v>
      </c>
      <c r="W511" s="35">
        <v>2091.71</v>
      </c>
      <c r="X511" s="35">
        <v>2090.65</v>
      </c>
      <c r="Y511" s="35">
        <v>2089.31</v>
      </c>
    </row>
    <row r="512" spans="1:25" ht="15" customHeight="1" x14ac:dyDescent="0.25">
      <c r="A512" s="67">
        <v>2</v>
      </c>
      <c r="B512" s="35">
        <v>2138.4699999999998</v>
      </c>
      <c r="C512" s="35">
        <v>2148.15</v>
      </c>
      <c r="D512" s="35">
        <v>2164.73</v>
      </c>
      <c r="E512" s="35">
        <v>2166.13</v>
      </c>
      <c r="F512" s="35">
        <v>2168.12</v>
      </c>
      <c r="G512" s="35">
        <v>2178.7199999999998</v>
      </c>
      <c r="H512" s="35">
        <v>2182.0299999999997</v>
      </c>
      <c r="I512" s="35">
        <v>2174.19</v>
      </c>
      <c r="J512" s="35">
        <v>2176.58</v>
      </c>
      <c r="K512" s="35">
        <v>2174.19</v>
      </c>
      <c r="L512" s="35">
        <v>2175.12</v>
      </c>
      <c r="M512" s="35">
        <v>2171.46</v>
      </c>
      <c r="N512" s="35">
        <v>2167.39</v>
      </c>
      <c r="O512" s="35">
        <v>2178.25</v>
      </c>
      <c r="P512" s="35">
        <v>2182.9699999999998</v>
      </c>
      <c r="Q512" s="35">
        <v>2184.6799999999998</v>
      </c>
      <c r="R512" s="35">
        <v>2187.4299999999998</v>
      </c>
      <c r="S512" s="35">
        <v>2181.06</v>
      </c>
      <c r="T512" s="35">
        <v>2164.29</v>
      </c>
      <c r="U512" s="35">
        <v>2208.5899999999997</v>
      </c>
      <c r="V512" s="35">
        <v>2149.2799999999997</v>
      </c>
      <c r="W512" s="35">
        <v>2149.1799999999998</v>
      </c>
      <c r="X512" s="35">
        <v>2140.6799999999998</v>
      </c>
      <c r="Y512" s="35">
        <v>2128.1799999999998</v>
      </c>
    </row>
    <row r="513" spans="1:25" x14ac:dyDescent="0.25">
      <c r="A513" s="67">
        <f>A512+1</f>
        <v>3</v>
      </c>
      <c r="B513" s="35">
        <v>2069.41</v>
      </c>
      <c r="C513" s="35">
        <v>2072.75</v>
      </c>
      <c r="D513" s="35">
        <v>2076.3599999999997</v>
      </c>
      <c r="E513" s="35">
        <v>2081.33</v>
      </c>
      <c r="F513" s="35">
        <v>2090.52</v>
      </c>
      <c r="G513" s="35">
        <v>2092.89</v>
      </c>
      <c r="H513" s="35">
        <v>2093.35</v>
      </c>
      <c r="I513" s="35">
        <v>2093.71</v>
      </c>
      <c r="J513" s="35">
        <v>2095.6799999999998</v>
      </c>
      <c r="K513" s="35">
        <v>2096.5</v>
      </c>
      <c r="L513" s="35">
        <v>2095.58</v>
      </c>
      <c r="M513" s="35">
        <v>2097.5099999999998</v>
      </c>
      <c r="N513" s="35">
        <v>2100.79</v>
      </c>
      <c r="O513" s="35">
        <v>2114.25</v>
      </c>
      <c r="P513" s="35">
        <v>2138.35</v>
      </c>
      <c r="Q513" s="35">
        <v>2221.94</v>
      </c>
      <c r="R513" s="35">
        <v>2239.6799999999998</v>
      </c>
      <c r="S513" s="35">
        <v>2120.2399999999998</v>
      </c>
      <c r="T513" s="35">
        <v>2089.06</v>
      </c>
      <c r="U513" s="35">
        <v>2083.92</v>
      </c>
      <c r="V513" s="35">
        <v>2095.8399999999997</v>
      </c>
      <c r="W513" s="35">
        <v>2079</v>
      </c>
      <c r="X513" s="35">
        <v>2081.6</v>
      </c>
      <c r="Y513" s="35">
        <v>2067.85</v>
      </c>
    </row>
    <row r="514" spans="1:25" x14ac:dyDescent="0.25">
      <c r="A514" s="67">
        <f t="shared" ref="A514:A541" si="14">A513+1</f>
        <v>4</v>
      </c>
      <c r="B514" s="35">
        <v>1972.9699999999998</v>
      </c>
      <c r="C514" s="35">
        <v>1975.75</v>
      </c>
      <c r="D514" s="35">
        <v>1982.5499999999997</v>
      </c>
      <c r="E514" s="35">
        <v>1990.52</v>
      </c>
      <c r="F514" s="35">
        <v>2007.6099999999997</v>
      </c>
      <c r="G514" s="35">
        <v>2011.23</v>
      </c>
      <c r="H514" s="35">
        <v>2008.8199999999997</v>
      </c>
      <c r="I514" s="35">
        <v>2002.2199999999998</v>
      </c>
      <c r="J514" s="35">
        <v>2009.13</v>
      </c>
      <c r="K514" s="35">
        <v>2011.0499999999997</v>
      </c>
      <c r="L514" s="35">
        <v>2009.08</v>
      </c>
      <c r="M514" s="35">
        <v>2008.96</v>
      </c>
      <c r="N514" s="35">
        <v>2003.7199999999998</v>
      </c>
      <c r="O514" s="35">
        <v>2007.6</v>
      </c>
      <c r="P514" s="35">
        <v>2013.5299999999997</v>
      </c>
      <c r="Q514" s="35">
        <v>2014.9</v>
      </c>
      <c r="R514" s="35">
        <v>2024.7199999999998</v>
      </c>
      <c r="S514" s="35">
        <v>2008.33</v>
      </c>
      <c r="T514" s="35">
        <v>1993.37</v>
      </c>
      <c r="U514" s="35">
        <v>1988.77</v>
      </c>
      <c r="V514" s="35">
        <v>1979</v>
      </c>
      <c r="W514" s="35">
        <v>1977.6</v>
      </c>
      <c r="X514" s="35">
        <v>1945.5499999999997</v>
      </c>
      <c r="Y514" s="35">
        <v>1929.15</v>
      </c>
    </row>
    <row r="515" spans="1:25" x14ac:dyDescent="0.25">
      <c r="A515" s="67">
        <f t="shared" si="14"/>
        <v>5</v>
      </c>
      <c r="B515" s="35">
        <v>1518.78</v>
      </c>
      <c r="C515" s="35">
        <v>1531.37</v>
      </c>
      <c r="D515" s="35">
        <v>1532.02</v>
      </c>
      <c r="E515" s="35">
        <v>1572.58</v>
      </c>
      <c r="F515" s="35">
        <v>1584.73</v>
      </c>
      <c r="G515" s="35">
        <v>1587.43</v>
      </c>
      <c r="H515" s="35">
        <v>1587.81</v>
      </c>
      <c r="I515" s="35">
        <v>1584.75</v>
      </c>
      <c r="J515" s="35">
        <v>1675.2399999999998</v>
      </c>
      <c r="K515" s="35">
        <v>1678.29</v>
      </c>
      <c r="L515" s="35">
        <v>1676.0899999999997</v>
      </c>
      <c r="M515" s="35">
        <v>1583.97</v>
      </c>
      <c r="N515" s="35">
        <v>1585.25</v>
      </c>
      <c r="O515" s="35">
        <v>1591.34</v>
      </c>
      <c r="P515" s="35">
        <v>1684.2999999999997</v>
      </c>
      <c r="Q515" s="35">
        <v>1599.96</v>
      </c>
      <c r="R515" s="35">
        <v>1602.58</v>
      </c>
      <c r="S515" s="35">
        <v>1592.05</v>
      </c>
      <c r="T515" s="35">
        <v>1582.78</v>
      </c>
      <c r="U515" s="35">
        <v>1572.9</v>
      </c>
      <c r="V515" s="35">
        <v>1570.82</v>
      </c>
      <c r="W515" s="35">
        <v>1571.51</v>
      </c>
      <c r="X515" s="35">
        <v>1569.49</v>
      </c>
      <c r="Y515" s="35">
        <v>1567.16</v>
      </c>
    </row>
    <row r="516" spans="1:25" x14ac:dyDescent="0.25">
      <c r="A516" s="67">
        <f t="shared" si="14"/>
        <v>6</v>
      </c>
      <c r="B516" s="35">
        <v>1398.03</v>
      </c>
      <c r="C516" s="35">
        <v>1514.75</v>
      </c>
      <c r="D516" s="35">
        <v>1402.54</v>
      </c>
      <c r="E516" s="35">
        <v>1509.08</v>
      </c>
      <c r="F516" s="35">
        <v>1520.2</v>
      </c>
      <c r="G516" s="35">
        <v>1519.12</v>
      </c>
      <c r="H516" s="35">
        <v>1519.71</v>
      </c>
      <c r="I516" s="35">
        <v>1519.59</v>
      </c>
      <c r="J516" s="35">
        <v>1518.81</v>
      </c>
      <c r="K516" s="35">
        <v>1519.16</v>
      </c>
      <c r="L516" s="35">
        <v>1409.5700000000002</v>
      </c>
      <c r="M516" s="35">
        <v>1416.7</v>
      </c>
      <c r="N516" s="35">
        <v>1528.16</v>
      </c>
      <c r="O516" s="35">
        <v>1442</v>
      </c>
      <c r="P516" s="35">
        <v>1554.59</v>
      </c>
      <c r="Q516" s="35">
        <v>1446.99</v>
      </c>
      <c r="R516" s="35">
        <v>1480.7</v>
      </c>
      <c r="S516" s="35">
        <v>1475.39</v>
      </c>
      <c r="T516" s="35">
        <v>1455.87</v>
      </c>
      <c r="U516" s="35">
        <v>1438.83</v>
      </c>
      <c r="V516" s="35">
        <v>1405.26</v>
      </c>
      <c r="W516" s="35">
        <v>1403.65</v>
      </c>
      <c r="X516" s="35">
        <v>1406.03</v>
      </c>
      <c r="Y516" s="35">
        <v>1402.0800000000002</v>
      </c>
    </row>
    <row r="517" spans="1:25" x14ac:dyDescent="0.25">
      <c r="A517" s="67">
        <f t="shared" si="14"/>
        <v>7</v>
      </c>
      <c r="B517" s="35">
        <v>1669.73</v>
      </c>
      <c r="C517" s="35">
        <v>1660.74</v>
      </c>
      <c r="D517" s="35">
        <v>1669.4</v>
      </c>
      <c r="E517" s="35">
        <v>1665.6599999999999</v>
      </c>
      <c r="F517" s="35">
        <v>1691.7399999999998</v>
      </c>
      <c r="G517" s="35">
        <v>1694.17</v>
      </c>
      <c r="H517" s="35">
        <v>1824.19</v>
      </c>
      <c r="I517" s="35">
        <v>1821.8399999999997</v>
      </c>
      <c r="J517" s="35">
        <v>1815.7399999999998</v>
      </c>
      <c r="K517" s="35">
        <v>1888.8199999999997</v>
      </c>
      <c r="L517" s="35">
        <v>1887.88</v>
      </c>
      <c r="M517" s="35">
        <v>1881.7199999999998</v>
      </c>
      <c r="N517" s="35">
        <v>1880.6</v>
      </c>
      <c r="O517" s="35">
        <v>1881.7399999999998</v>
      </c>
      <c r="P517" s="35">
        <v>1886.0499999999997</v>
      </c>
      <c r="Q517" s="35">
        <v>1812.71</v>
      </c>
      <c r="R517" s="35">
        <v>1745.46</v>
      </c>
      <c r="S517" s="35">
        <v>1718.5299999999997</v>
      </c>
      <c r="T517" s="35">
        <v>1715.7599999999998</v>
      </c>
      <c r="U517" s="35">
        <v>1706.81</v>
      </c>
      <c r="V517" s="35">
        <v>1677.5899999999997</v>
      </c>
      <c r="W517" s="35">
        <v>1670.81</v>
      </c>
      <c r="X517" s="35">
        <v>1670.65</v>
      </c>
      <c r="Y517" s="35">
        <v>1680.37</v>
      </c>
    </row>
    <row r="518" spans="1:25" x14ac:dyDescent="0.25">
      <c r="A518" s="67">
        <f t="shared" si="14"/>
        <v>8</v>
      </c>
      <c r="B518" s="35">
        <v>1902.6099999999997</v>
      </c>
      <c r="C518" s="35">
        <v>1904.23</v>
      </c>
      <c r="D518" s="35">
        <v>1893.1799999999998</v>
      </c>
      <c r="E518" s="35">
        <v>1894.7399999999998</v>
      </c>
      <c r="F518" s="35">
        <v>1895.5899999999997</v>
      </c>
      <c r="G518" s="35">
        <v>1927.33</v>
      </c>
      <c r="H518" s="35">
        <v>1928.1999999999998</v>
      </c>
      <c r="I518" s="35">
        <v>1928.6099999999997</v>
      </c>
      <c r="J518" s="35">
        <v>1931.77</v>
      </c>
      <c r="K518" s="35">
        <v>1929.35</v>
      </c>
      <c r="L518" s="35">
        <v>1924.9099999999999</v>
      </c>
      <c r="M518" s="35">
        <v>1931.73</v>
      </c>
      <c r="N518" s="35">
        <v>1925.9</v>
      </c>
      <c r="O518" s="35">
        <v>1933.13</v>
      </c>
      <c r="P518" s="35">
        <v>1934.96</v>
      </c>
      <c r="Q518" s="35">
        <v>1875.1999999999998</v>
      </c>
      <c r="R518" s="35">
        <v>1933.6</v>
      </c>
      <c r="S518" s="35">
        <v>1908.4</v>
      </c>
      <c r="T518" s="35">
        <v>1858.1799999999998</v>
      </c>
      <c r="U518" s="35">
        <v>1850.5099999999998</v>
      </c>
      <c r="V518" s="35">
        <v>1842.12</v>
      </c>
      <c r="W518" s="35">
        <v>1803.9</v>
      </c>
      <c r="X518" s="35">
        <v>1776.7199999999998</v>
      </c>
      <c r="Y518" s="35">
        <v>1769.23</v>
      </c>
    </row>
    <row r="519" spans="1:25" x14ac:dyDescent="0.25">
      <c r="A519" s="67">
        <f t="shared" si="14"/>
        <v>9</v>
      </c>
      <c r="B519" s="35">
        <v>1863.2199999999998</v>
      </c>
      <c r="C519" s="35">
        <v>1894.2999999999997</v>
      </c>
      <c r="D519" s="35">
        <v>1924.6399999999999</v>
      </c>
      <c r="E519" s="35">
        <v>1907.4099999999999</v>
      </c>
      <c r="F519" s="35">
        <v>1918.19</v>
      </c>
      <c r="G519" s="35">
        <v>1928.4099999999999</v>
      </c>
      <c r="H519" s="35">
        <v>1929.4699999999998</v>
      </c>
      <c r="I519" s="35">
        <v>1923.4</v>
      </c>
      <c r="J519" s="35">
        <v>1933.2199999999998</v>
      </c>
      <c r="K519" s="35">
        <v>1931.46</v>
      </c>
      <c r="L519" s="35">
        <v>1931.3899999999999</v>
      </c>
      <c r="M519" s="35">
        <v>1934.8599999999997</v>
      </c>
      <c r="N519" s="35">
        <v>1923.1</v>
      </c>
      <c r="O519" s="35">
        <v>1927.8199999999997</v>
      </c>
      <c r="P519" s="35">
        <v>1929.62</v>
      </c>
      <c r="Q519" s="35">
        <v>1918.04</v>
      </c>
      <c r="R519" s="35">
        <v>1973.48</v>
      </c>
      <c r="S519" s="35">
        <v>1978.5099999999998</v>
      </c>
      <c r="T519" s="35">
        <v>1929.23</v>
      </c>
      <c r="U519" s="35">
        <v>1916.6</v>
      </c>
      <c r="V519" s="35">
        <v>1903.2999999999997</v>
      </c>
      <c r="W519" s="35">
        <v>1869.23</v>
      </c>
      <c r="X519" s="35">
        <v>1861.81</v>
      </c>
      <c r="Y519" s="35">
        <v>1887.71</v>
      </c>
    </row>
    <row r="520" spans="1:25" x14ac:dyDescent="0.25">
      <c r="A520" s="67">
        <f t="shared" si="14"/>
        <v>10</v>
      </c>
      <c r="B520" s="35">
        <v>1988.37</v>
      </c>
      <c r="C520" s="35">
        <v>1999.6099999999997</v>
      </c>
      <c r="D520" s="35">
        <v>2001.1999999999998</v>
      </c>
      <c r="E520" s="35">
        <v>2005.12</v>
      </c>
      <c r="F520" s="35">
        <v>2007.1</v>
      </c>
      <c r="G520" s="35">
        <v>2016.5899999999997</v>
      </c>
      <c r="H520" s="35">
        <v>2021.21</v>
      </c>
      <c r="I520" s="35">
        <v>2023.17</v>
      </c>
      <c r="J520" s="35">
        <v>2020.94</v>
      </c>
      <c r="K520" s="35">
        <v>2050.5099999999998</v>
      </c>
      <c r="L520" s="35">
        <v>2020.0899999999997</v>
      </c>
      <c r="M520" s="35">
        <v>2050.7199999999998</v>
      </c>
      <c r="N520" s="35">
        <v>2051.08</v>
      </c>
      <c r="O520" s="35">
        <v>2056.13</v>
      </c>
      <c r="P520" s="35">
        <v>2059.41</v>
      </c>
      <c r="Q520" s="35">
        <v>2027.12</v>
      </c>
      <c r="R520" s="35">
        <v>2081.3399999999997</v>
      </c>
      <c r="S520" s="35">
        <v>2067.19</v>
      </c>
      <c r="T520" s="35">
        <v>2058.9499999999998</v>
      </c>
      <c r="U520" s="35">
        <v>2049.73</v>
      </c>
      <c r="V520" s="35">
        <v>1992.69</v>
      </c>
      <c r="W520" s="35">
        <v>1994.85</v>
      </c>
      <c r="X520" s="35">
        <v>1984.9</v>
      </c>
      <c r="Y520" s="35">
        <v>1981.81</v>
      </c>
    </row>
    <row r="521" spans="1:25" x14ac:dyDescent="0.25">
      <c r="A521" s="67">
        <f t="shared" si="14"/>
        <v>11</v>
      </c>
      <c r="B521" s="35">
        <v>1496.76</v>
      </c>
      <c r="C521" s="35">
        <v>1500</v>
      </c>
      <c r="D521" s="35">
        <v>1634.31</v>
      </c>
      <c r="E521" s="35">
        <v>1638.79</v>
      </c>
      <c r="F521" s="35">
        <v>1641.62</v>
      </c>
      <c r="G521" s="35">
        <v>1666.38</v>
      </c>
      <c r="H521" s="35">
        <v>1671.4699999999998</v>
      </c>
      <c r="I521" s="35">
        <v>1802.17</v>
      </c>
      <c r="J521" s="35">
        <v>1787.2799999999997</v>
      </c>
      <c r="K521" s="35">
        <v>1864.5499999999997</v>
      </c>
      <c r="L521" s="35">
        <v>1872.5299999999997</v>
      </c>
      <c r="M521" s="35">
        <v>1879.6099999999997</v>
      </c>
      <c r="N521" s="35">
        <v>1877.1</v>
      </c>
      <c r="O521" s="35">
        <v>2015.92</v>
      </c>
      <c r="P521" s="35">
        <v>2046.7199999999998</v>
      </c>
      <c r="Q521" s="35">
        <v>1683.5899999999997</v>
      </c>
      <c r="R521" s="35">
        <v>1712.71</v>
      </c>
      <c r="S521" s="35">
        <v>1702.3599999999997</v>
      </c>
      <c r="T521" s="35">
        <v>1704.35</v>
      </c>
      <c r="U521" s="35">
        <v>1696.33</v>
      </c>
      <c r="V521" s="35">
        <v>1552.25</v>
      </c>
      <c r="W521" s="35">
        <v>1541.98</v>
      </c>
      <c r="X521" s="35">
        <v>1571.76</v>
      </c>
      <c r="Y521" s="35">
        <v>1495.29</v>
      </c>
    </row>
    <row r="522" spans="1:25" x14ac:dyDescent="0.25">
      <c r="A522" s="67">
        <f t="shared" si="14"/>
        <v>12</v>
      </c>
      <c r="B522" s="35">
        <v>1880.4099999999999</v>
      </c>
      <c r="C522" s="35">
        <v>1910.62</v>
      </c>
      <c r="D522" s="35">
        <v>1887.21</v>
      </c>
      <c r="E522" s="35">
        <v>1869.25</v>
      </c>
      <c r="F522" s="35">
        <v>1922.1</v>
      </c>
      <c r="G522" s="35">
        <v>1926.71</v>
      </c>
      <c r="H522" s="35">
        <v>1952.1099999999997</v>
      </c>
      <c r="I522" s="35">
        <v>1956.56</v>
      </c>
      <c r="J522" s="35">
        <v>1959.5899999999997</v>
      </c>
      <c r="K522" s="35">
        <v>1962.04</v>
      </c>
      <c r="L522" s="35">
        <v>1956.7399999999998</v>
      </c>
      <c r="M522" s="35">
        <v>1963.83</v>
      </c>
      <c r="N522" s="35">
        <v>1962.5099999999998</v>
      </c>
      <c r="O522" s="35">
        <v>1961.7199999999998</v>
      </c>
      <c r="P522" s="35">
        <v>1965.4899999999998</v>
      </c>
      <c r="Q522" s="35">
        <v>1968.19</v>
      </c>
      <c r="R522" s="35">
        <v>2000.9299999999998</v>
      </c>
      <c r="S522" s="35">
        <v>1998.6799999999998</v>
      </c>
      <c r="T522" s="35">
        <v>1980.04</v>
      </c>
      <c r="U522" s="35">
        <v>1971.1799999999998</v>
      </c>
      <c r="V522" s="35">
        <v>1922.96</v>
      </c>
      <c r="W522" s="35">
        <v>1924.62</v>
      </c>
      <c r="X522" s="35">
        <v>1915.6399999999999</v>
      </c>
      <c r="Y522" s="35">
        <v>1908.77</v>
      </c>
    </row>
    <row r="523" spans="1:25" x14ac:dyDescent="0.25">
      <c r="A523" s="67">
        <f t="shared" si="14"/>
        <v>13</v>
      </c>
      <c r="B523" s="35">
        <v>1949.8899999999999</v>
      </c>
      <c r="C523" s="35">
        <v>1949.8199999999997</v>
      </c>
      <c r="D523" s="35">
        <v>1944.5699999999997</v>
      </c>
      <c r="E523" s="35">
        <v>1951.7199999999998</v>
      </c>
      <c r="F523" s="35">
        <v>1979.6099999999997</v>
      </c>
      <c r="G523" s="35">
        <v>1965.7599999999998</v>
      </c>
      <c r="H523" s="35">
        <v>1985.67</v>
      </c>
      <c r="I523" s="35">
        <v>1993.31</v>
      </c>
      <c r="J523" s="35">
        <v>1966.77</v>
      </c>
      <c r="K523" s="35">
        <v>1997</v>
      </c>
      <c r="L523" s="35">
        <v>1993.65</v>
      </c>
      <c r="M523" s="35">
        <v>2001.62</v>
      </c>
      <c r="N523" s="35">
        <v>1999.75</v>
      </c>
      <c r="O523" s="35">
        <v>2004.31</v>
      </c>
      <c r="P523" s="35">
        <v>2014.48</v>
      </c>
      <c r="Q523" s="35">
        <v>2010.62</v>
      </c>
      <c r="R523" s="35">
        <v>2070.5499999999997</v>
      </c>
      <c r="S523" s="35">
        <v>2030.13</v>
      </c>
      <c r="T523" s="35">
        <v>2024.33</v>
      </c>
      <c r="U523" s="35">
        <v>2015.44</v>
      </c>
      <c r="V523" s="35">
        <v>1969.69</v>
      </c>
      <c r="W523" s="35">
        <v>1942.62</v>
      </c>
      <c r="X523" s="35">
        <v>1972.37</v>
      </c>
      <c r="Y523" s="35">
        <v>1885.7599999999998</v>
      </c>
    </row>
    <row r="524" spans="1:25" x14ac:dyDescent="0.25">
      <c r="A524" s="67">
        <f t="shared" si="14"/>
        <v>14</v>
      </c>
      <c r="B524" s="35">
        <v>2047.63</v>
      </c>
      <c r="C524" s="35">
        <v>2071.8599999999997</v>
      </c>
      <c r="D524" s="35">
        <v>2071.3199999999997</v>
      </c>
      <c r="E524" s="35">
        <v>2086.4299999999998</v>
      </c>
      <c r="F524" s="35">
        <v>2101.41</v>
      </c>
      <c r="G524" s="35">
        <v>2120.3199999999997</v>
      </c>
      <c r="H524" s="35">
        <v>2129.35</v>
      </c>
      <c r="I524" s="35">
        <v>2131.2599999999998</v>
      </c>
      <c r="J524" s="35">
        <v>2135.6799999999998</v>
      </c>
      <c r="K524" s="35">
        <v>2137.0099999999998</v>
      </c>
      <c r="L524" s="35">
        <v>2138.33</v>
      </c>
      <c r="M524" s="35">
        <v>2137.1099999999997</v>
      </c>
      <c r="N524" s="35">
        <v>2137.88</v>
      </c>
      <c r="O524" s="35">
        <v>2136.46</v>
      </c>
      <c r="P524" s="35">
        <v>2136.92</v>
      </c>
      <c r="Q524" s="35">
        <v>2135.6</v>
      </c>
      <c r="R524" s="35">
        <v>2189.25</v>
      </c>
      <c r="S524" s="35">
        <v>2188.8399999999997</v>
      </c>
      <c r="T524" s="35">
        <v>2159.0099999999998</v>
      </c>
      <c r="U524" s="35">
        <v>2153.83</v>
      </c>
      <c r="V524" s="35">
        <v>2103.6999999999998</v>
      </c>
      <c r="W524" s="35">
        <v>2084.77</v>
      </c>
      <c r="X524" s="35">
        <v>2077.81</v>
      </c>
      <c r="Y524" s="35">
        <v>2070.12</v>
      </c>
    </row>
    <row r="525" spans="1:25" x14ac:dyDescent="0.25">
      <c r="A525" s="67">
        <f t="shared" si="14"/>
        <v>15</v>
      </c>
      <c r="B525" s="35">
        <v>1999.7399999999998</v>
      </c>
      <c r="C525" s="35">
        <v>2024.73</v>
      </c>
      <c r="D525" s="35">
        <v>2020.54</v>
      </c>
      <c r="E525" s="35">
        <v>2037.7999999999997</v>
      </c>
      <c r="F525" s="35">
        <v>2039.4699999999998</v>
      </c>
      <c r="G525" s="35">
        <v>2054.44</v>
      </c>
      <c r="H525" s="35">
        <v>2064.81</v>
      </c>
      <c r="I525" s="35">
        <v>2071.04</v>
      </c>
      <c r="J525" s="35">
        <v>2073.5299999999997</v>
      </c>
      <c r="K525" s="35">
        <v>2076.17</v>
      </c>
      <c r="L525" s="35">
        <v>2074.14</v>
      </c>
      <c r="M525" s="35">
        <v>2078.6999999999998</v>
      </c>
      <c r="N525" s="35">
        <v>2077.8599999999997</v>
      </c>
      <c r="O525" s="35">
        <v>2080</v>
      </c>
      <c r="P525" s="35">
        <v>2085.33</v>
      </c>
      <c r="Q525" s="35">
        <v>2084.66</v>
      </c>
      <c r="R525" s="35">
        <v>2146.67</v>
      </c>
      <c r="S525" s="35">
        <v>2116.44</v>
      </c>
      <c r="T525" s="35">
        <v>2106.13</v>
      </c>
      <c r="U525" s="35">
        <v>2097.0499999999997</v>
      </c>
      <c r="V525" s="35">
        <v>2025.96</v>
      </c>
      <c r="W525" s="35">
        <v>2023.8399999999997</v>
      </c>
      <c r="X525" s="35">
        <v>2018.12</v>
      </c>
      <c r="Y525" s="35">
        <v>2009.4299999999998</v>
      </c>
    </row>
    <row r="526" spans="1:25" x14ac:dyDescent="0.25">
      <c r="A526" s="67">
        <f t="shared" si="14"/>
        <v>16</v>
      </c>
      <c r="B526" s="35">
        <v>2191.85</v>
      </c>
      <c r="C526" s="35">
        <v>2266.5699999999997</v>
      </c>
      <c r="D526" s="35">
        <v>2263.15</v>
      </c>
      <c r="E526" s="35">
        <v>2274.89</v>
      </c>
      <c r="F526" s="35">
        <v>2279.4499999999998</v>
      </c>
      <c r="G526" s="35">
        <v>2285.29</v>
      </c>
      <c r="H526" s="35">
        <v>2283.29</v>
      </c>
      <c r="I526" s="35">
        <v>2281.13</v>
      </c>
      <c r="J526" s="35">
        <v>2282.2799999999997</v>
      </c>
      <c r="K526" s="35">
        <v>2285.27</v>
      </c>
      <c r="L526" s="35">
        <v>2288.42</v>
      </c>
      <c r="M526" s="35">
        <v>2291.7599999999998</v>
      </c>
      <c r="N526" s="35">
        <v>2291.5099999999998</v>
      </c>
      <c r="O526" s="35">
        <v>2291.85</v>
      </c>
      <c r="P526" s="35">
        <v>2293.85</v>
      </c>
      <c r="Q526" s="35">
        <v>2294.23</v>
      </c>
      <c r="R526" s="35">
        <v>2354.1999999999998</v>
      </c>
      <c r="S526" s="35">
        <v>2347.66</v>
      </c>
      <c r="T526" s="35">
        <v>2328.8199999999997</v>
      </c>
      <c r="U526" s="35">
        <v>2309.16</v>
      </c>
      <c r="V526" s="35">
        <v>2262.87</v>
      </c>
      <c r="W526" s="35">
        <v>2258.96</v>
      </c>
      <c r="X526" s="35">
        <v>2251.02</v>
      </c>
      <c r="Y526" s="35">
        <v>2243.2599999999998</v>
      </c>
    </row>
    <row r="527" spans="1:25" x14ac:dyDescent="0.25">
      <c r="A527" s="67">
        <f t="shared" si="14"/>
        <v>17</v>
      </c>
      <c r="B527" s="35">
        <v>1893.81</v>
      </c>
      <c r="C527" s="35">
        <v>1893.54</v>
      </c>
      <c r="D527" s="35">
        <v>2030.0099999999998</v>
      </c>
      <c r="E527" s="35">
        <v>1851.5699999999997</v>
      </c>
      <c r="F527" s="35">
        <v>2041.7599999999998</v>
      </c>
      <c r="G527" s="35">
        <v>2042.6799999999998</v>
      </c>
      <c r="H527" s="35">
        <v>2043.6999999999998</v>
      </c>
      <c r="I527" s="35">
        <v>2045.81</v>
      </c>
      <c r="J527" s="35">
        <v>2038.1</v>
      </c>
      <c r="K527" s="35">
        <v>2040.37</v>
      </c>
      <c r="L527" s="35">
        <v>2039.23</v>
      </c>
      <c r="M527" s="35">
        <v>2043.9699999999998</v>
      </c>
      <c r="N527" s="35">
        <v>2042.9099999999999</v>
      </c>
      <c r="O527" s="35">
        <v>2047.83</v>
      </c>
      <c r="P527" s="35">
        <v>2048.69</v>
      </c>
      <c r="Q527" s="35">
        <v>2048.3599999999997</v>
      </c>
      <c r="R527" s="35">
        <v>2102.44</v>
      </c>
      <c r="S527" s="35">
        <v>2098.29</v>
      </c>
      <c r="T527" s="35">
        <v>2083.44</v>
      </c>
      <c r="U527" s="35">
        <v>2073.9299999999998</v>
      </c>
      <c r="V527" s="35">
        <v>1950.63</v>
      </c>
      <c r="W527" s="35">
        <v>2028.08</v>
      </c>
      <c r="X527" s="35">
        <v>1931.37</v>
      </c>
      <c r="Y527" s="35">
        <v>1924.8399999999997</v>
      </c>
    </row>
    <row r="528" spans="1:25" x14ac:dyDescent="0.25">
      <c r="A528" s="67">
        <f t="shared" si="14"/>
        <v>18</v>
      </c>
      <c r="B528" s="35">
        <v>2026.2199999999998</v>
      </c>
      <c r="C528" s="35">
        <v>2137.5</v>
      </c>
      <c r="D528" s="35">
        <v>2189.46</v>
      </c>
      <c r="E528" s="35">
        <v>1995.17</v>
      </c>
      <c r="F528" s="35">
        <v>2210.3399999999997</v>
      </c>
      <c r="G528" s="35">
        <v>2211.65</v>
      </c>
      <c r="H528" s="35">
        <v>2209.94</v>
      </c>
      <c r="I528" s="35">
        <v>2208.1999999999998</v>
      </c>
      <c r="J528" s="35">
        <v>2214.13</v>
      </c>
      <c r="K528" s="35">
        <v>2213.14</v>
      </c>
      <c r="L528" s="35">
        <v>2214.2199999999998</v>
      </c>
      <c r="M528" s="35">
        <v>2211.37</v>
      </c>
      <c r="N528" s="35">
        <v>2217.41</v>
      </c>
      <c r="O528" s="35">
        <v>2225.52</v>
      </c>
      <c r="P528" s="35">
        <v>2224.65</v>
      </c>
      <c r="Q528" s="35">
        <v>2215.21</v>
      </c>
      <c r="R528" s="35">
        <v>2278.96</v>
      </c>
      <c r="S528" s="35">
        <v>2272.15</v>
      </c>
      <c r="T528" s="35">
        <v>2250.1</v>
      </c>
      <c r="U528" s="35">
        <v>2234.63</v>
      </c>
      <c r="V528" s="35">
        <v>2111.4</v>
      </c>
      <c r="W528" s="35">
        <v>2109.3599999999997</v>
      </c>
      <c r="X528" s="35">
        <v>1955.9299999999998</v>
      </c>
      <c r="Y528" s="35">
        <v>1989.29</v>
      </c>
    </row>
    <row r="529" spans="1:25" x14ac:dyDescent="0.25">
      <c r="A529" s="67">
        <f t="shared" si="14"/>
        <v>19</v>
      </c>
      <c r="B529" s="35">
        <v>1939.46</v>
      </c>
      <c r="C529" s="35">
        <v>2074.1099999999997</v>
      </c>
      <c r="D529" s="35">
        <v>2073.06</v>
      </c>
      <c r="E529" s="35">
        <v>1910.92</v>
      </c>
      <c r="F529" s="35">
        <v>1955.52</v>
      </c>
      <c r="G529" s="35">
        <v>2033.7599999999998</v>
      </c>
      <c r="H529" s="35">
        <v>2106.8199999999997</v>
      </c>
      <c r="I529" s="35">
        <v>2109.6</v>
      </c>
      <c r="J529" s="35">
        <v>2101.83</v>
      </c>
      <c r="K529" s="35">
        <v>2121.7199999999998</v>
      </c>
      <c r="L529" s="35">
        <v>2118.8199999999997</v>
      </c>
      <c r="M529" s="35">
        <v>2106.1999999999998</v>
      </c>
      <c r="N529" s="35">
        <v>2106.35</v>
      </c>
      <c r="O529" s="35">
        <v>2116.21</v>
      </c>
      <c r="P529" s="35">
        <v>2116.71</v>
      </c>
      <c r="Q529" s="35">
        <v>2120.17</v>
      </c>
      <c r="R529" s="35">
        <v>2169.8399999999997</v>
      </c>
      <c r="S529" s="35">
        <v>2167.31</v>
      </c>
      <c r="T529" s="35">
        <v>2147.2999999999997</v>
      </c>
      <c r="U529" s="35">
        <v>2138.29</v>
      </c>
      <c r="V529" s="35">
        <v>2019.3599999999997</v>
      </c>
      <c r="W529" s="35">
        <v>1984.7599999999998</v>
      </c>
      <c r="X529" s="35">
        <v>1870.1</v>
      </c>
      <c r="Y529" s="35">
        <v>1912.4099999999999</v>
      </c>
    </row>
    <row r="530" spans="1:25" x14ac:dyDescent="0.25">
      <c r="A530" s="67">
        <f t="shared" si="14"/>
        <v>20</v>
      </c>
      <c r="B530" s="35">
        <v>1978.58</v>
      </c>
      <c r="C530" s="35">
        <v>2175.0099999999998</v>
      </c>
      <c r="D530" s="35">
        <v>2107.0699999999997</v>
      </c>
      <c r="E530" s="35">
        <v>2209.2399999999998</v>
      </c>
      <c r="F530" s="35">
        <v>2012.75</v>
      </c>
      <c r="G530" s="35">
        <v>2115.48</v>
      </c>
      <c r="H530" s="35">
        <v>2217.06</v>
      </c>
      <c r="I530" s="35">
        <v>2216.35</v>
      </c>
      <c r="J530" s="35">
        <v>2216.33</v>
      </c>
      <c r="K530" s="35">
        <v>2224.4899999999998</v>
      </c>
      <c r="L530" s="35">
        <v>2219.83</v>
      </c>
      <c r="M530" s="35">
        <v>2223.58</v>
      </c>
      <c r="N530" s="35">
        <v>2219.5499999999997</v>
      </c>
      <c r="O530" s="35">
        <v>2217.21</v>
      </c>
      <c r="P530" s="35">
        <v>2226.27</v>
      </c>
      <c r="Q530" s="35">
        <v>2222.0299999999997</v>
      </c>
      <c r="R530" s="35">
        <v>2271.4499999999998</v>
      </c>
      <c r="S530" s="35">
        <v>2260.87</v>
      </c>
      <c r="T530" s="35">
        <v>2273.85</v>
      </c>
      <c r="U530" s="35">
        <v>2251.54</v>
      </c>
      <c r="V530" s="35">
        <v>2147.0899999999997</v>
      </c>
      <c r="W530" s="35">
        <v>2124.58</v>
      </c>
      <c r="X530" s="35">
        <v>2089.58</v>
      </c>
      <c r="Y530" s="35">
        <v>1950.38</v>
      </c>
    </row>
    <row r="531" spans="1:25" x14ac:dyDescent="0.25">
      <c r="A531" s="67">
        <f t="shared" si="14"/>
        <v>21</v>
      </c>
      <c r="B531" s="35">
        <v>2288.5499999999997</v>
      </c>
      <c r="C531" s="35">
        <v>2283.94</v>
      </c>
      <c r="D531" s="35">
        <v>2274.21</v>
      </c>
      <c r="E531" s="35">
        <v>2307.15</v>
      </c>
      <c r="F531" s="35">
        <v>2286.71</v>
      </c>
      <c r="G531" s="35">
        <v>2397.46</v>
      </c>
      <c r="H531" s="35">
        <v>2448.02</v>
      </c>
      <c r="I531" s="35">
        <v>2446.5699999999997</v>
      </c>
      <c r="J531" s="35">
        <v>2448.5499999999997</v>
      </c>
      <c r="K531" s="35">
        <v>2444.9</v>
      </c>
      <c r="L531" s="35">
        <v>2458.38</v>
      </c>
      <c r="M531" s="35">
        <v>2462.52</v>
      </c>
      <c r="N531" s="35">
        <v>2438.27</v>
      </c>
      <c r="O531" s="35">
        <v>2420.19</v>
      </c>
      <c r="P531" s="35">
        <v>2427.9499999999998</v>
      </c>
      <c r="Q531" s="35">
        <v>2415.29</v>
      </c>
      <c r="R531" s="35">
        <v>2465.9299999999998</v>
      </c>
      <c r="S531" s="35">
        <v>2459.4899999999998</v>
      </c>
      <c r="T531" s="35">
        <v>2433.48</v>
      </c>
      <c r="U531" s="35">
        <v>2476.94</v>
      </c>
      <c r="V531" s="35">
        <v>2369.1</v>
      </c>
      <c r="W531" s="35">
        <v>2368.12</v>
      </c>
      <c r="X531" s="35">
        <v>2301.17</v>
      </c>
      <c r="Y531" s="35">
        <v>2285.5099999999998</v>
      </c>
    </row>
    <row r="532" spans="1:25" x14ac:dyDescent="0.25">
      <c r="A532" s="67">
        <f t="shared" si="14"/>
        <v>22</v>
      </c>
      <c r="B532" s="35">
        <v>2359.7199999999998</v>
      </c>
      <c r="C532" s="35">
        <v>2309.98</v>
      </c>
      <c r="D532" s="35">
        <v>2366.2399999999998</v>
      </c>
      <c r="E532" s="35">
        <v>2362.0899999999997</v>
      </c>
      <c r="F532" s="35">
        <v>2758.34</v>
      </c>
      <c r="G532" s="35">
        <v>2695.75</v>
      </c>
      <c r="H532" s="35">
        <v>2723.17</v>
      </c>
      <c r="I532" s="35">
        <v>2724.45</v>
      </c>
      <c r="J532" s="35">
        <v>2704.91</v>
      </c>
      <c r="K532" s="35">
        <v>2722.39</v>
      </c>
      <c r="L532" s="35">
        <v>2724.89</v>
      </c>
      <c r="M532" s="35">
        <v>2725.4</v>
      </c>
      <c r="N532" s="35">
        <v>2705.57</v>
      </c>
      <c r="O532" s="35">
        <v>2652.98</v>
      </c>
      <c r="P532" s="35">
        <v>2631.89</v>
      </c>
      <c r="Q532" s="35">
        <v>2649.46</v>
      </c>
      <c r="R532" s="35">
        <v>2710.4</v>
      </c>
      <c r="S532" s="35">
        <v>2697.04</v>
      </c>
      <c r="T532" s="35">
        <v>2768.08</v>
      </c>
      <c r="U532" s="35">
        <v>2796.09</v>
      </c>
      <c r="V532" s="35">
        <v>2621.7</v>
      </c>
      <c r="W532" s="35">
        <v>2564.77</v>
      </c>
      <c r="X532" s="35">
        <v>2460.63</v>
      </c>
      <c r="Y532" s="35">
        <v>2442.02</v>
      </c>
    </row>
    <row r="533" spans="1:25" x14ac:dyDescent="0.25">
      <c r="A533" s="67">
        <f t="shared" si="14"/>
        <v>23</v>
      </c>
      <c r="B533" s="35">
        <v>3097.07</v>
      </c>
      <c r="C533" s="35">
        <v>3085.09</v>
      </c>
      <c r="D533" s="35">
        <v>3078.85</v>
      </c>
      <c r="E533" s="35">
        <v>3073.95</v>
      </c>
      <c r="F533" s="35">
        <v>3433.56</v>
      </c>
      <c r="G533" s="35">
        <v>3399.22</v>
      </c>
      <c r="H533" s="35">
        <v>3286.64</v>
      </c>
      <c r="I533" s="35">
        <v>3281.05</v>
      </c>
      <c r="J533" s="35">
        <v>3280.72</v>
      </c>
      <c r="K533" s="35">
        <v>3278.21</v>
      </c>
      <c r="L533" s="35">
        <v>3278.56</v>
      </c>
      <c r="M533" s="35">
        <v>3281.94</v>
      </c>
      <c r="N533" s="35">
        <v>3282.28</v>
      </c>
      <c r="O533" s="35">
        <v>3285.16</v>
      </c>
      <c r="P533" s="35">
        <v>3283.41</v>
      </c>
      <c r="Q533" s="35">
        <v>3289.62</v>
      </c>
      <c r="R533" s="35">
        <v>3362.92</v>
      </c>
      <c r="S533" s="35">
        <v>3354.48</v>
      </c>
      <c r="T533" s="35">
        <v>2956.43</v>
      </c>
      <c r="U533" s="35">
        <v>2954.53</v>
      </c>
      <c r="V533" s="35">
        <v>3028.52</v>
      </c>
      <c r="W533" s="35">
        <v>3065.75</v>
      </c>
      <c r="X533" s="35">
        <v>3076.37</v>
      </c>
      <c r="Y533" s="35">
        <v>3077.83</v>
      </c>
    </row>
    <row r="534" spans="1:25" x14ac:dyDescent="0.25">
      <c r="A534" s="67">
        <f t="shared" si="14"/>
        <v>24</v>
      </c>
      <c r="B534" s="35">
        <v>2448.67</v>
      </c>
      <c r="C534" s="35">
        <v>2451.08</v>
      </c>
      <c r="D534" s="35">
        <v>2452.87</v>
      </c>
      <c r="E534" s="35">
        <v>2463.9299999999998</v>
      </c>
      <c r="F534" s="35">
        <v>2471.5300000000002</v>
      </c>
      <c r="G534" s="35">
        <v>2378.17</v>
      </c>
      <c r="H534" s="35">
        <v>2374.85</v>
      </c>
      <c r="I534" s="35">
        <v>2394.16</v>
      </c>
      <c r="J534" s="35">
        <v>2420.29</v>
      </c>
      <c r="K534" s="35">
        <v>2398.1099999999997</v>
      </c>
      <c r="L534" s="35">
        <v>2392</v>
      </c>
      <c r="M534" s="35">
        <v>2393.6099999999997</v>
      </c>
      <c r="N534" s="35">
        <v>2395.14</v>
      </c>
      <c r="O534" s="35">
        <v>2435.29</v>
      </c>
      <c r="P534" s="35">
        <v>2434.71</v>
      </c>
      <c r="Q534" s="35">
        <v>2399.08</v>
      </c>
      <c r="R534" s="35">
        <v>2531.48</v>
      </c>
      <c r="S534" s="35">
        <v>2451.14</v>
      </c>
      <c r="T534" s="35">
        <v>2477.8200000000002</v>
      </c>
      <c r="U534" s="35">
        <v>2493.81</v>
      </c>
      <c r="V534" s="35">
        <v>2355.25</v>
      </c>
      <c r="W534" s="35">
        <v>2341.6099999999997</v>
      </c>
      <c r="X534" s="35">
        <v>2444.7399999999998</v>
      </c>
      <c r="Y534" s="35">
        <v>2408.27</v>
      </c>
    </row>
    <row r="535" spans="1:25" x14ac:dyDescent="0.25">
      <c r="A535" s="67">
        <f t="shared" si="14"/>
        <v>25</v>
      </c>
      <c r="B535" s="35">
        <v>2421.6099999999997</v>
      </c>
      <c r="C535" s="35">
        <v>2347.6</v>
      </c>
      <c r="D535" s="35">
        <v>2434.85</v>
      </c>
      <c r="E535" s="35">
        <v>2440.1999999999998</v>
      </c>
      <c r="F535" s="35">
        <v>2456.4</v>
      </c>
      <c r="G535" s="35">
        <v>2386.8599999999997</v>
      </c>
      <c r="H535" s="35">
        <v>2386.5099999999998</v>
      </c>
      <c r="I535" s="35">
        <v>2407.37</v>
      </c>
      <c r="J535" s="35">
        <v>2461.31</v>
      </c>
      <c r="K535" s="35">
        <v>2461.67</v>
      </c>
      <c r="L535" s="35">
        <v>2461.29</v>
      </c>
      <c r="M535" s="35">
        <v>2458.56</v>
      </c>
      <c r="N535" s="35">
        <v>2425.2799999999997</v>
      </c>
      <c r="O535" s="35">
        <v>2433.42</v>
      </c>
      <c r="P535" s="35">
        <v>2469.79</v>
      </c>
      <c r="Q535" s="35">
        <v>2469.34</v>
      </c>
      <c r="R535" s="35">
        <v>2490.65</v>
      </c>
      <c r="S535" s="35">
        <v>2479.5700000000002</v>
      </c>
      <c r="T535" s="35">
        <v>2473.66</v>
      </c>
      <c r="U535" s="35">
        <v>2471.17</v>
      </c>
      <c r="V535" s="35">
        <v>2392.3199999999997</v>
      </c>
      <c r="W535" s="35">
        <v>2371.91</v>
      </c>
      <c r="X535" s="35">
        <v>2393.96</v>
      </c>
      <c r="Y535" s="35">
        <v>2372.17</v>
      </c>
    </row>
    <row r="536" spans="1:25" x14ac:dyDescent="0.25">
      <c r="A536" s="67">
        <f t="shared" si="14"/>
        <v>26</v>
      </c>
      <c r="B536" s="35">
        <v>2351.48</v>
      </c>
      <c r="C536" s="35">
        <v>2356.0299999999997</v>
      </c>
      <c r="D536" s="35">
        <v>2349.75</v>
      </c>
      <c r="E536" s="35">
        <v>2369.5</v>
      </c>
      <c r="F536" s="35">
        <v>2378.0699999999997</v>
      </c>
      <c r="G536" s="35">
        <v>2381.17</v>
      </c>
      <c r="H536" s="35">
        <v>2380.7999999999997</v>
      </c>
      <c r="I536" s="35">
        <v>2380.5</v>
      </c>
      <c r="J536" s="35">
        <v>2381.94</v>
      </c>
      <c r="K536" s="35">
        <v>2380.88</v>
      </c>
      <c r="L536" s="35">
        <v>2378.4</v>
      </c>
      <c r="M536" s="35">
        <v>2380.9699999999998</v>
      </c>
      <c r="N536" s="35">
        <v>2378.87</v>
      </c>
      <c r="O536" s="35">
        <v>2503.5500000000002</v>
      </c>
      <c r="P536" s="35">
        <v>2492.16</v>
      </c>
      <c r="Q536" s="35">
        <v>2492.73</v>
      </c>
      <c r="R536" s="35">
        <v>2552.42</v>
      </c>
      <c r="S536" s="35">
        <v>2579.6999999999998</v>
      </c>
      <c r="T536" s="35">
        <v>2563.83</v>
      </c>
      <c r="U536" s="35">
        <v>2490.69</v>
      </c>
      <c r="V536" s="35">
        <v>2363.0299999999997</v>
      </c>
      <c r="W536" s="35">
        <v>2368.27</v>
      </c>
      <c r="X536" s="35">
        <v>2376.1099999999997</v>
      </c>
      <c r="Y536" s="35">
        <v>2362.3599999999997</v>
      </c>
    </row>
    <row r="537" spans="1:25" x14ac:dyDescent="0.25">
      <c r="A537" s="67">
        <f t="shared" si="14"/>
        <v>27</v>
      </c>
      <c r="B537" s="35">
        <v>2365.38</v>
      </c>
      <c r="C537" s="35">
        <v>2370.67</v>
      </c>
      <c r="D537" s="35">
        <v>2368.7999999999997</v>
      </c>
      <c r="E537" s="35">
        <v>2372.4899999999998</v>
      </c>
      <c r="F537" s="35">
        <v>2419.66</v>
      </c>
      <c r="G537" s="35">
        <v>2415.58</v>
      </c>
      <c r="H537" s="35">
        <v>2417.31</v>
      </c>
      <c r="I537" s="35">
        <v>2480.54</v>
      </c>
      <c r="J537" s="35">
        <v>2502.66</v>
      </c>
      <c r="K537" s="35">
        <v>2503.9899999999998</v>
      </c>
      <c r="L537" s="35">
        <v>2498.9899999999998</v>
      </c>
      <c r="M537" s="35">
        <v>2524.9299999999998</v>
      </c>
      <c r="N537" s="35">
        <v>2544.44</v>
      </c>
      <c r="O537" s="35">
        <v>2559.7600000000002</v>
      </c>
      <c r="P537" s="35">
        <v>2563.23</v>
      </c>
      <c r="Q537" s="35">
        <v>2562.6999999999998</v>
      </c>
      <c r="R537" s="35">
        <v>2638.59</v>
      </c>
      <c r="S537" s="35">
        <v>2614.64</v>
      </c>
      <c r="T537" s="35">
        <v>2607.67</v>
      </c>
      <c r="U537" s="35">
        <v>2582.77</v>
      </c>
      <c r="V537" s="35">
        <v>2467.12</v>
      </c>
      <c r="W537" s="35">
        <v>2398.14</v>
      </c>
      <c r="X537" s="35">
        <v>2419.4</v>
      </c>
      <c r="Y537" s="35">
        <v>2364.52</v>
      </c>
    </row>
    <row r="538" spans="1:25" x14ac:dyDescent="0.25">
      <c r="A538" s="67">
        <f t="shared" si="14"/>
        <v>28</v>
      </c>
      <c r="B538" s="35">
        <v>2220.4699999999998</v>
      </c>
      <c r="C538" s="35">
        <v>2258.31</v>
      </c>
      <c r="D538" s="35">
        <v>2231.2599999999998</v>
      </c>
      <c r="E538" s="35">
        <v>2186.9499999999998</v>
      </c>
      <c r="F538" s="35">
        <v>2478.3200000000002</v>
      </c>
      <c r="G538" s="35">
        <v>2387.35</v>
      </c>
      <c r="H538" s="35">
        <v>2442.8399999999997</v>
      </c>
      <c r="I538" s="35">
        <v>2412.0099999999998</v>
      </c>
      <c r="J538" s="35">
        <v>2398.89</v>
      </c>
      <c r="K538" s="35">
        <v>2475.29</v>
      </c>
      <c r="L538" s="35">
        <v>2484.87</v>
      </c>
      <c r="M538" s="35">
        <v>2480.9499999999998</v>
      </c>
      <c r="N538" s="35">
        <v>2477.64</v>
      </c>
      <c r="O538" s="35">
        <v>2486.4499999999998</v>
      </c>
      <c r="P538" s="35">
        <v>2489.92</v>
      </c>
      <c r="Q538" s="35">
        <v>2484.5500000000002</v>
      </c>
      <c r="R538" s="35">
        <v>2549.4899999999998</v>
      </c>
      <c r="S538" s="35">
        <v>2550.48</v>
      </c>
      <c r="T538" s="35">
        <v>2532.3000000000002</v>
      </c>
      <c r="U538" s="35">
        <v>2517.8200000000002</v>
      </c>
      <c r="V538" s="35">
        <v>2318.65</v>
      </c>
      <c r="W538" s="35">
        <v>2296.1799999999998</v>
      </c>
      <c r="X538" s="35">
        <v>2393.81</v>
      </c>
      <c r="Y538" s="35">
        <v>2301.98</v>
      </c>
    </row>
    <row r="539" spans="1:25" x14ac:dyDescent="0.25">
      <c r="A539" s="67">
        <f t="shared" si="14"/>
        <v>29</v>
      </c>
      <c r="B539" s="35">
        <v>2154.4299999999998</v>
      </c>
      <c r="C539" s="35">
        <v>2160.5899999999997</v>
      </c>
      <c r="D539" s="35">
        <v>2134.58</v>
      </c>
      <c r="E539" s="35">
        <v>2114.9499999999998</v>
      </c>
      <c r="F539" s="35">
        <v>2112.5099999999998</v>
      </c>
      <c r="G539" s="35">
        <v>2528.79</v>
      </c>
      <c r="H539" s="35">
        <v>2196.37</v>
      </c>
      <c r="I539" s="35">
        <v>2526.3000000000002</v>
      </c>
      <c r="J539" s="35">
        <v>2289.4299999999998</v>
      </c>
      <c r="K539" s="35">
        <v>2297.75</v>
      </c>
      <c r="L539" s="35">
        <v>2299.5899999999997</v>
      </c>
      <c r="M539" s="35">
        <v>2317.35</v>
      </c>
      <c r="N539" s="35">
        <v>2456.6999999999998</v>
      </c>
      <c r="O539" s="35">
        <v>2464.9299999999998</v>
      </c>
      <c r="P539" s="35">
        <v>2500.71</v>
      </c>
      <c r="Q539" s="35">
        <v>2499</v>
      </c>
      <c r="R539" s="35">
        <v>2566.6799999999998</v>
      </c>
      <c r="S539" s="35">
        <v>2559.5100000000002</v>
      </c>
      <c r="T539" s="35">
        <v>2533.16</v>
      </c>
      <c r="U539" s="35">
        <v>2559.14</v>
      </c>
      <c r="V539" s="35">
        <v>2315.8599999999997</v>
      </c>
      <c r="W539" s="35">
        <v>2223.17</v>
      </c>
      <c r="X539" s="35">
        <v>2120.7399999999998</v>
      </c>
      <c r="Y539" s="35">
        <v>2119.5299999999997</v>
      </c>
    </row>
    <row r="540" spans="1:25" x14ac:dyDescent="0.25">
      <c r="A540" s="67">
        <f t="shared" si="14"/>
        <v>30</v>
      </c>
      <c r="B540" s="35">
        <v>2608.39</v>
      </c>
      <c r="C540" s="35">
        <v>2617.13</v>
      </c>
      <c r="D540" s="35">
        <v>2251.87</v>
      </c>
      <c r="E540" s="35">
        <v>2632.85</v>
      </c>
      <c r="F540" s="35">
        <v>2434.2799999999997</v>
      </c>
      <c r="G540" s="35">
        <v>2561.5</v>
      </c>
      <c r="H540" s="35">
        <v>2537.92</v>
      </c>
      <c r="I540" s="35">
        <v>2430.5699999999997</v>
      </c>
      <c r="J540" s="35">
        <v>2556.14</v>
      </c>
      <c r="K540" s="35">
        <v>2523.9899999999998</v>
      </c>
      <c r="L540" s="35">
        <v>2527.02</v>
      </c>
      <c r="M540" s="35">
        <v>2527.2399999999998</v>
      </c>
      <c r="N540" s="35">
        <v>2530.4899999999998</v>
      </c>
      <c r="O540" s="35">
        <v>2540.13</v>
      </c>
      <c r="P540" s="35">
        <v>2535.15</v>
      </c>
      <c r="Q540" s="35">
        <v>2538.6</v>
      </c>
      <c r="R540" s="35">
        <v>2608.91</v>
      </c>
      <c r="S540" s="35">
        <v>2594.86</v>
      </c>
      <c r="T540" s="35">
        <v>2588.0500000000002</v>
      </c>
      <c r="U540" s="35">
        <v>2444.9</v>
      </c>
      <c r="V540" s="35">
        <v>2352.06</v>
      </c>
      <c r="W540" s="35">
        <v>2294.7799999999997</v>
      </c>
      <c r="X540" s="35">
        <v>2611.48</v>
      </c>
      <c r="Y540" s="35">
        <v>2607.25</v>
      </c>
    </row>
    <row r="541" spans="1:25" x14ac:dyDescent="0.25">
      <c r="A541" s="67">
        <f t="shared" si="14"/>
        <v>31</v>
      </c>
      <c r="B541" s="35">
        <v>405.75</v>
      </c>
      <c r="C541" s="35">
        <v>405.75</v>
      </c>
      <c r="D541" s="35">
        <v>405.75</v>
      </c>
      <c r="E541" s="35">
        <v>405.75</v>
      </c>
      <c r="F541" s="35">
        <v>405.75</v>
      </c>
      <c r="G541" s="35">
        <v>405.75</v>
      </c>
      <c r="H541" s="35">
        <v>405.75</v>
      </c>
      <c r="I541" s="35">
        <v>405.75</v>
      </c>
      <c r="J541" s="35">
        <v>405.75</v>
      </c>
      <c r="K541" s="35">
        <v>405.75</v>
      </c>
      <c r="L541" s="35">
        <v>405.75</v>
      </c>
      <c r="M541" s="35">
        <v>405.75</v>
      </c>
      <c r="N541" s="35">
        <v>405.75</v>
      </c>
      <c r="O541" s="35">
        <v>405.75</v>
      </c>
      <c r="P541" s="35">
        <v>405.75</v>
      </c>
      <c r="Q541" s="35">
        <v>405.75</v>
      </c>
      <c r="R541" s="35">
        <v>405.75</v>
      </c>
      <c r="S541" s="35">
        <v>405.75</v>
      </c>
      <c r="T541" s="35">
        <v>405.75</v>
      </c>
      <c r="U541" s="35">
        <v>405.75</v>
      </c>
      <c r="V541" s="35">
        <v>405.75</v>
      </c>
      <c r="W541" s="35">
        <v>405.75</v>
      </c>
      <c r="X541" s="35">
        <v>405.75</v>
      </c>
      <c r="Y541" s="35">
        <v>405.75</v>
      </c>
    </row>
    <row r="543" spans="1:25" ht="15.75" customHeight="1" x14ac:dyDescent="0.25">
      <c r="A543" s="56" t="s">
        <v>78</v>
      </c>
      <c r="B543" s="64" t="s">
        <v>106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2091.0099999999998</v>
      </c>
      <c r="C545" s="35">
        <v>2094.3699999999994</v>
      </c>
      <c r="D545" s="35">
        <v>2092.4999999999995</v>
      </c>
      <c r="E545" s="35">
        <v>2089.2499999999995</v>
      </c>
      <c r="F545" s="35">
        <v>2102.5799999999995</v>
      </c>
      <c r="G545" s="35">
        <v>2107.77</v>
      </c>
      <c r="H545" s="35">
        <v>2103.5299999999997</v>
      </c>
      <c r="I545" s="35">
        <v>2100.27</v>
      </c>
      <c r="J545" s="35">
        <v>2107.6099999999997</v>
      </c>
      <c r="K545" s="35">
        <v>2107.2399999999998</v>
      </c>
      <c r="L545" s="35">
        <v>2105.48</v>
      </c>
      <c r="M545" s="35">
        <v>2108.9499999999998</v>
      </c>
      <c r="N545" s="35">
        <v>2104.9999999999995</v>
      </c>
      <c r="O545" s="35">
        <v>2113.06</v>
      </c>
      <c r="P545" s="35">
        <v>2113.44</v>
      </c>
      <c r="Q545" s="35">
        <v>2119.66</v>
      </c>
      <c r="R545" s="35">
        <v>2132.14</v>
      </c>
      <c r="S545" s="35">
        <v>2127.4699999999998</v>
      </c>
      <c r="T545" s="35">
        <v>2114.6999999999998</v>
      </c>
      <c r="U545" s="35">
        <v>2111.5699999999997</v>
      </c>
      <c r="V545" s="35">
        <v>2108.7999999999997</v>
      </c>
      <c r="W545" s="35">
        <v>2091.7099999999996</v>
      </c>
      <c r="X545" s="35">
        <v>2090.65</v>
      </c>
      <c r="Y545" s="35">
        <v>2089.31</v>
      </c>
    </row>
    <row r="546" spans="1:25" ht="15" customHeight="1" x14ac:dyDescent="0.25">
      <c r="A546" s="67">
        <v>2</v>
      </c>
      <c r="B546" s="35">
        <v>2138.4699999999998</v>
      </c>
      <c r="C546" s="35">
        <v>2148.15</v>
      </c>
      <c r="D546" s="35">
        <v>2164.73</v>
      </c>
      <c r="E546" s="35">
        <v>2166.1299999999997</v>
      </c>
      <c r="F546" s="35">
        <v>2168.1199999999994</v>
      </c>
      <c r="G546" s="35">
        <v>2178.7199999999998</v>
      </c>
      <c r="H546" s="35">
        <v>2182.0299999999997</v>
      </c>
      <c r="I546" s="35">
        <v>2174.19</v>
      </c>
      <c r="J546" s="35">
        <v>2176.5799999999995</v>
      </c>
      <c r="K546" s="35">
        <v>2174.19</v>
      </c>
      <c r="L546" s="35">
        <v>2175.1199999999994</v>
      </c>
      <c r="M546" s="35">
        <v>2171.4599999999996</v>
      </c>
      <c r="N546" s="35">
        <v>2167.39</v>
      </c>
      <c r="O546" s="35">
        <v>2178.2499999999995</v>
      </c>
      <c r="P546" s="35">
        <v>2182.9699999999998</v>
      </c>
      <c r="Q546" s="35">
        <v>2184.6799999999998</v>
      </c>
      <c r="R546" s="35">
        <v>2187.4299999999998</v>
      </c>
      <c r="S546" s="35">
        <v>2181.06</v>
      </c>
      <c r="T546" s="35">
        <v>2164.2899999999995</v>
      </c>
      <c r="U546" s="35">
        <v>2208.5899999999997</v>
      </c>
      <c r="V546" s="35">
        <v>2149.2799999999997</v>
      </c>
      <c r="W546" s="35">
        <v>2149.1799999999998</v>
      </c>
      <c r="X546" s="35">
        <v>2140.6799999999998</v>
      </c>
      <c r="Y546" s="35">
        <v>2128.1799999999998</v>
      </c>
    </row>
    <row r="547" spans="1:25" x14ac:dyDescent="0.25">
      <c r="A547" s="67">
        <f>A546+1</f>
        <v>3</v>
      </c>
      <c r="B547" s="35">
        <v>2069.41</v>
      </c>
      <c r="C547" s="35">
        <v>2072.7499999999995</v>
      </c>
      <c r="D547" s="35">
        <v>2076.3599999999997</v>
      </c>
      <c r="E547" s="35">
        <v>2081.3299999999995</v>
      </c>
      <c r="F547" s="35">
        <v>2090.52</v>
      </c>
      <c r="G547" s="35">
        <v>2092.89</v>
      </c>
      <c r="H547" s="35">
        <v>2093.35</v>
      </c>
      <c r="I547" s="35">
        <v>2093.7099999999996</v>
      </c>
      <c r="J547" s="35">
        <v>2095.6799999999998</v>
      </c>
      <c r="K547" s="35">
        <v>2096.4999999999995</v>
      </c>
      <c r="L547" s="35">
        <v>2095.5799999999995</v>
      </c>
      <c r="M547" s="35">
        <v>2097.5099999999998</v>
      </c>
      <c r="N547" s="35">
        <v>2100.7899999999995</v>
      </c>
      <c r="O547" s="35">
        <v>2114.2499999999995</v>
      </c>
      <c r="P547" s="35">
        <v>2138.35</v>
      </c>
      <c r="Q547" s="35">
        <v>2221.94</v>
      </c>
      <c r="R547" s="35">
        <v>2239.6799999999998</v>
      </c>
      <c r="S547" s="35">
        <v>2120.2399999999998</v>
      </c>
      <c r="T547" s="35">
        <v>2089.06</v>
      </c>
      <c r="U547" s="35">
        <v>2083.9199999999996</v>
      </c>
      <c r="V547" s="35">
        <v>2095.8399999999997</v>
      </c>
      <c r="W547" s="35">
        <v>2078.9999999999995</v>
      </c>
      <c r="X547" s="35">
        <v>2081.6</v>
      </c>
      <c r="Y547" s="35">
        <v>2067.85</v>
      </c>
    </row>
    <row r="548" spans="1:25" x14ac:dyDescent="0.25">
      <c r="A548" s="67">
        <f t="shared" ref="A548:A575" si="15">A547+1</f>
        <v>4</v>
      </c>
      <c r="B548" s="35">
        <v>1972.9699999999998</v>
      </c>
      <c r="C548" s="35">
        <v>1975.7499999999995</v>
      </c>
      <c r="D548" s="35">
        <v>1982.5499999999997</v>
      </c>
      <c r="E548" s="35">
        <v>1990.52</v>
      </c>
      <c r="F548" s="35">
        <v>2007.6099999999997</v>
      </c>
      <c r="G548" s="35">
        <v>2011.23</v>
      </c>
      <c r="H548" s="35">
        <v>2008.8199999999997</v>
      </c>
      <c r="I548" s="35">
        <v>2002.2199999999998</v>
      </c>
      <c r="J548" s="35">
        <v>2009.1299999999997</v>
      </c>
      <c r="K548" s="35">
        <v>2011.0499999999997</v>
      </c>
      <c r="L548" s="35">
        <v>2009.0799999999995</v>
      </c>
      <c r="M548" s="35">
        <v>2008.9599999999996</v>
      </c>
      <c r="N548" s="35">
        <v>2003.7199999999998</v>
      </c>
      <c r="O548" s="35">
        <v>2007.6</v>
      </c>
      <c r="P548" s="35">
        <v>2013.5299999999997</v>
      </c>
      <c r="Q548" s="35">
        <v>2014.9</v>
      </c>
      <c r="R548" s="35">
        <v>2024.7199999999998</v>
      </c>
      <c r="S548" s="35">
        <v>2008.3299999999995</v>
      </c>
      <c r="T548" s="35">
        <v>1993.3699999999994</v>
      </c>
      <c r="U548" s="35">
        <v>1988.77</v>
      </c>
      <c r="V548" s="35">
        <v>1978.9999999999995</v>
      </c>
      <c r="W548" s="35">
        <v>1977.6</v>
      </c>
      <c r="X548" s="35">
        <v>1945.5499999999997</v>
      </c>
      <c r="Y548" s="35">
        <v>1929.15</v>
      </c>
    </row>
    <row r="549" spans="1:25" x14ac:dyDescent="0.25">
      <c r="A549" s="67">
        <f t="shared" si="15"/>
        <v>5</v>
      </c>
      <c r="B549" s="35">
        <v>1518.7799999999997</v>
      </c>
      <c r="C549" s="35">
        <v>1531.37</v>
      </c>
      <c r="D549" s="35">
        <v>1532.02</v>
      </c>
      <c r="E549" s="35">
        <v>1572.58</v>
      </c>
      <c r="F549" s="35">
        <v>1584.73</v>
      </c>
      <c r="G549" s="35">
        <v>1587.4299999999998</v>
      </c>
      <c r="H549" s="35">
        <v>1587.81</v>
      </c>
      <c r="I549" s="35">
        <v>1584.75</v>
      </c>
      <c r="J549" s="35">
        <v>1675.2399999999998</v>
      </c>
      <c r="K549" s="35">
        <v>1678.2899999999995</v>
      </c>
      <c r="L549" s="35">
        <v>1676.0899999999997</v>
      </c>
      <c r="M549" s="35">
        <v>1583.9699999999998</v>
      </c>
      <c r="N549" s="35">
        <v>1585.2499999999995</v>
      </c>
      <c r="O549" s="35">
        <v>1591.3399999999997</v>
      </c>
      <c r="P549" s="35">
        <v>1684.2999999999997</v>
      </c>
      <c r="Q549" s="35">
        <v>1599.9599999999996</v>
      </c>
      <c r="R549" s="35">
        <v>1602.5799999999995</v>
      </c>
      <c r="S549" s="35">
        <v>1592.0499999999997</v>
      </c>
      <c r="T549" s="35">
        <v>1582.7799999999997</v>
      </c>
      <c r="U549" s="35">
        <v>1572.9</v>
      </c>
      <c r="V549" s="35">
        <v>1570.8199999999997</v>
      </c>
      <c r="W549" s="35">
        <v>1571.5099999999998</v>
      </c>
      <c r="X549" s="35">
        <v>1569.4899999999998</v>
      </c>
      <c r="Y549" s="35">
        <v>1567.1599999999999</v>
      </c>
    </row>
    <row r="550" spans="1:25" x14ac:dyDescent="0.25">
      <c r="A550" s="67">
        <f t="shared" si="15"/>
        <v>6</v>
      </c>
      <c r="B550" s="35">
        <v>1398.0299999999997</v>
      </c>
      <c r="C550" s="35">
        <v>1514.75</v>
      </c>
      <c r="D550" s="35">
        <v>1402.54</v>
      </c>
      <c r="E550" s="35">
        <v>1509.08</v>
      </c>
      <c r="F550" s="35">
        <v>1520.1999999999998</v>
      </c>
      <c r="G550" s="35">
        <v>1519.12</v>
      </c>
      <c r="H550" s="35">
        <v>1519.71</v>
      </c>
      <c r="I550" s="35">
        <v>1519.5899999999997</v>
      </c>
      <c r="J550" s="35">
        <v>1518.81</v>
      </c>
      <c r="K550" s="35">
        <v>1519.1599999999999</v>
      </c>
      <c r="L550" s="35">
        <v>1409.5699999999997</v>
      </c>
      <c r="M550" s="35">
        <v>1416.6999999999998</v>
      </c>
      <c r="N550" s="35">
        <v>1528.1599999999999</v>
      </c>
      <c r="O550" s="35">
        <v>1442</v>
      </c>
      <c r="P550" s="35">
        <v>1554.5899999999997</v>
      </c>
      <c r="Q550" s="35">
        <v>1446.9899999999998</v>
      </c>
      <c r="R550" s="35">
        <v>1480.6999999999998</v>
      </c>
      <c r="S550" s="35">
        <v>1475.3899999999999</v>
      </c>
      <c r="T550" s="35">
        <v>1455.87</v>
      </c>
      <c r="U550" s="35">
        <v>1438.83</v>
      </c>
      <c r="V550" s="35">
        <v>1405.2599999999998</v>
      </c>
      <c r="W550" s="35">
        <v>1403.6499999999996</v>
      </c>
      <c r="X550" s="35">
        <v>1406.0299999999997</v>
      </c>
      <c r="Y550" s="35">
        <v>1402.08</v>
      </c>
    </row>
    <row r="551" spans="1:25" x14ac:dyDescent="0.25">
      <c r="A551" s="67">
        <f t="shared" si="15"/>
        <v>7</v>
      </c>
      <c r="B551" s="35">
        <v>1669.73</v>
      </c>
      <c r="C551" s="35">
        <v>1660.7399999999998</v>
      </c>
      <c r="D551" s="35">
        <v>1669.4</v>
      </c>
      <c r="E551" s="35">
        <v>1665.6599999999999</v>
      </c>
      <c r="F551" s="35">
        <v>1691.7399999999998</v>
      </c>
      <c r="G551" s="35">
        <v>1694.1699999999996</v>
      </c>
      <c r="H551" s="35">
        <v>1824.19</v>
      </c>
      <c r="I551" s="35">
        <v>1821.8399999999997</v>
      </c>
      <c r="J551" s="35">
        <v>1815.7399999999998</v>
      </c>
      <c r="K551" s="35">
        <v>1888.8199999999997</v>
      </c>
      <c r="L551" s="35">
        <v>1887.8799999999997</v>
      </c>
      <c r="M551" s="35">
        <v>1881.7199999999998</v>
      </c>
      <c r="N551" s="35">
        <v>1880.6</v>
      </c>
      <c r="O551" s="35">
        <v>1881.7399999999998</v>
      </c>
      <c r="P551" s="35">
        <v>1886.0499999999997</v>
      </c>
      <c r="Q551" s="35">
        <v>1812.7099999999996</v>
      </c>
      <c r="R551" s="35">
        <v>1745.4599999999996</v>
      </c>
      <c r="S551" s="35">
        <v>1718.5299999999997</v>
      </c>
      <c r="T551" s="35">
        <v>1715.7599999999998</v>
      </c>
      <c r="U551" s="35">
        <v>1706.81</v>
      </c>
      <c r="V551" s="35">
        <v>1677.5899999999997</v>
      </c>
      <c r="W551" s="35">
        <v>1670.81</v>
      </c>
      <c r="X551" s="35">
        <v>1670.65</v>
      </c>
      <c r="Y551" s="35">
        <v>1680.3699999999994</v>
      </c>
    </row>
    <row r="552" spans="1:25" x14ac:dyDescent="0.25">
      <c r="A552" s="67">
        <f t="shared" si="15"/>
        <v>8</v>
      </c>
      <c r="B552" s="35">
        <v>1902.6099999999997</v>
      </c>
      <c r="C552" s="35">
        <v>1904.23</v>
      </c>
      <c r="D552" s="35">
        <v>1893.1799999999998</v>
      </c>
      <c r="E552" s="35">
        <v>1894.7399999999998</v>
      </c>
      <c r="F552" s="35">
        <v>1895.5899999999997</v>
      </c>
      <c r="G552" s="35">
        <v>1927.3299999999995</v>
      </c>
      <c r="H552" s="35">
        <v>1928.1999999999998</v>
      </c>
      <c r="I552" s="35">
        <v>1928.6099999999997</v>
      </c>
      <c r="J552" s="35">
        <v>1931.77</v>
      </c>
      <c r="K552" s="35">
        <v>1929.35</v>
      </c>
      <c r="L552" s="35">
        <v>1924.9099999999999</v>
      </c>
      <c r="M552" s="35">
        <v>1931.73</v>
      </c>
      <c r="N552" s="35">
        <v>1925.9</v>
      </c>
      <c r="O552" s="35">
        <v>1933.1299999999997</v>
      </c>
      <c r="P552" s="35">
        <v>1934.9599999999996</v>
      </c>
      <c r="Q552" s="35">
        <v>1875.1999999999998</v>
      </c>
      <c r="R552" s="35">
        <v>1933.6</v>
      </c>
      <c r="S552" s="35">
        <v>1908.4</v>
      </c>
      <c r="T552" s="35">
        <v>1858.1799999999998</v>
      </c>
      <c r="U552" s="35">
        <v>1850.5099999999998</v>
      </c>
      <c r="V552" s="35">
        <v>1842.1199999999994</v>
      </c>
      <c r="W552" s="35">
        <v>1803.9</v>
      </c>
      <c r="X552" s="35">
        <v>1776.7199999999998</v>
      </c>
      <c r="Y552" s="35">
        <v>1769.23</v>
      </c>
    </row>
    <row r="553" spans="1:25" x14ac:dyDescent="0.25">
      <c r="A553" s="67">
        <f t="shared" si="15"/>
        <v>9</v>
      </c>
      <c r="B553" s="35">
        <v>1863.2199999999998</v>
      </c>
      <c r="C553" s="35">
        <v>1894.2999999999997</v>
      </c>
      <c r="D553" s="35">
        <v>1924.6399999999999</v>
      </c>
      <c r="E553" s="35">
        <v>1907.4099999999999</v>
      </c>
      <c r="F553" s="35">
        <v>1918.19</v>
      </c>
      <c r="G553" s="35">
        <v>1928.4099999999999</v>
      </c>
      <c r="H553" s="35">
        <v>1929.4699999999998</v>
      </c>
      <c r="I553" s="35">
        <v>1923.4</v>
      </c>
      <c r="J553" s="35">
        <v>1933.2199999999998</v>
      </c>
      <c r="K553" s="35">
        <v>1931.4599999999996</v>
      </c>
      <c r="L553" s="35">
        <v>1931.3899999999999</v>
      </c>
      <c r="M553" s="35">
        <v>1934.8599999999997</v>
      </c>
      <c r="N553" s="35">
        <v>1923.1</v>
      </c>
      <c r="O553" s="35">
        <v>1927.8199999999997</v>
      </c>
      <c r="P553" s="35">
        <v>1929.6199999999994</v>
      </c>
      <c r="Q553" s="35">
        <v>1918.0399999999995</v>
      </c>
      <c r="R553" s="35">
        <v>1973.48</v>
      </c>
      <c r="S553" s="35">
        <v>1978.5099999999998</v>
      </c>
      <c r="T553" s="35">
        <v>1929.23</v>
      </c>
      <c r="U553" s="35">
        <v>1916.6</v>
      </c>
      <c r="V553" s="35">
        <v>1903.2999999999997</v>
      </c>
      <c r="W553" s="35">
        <v>1869.23</v>
      </c>
      <c r="X553" s="35">
        <v>1861.81</v>
      </c>
      <c r="Y553" s="35">
        <v>1887.7099999999996</v>
      </c>
    </row>
    <row r="554" spans="1:25" x14ac:dyDescent="0.25">
      <c r="A554" s="67">
        <f t="shared" si="15"/>
        <v>10</v>
      </c>
      <c r="B554" s="35">
        <v>1988.3699999999994</v>
      </c>
      <c r="C554" s="35">
        <v>1999.6099999999997</v>
      </c>
      <c r="D554" s="35">
        <v>2001.1999999999998</v>
      </c>
      <c r="E554" s="35">
        <v>2005.1199999999994</v>
      </c>
      <c r="F554" s="35">
        <v>2007.1</v>
      </c>
      <c r="G554" s="35">
        <v>2016.5899999999997</v>
      </c>
      <c r="H554" s="35">
        <v>2021.2099999999996</v>
      </c>
      <c r="I554" s="35">
        <v>2023.1699999999996</v>
      </c>
      <c r="J554" s="35">
        <v>2020.94</v>
      </c>
      <c r="K554" s="35">
        <v>2050.5099999999998</v>
      </c>
      <c r="L554" s="35">
        <v>2020.0899999999997</v>
      </c>
      <c r="M554" s="35">
        <v>2050.7199999999998</v>
      </c>
      <c r="N554" s="35">
        <v>2051.0799999999995</v>
      </c>
      <c r="O554" s="35">
        <v>2056.1299999999997</v>
      </c>
      <c r="P554" s="35">
        <v>2059.41</v>
      </c>
      <c r="Q554" s="35">
        <v>2027.1199999999994</v>
      </c>
      <c r="R554" s="35">
        <v>2081.3399999999997</v>
      </c>
      <c r="S554" s="35">
        <v>2067.19</v>
      </c>
      <c r="T554" s="35">
        <v>2058.9499999999998</v>
      </c>
      <c r="U554" s="35">
        <v>2049.73</v>
      </c>
      <c r="V554" s="35">
        <v>1992.69</v>
      </c>
      <c r="W554" s="35">
        <v>1994.85</v>
      </c>
      <c r="X554" s="35">
        <v>1984.9</v>
      </c>
      <c r="Y554" s="35">
        <v>1981.81</v>
      </c>
    </row>
    <row r="555" spans="1:25" x14ac:dyDescent="0.25">
      <c r="A555" s="67">
        <f t="shared" si="15"/>
        <v>11</v>
      </c>
      <c r="B555" s="35">
        <v>1496.7599999999998</v>
      </c>
      <c r="C555" s="35">
        <v>1500</v>
      </c>
      <c r="D555" s="35">
        <v>1634.31</v>
      </c>
      <c r="E555" s="35">
        <v>1638.7899999999995</v>
      </c>
      <c r="F555" s="35">
        <v>1641.6199999999994</v>
      </c>
      <c r="G555" s="35">
        <v>1666.3799999999997</v>
      </c>
      <c r="H555" s="35">
        <v>1671.4699999999998</v>
      </c>
      <c r="I555" s="35">
        <v>1802.1699999999996</v>
      </c>
      <c r="J555" s="35">
        <v>1787.2799999999997</v>
      </c>
      <c r="K555" s="35">
        <v>1864.5499999999997</v>
      </c>
      <c r="L555" s="35">
        <v>1872.5299999999997</v>
      </c>
      <c r="M555" s="35">
        <v>1879.6099999999997</v>
      </c>
      <c r="N555" s="35">
        <v>1877.1</v>
      </c>
      <c r="O555" s="35">
        <v>2015.9199999999996</v>
      </c>
      <c r="P555" s="35">
        <v>2046.7199999999998</v>
      </c>
      <c r="Q555" s="35">
        <v>1683.5899999999997</v>
      </c>
      <c r="R555" s="35">
        <v>1712.7099999999996</v>
      </c>
      <c r="S555" s="35">
        <v>1702.3599999999997</v>
      </c>
      <c r="T555" s="35">
        <v>1704.35</v>
      </c>
      <c r="U555" s="35">
        <v>1696.3299999999995</v>
      </c>
      <c r="V555" s="35">
        <v>1552.25</v>
      </c>
      <c r="W555" s="35">
        <v>1541.98</v>
      </c>
      <c r="X555" s="35">
        <v>1571.7599999999998</v>
      </c>
      <c r="Y555" s="35">
        <v>1495.29</v>
      </c>
    </row>
    <row r="556" spans="1:25" x14ac:dyDescent="0.25">
      <c r="A556" s="67">
        <f t="shared" si="15"/>
        <v>12</v>
      </c>
      <c r="B556" s="35">
        <v>1880.4099999999999</v>
      </c>
      <c r="C556" s="35">
        <v>1910.6199999999994</v>
      </c>
      <c r="D556" s="35">
        <v>1887.2099999999996</v>
      </c>
      <c r="E556" s="35">
        <v>1869.2499999999995</v>
      </c>
      <c r="F556" s="35">
        <v>1922.1</v>
      </c>
      <c r="G556" s="35">
        <v>1926.7099999999996</v>
      </c>
      <c r="H556" s="35">
        <v>1952.1099999999997</v>
      </c>
      <c r="I556" s="35">
        <v>1956.56</v>
      </c>
      <c r="J556" s="35">
        <v>1959.5899999999997</v>
      </c>
      <c r="K556" s="35">
        <v>1962.0399999999995</v>
      </c>
      <c r="L556" s="35">
        <v>1956.7399999999998</v>
      </c>
      <c r="M556" s="35">
        <v>1963.8299999999995</v>
      </c>
      <c r="N556" s="35">
        <v>1962.5099999999998</v>
      </c>
      <c r="O556" s="35">
        <v>1961.7199999999998</v>
      </c>
      <c r="P556" s="35">
        <v>1965.4899999999998</v>
      </c>
      <c r="Q556" s="35">
        <v>1968.19</v>
      </c>
      <c r="R556" s="35">
        <v>2000.9299999999998</v>
      </c>
      <c r="S556" s="35">
        <v>1998.6799999999998</v>
      </c>
      <c r="T556" s="35">
        <v>1980.0399999999995</v>
      </c>
      <c r="U556" s="35">
        <v>1971.1799999999998</v>
      </c>
      <c r="V556" s="35">
        <v>1922.9599999999996</v>
      </c>
      <c r="W556" s="35">
        <v>1924.6199999999994</v>
      </c>
      <c r="X556" s="35">
        <v>1915.6399999999999</v>
      </c>
      <c r="Y556" s="35">
        <v>1908.77</v>
      </c>
    </row>
    <row r="557" spans="1:25" x14ac:dyDescent="0.25">
      <c r="A557" s="67">
        <f t="shared" si="15"/>
        <v>13</v>
      </c>
      <c r="B557" s="35">
        <v>1949.8899999999999</v>
      </c>
      <c r="C557" s="35">
        <v>1949.8199999999997</v>
      </c>
      <c r="D557" s="35">
        <v>1944.5699999999997</v>
      </c>
      <c r="E557" s="35">
        <v>1951.7199999999998</v>
      </c>
      <c r="F557" s="35">
        <v>1979.6099999999997</v>
      </c>
      <c r="G557" s="35">
        <v>1965.7599999999998</v>
      </c>
      <c r="H557" s="35">
        <v>1985.6699999999996</v>
      </c>
      <c r="I557" s="35">
        <v>1993.31</v>
      </c>
      <c r="J557" s="35">
        <v>1966.77</v>
      </c>
      <c r="K557" s="35">
        <v>1996.9999999999995</v>
      </c>
      <c r="L557" s="35">
        <v>1993.65</v>
      </c>
      <c r="M557" s="35">
        <v>2001.6199999999994</v>
      </c>
      <c r="N557" s="35">
        <v>1999.7499999999995</v>
      </c>
      <c r="O557" s="35">
        <v>2004.31</v>
      </c>
      <c r="P557" s="35">
        <v>2014.48</v>
      </c>
      <c r="Q557" s="35">
        <v>2010.6199999999994</v>
      </c>
      <c r="R557" s="35">
        <v>2070.5499999999997</v>
      </c>
      <c r="S557" s="35">
        <v>2030.1299999999997</v>
      </c>
      <c r="T557" s="35">
        <v>2024.3299999999995</v>
      </c>
      <c r="U557" s="35">
        <v>2015.44</v>
      </c>
      <c r="V557" s="35">
        <v>1969.69</v>
      </c>
      <c r="W557" s="35">
        <v>1942.6199999999994</v>
      </c>
      <c r="X557" s="35">
        <v>1972.3699999999994</v>
      </c>
      <c r="Y557" s="35">
        <v>1885.7599999999998</v>
      </c>
    </row>
    <row r="558" spans="1:25" x14ac:dyDescent="0.25">
      <c r="A558" s="67">
        <f t="shared" si="15"/>
        <v>14</v>
      </c>
      <c r="B558" s="35">
        <v>2047.6299999999997</v>
      </c>
      <c r="C558" s="35">
        <v>2071.8599999999997</v>
      </c>
      <c r="D558" s="35">
        <v>2071.3199999999997</v>
      </c>
      <c r="E558" s="35">
        <v>2086.4299999999998</v>
      </c>
      <c r="F558" s="35">
        <v>2101.41</v>
      </c>
      <c r="G558" s="35">
        <v>2120.3199999999997</v>
      </c>
      <c r="H558" s="35">
        <v>2129.35</v>
      </c>
      <c r="I558" s="35">
        <v>2131.2599999999998</v>
      </c>
      <c r="J558" s="35">
        <v>2135.6799999999998</v>
      </c>
      <c r="K558" s="35">
        <v>2137.0099999999998</v>
      </c>
      <c r="L558" s="35">
        <v>2138.3299999999995</v>
      </c>
      <c r="M558" s="35">
        <v>2137.1099999999997</v>
      </c>
      <c r="N558" s="35">
        <v>2137.8799999999997</v>
      </c>
      <c r="O558" s="35">
        <v>2136.4599999999996</v>
      </c>
      <c r="P558" s="35">
        <v>2136.9199999999996</v>
      </c>
      <c r="Q558" s="35">
        <v>2135.6</v>
      </c>
      <c r="R558" s="35">
        <v>2189.2499999999995</v>
      </c>
      <c r="S558" s="35">
        <v>2188.8399999999997</v>
      </c>
      <c r="T558" s="35">
        <v>2159.0099999999998</v>
      </c>
      <c r="U558" s="35">
        <v>2153.8299999999995</v>
      </c>
      <c r="V558" s="35">
        <v>2103.6999999999998</v>
      </c>
      <c r="W558" s="35">
        <v>2084.77</v>
      </c>
      <c r="X558" s="35">
        <v>2077.81</v>
      </c>
      <c r="Y558" s="35">
        <v>2070.1199999999994</v>
      </c>
    </row>
    <row r="559" spans="1:25" x14ac:dyDescent="0.25">
      <c r="A559" s="67">
        <f t="shared" si="15"/>
        <v>15</v>
      </c>
      <c r="B559" s="35">
        <v>1999.7399999999998</v>
      </c>
      <c r="C559" s="35">
        <v>2024.73</v>
      </c>
      <c r="D559" s="35">
        <v>2020.5399999999995</v>
      </c>
      <c r="E559" s="35">
        <v>2037.7999999999997</v>
      </c>
      <c r="F559" s="35">
        <v>2039.4699999999998</v>
      </c>
      <c r="G559" s="35">
        <v>2054.44</v>
      </c>
      <c r="H559" s="35">
        <v>2064.81</v>
      </c>
      <c r="I559" s="35">
        <v>2071.0399999999995</v>
      </c>
      <c r="J559" s="35">
        <v>2073.5299999999997</v>
      </c>
      <c r="K559" s="35">
        <v>2076.1699999999996</v>
      </c>
      <c r="L559" s="35">
        <v>2074.14</v>
      </c>
      <c r="M559" s="35">
        <v>2078.6999999999998</v>
      </c>
      <c r="N559" s="35">
        <v>2077.8599999999997</v>
      </c>
      <c r="O559" s="35">
        <v>2079.9999999999995</v>
      </c>
      <c r="P559" s="35">
        <v>2085.3299999999995</v>
      </c>
      <c r="Q559" s="35">
        <v>2084.66</v>
      </c>
      <c r="R559" s="35">
        <v>2146.6699999999996</v>
      </c>
      <c r="S559" s="35">
        <v>2116.44</v>
      </c>
      <c r="T559" s="35">
        <v>2106.1299999999997</v>
      </c>
      <c r="U559" s="35">
        <v>2097.0499999999997</v>
      </c>
      <c r="V559" s="35">
        <v>2025.9599999999996</v>
      </c>
      <c r="W559" s="35">
        <v>2023.8399999999997</v>
      </c>
      <c r="X559" s="35">
        <v>2018.1199999999994</v>
      </c>
      <c r="Y559" s="35">
        <v>2009.4299999999998</v>
      </c>
    </row>
    <row r="560" spans="1:25" x14ac:dyDescent="0.25">
      <c r="A560" s="67">
        <f t="shared" si="15"/>
        <v>16</v>
      </c>
      <c r="B560" s="35">
        <v>2191.85</v>
      </c>
      <c r="C560" s="35">
        <v>2266.5699999999997</v>
      </c>
      <c r="D560" s="35">
        <v>2263.15</v>
      </c>
      <c r="E560" s="35">
        <v>2274.89</v>
      </c>
      <c r="F560" s="35">
        <v>2279.4499999999998</v>
      </c>
      <c r="G560" s="35">
        <v>2285.2899999999995</v>
      </c>
      <c r="H560" s="35">
        <v>2283.2899999999995</v>
      </c>
      <c r="I560" s="35">
        <v>2281.1299999999997</v>
      </c>
      <c r="J560" s="35">
        <v>2282.2799999999997</v>
      </c>
      <c r="K560" s="35">
        <v>2285.27</v>
      </c>
      <c r="L560" s="35">
        <v>2288.4199999999996</v>
      </c>
      <c r="M560" s="35">
        <v>2291.7599999999998</v>
      </c>
      <c r="N560" s="35">
        <v>2291.5099999999998</v>
      </c>
      <c r="O560" s="35">
        <v>2291.85</v>
      </c>
      <c r="P560" s="35">
        <v>2293.85</v>
      </c>
      <c r="Q560" s="35">
        <v>2294.23</v>
      </c>
      <c r="R560" s="35">
        <v>2354.1999999999998</v>
      </c>
      <c r="S560" s="35">
        <v>2347.66</v>
      </c>
      <c r="T560" s="35">
        <v>2328.8199999999997</v>
      </c>
      <c r="U560" s="35">
        <v>2309.16</v>
      </c>
      <c r="V560" s="35">
        <v>2262.8699999999994</v>
      </c>
      <c r="W560" s="35">
        <v>2258.9599999999996</v>
      </c>
      <c r="X560" s="35">
        <v>2251.02</v>
      </c>
      <c r="Y560" s="35">
        <v>2243.2599999999998</v>
      </c>
    </row>
    <row r="561" spans="1:25" x14ac:dyDescent="0.25">
      <c r="A561" s="67">
        <f t="shared" si="15"/>
        <v>17</v>
      </c>
      <c r="B561" s="35">
        <v>1893.81</v>
      </c>
      <c r="C561" s="35">
        <v>1893.5399999999995</v>
      </c>
      <c r="D561" s="35">
        <v>2030.0099999999998</v>
      </c>
      <c r="E561" s="35">
        <v>1851.5699999999997</v>
      </c>
      <c r="F561" s="35">
        <v>2041.7599999999998</v>
      </c>
      <c r="G561" s="35">
        <v>2042.6799999999998</v>
      </c>
      <c r="H561" s="35">
        <v>2043.6999999999998</v>
      </c>
      <c r="I561" s="35">
        <v>2045.81</v>
      </c>
      <c r="J561" s="35">
        <v>2038.1</v>
      </c>
      <c r="K561" s="35">
        <v>2040.3699999999994</v>
      </c>
      <c r="L561" s="35">
        <v>2039.23</v>
      </c>
      <c r="M561" s="35">
        <v>2043.9699999999998</v>
      </c>
      <c r="N561" s="35">
        <v>2042.9099999999999</v>
      </c>
      <c r="O561" s="35">
        <v>2047.8299999999995</v>
      </c>
      <c r="P561" s="35">
        <v>2048.69</v>
      </c>
      <c r="Q561" s="35">
        <v>2048.3599999999997</v>
      </c>
      <c r="R561" s="35">
        <v>2102.44</v>
      </c>
      <c r="S561" s="35">
        <v>2098.2899999999995</v>
      </c>
      <c r="T561" s="35">
        <v>2083.44</v>
      </c>
      <c r="U561" s="35">
        <v>2073.9299999999998</v>
      </c>
      <c r="V561" s="35">
        <v>1950.6299999999997</v>
      </c>
      <c r="W561" s="35">
        <v>2028.0799999999995</v>
      </c>
      <c r="X561" s="35">
        <v>1931.3699999999994</v>
      </c>
      <c r="Y561" s="35">
        <v>1924.8399999999997</v>
      </c>
    </row>
    <row r="562" spans="1:25" x14ac:dyDescent="0.25">
      <c r="A562" s="67">
        <f t="shared" si="15"/>
        <v>18</v>
      </c>
      <c r="B562" s="35">
        <v>2026.2199999999998</v>
      </c>
      <c r="C562" s="35">
        <v>2137.4999999999995</v>
      </c>
      <c r="D562" s="35">
        <v>2189.4599999999996</v>
      </c>
      <c r="E562" s="35">
        <v>1995.1699999999996</v>
      </c>
      <c r="F562" s="35">
        <v>2210.3399999999997</v>
      </c>
      <c r="G562" s="35">
        <v>2211.65</v>
      </c>
      <c r="H562" s="35">
        <v>2209.94</v>
      </c>
      <c r="I562" s="35">
        <v>2208.1999999999998</v>
      </c>
      <c r="J562" s="35">
        <v>2214.1299999999997</v>
      </c>
      <c r="K562" s="35">
        <v>2213.14</v>
      </c>
      <c r="L562" s="35">
        <v>2214.2199999999998</v>
      </c>
      <c r="M562" s="35">
        <v>2211.3699999999994</v>
      </c>
      <c r="N562" s="35">
        <v>2217.41</v>
      </c>
      <c r="O562" s="35">
        <v>2225.52</v>
      </c>
      <c r="P562" s="35">
        <v>2224.65</v>
      </c>
      <c r="Q562" s="35">
        <v>2215.2099999999996</v>
      </c>
      <c r="R562" s="35">
        <v>2278.9599999999996</v>
      </c>
      <c r="S562" s="35">
        <v>2272.15</v>
      </c>
      <c r="T562" s="35">
        <v>2250.1</v>
      </c>
      <c r="U562" s="35">
        <v>2234.6299999999997</v>
      </c>
      <c r="V562" s="35">
        <v>2111.4</v>
      </c>
      <c r="W562" s="35">
        <v>2109.3599999999997</v>
      </c>
      <c r="X562" s="35">
        <v>1955.9299999999998</v>
      </c>
      <c r="Y562" s="35">
        <v>1989.2899999999995</v>
      </c>
    </row>
    <row r="563" spans="1:25" x14ac:dyDescent="0.25">
      <c r="A563" s="67">
        <f t="shared" si="15"/>
        <v>19</v>
      </c>
      <c r="B563" s="35">
        <v>1939.4599999999996</v>
      </c>
      <c r="C563" s="35">
        <v>2074.1099999999997</v>
      </c>
      <c r="D563" s="35">
        <v>2073.06</v>
      </c>
      <c r="E563" s="35">
        <v>1910.9199999999996</v>
      </c>
      <c r="F563" s="35">
        <v>1955.52</v>
      </c>
      <c r="G563" s="35">
        <v>2033.7599999999998</v>
      </c>
      <c r="H563" s="35">
        <v>2106.8199999999997</v>
      </c>
      <c r="I563" s="35">
        <v>2109.6</v>
      </c>
      <c r="J563" s="35">
        <v>2101.8299999999995</v>
      </c>
      <c r="K563" s="35">
        <v>2121.7199999999998</v>
      </c>
      <c r="L563" s="35">
        <v>2118.8199999999997</v>
      </c>
      <c r="M563" s="35">
        <v>2106.1999999999998</v>
      </c>
      <c r="N563" s="35">
        <v>2106.35</v>
      </c>
      <c r="O563" s="35">
        <v>2116.2099999999996</v>
      </c>
      <c r="P563" s="35">
        <v>2116.7099999999996</v>
      </c>
      <c r="Q563" s="35">
        <v>2120.1699999999996</v>
      </c>
      <c r="R563" s="35">
        <v>2169.8399999999997</v>
      </c>
      <c r="S563" s="35">
        <v>2167.31</v>
      </c>
      <c r="T563" s="35">
        <v>2147.2999999999997</v>
      </c>
      <c r="U563" s="35">
        <v>2138.2899999999995</v>
      </c>
      <c r="V563" s="35">
        <v>2019.3599999999997</v>
      </c>
      <c r="W563" s="35">
        <v>1984.7599999999998</v>
      </c>
      <c r="X563" s="35">
        <v>1870.1</v>
      </c>
      <c r="Y563" s="35">
        <v>1912.4099999999999</v>
      </c>
    </row>
    <row r="564" spans="1:25" x14ac:dyDescent="0.25">
      <c r="A564" s="67">
        <f t="shared" si="15"/>
        <v>20</v>
      </c>
      <c r="B564" s="35">
        <v>1978.5799999999995</v>
      </c>
      <c r="C564" s="35">
        <v>2175.0099999999998</v>
      </c>
      <c r="D564" s="35">
        <v>2107.0699999999997</v>
      </c>
      <c r="E564" s="35">
        <v>2209.2399999999998</v>
      </c>
      <c r="F564" s="35">
        <v>2012.7499999999995</v>
      </c>
      <c r="G564" s="35">
        <v>2115.48</v>
      </c>
      <c r="H564" s="35">
        <v>2217.06</v>
      </c>
      <c r="I564" s="35">
        <v>2216.35</v>
      </c>
      <c r="J564" s="35">
        <v>2216.3299999999995</v>
      </c>
      <c r="K564" s="35">
        <v>2224.4899999999998</v>
      </c>
      <c r="L564" s="35">
        <v>2219.8299999999995</v>
      </c>
      <c r="M564" s="35">
        <v>2223.5799999999995</v>
      </c>
      <c r="N564" s="35">
        <v>2219.5499999999997</v>
      </c>
      <c r="O564" s="35">
        <v>2217.2099999999996</v>
      </c>
      <c r="P564" s="35">
        <v>2226.27</v>
      </c>
      <c r="Q564" s="35">
        <v>2222.0299999999997</v>
      </c>
      <c r="R564" s="35">
        <v>2271.4499999999998</v>
      </c>
      <c r="S564" s="35">
        <v>2260.8699999999994</v>
      </c>
      <c r="T564" s="35">
        <v>2273.85</v>
      </c>
      <c r="U564" s="35">
        <v>2251.5399999999995</v>
      </c>
      <c r="V564" s="35">
        <v>2147.0899999999997</v>
      </c>
      <c r="W564" s="35">
        <v>2124.5799999999995</v>
      </c>
      <c r="X564" s="35">
        <v>2089.5799999999995</v>
      </c>
      <c r="Y564" s="35">
        <v>1950.3799999999997</v>
      </c>
    </row>
    <row r="565" spans="1:25" x14ac:dyDescent="0.25">
      <c r="A565" s="67">
        <f t="shared" si="15"/>
        <v>21</v>
      </c>
      <c r="B565" s="35">
        <v>2288.5499999999997</v>
      </c>
      <c r="C565" s="35">
        <v>2283.94</v>
      </c>
      <c r="D565" s="35">
        <v>2274.2099999999996</v>
      </c>
      <c r="E565" s="35">
        <v>2307.15</v>
      </c>
      <c r="F565" s="35">
        <v>2286.7099999999996</v>
      </c>
      <c r="G565" s="35">
        <v>2397.4599999999996</v>
      </c>
      <c r="H565" s="35">
        <v>2448.02</v>
      </c>
      <c r="I565" s="35">
        <v>2446.5699999999997</v>
      </c>
      <c r="J565" s="35">
        <v>2448.5499999999997</v>
      </c>
      <c r="K565" s="35">
        <v>2444.9</v>
      </c>
      <c r="L565" s="35">
        <v>2458.3799999999997</v>
      </c>
      <c r="M565" s="35">
        <v>2462.52</v>
      </c>
      <c r="N565" s="35">
        <v>2438.27</v>
      </c>
      <c r="O565" s="35">
        <v>2420.19</v>
      </c>
      <c r="P565" s="35">
        <v>2427.9499999999998</v>
      </c>
      <c r="Q565" s="35">
        <v>2415.2899999999995</v>
      </c>
      <c r="R565" s="35">
        <v>2465.9299999999998</v>
      </c>
      <c r="S565" s="35">
        <v>2459.4899999999993</v>
      </c>
      <c r="T565" s="35">
        <v>2433.48</v>
      </c>
      <c r="U565" s="35">
        <v>2476.94</v>
      </c>
      <c r="V565" s="35">
        <v>2369.1</v>
      </c>
      <c r="W565" s="35">
        <v>2368.1199999999994</v>
      </c>
      <c r="X565" s="35">
        <v>2301.1699999999996</v>
      </c>
      <c r="Y565" s="35">
        <v>2285.5099999999998</v>
      </c>
    </row>
    <row r="566" spans="1:25" x14ac:dyDescent="0.25">
      <c r="A566" s="67">
        <f t="shared" si="15"/>
        <v>22</v>
      </c>
      <c r="B566" s="35">
        <v>2359.7199999999998</v>
      </c>
      <c r="C566" s="35">
        <v>2309.98</v>
      </c>
      <c r="D566" s="35">
        <v>2366.2399999999998</v>
      </c>
      <c r="E566" s="35">
        <v>2362.0899999999997</v>
      </c>
      <c r="F566" s="35">
        <v>2758.3399999999997</v>
      </c>
      <c r="G566" s="35">
        <v>2695.7499999999995</v>
      </c>
      <c r="H566" s="35">
        <v>2723.1699999999996</v>
      </c>
      <c r="I566" s="35">
        <v>2724.4499999999994</v>
      </c>
      <c r="J566" s="35">
        <v>2704.9099999999994</v>
      </c>
      <c r="K566" s="35">
        <v>2722.39</v>
      </c>
      <c r="L566" s="35">
        <v>2724.89</v>
      </c>
      <c r="M566" s="35">
        <v>2725.4</v>
      </c>
      <c r="N566" s="35">
        <v>2705.57</v>
      </c>
      <c r="O566" s="35">
        <v>2652.98</v>
      </c>
      <c r="P566" s="35">
        <v>2631.89</v>
      </c>
      <c r="Q566" s="35">
        <v>2649.4599999999996</v>
      </c>
      <c r="R566" s="35">
        <v>2710.4</v>
      </c>
      <c r="S566" s="35">
        <v>2697.0399999999995</v>
      </c>
      <c r="T566" s="35">
        <v>2768.0799999999995</v>
      </c>
      <c r="U566" s="35">
        <v>2796.0899999999997</v>
      </c>
      <c r="V566" s="35">
        <v>2621.6999999999994</v>
      </c>
      <c r="W566" s="35">
        <v>2564.77</v>
      </c>
      <c r="X566" s="35">
        <v>2460.6299999999997</v>
      </c>
      <c r="Y566" s="35">
        <v>2442.02</v>
      </c>
    </row>
    <row r="567" spans="1:25" x14ac:dyDescent="0.25">
      <c r="A567" s="67">
        <f t="shared" si="15"/>
        <v>23</v>
      </c>
      <c r="B567" s="35">
        <v>3097.07</v>
      </c>
      <c r="C567" s="35">
        <v>3085.0899999999997</v>
      </c>
      <c r="D567" s="35">
        <v>3078.85</v>
      </c>
      <c r="E567" s="35">
        <v>3073.9499999999994</v>
      </c>
      <c r="F567" s="35">
        <v>3433.56</v>
      </c>
      <c r="G567" s="35">
        <v>3399.22</v>
      </c>
      <c r="H567" s="35">
        <v>3286.64</v>
      </c>
      <c r="I567" s="35">
        <v>3281.0499999999997</v>
      </c>
      <c r="J567" s="35">
        <v>3280.72</v>
      </c>
      <c r="K567" s="35">
        <v>3278.2099999999996</v>
      </c>
      <c r="L567" s="35">
        <v>3278.56</v>
      </c>
      <c r="M567" s="35">
        <v>3281.94</v>
      </c>
      <c r="N567" s="35">
        <v>3282.28</v>
      </c>
      <c r="O567" s="35">
        <v>3285.1599999999994</v>
      </c>
      <c r="P567" s="35">
        <v>3283.4099999999994</v>
      </c>
      <c r="Q567" s="35">
        <v>3289.6199999999994</v>
      </c>
      <c r="R567" s="35">
        <v>3362.9199999999996</v>
      </c>
      <c r="S567" s="35">
        <v>3354.48</v>
      </c>
      <c r="T567" s="35">
        <v>2956.43</v>
      </c>
      <c r="U567" s="35">
        <v>2954.53</v>
      </c>
      <c r="V567" s="35">
        <v>3028.52</v>
      </c>
      <c r="W567" s="35">
        <v>3065.7499999999995</v>
      </c>
      <c r="X567" s="35">
        <v>3076.3699999999994</v>
      </c>
      <c r="Y567" s="35">
        <v>3077.8299999999995</v>
      </c>
    </row>
    <row r="568" spans="1:25" x14ac:dyDescent="0.25">
      <c r="A568" s="67">
        <f t="shared" si="15"/>
        <v>24</v>
      </c>
      <c r="B568" s="35">
        <v>2448.6699999999996</v>
      </c>
      <c r="C568" s="35">
        <v>2451.0799999999995</v>
      </c>
      <c r="D568" s="35">
        <v>2452.8699999999994</v>
      </c>
      <c r="E568" s="35">
        <v>2463.9299999999998</v>
      </c>
      <c r="F568" s="35">
        <v>2471.5300000000002</v>
      </c>
      <c r="G568" s="35">
        <v>2378.1699999999996</v>
      </c>
      <c r="H568" s="35">
        <v>2374.85</v>
      </c>
      <c r="I568" s="35">
        <v>2394.16</v>
      </c>
      <c r="J568" s="35">
        <v>2420.2899999999995</v>
      </c>
      <c r="K568" s="35">
        <v>2398.1099999999997</v>
      </c>
      <c r="L568" s="35">
        <v>2391.9999999999995</v>
      </c>
      <c r="M568" s="35">
        <v>2393.6099999999997</v>
      </c>
      <c r="N568" s="35">
        <v>2395.14</v>
      </c>
      <c r="O568" s="35">
        <v>2435.2899999999995</v>
      </c>
      <c r="P568" s="35">
        <v>2434.7099999999996</v>
      </c>
      <c r="Q568" s="35">
        <v>2399.0799999999995</v>
      </c>
      <c r="R568" s="35">
        <v>2531.48</v>
      </c>
      <c r="S568" s="35">
        <v>2451.14</v>
      </c>
      <c r="T568" s="35">
        <v>2477.8200000000002</v>
      </c>
      <c r="U568" s="35">
        <v>2493.81</v>
      </c>
      <c r="V568" s="35">
        <v>2355.2499999999995</v>
      </c>
      <c r="W568" s="35">
        <v>2341.6099999999997</v>
      </c>
      <c r="X568" s="35">
        <v>2444.7399999999998</v>
      </c>
      <c r="Y568" s="35">
        <v>2408.27</v>
      </c>
    </row>
    <row r="569" spans="1:25" x14ac:dyDescent="0.25">
      <c r="A569" s="67">
        <f t="shared" si="15"/>
        <v>25</v>
      </c>
      <c r="B569" s="35">
        <v>2421.6099999999997</v>
      </c>
      <c r="C569" s="35">
        <v>2347.6</v>
      </c>
      <c r="D569" s="35">
        <v>2434.85</v>
      </c>
      <c r="E569" s="35">
        <v>2440.1999999999998</v>
      </c>
      <c r="F569" s="35">
        <v>2456.4</v>
      </c>
      <c r="G569" s="35">
        <v>2386.8599999999997</v>
      </c>
      <c r="H569" s="35">
        <v>2386.5099999999998</v>
      </c>
      <c r="I569" s="35">
        <v>2407.3699999999994</v>
      </c>
      <c r="J569" s="35">
        <v>2461.31</v>
      </c>
      <c r="K569" s="35">
        <v>2461.6699999999996</v>
      </c>
      <c r="L569" s="35">
        <v>2461.2899999999995</v>
      </c>
      <c r="M569" s="35">
        <v>2458.56</v>
      </c>
      <c r="N569" s="35">
        <v>2425.2799999999997</v>
      </c>
      <c r="O569" s="35">
        <v>2433.4199999999996</v>
      </c>
      <c r="P569" s="35">
        <v>2469.7899999999995</v>
      </c>
      <c r="Q569" s="35">
        <v>2469.3399999999997</v>
      </c>
      <c r="R569" s="35">
        <v>2490.65</v>
      </c>
      <c r="S569" s="35">
        <v>2479.5700000000002</v>
      </c>
      <c r="T569" s="35">
        <v>2473.6599999999994</v>
      </c>
      <c r="U569" s="35">
        <v>2471.1699999999996</v>
      </c>
      <c r="V569" s="35">
        <v>2392.3199999999997</v>
      </c>
      <c r="W569" s="35">
        <v>2371.91</v>
      </c>
      <c r="X569" s="35">
        <v>2393.9599999999996</v>
      </c>
      <c r="Y569" s="35">
        <v>2372.1699999999996</v>
      </c>
    </row>
    <row r="570" spans="1:25" x14ac:dyDescent="0.25">
      <c r="A570" s="67">
        <f t="shared" si="15"/>
        <v>26</v>
      </c>
      <c r="B570" s="35">
        <v>2351.48</v>
      </c>
      <c r="C570" s="35">
        <v>2356.0299999999997</v>
      </c>
      <c r="D570" s="35">
        <v>2349.7499999999995</v>
      </c>
      <c r="E570" s="35">
        <v>2369.4999999999995</v>
      </c>
      <c r="F570" s="35">
        <v>2378.0699999999997</v>
      </c>
      <c r="G570" s="35">
        <v>2381.1699999999996</v>
      </c>
      <c r="H570" s="35">
        <v>2380.7999999999997</v>
      </c>
      <c r="I570" s="35">
        <v>2380.4999999999995</v>
      </c>
      <c r="J570" s="35">
        <v>2381.94</v>
      </c>
      <c r="K570" s="35">
        <v>2380.8799999999997</v>
      </c>
      <c r="L570" s="35">
        <v>2378.4</v>
      </c>
      <c r="M570" s="35">
        <v>2380.9699999999998</v>
      </c>
      <c r="N570" s="35">
        <v>2378.8699999999994</v>
      </c>
      <c r="O570" s="35">
        <v>2503.5499999999997</v>
      </c>
      <c r="P570" s="35">
        <v>2492.1599999999994</v>
      </c>
      <c r="Q570" s="35">
        <v>2492.73</v>
      </c>
      <c r="R570" s="35">
        <v>2552.4199999999996</v>
      </c>
      <c r="S570" s="35">
        <v>2579.6999999999994</v>
      </c>
      <c r="T570" s="35">
        <v>2563.8299999999995</v>
      </c>
      <c r="U570" s="35">
        <v>2490.69</v>
      </c>
      <c r="V570" s="35">
        <v>2363.0299999999997</v>
      </c>
      <c r="W570" s="35">
        <v>2368.27</v>
      </c>
      <c r="X570" s="35">
        <v>2376.1099999999997</v>
      </c>
      <c r="Y570" s="35">
        <v>2362.3599999999997</v>
      </c>
    </row>
    <row r="571" spans="1:25" x14ac:dyDescent="0.25">
      <c r="A571" s="67">
        <f t="shared" si="15"/>
        <v>27</v>
      </c>
      <c r="B571" s="35">
        <v>2365.3799999999997</v>
      </c>
      <c r="C571" s="35">
        <v>2370.6699999999996</v>
      </c>
      <c r="D571" s="35">
        <v>2368.7999999999997</v>
      </c>
      <c r="E571" s="35">
        <v>2372.4899999999998</v>
      </c>
      <c r="F571" s="35">
        <v>2419.66</v>
      </c>
      <c r="G571" s="35">
        <v>2415.5799999999995</v>
      </c>
      <c r="H571" s="35">
        <v>2417.31</v>
      </c>
      <c r="I571" s="35">
        <v>2480.5399999999995</v>
      </c>
      <c r="J571" s="35">
        <v>2502.6599999999994</v>
      </c>
      <c r="K571" s="35">
        <v>2503.9899999999993</v>
      </c>
      <c r="L571" s="35">
        <v>2498.9899999999993</v>
      </c>
      <c r="M571" s="35">
        <v>2524.9299999999998</v>
      </c>
      <c r="N571" s="35">
        <v>2544.44</v>
      </c>
      <c r="O571" s="35">
        <v>2559.7599999999998</v>
      </c>
      <c r="P571" s="35">
        <v>2563.23</v>
      </c>
      <c r="Q571" s="35">
        <v>2562.6999999999994</v>
      </c>
      <c r="R571" s="35">
        <v>2638.5899999999997</v>
      </c>
      <c r="S571" s="35">
        <v>2614.64</v>
      </c>
      <c r="T571" s="35">
        <v>2607.6699999999996</v>
      </c>
      <c r="U571" s="35">
        <v>2582.77</v>
      </c>
      <c r="V571" s="35">
        <v>2467.1199999999994</v>
      </c>
      <c r="W571" s="35">
        <v>2398.14</v>
      </c>
      <c r="X571" s="35">
        <v>2419.4</v>
      </c>
      <c r="Y571" s="35">
        <v>2364.52</v>
      </c>
    </row>
    <row r="572" spans="1:25" x14ac:dyDescent="0.25">
      <c r="A572" s="67">
        <f t="shared" si="15"/>
        <v>28</v>
      </c>
      <c r="B572" s="35">
        <v>2220.4699999999998</v>
      </c>
      <c r="C572" s="35">
        <v>2258.31</v>
      </c>
      <c r="D572" s="35">
        <v>2231.2599999999998</v>
      </c>
      <c r="E572" s="35">
        <v>2186.9499999999998</v>
      </c>
      <c r="F572" s="35">
        <v>2478.3200000000002</v>
      </c>
      <c r="G572" s="35">
        <v>2387.35</v>
      </c>
      <c r="H572" s="35">
        <v>2442.8399999999997</v>
      </c>
      <c r="I572" s="35">
        <v>2412.0099999999998</v>
      </c>
      <c r="J572" s="35">
        <v>2398.89</v>
      </c>
      <c r="K572" s="35">
        <v>2475.2899999999995</v>
      </c>
      <c r="L572" s="35">
        <v>2484.8699999999994</v>
      </c>
      <c r="M572" s="35">
        <v>2480.9499999999994</v>
      </c>
      <c r="N572" s="35">
        <v>2477.64</v>
      </c>
      <c r="O572" s="35">
        <v>2486.4499999999994</v>
      </c>
      <c r="P572" s="35">
        <v>2489.9199999999996</v>
      </c>
      <c r="Q572" s="35">
        <v>2484.5499999999997</v>
      </c>
      <c r="R572" s="35">
        <v>2549.4899999999993</v>
      </c>
      <c r="S572" s="35">
        <v>2550.48</v>
      </c>
      <c r="T572" s="35">
        <v>2532.2999999999997</v>
      </c>
      <c r="U572" s="35">
        <v>2517.8200000000002</v>
      </c>
      <c r="V572" s="35">
        <v>2318.65</v>
      </c>
      <c r="W572" s="35">
        <v>2296.1799999999998</v>
      </c>
      <c r="X572" s="35">
        <v>2393.81</v>
      </c>
      <c r="Y572" s="35">
        <v>2301.98</v>
      </c>
    </row>
    <row r="573" spans="1:25" x14ac:dyDescent="0.25">
      <c r="A573" s="67">
        <f t="shared" si="15"/>
        <v>29</v>
      </c>
      <c r="B573" s="35">
        <v>2154.4299999999998</v>
      </c>
      <c r="C573" s="35">
        <v>2160.5899999999997</v>
      </c>
      <c r="D573" s="35">
        <v>2134.5799999999995</v>
      </c>
      <c r="E573" s="35">
        <v>2114.9499999999998</v>
      </c>
      <c r="F573" s="35">
        <v>2112.5099999999998</v>
      </c>
      <c r="G573" s="35">
        <v>2528.7899999999995</v>
      </c>
      <c r="H573" s="35">
        <v>2196.3699999999994</v>
      </c>
      <c r="I573" s="35">
        <v>2526.2999999999997</v>
      </c>
      <c r="J573" s="35">
        <v>2289.4299999999998</v>
      </c>
      <c r="K573" s="35">
        <v>2297.7499999999995</v>
      </c>
      <c r="L573" s="35">
        <v>2299.5899999999997</v>
      </c>
      <c r="M573" s="35">
        <v>2317.35</v>
      </c>
      <c r="N573" s="35">
        <v>2456.6999999999994</v>
      </c>
      <c r="O573" s="35">
        <v>2464.9299999999998</v>
      </c>
      <c r="P573" s="35">
        <v>2500.7099999999996</v>
      </c>
      <c r="Q573" s="35">
        <v>2498.9999999999995</v>
      </c>
      <c r="R573" s="35">
        <v>2566.6799999999998</v>
      </c>
      <c r="S573" s="35">
        <v>2559.5099999999998</v>
      </c>
      <c r="T573" s="35">
        <v>2533.1599999999994</v>
      </c>
      <c r="U573" s="35">
        <v>2559.14</v>
      </c>
      <c r="V573" s="35">
        <v>2315.8599999999997</v>
      </c>
      <c r="W573" s="35">
        <v>2223.1699999999996</v>
      </c>
      <c r="X573" s="35">
        <v>2120.7399999999998</v>
      </c>
      <c r="Y573" s="35">
        <v>2119.5299999999997</v>
      </c>
    </row>
    <row r="574" spans="1:25" x14ac:dyDescent="0.25">
      <c r="A574" s="67">
        <f t="shared" si="15"/>
        <v>30</v>
      </c>
      <c r="B574" s="35">
        <v>2608.39</v>
      </c>
      <c r="C574" s="35">
        <v>2617.1299999999997</v>
      </c>
      <c r="D574" s="35">
        <v>2251.8699999999994</v>
      </c>
      <c r="E574" s="35">
        <v>2632.85</v>
      </c>
      <c r="F574" s="35">
        <v>2434.2799999999997</v>
      </c>
      <c r="G574" s="35">
        <v>2561.4999999999995</v>
      </c>
      <c r="H574" s="35">
        <v>2537.9199999999996</v>
      </c>
      <c r="I574" s="35">
        <v>2430.5699999999997</v>
      </c>
      <c r="J574" s="35">
        <v>2556.14</v>
      </c>
      <c r="K574" s="35">
        <v>2523.9899999999993</v>
      </c>
      <c r="L574" s="35">
        <v>2527.02</v>
      </c>
      <c r="M574" s="35">
        <v>2527.2399999999993</v>
      </c>
      <c r="N574" s="35">
        <v>2530.4899999999993</v>
      </c>
      <c r="O574" s="35">
        <v>2540.1299999999997</v>
      </c>
      <c r="P574" s="35">
        <v>2535.15</v>
      </c>
      <c r="Q574" s="35">
        <v>2538.6</v>
      </c>
      <c r="R574" s="35">
        <v>2608.9099999999994</v>
      </c>
      <c r="S574" s="35">
        <v>2594.86</v>
      </c>
      <c r="T574" s="35">
        <v>2588.0499999999997</v>
      </c>
      <c r="U574" s="35">
        <v>2444.9</v>
      </c>
      <c r="V574" s="35">
        <v>2352.06</v>
      </c>
      <c r="W574" s="35">
        <v>2294.7799999999997</v>
      </c>
      <c r="X574" s="35">
        <v>2611.48</v>
      </c>
      <c r="Y574" s="35">
        <v>2607.2499999999995</v>
      </c>
    </row>
    <row r="575" spans="1:25" x14ac:dyDescent="0.25">
      <c r="A575" s="67">
        <f t="shared" si="15"/>
        <v>31</v>
      </c>
      <c r="B575" s="35">
        <v>405.75</v>
      </c>
      <c r="C575" s="35">
        <v>405.75</v>
      </c>
      <c r="D575" s="35">
        <v>405.75</v>
      </c>
      <c r="E575" s="35">
        <v>405.75</v>
      </c>
      <c r="F575" s="35">
        <v>405.75</v>
      </c>
      <c r="G575" s="35">
        <v>405.75</v>
      </c>
      <c r="H575" s="35">
        <v>405.75</v>
      </c>
      <c r="I575" s="35">
        <v>405.75</v>
      </c>
      <c r="J575" s="35">
        <v>405.75</v>
      </c>
      <c r="K575" s="35">
        <v>405.75</v>
      </c>
      <c r="L575" s="35">
        <v>405.75</v>
      </c>
      <c r="M575" s="35">
        <v>405.75</v>
      </c>
      <c r="N575" s="35">
        <v>405.75</v>
      </c>
      <c r="O575" s="35">
        <v>405.75</v>
      </c>
      <c r="P575" s="35">
        <v>405.75</v>
      </c>
      <c r="Q575" s="35">
        <v>405.75</v>
      </c>
      <c r="R575" s="35">
        <v>405.75</v>
      </c>
      <c r="S575" s="35">
        <v>405.75</v>
      </c>
      <c r="T575" s="35">
        <v>405.75</v>
      </c>
      <c r="U575" s="35">
        <v>405.75</v>
      </c>
      <c r="V575" s="35">
        <v>405.75</v>
      </c>
      <c r="W575" s="35">
        <v>405.75</v>
      </c>
      <c r="X575" s="35">
        <v>405.75</v>
      </c>
      <c r="Y575" s="35">
        <v>405.75</v>
      </c>
    </row>
    <row r="577" spans="1:25" x14ac:dyDescent="0.25">
      <c r="A577" s="73" t="s">
        <v>130</v>
      </c>
      <c r="B577" s="62"/>
      <c r="C577" s="62"/>
      <c r="D577" s="62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74">
        <f>O145</f>
        <v>852793.7300000001</v>
      </c>
      <c r="P577" s="74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x14ac:dyDescent="0.25">
      <c r="A578" s="75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</row>
    <row r="579" spans="1:25" x14ac:dyDescent="0.25">
      <c r="A579" s="75" t="s">
        <v>131</v>
      </c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</row>
    <row r="580" spans="1:25" ht="15" customHeight="1" x14ac:dyDescent="0.25">
      <c r="A580" s="77" t="s">
        <v>122</v>
      </c>
      <c r="B580" s="78"/>
      <c r="C580" s="78"/>
      <c r="D580" s="79"/>
      <c r="E580" s="64" t="s">
        <v>3</v>
      </c>
      <c r="F580" s="65"/>
      <c r="G580" s="65"/>
      <c r="H580" s="65"/>
      <c r="I580" s="65"/>
      <c r="J580" s="65"/>
      <c r="K580" s="65"/>
      <c r="L580" s="65"/>
      <c r="M580" s="65"/>
      <c r="N580" s="65"/>
      <c r="O580" s="65"/>
      <c r="P580" s="65"/>
      <c r="Q580" s="65"/>
      <c r="R580" s="65"/>
      <c r="S580" s="65"/>
      <c r="T580" s="66"/>
    </row>
    <row r="581" spans="1:25" x14ac:dyDescent="0.25">
      <c r="A581" s="80"/>
      <c r="B581" s="81"/>
      <c r="C581" s="81"/>
      <c r="D581" s="82"/>
      <c r="E581" s="64" t="s">
        <v>10</v>
      </c>
      <c r="F581" s="65"/>
      <c r="G581" s="65"/>
      <c r="H581" s="66"/>
      <c r="I581" s="64" t="s">
        <v>20</v>
      </c>
      <c r="J581" s="65"/>
      <c r="K581" s="65"/>
      <c r="L581" s="66"/>
      <c r="M581" s="64" t="s">
        <v>21</v>
      </c>
      <c r="N581" s="65"/>
      <c r="O581" s="65"/>
      <c r="P581" s="66"/>
      <c r="Q581" s="64" t="s">
        <v>13</v>
      </c>
      <c r="R581" s="65"/>
      <c r="S581" s="65"/>
      <c r="T581" s="66"/>
    </row>
    <row r="582" spans="1:25" x14ac:dyDescent="0.25">
      <c r="A582" s="83"/>
      <c r="B582" s="84"/>
      <c r="C582" s="84"/>
      <c r="D582" s="85"/>
      <c r="E582" s="86">
        <v>335475.21000000002</v>
      </c>
      <c r="F582" s="87"/>
      <c r="G582" s="87"/>
      <c r="H582" s="88"/>
      <c r="I582" s="86">
        <v>605193.20000000007</v>
      </c>
      <c r="J582" s="87"/>
      <c r="K582" s="87"/>
      <c r="L582" s="88"/>
      <c r="M582" s="86">
        <v>742536.2</v>
      </c>
      <c r="N582" s="87"/>
      <c r="O582" s="87"/>
      <c r="P582" s="88"/>
      <c r="Q582" s="86">
        <v>777103.19000000006</v>
      </c>
      <c r="R582" s="87"/>
      <c r="S582" s="87"/>
      <c r="T582" s="88"/>
    </row>
    <row r="583" spans="1:25" x14ac:dyDescent="0.25">
      <c r="A583" s="32"/>
      <c r="B583" s="76"/>
      <c r="C583" s="76"/>
      <c r="D583" s="76"/>
      <c r="E583" s="76"/>
      <c r="F583" s="76"/>
      <c r="G583" s="76"/>
      <c r="H583" s="76"/>
      <c r="I583" s="90"/>
      <c r="J583" s="90"/>
      <c r="K583" s="90"/>
      <c r="L583" s="90"/>
      <c r="M583" s="90"/>
      <c r="N583" s="90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ht="30" customHeight="1" x14ac:dyDescent="0.25">
      <c r="A584" s="89" t="s">
        <v>132</v>
      </c>
      <c r="B584" s="89"/>
      <c r="C584" s="89"/>
      <c r="D584" s="89"/>
      <c r="E584" s="89"/>
      <c r="F584" s="89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</row>
    <row r="585" spans="1:25" ht="15.75" customHeight="1" x14ac:dyDescent="0.25">
      <c r="A585" s="56" t="s">
        <v>78</v>
      </c>
      <c r="B585" s="64" t="s">
        <v>79</v>
      </c>
      <c r="C585" s="65"/>
      <c r="D585" s="65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  <c r="P585" s="65"/>
      <c r="Q585" s="65"/>
      <c r="R585" s="65"/>
      <c r="S585" s="65"/>
      <c r="T585" s="65"/>
      <c r="U585" s="65"/>
      <c r="V585" s="65"/>
      <c r="W585" s="65"/>
      <c r="X585" s="65"/>
      <c r="Y585" s="66"/>
    </row>
    <row r="586" spans="1:25" ht="30" customHeight="1" x14ac:dyDescent="0.25">
      <c r="A586" s="60"/>
      <c r="B586" s="55" t="s">
        <v>80</v>
      </c>
      <c r="C586" s="55" t="s">
        <v>81</v>
      </c>
      <c r="D586" s="55" t="s">
        <v>82</v>
      </c>
      <c r="E586" s="55" t="s">
        <v>83</v>
      </c>
      <c r="F586" s="55" t="s">
        <v>84</v>
      </c>
      <c r="G586" s="55" t="s">
        <v>85</v>
      </c>
      <c r="H586" s="55" t="s">
        <v>86</v>
      </c>
      <c r="I586" s="55" t="s">
        <v>87</v>
      </c>
      <c r="J586" s="55" t="s">
        <v>88</v>
      </c>
      <c r="K586" s="55" t="s">
        <v>89</v>
      </c>
      <c r="L586" s="55" t="s">
        <v>90</v>
      </c>
      <c r="M586" s="55" t="s">
        <v>91</v>
      </c>
      <c r="N586" s="55" t="s">
        <v>92</v>
      </c>
      <c r="O586" s="55" t="s">
        <v>93</v>
      </c>
      <c r="P586" s="55" t="s">
        <v>94</v>
      </c>
      <c r="Q586" s="55" t="s">
        <v>95</v>
      </c>
      <c r="R586" s="55" t="s">
        <v>96</v>
      </c>
      <c r="S586" s="55" t="s">
        <v>97</v>
      </c>
      <c r="T586" s="55" t="s">
        <v>98</v>
      </c>
      <c r="U586" s="55" t="s">
        <v>99</v>
      </c>
      <c r="V586" s="55" t="s">
        <v>100</v>
      </c>
      <c r="W586" s="55" t="s">
        <v>101</v>
      </c>
      <c r="X586" s="55" t="s">
        <v>102</v>
      </c>
      <c r="Y586" s="55" t="s">
        <v>103</v>
      </c>
    </row>
    <row r="587" spans="1:25" ht="15" customHeight="1" x14ac:dyDescent="0.25">
      <c r="A587" s="67">
        <v>1</v>
      </c>
      <c r="B587" s="35">
        <v>1823.7099999999998</v>
      </c>
      <c r="C587" s="35">
        <v>1827.07</v>
      </c>
      <c r="D587" s="35">
        <v>1825.2</v>
      </c>
      <c r="E587" s="35">
        <v>1821.95</v>
      </c>
      <c r="F587" s="35">
        <v>1835.28</v>
      </c>
      <c r="G587" s="35">
        <v>1840.47</v>
      </c>
      <c r="H587" s="35">
        <v>1836.2299999999998</v>
      </c>
      <c r="I587" s="35">
        <v>1832.97</v>
      </c>
      <c r="J587" s="35">
        <v>1840.3099999999997</v>
      </c>
      <c r="K587" s="35">
        <v>1839.9399999999998</v>
      </c>
      <c r="L587" s="35">
        <v>1838.18</v>
      </c>
      <c r="M587" s="35">
        <v>1841.6499999999999</v>
      </c>
      <c r="N587" s="35">
        <v>1837.7</v>
      </c>
      <c r="O587" s="35">
        <v>1845.76</v>
      </c>
      <c r="P587" s="35">
        <v>1846.14</v>
      </c>
      <c r="Q587" s="35">
        <v>1852.36</v>
      </c>
      <c r="R587" s="35">
        <v>1864.84</v>
      </c>
      <c r="S587" s="35">
        <v>1860.1699999999998</v>
      </c>
      <c r="T587" s="35">
        <v>1847.3999999999999</v>
      </c>
      <c r="U587" s="35">
        <v>1844.2699999999998</v>
      </c>
      <c r="V587" s="35">
        <v>1841.4999999999998</v>
      </c>
      <c r="W587" s="35">
        <v>1824.41</v>
      </c>
      <c r="X587" s="35">
        <v>1823.3500000000001</v>
      </c>
      <c r="Y587" s="35">
        <v>1822.01</v>
      </c>
    </row>
    <row r="588" spans="1:25" ht="15" customHeight="1" x14ac:dyDescent="0.25">
      <c r="A588" s="67">
        <v>2</v>
      </c>
      <c r="B588" s="35">
        <v>1871.1699999999998</v>
      </c>
      <c r="C588" s="35">
        <v>1880.8500000000001</v>
      </c>
      <c r="D588" s="35">
        <v>1897.43</v>
      </c>
      <c r="E588" s="35">
        <v>1898.8300000000002</v>
      </c>
      <c r="F588" s="35">
        <v>1900.82</v>
      </c>
      <c r="G588" s="35">
        <v>1911.4199999999998</v>
      </c>
      <c r="H588" s="35">
        <v>1914.7299999999998</v>
      </c>
      <c r="I588" s="35">
        <v>1906.89</v>
      </c>
      <c r="J588" s="35">
        <v>1909.28</v>
      </c>
      <c r="K588" s="35">
        <v>1906.89</v>
      </c>
      <c r="L588" s="35">
        <v>1907.82</v>
      </c>
      <c r="M588" s="35">
        <v>1904.16</v>
      </c>
      <c r="N588" s="35">
        <v>1900.09</v>
      </c>
      <c r="O588" s="35">
        <v>1910.95</v>
      </c>
      <c r="P588" s="35">
        <v>1915.6699999999998</v>
      </c>
      <c r="Q588" s="35">
        <v>1917.3799999999999</v>
      </c>
      <c r="R588" s="35">
        <v>1920.1299999999999</v>
      </c>
      <c r="S588" s="35">
        <v>1913.76</v>
      </c>
      <c r="T588" s="35">
        <v>1896.99</v>
      </c>
      <c r="U588" s="35">
        <v>1941.2899999999997</v>
      </c>
      <c r="V588" s="35">
        <v>1881.9799999999998</v>
      </c>
      <c r="W588" s="35">
        <v>1881.8799999999999</v>
      </c>
      <c r="X588" s="35">
        <v>1873.3799999999999</v>
      </c>
      <c r="Y588" s="35">
        <v>1860.8799999999999</v>
      </c>
    </row>
    <row r="589" spans="1:25" x14ac:dyDescent="0.25">
      <c r="A589" s="67">
        <f>A588+1</f>
        <v>3</v>
      </c>
      <c r="B589" s="35">
        <v>1802.11</v>
      </c>
      <c r="C589" s="35">
        <v>1805.45</v>
      </c>
      <c r="D589" s="35">
        <v>1809.0599999999997</v>
      </c>
      <c r="E589" s="35">
        <v>1814.03</v>
      </c>
      <c r="F589" s="35">
        <v>1823.22</v>
      </c>
      <c r="G589" s="35">
        <v>1825.59</v>
      </c>
      <c r="H589" s="35">
        <v>1826.05</v>
      </c>
      <c r="I589" s="35">
        <v>1826.41</v>
      </c>
      <c r="J589" s="35">
        <v>1828.3799999999999</v>
      </c>
      <c r="K589" s="35">
        <v>1829.2</v>
      </c>
      <c r="L589" s="35">
        <v>1828.28</v>
      </c>
      <c r="M589" s="35">
        <v>1830.2099999999998</v>
      </c>
      <c r="N589" s="35">
        <v>1833.49</v>
      </c>
      <c r="O589" s="35">
        <v>1846.95</v>
      </c>
      <c r="P589" s="35">
        <v>1871.05</v>
      </c>
      <c r="Q589" s="35">
        <v>1954.64</v>
      </c>
      <c r="R589" s="35">
        <v>1972.3799999999999</v>
      </c>
      <c r="S589" s="35">
        <v>1852.9399999999998</v>
      </c>
      <c r="T589" s="35">
        <v>1821.76</v>
      </c>
      <c r="U589" s="35">
        <v>1816.6200000000001</v>
      </c>
      <c r="V589" s="35">
        <v>1828.5399999999997</v>
      </c>
      <c r="W589" s="35">
        <v>1811.7</v>
      </c>
      <c r="X589" s="35">
        <v>1814.3</v>
      </c>
      <c r="Y589" s="35">
        <v>1800.55</v>
      </c>
    </row>
    <row r="590" spans="1:25" x14ac:dyDescent="0.25">
      <c r="A590" s="67">
        <f t="shared" ref="A590:A617" si="16">A589+1</f>
        <v>4</v>
      </c>
      <c r="B590" s="35">
        <v>1705.6699999999998</v>
      </c>
      <c r="C590" s="35">
        <v>1708.45</v>
      </c>
      <c r="D590" s="35">
        <v>1715.2499999999998</v>
      </c>
      <c r="E590" s="35">
        <v>1723.22</v>
      </c>
      <c r="F590" s="35">
        <v>1740.3099999999997</v>
      </c>
      <c r="G590" s="35">
        <v>1743.93</v>
      </c>
      <c r="H590" s="35">
        <v>1741.5199999999998</v>
      </c>
      <c r="I590" s="35">
        <v>1734.9199999999998</v>
      </c>
      <c r="J590" s="35">
        <v>1741.8300000000002</v>
      </c>
      <c r="K590" s="35">
        <v>1743.7499999999998</v>
      </c>
      <c r="L590" s="35">
        <v>1741.78</v>
      </c>
      <c r="M590" s="35">
        <v>1741.66</v>
      </c>
      <c r="N590" s="35">
        <v>1736.4199999999998</v>
      </c>
      <c r="O590" s="35">
        <v>1740.3</v>
      </c>
      <c r="P590" s="35">
        <v>1746.2299999999998</v>
      </c>
      <c r="Q590" s="35">
        <v>1747.6000000000001</v>
      </c>
      <c r="R590" s="35">
        <v>1757.4199999999998</v>
      </c>
      <c r="S590" s="35">
        <v>1741.03</v>
      </c>
      <c r="T590" s="35">
        <v>1726.07</v>
      </c>
      <c r="U590" s="35">
        <v>1721.47</v>
      </c>
      <c r="V590" s="35">
        <v>1711.7</v>
      </c>
      <c r="W590" s="35">
        <v>1710.3</v>
      </c>
      <c r="X590" s="35">
        <v>1678.2499999999998</v>
      </c>
      <c r="Y590" s="35">
        <v>1661.8500000000001</v>
      </c>
    </row>
    <row r="591" spans="1:25" x14ac:dyDescent="0.25">
      <c r="A591" s="67">
        <f t="shared" si="16"/>
        <v>5</v>
      </c>
      <c r="B591" s="35">
        <v>1251.4799999999998</v>
      </c>
      <c r="C591" s="35">
        <v>1264.07</v>
      </c>
      <c r="D591" s="35">
        <v>1264.72</v>
      </c>
      <c r="E591" s="35">
        <v>1305.28</v>
      </c>
      <c r="F591" s="35">
        <v>1317.43</v>
      </c>
      <c r="G591" s="35">
        <v>1320.1299999999999</v>
      </c>
      <c r="H591" s="35">
        <v>1320.51</v>
      </c>
      <c r="I591" s="35">
        <v>1317.45</v>
      </c>
      <c r="J591" s="35">
        <v>1407.9399999999998</v>
      </c>
      <c r="K591" s="35">
        <v>1410.99</v>
      </c>
      <c r="L591" s="35">
        <v>1408.7899999999997</v>
      </c>
      <c r="M591" s="35">
        <v>1316.6699999999998</v>
      </c>
      <c r="N591" s="35">
        <v>1317.95</v>
      </c>
      <c r="O591" s="35">
        <v>1324.0399999999997</v>
      </c>
      <c r="P591" s="35">
        <v>1416.9999999999998</v>
      </c>
      <c r="Q591" s="35">
        <v>1332.66</v>
      </c>
      <c r="R591" s="35">
        <v>1335.28</v>
      </c>
      <c r="S591" s="35">
        <v>1324.7499999999998</v>
      </c>
      <c r="T591" s="35">
        <v>1315.4799999999998</v>
      </c>
      <c r="U591" s="35">
        <v>1305.6000000000001</v>
      </c>
      <c r="V591" s="35">
        <v>1303.5199999999998</v>
      </c>
      <c r="W591" s="35">
        <v>1304.2099999999998</v>
      </c>
      <c r="X591" s="35">
        <v>1302.1899999999998</v>
      </c>
      <c r="Y591" s="35">
        <v>1299.8599999999999</v>
      </c>
    </row>
    <row r="592" spans="1:25" x14ac:dyDescent="0.25">
      <c r="A592" s="67">
        <f t="shared" si="16"/>
        <v>6</v>
      </c>
      <c r="B592" s="35">
        <v>1130.7299999999998</v>
      </c>
      <c r="C592" s="35">
        <v>1247.45</v>
      </c>
      <c r="D592" s="35">
        <v>1135.24</v>
      </c>
      <c r="E592" s="35">
        <v>1241.78</v>
      </c>
      <c r="F592" s="35">
        <v>1252.8999999999999</v>
      </c>
      <c r="G592" s="35">
        <v>1251.82</v>
      </c>
      <c r="H592" s="35">
        <v>1252.4100000000001</v>
      </c>
      <c r="I592" s="35">
        <v>1252.2899999999997</v>
      </c>
      <c r="J592" s="35">
        <v>1251.51</v>
      </c>
      <c r="K592" s="35">
        <v>1251.8599999999999</v>
      </c>
      <c r="L592" s="35">
        <v>1142.2700000000002</v>
      </c>
      <c r="M592" s="35">
        <v>1149.3999999999999</v>
      </c>
      <c r="N592" s="35">
        <v>1260.8599999999999</v>
      </c>
      <c r="O592" s="35">
        <v>1174.7</v>
      </c>
      <c r="P592" s="35">
        <v>1287.2899999999997</v>
      </c>
      <c r="Q592" s="35">
        <v>1179.6899999999998</v>
      </c>
      <c r="R592" s="35">
        <v>1213.3999999999999</v>
      </c>
      <c r="S592" s="35">
        <v>1208.0899999999999</v>
      </c>
      <c r="T592" s="35">
        <v>1188.57</v>
      </c>
      <c r="U592" s="35">
        <v>1171.53</v>
      </c>
      <c r="V592" s="35">
        <v>1137.9599999999998</v>
      </c>
      <c r="W592" s="35">
        <v>1136.3500000000001</v>
      </c>
      <c r="X592" s="35">
        <v>1138.7299999999998</v>
      </c>
      <c r="Y592" s="35">
        <v>1134.78</v>
      </c>
    </row>
    <row r="593" spans="1:25" x14ac:dyDescent="0.25">
      <c r="A593" s="67">
        <f t="shared" si="16"/>
        <v>7</v>
      </c>
      <c r="B593" s="35">
        <v>1402.43</v>
      </c>
      <c r="C593" s="35">
        <v>1393.4399999999998</v>
      </c>
      <c r="D593" s="35">
        <v>1402.1000000000001</v>
      </c>
      <c r="E593" s="35">
        <v>1398.36</v>
      </c>
      <c r="F593" s="35">
        <v>1424.4399999999998</v>
      </c>
      <c r="G593" s="35">
        <v>1426.8700000000001</v>
      </c>
      <c r="H593" s="35">
        <v>1556.89</v>
      </c>
      <c r="I593" s="35">
        <v>1554.5399999999997</v>
      </c>
      <c r="J593" s="35">
        <v>1548.4399999999998</v>
      </c>
      <c r="K593" s="35">
        <v>1621.5199999999998</v>
      </c>
      <c r="L593" s="35">
        <v>1620.5800000000002</v>
      </c>
      <c r="M593" s="35">
        <v>1614.4199999999998</v>
      </c>
      <c r="N593" s="35">
        <v>1613.3</v>
      </c>
      <c r="O593" s="35">
        <v>1614.4399999999998</v>
      </c>
      <c r="P593" s="35">
        <v>1618.7499999999998</v>
      </c>
      <c r="Q593" s="35">
        <v>1545.41</v>
      </c>
      <c r="R593" s="35">
        <v>1478.16</v>
      </c>
      <c r="S593" s="35">
        <v>1451.2299999999998</v>
      </c>
      <c r="T593" s="35">
        <v>1448.4599999999998</v>
      </c>
      <c r="U593" s="35">
        <v>1439.51</v>
      </c>
      <c r="V593" s="35">
        <v>1410.2899999999997</v>
      </c>
      <c r="W593" s="35">
        <v>1403.51</v>
      </c>
      <c r="X593" s="35">
        <v>1403.3500000000001</v>
      </c>
      <c r="Y593" s="35">
        <v>1413.07</v>
      </c>
    </row>
    <row r="594" spans="1:25" x14ac:dyDescent="0.25">
      <c r="A594" s="67">
        <f t="shared" si="16"/>
        <v>8</v>
      </c>
      <c r="B594" s="35">
        <v>1635.3099999999997</v>
      </c>
      <c r="C594" s="35">
        <v>1636.93</v>
      </c>
      <c r="D594" s="35">
        <v>1625.8799999999999</v>
      </c>
      <c r="E594" s="35">
        <v>1627.4399999999998</v>
      </c>
      <c r="F594" s="35">
        <v>1628.2899999999997</v>
      </c>
      <c r="G594" s="35">
        <v>1660.03</v>
      </c>
      <c r="H594" s="35">
        <v>1660.8999999999999</v>
      </c>
      <c r="I594" s="35">
        <v>1661.3099999999997</v>
      </c>
      <c r="J594" s="35">
        <v>1664.47</v>
      </c>
      <c r="K594" s="35">
        <v>1662.05</v>
      </c>
      <c r="L594" s="35">
        <v>1657.61</v>
      </c>
      <c r="M594" s="35">
        <v>1664.43</v>
      </c>
      <c r="N594" s="35">
        <v>1658.6000000000001</v>
      </c>
      <c r="O594" s="35">
        <v>1665.8300000000002</v>
      </c>
      <c r="P594" s="35">
        <v>1667.66</v>
      </c>
      <c r="Q594" s="35">
        <v>1607.8999999999999</v>
      </c>
      <c r="R594" s="35">
        <v>1666.3</v>
      </c>
      <c r="S594" s="35">
        <v>1641.1000000000001</v>
      </c>
      <c r="T594" s="35">
        <v>1590.8799999999999</v>
      </c>
      <c r="U594" s="35">
        <v>1583.2099999999998</v>
      </c>
      <c r="V594" s="35">
        <v>1574.82</v>
      </c>
      <c r="W594" s="35">
        <v>1536.6000000000001</v>
      </c>
      <c r="X594" s="35">
        <v>1509.4199999999998</v>
      </c>
      <c r="Y594" s="35">
        <v>1501.93</v>
      </c>
    </row>
    <row r="595" spans="1:25" x14ac:dyDescent="0.25">
      <c r="A595" s="67">
        <f t="shared" si="16"/>
        <v>9</v>
      </c>
      <c r="B595" s="35">
        <v>1595.9199999999998</v>
      </c>
      <c r="C595" s="35">
        <v>1626.9999999999998</v>
      </c>
      <c r="D595" s="35">
        <v>1657.34</v>
      </c>
      <c r="E595" s="35">
        <v>1640.11</v>
      </c>
      <c r="F595" s="35">
        <v>1650.89</v>
      </c>
      <c r="G595" s="35">
        <v>1661.11</v>
      </c>
      <c r="H595" s="35">
        <v>1662.1699999999998</v>
      </c>
      <c r="I595" s="35">
        <v>1656.1000000000001</v>
      </c>
      <c r="J595" s="35">
        <v>1665.9199999999998</v>
      </c>
      <c r="K595" s="35">
        <v>1664.16</v>
      </c>
      <c r="L595" s="35">
        <v>1664.09</v>
      </c>
      <c r="M595" s="35">
        <v>1667.5599999999997</v>
      </c>
      <c r="N595" s="35">
        <v>1655.8</v>
      </c>
      <c r="O595" s="35">
        <v>1660.5199999999998</v>
      </c>
      <c r="P595" s="35">
        <v>1662.32</v>
      </c>
      <c r="Q595" s="35">
        <v>1650.74</v>
      </c>
      <c r="R595" s="35">
        <v>1706.18</v>
      </c>
      <c r="S595" s="35">
        <v>1711.2099999999998</v>
      </c>
      <c r="T595" s="35">
        <v>1661.93</v>
      </c>
      <c r="U595" s="35">
        <v>1649.3</v>
      </c>
      <c r="V595" s="35">
        <v>1635.9999999999998</v>
      </c>
      <c r="W595" s="35">
        <v>1601.93</v>
      </c>
      <c r="X595" s="35">
        <v>1594.51</v>
      </c>
      <c r="Y595" s="35">
        <v>1620.41</v>
      </c>
    </row>
    <row r="596" spans="1:25" x14ac:dyDescent="0.25">
      <c r="A596" s="67">
        <f t="shared" si="16"/>
        <v>10</v>
      </c>
      <c r="B596" s="35">
        <v>1721.07</v>
      </c>
      <c r="C596" s="35">
        <v>1732.3099999999997</v>
      </c>
      <c r="D596" s="35">
        <v>1733.8999999999999</v>
      </c>
      <c r="E596" s="35">
        <v>1737.82</v>
      </c>
      <c r="F596" s="35">
        <v>1739.8</v>
      </c>
      <c r="G596" s="35">
        <v>1749.2899999999997</v>
      </c>
      <c r="H596" s="35">
        <v>1753.91</v>
      </c>
      <c r="I596" s="35">
        <v>1755.8700000000001</v>
      </c>
      <c r="J596" s="35">
        <v>1753.64</v>
      </c>
      <c r="K596" s="35">
        <v>1783.2099999999998</v>
      </c>
      <c r="L596" s="35">
        <v>1752.7899999999997</v>
      </c>
      <c r="M596" s="35">
        <v>1783.4199999999998</v>
      </c>
      <c r="N596" s="35">
        <v>1783.78</v>
      </c>
      <c r="O596" s="35">
        <v>1788.8300000000002</v>
      </c>
      <c r="P596" s="35">
        <v>1792.11</v>
      </c>
      <c r="Q596" s="35">
        <v>1759.82</v>
      </c>
      <c r="R596" s="35">
        <v>1814.0399999999997</v>
      </c>
      <c r="S596" s="35">
        <v>1799.89</v>
      </c>
      <c r="T596" s="35">
        <v>1791.6499999999999</v>
      </c>
      <c r="U596" s="35">
        <v>1782.43</v>
      </c>
      <c r="V596" s="35">
        <v>1725.39</v>
      </c>
      <c r="W596" s="35">
        <v>1727.55</v>
      </c>
      <c r="X596" s="35">
        <v>1717.6000000000001</v>
      </c>
      <c r="Y596" s="35">
        <v>1714.51</v>
      </c>
    </row>
    <row r="597" spans="1:25" x14ac:dyDescent="0.25">
      <c r="A597" s="67">
        <f t="shared" si="16"/>
        <v>11</v>
      </c>
      <c r="B597" s="35">
        <v>1229.4599999999998</v>
      </c>
      <c r="C597" s="35">
        <v>1232.7</v>
      </c>
      <c r="D597" s="35">
        <v>1367.01</v>
      </c>
      <c r="E597" s="35">
        <v>1371.49</v>
      </c>
      <c r="F597" s="35">
        <v>1374.32</v>
      </c>
      <c r="G597" s="35">
        <v>1399.0800000000002</v>
      </c>
      <c r="H597" s="35">
        <v>1404.1699999999998</v>
      </c>
      <c r="I597" s="35">
        <v>1534.8700000000001</v>
      </c>
      <c r="J597" s="35">
        <v>1519.9799999999998</v>
      </c>
      <c r="K597" s="35">
        <v>1597.2499999999998</v>
      </c>
      <c r="L597" s="35">
        <v>1605.2299999999998</v>
      </c>
      <c r="M597" s="35">
        <v>1612.3099999999997</v>
      </c>
      <c r="N597" s="35">
        <v>1609.8</v>
      </c>
      <c r="O597" s="35">
        <v>1748.6200000000001</v>
      </c>
      <c r="P597" s="35">
        <v>1779.4199999999998</v>
      </c>
      <c r="Q597" s="35">
        <v>1416.2899999999997</v>
      </c>
      <c r="R597" s="35">
        <v>1445.41</v>
      </c>
      <c r="S597" s="35">
        <v>1435.0599999999997</v>
      </c>
      <c r="T597" s="35">
        <v>1437.05</v>
      </c>
      <c r="U597" s="35">
        <v>1429.03</v>
      </c>
      <c r="V597" s="35">
        <v>1284.95</v>
      </c>
      <c r="W597" s="35">
        <v>1274.68</v>
      </c>
      <c r="X597" s="35">
        <v>1304.4599999999998</v>
      </c>
      <c r="Y597" s="35">
        <v>1227.99</v>
      </c>
    </row>
    <row r="598" spans="1:25" x14ac:dyDescent="0.25">
      <c r="A598" s="67">
        <f t="shared" si="16"/>
        <v>12</v>
      </c>
      <c r="B598" s="35">
        <v>1613.11</v>
      </c>
      <c r="C598" s="35">
        <v>1643.32</v>
      </c>
      <c r="D598" s="35">
        <v>1619.91</v>
      </c>
      <c r="E598" s="35">
        <v>1601.95</v>
      </c>
      <c r="F598" s="35">
        <v>1654.8</v>
      </c>
      <c r="G598" s="35">
        <v>1659.41</v>
      </c>
      <c r="H598" s="35">
        <v>1684.8099999999997</v>
      </c>
      <c r="I598" s="35">
        <v>1689.26</v>
      </c>
      <c r="J598" s="35">
        <v>1692.2899999999997</v>
      </c>
      <c r="K598" s="35">
        <v>1694.74</v>
      </c>
      <c r="L598" s="35">
        <v>1689.4399999999998</v>
      </c>
      <c r="M598" s="35">
        <v>1696.53</v>
      </c>
      <c r="N598" s="35">
        <v>1695.2099999999998</v>
      </c>
      <c r="O598" s="35">
        <v>1694.4199999999998</v>
      </c>
      <c r="P598" s="35">
        <v>1698.1899999999998</v>
      </c>
      <c r="Q598" s="35">
        <v>1700.89</v>
      </c>
      <c r="R598" s="35">
        <v>1733.6299999999999</v>
      </c>
      <c r="S598" s="35">
        <v>1731.3799999999999</v>
      </c>
      <c r="T598" s="35">
        <v>1712.74</v>
      </c>
      <c r="U598" s="35">
        <v>1703.8799999999999</v>
      </c>
      <c r="V598" s="35">
        <v>1655.66</v>
      </c>
      <c r="W598" s="35">
        <v>1657.32</v>
      </c>
      <c r="X598" s="35">
        <v>1648.34</v>
      </c>
      <c r="Y598" s="35">
        <v>1641.47</v>
      </c>
    </row>
    <row r="599" spans="1:25" x14ac:dyDescent="0.25">
      <c r="A599" s="67">
        <f t="shared" si="16"/>
        <v>13</v>
      </c>
      <c r="B599" s="35">
        <v>1682.59</v>
      </c>
      <c r="C599" s="35">
        <v>1682.5199999999998</v>
      </c>
      <c r="D599" s="35">
        <v>1677.2699999999998</v>
      </c>
      <c r="E599" s="35">
        <v>1684.4199999999998</v>
      </c>
      <c r="F599" s="35">
        <v>1712.3099999999997</v>
      </c>
      <c r="G599" s="35">
        <v>1698.4599999999998</v>
      </c>
      <c r="H599" s="35">
        <v>1718.3700000000001</v>
      </c>
      <c r="I599" s="35">
        <v>1726.01</v>
      </c>
      <c r="J599" s="35">
        <v>1699.47</v>
      </c>
      <c r="K599" s="35">
        <v>1729.7</v>
      </c>
      <c r="L599" s="35">
        <v>1726.3500000000001</v>
      </c>
      <c r="M599" s="35">
        <v>1734.32</v>
      </c>
      <c r="N599" s="35">
        <v>1732.45</v>
      </c>
      <c r="O599" s="35">
        <v>1737.01</v>
      </c>
      <c r="P599" s="35">
        <v>1747.18</v>
      </c>
      <c r="Q599" s="35">
        <v>1743.32</v>
      </c>
      <c r="R599" s="35">
        <v>1803.2499999999998</v>
      </c>
      <c r="S599" s="35">
        <v>1762.8300000000002</v>
      </c>
      <c r="T599" s="35">
        <v>1757.03</v>
      </c>
      <c r="U599" s="35">
        <v>1748.14</v>
      </c>
      <c r="V599" s="35">
        <v>1702.39</v>
      </c>
      <c r="W599" s="35">
        <v>1675.32</v>
      </c>
      <c r="X599" s="35">
        <v>1705.07</v>
      </c>
      <c r="Y599" s="35">
        <v>1618.4599999999998</v>
      </c>
    </row>
    <row r="600" spans="1:25" x14ac:dyDescent="0.25">
      <c r="A600" s="67">
        <f t="shared" si="16"/>
        <v>14</v>
      </c>
      <c r="B600" s="35">
        <v>1780.3300000000002</v>
      </c>
      <c r="C600" s="35">
        <v>1804.5599999999997</v>
      </c>
      <c r="D600" s="35">
        <v>1804.0199999999998</v>
      </c>
      <c r="E600" s="35">
        <v>1819.1299999999999</v>
      </c>
      <c r="F600" s="35">
        <v>1834.11</v>
      </c>
      <c r="G600" s="35">
        <v>1853.0199999999998</v>
      </c>
      <c r="H600" s="35">
        <v>1862.05</v>
      </c>
      <c r="I600" s="35">
        <v>1863.9599999999998</v>
      </c>
      <c r="J600" s="35">
        <v>1868.3799999999999</v>
      </c>
      <c r="K600" s="35">
        <v>1869.7099999999998</v>
      </c>
      <c r="L600" s="35">
        <v>1871.03</v>
      </c>
      <c r="M600" s="35">
        <v>1869.8099999999997</v>
      </c>
      <c r="N600" s="35">
        <v>1870.5800000000002</v>
      </c>
      <c r="O600" s="35">
        <v>1869.16</v>
      </c>
      <c r="P600" s="35">
        <v>1869.6200000000001</v>
      </c>
      <c r="Q600" s="35">
        <v>1868.3</v>
      </c>
      <c r="R600" s="35">
        <v>1921.95</v>
      </c>
      <c r="S600" s="35">
        <v>1921.5399999999997</v>
      </c>
      <c r="T600" s="35">
        <v>1891.7099999999998</v>
      </c>
      <c r="U600" s="35">
        <v>1886.53</v>
      </c>
      <c r="V600" s="35">
        <v>1836.3999999999999</v>
      </c>
      <c r="W600" s="35">
        <v>1817.47</v>
      </c>
      <c r="X600" s="35">
        <v>1810.51</v>
      </c>
      <c r="Y600" s="35">
        <v>1802.82</v>
      </c>
    </row>
    <row r="601" spans="1:25" x14ac:dyDescent="0.25">
      <c r="A601" s="67">
        <f t="shared" si="16"/>
        <v>15</v>
      </c>
      <c r="B601" s="35">
        <v>1732.4399999999998</v>
      </c>
      <c r="C601" s="35">
        <v>1757.43</v>
      </c>
      <c r="D601" s="35">
        <v>1753.24</v>
      </c>
      <c r="E601" s="35">
        <v>1770.4999999999998</v>
      </c>
      <c r="F601" s="35">
        <v>1772.1699999999998</v>
      </c>
      <c r="G601" s="35">
        <v>1787.14</v>
      </c>
      <c r="H601" s="35">
        <v>1797.51</v>
      </c>
      <c r="I601" s="35">
        <v>1803.74</v>
      </c>
      <c r="J601" s="35">
        <v>1806.2299999999998</v>
      </c>
      <c r="K601" s="35">
        <v>1808.8700000000001</v>
      </c>
      <c r="L601" s="35">
        <v>1806.84</v>
      </c>
      <c r="M601" s="35">
        <v>1811.3999999999999</v>
      </c>
      <c r="N601" s="35">
        <v>1810.5599999999997</v>
      </c>
      <c r="O601" s="35">
        <v>1812.7</v>
      </c>
      <c r="P601" s="35">
        <v>1818.03</v>
      </c>
      <c r="Q601" s="35">
        <v>1817.36</v>
      </c>
      <c r="R601" s="35">
        <v>1879.3700000000001</v>
      </c>
      <c r="S601" s="35">
        <v>1849.14</v>
      </c>
      <c r="T601" s="35">
        <v>1838.8300000000002</v>
      </c>
      <c r="U601" s="35">
        <v>1829.7499999999998</v>
      </c>
      <c r="V601" s="35">
        <v>1758.66</v>
      </c>
      <c r="W601" s="35">
        <v>1756.5399999999997</v>
      </c>
      <c r="X601" s="35">
        <v>1750.82</v>
      </c>
      <c r="Y601" s="35">
        <v>1742.1299999999999</v>
      </c>
    </row>
    <row r="602" spans="1:25" x14ac:dyDescent="0.25">
      <c r="A602" s="67">
        <f t="shared" si="16"/>
        <v>16</v>
      </c>
      <c r="B602" s="35">
        <v>1924.55</v>
      </c>
      <c r="C602" s="35">
        <v>1999.2699999999998</v>
      </c>
      <c r="D602" s="35">
        <v>1995.8500000000001</v>
      </c>
      <c r="E602" s="35">
        <v>2007.5900000000004</v>
      </c>
      <c r="F602" s="35">
        <v>2012.1500000000003</v>
      </c>
      <c r="G602" s="35">
        <v>2017.99</v>
      </c>
      <c r="H602" s="35">
        <v>2015.99</v>
      </c>
      <c r="I602" s="35">
        <v>2013.8300000000002</v>
      </c>
      <c r="J602" s="35">
        <v>2014.9800000000002</v>
      </c>
      <c r="K602" s="35">
        <v>2017.97</v>
      </c>
      <c r="L602" s="35">
        <v>2021.1200000000001</v>
      </c>
      <c r="M602" s="35">
        <v>2024.4600000000003</v>
      </c>
      <c r="N602" s="35">
        <v>2024.2100000000003</v>
      </c>
      <c r="O602" s="35">
        <v>2024.55</v>
      </c>
      <c r="P602" s="35">
        <v>2026.55</v>
      </c>
      <c r="Q602" s="35">
        <v>2026.93</v>
      </c>
      <c r="R602" s="35">
        <v>2086.9000000000005</v>
      </c>
      <c r="S602" s="35">
        <v>2080.3600000000006</v>
      </c>
      <c r="T602" s="35">
        <v>2061.5200000000004</v>
      </c>
      <c r="U602" s="35">
        <v>2041.8600000000004</v>
      </c>
      <c r="V602" s="35">
        <v>1995.57</v>
      </c>
      <c r="W602" s="35">
        <v>1991.66</v>
      </c>
      <c r="X602" s="35">
        <v>1983.72</v>
      </c>
      <c r="Y602" s="35">
        <v>1975.9599999999998</v>
      </c>
    </row>
    <row r="603" spans="1:25" x14ac:dyDescent="0.25">
      <c r="A603" s="67">
        <f t="shared" si="16"/>
        <v>17</v>
      </c>
      <c r="B603" s="35">
        <v>1626.51</v>
      </c>
      <c r="C603" s="35">
        <v>1626.24</v>
      </c>
      <c r="D603" s="35">
        <v>1762.7099999999998</v>
      </c>
      <c r="E603" s="35">
        <v>1584.2699999999998</v>
      </c>
      <c r="F603" s="35">
        <v>1774.4599999999998</v>
      </c>
      <c r="G603" s="35">
        <v>1775.3799999999999</v>
      </c>
      <c r="H603" s="35">
        <v>1776.3999999999999</v>
      </c>
      <c r="I603" s="35">
        <v>1778.51</v>
      </c>
      <c r="J603" s="35">
        <v>1770.8</v>
      </c>
      <c r="K603" s="35">
        <v>1773.07</v>
      </c>
      <c r="L603" s="35">
        <v>1771.93</v>
      </c>
      <c r="M603" s="35">
        <v>1776.6699999999998</v>
      </c>
      <c r="N603" s="35">
        <v>1775.61</v>
      </c>
      <c r="O603" s="35">
        <v>1780.53</v>
      </c>
      <c r="P603" s="35">
        <v>1781.39</v>
      </c>
      <c r="Q603" s="35">
        <v>1781.0599999999997</v>
      </c>
      <c r="R603" s="35">
        <v>1835.14</v>
      </c>
      <c r="S603" s="35">
        <v>1830.99</v>
      </c>
      <c r="T603" s="35">
        <v>1816.14</v>
      </c>
      <c r="U603" s="35">
        <v>1806.6299999999999</v>
      </c>
      <c r="V603" s="35">
        <v>1683.3300000000002</v>
      </c>
      <c r="W603" s="35">
        <v>1760.78</v>
      </c>
      <c r="X603" s="35">
        <v>1664.07</v>
      </c>
      <c r="Y603" s="35">
        <v>1657.5399999999997</v>
      </c>
    </row>
    <row r="604" spans="1:25" x14ac:dyDescent="0.25">
      <c r="A604" s="67">
        <f t="shared" si="16"/>
        <v>18</v>
      </c>
      <c r="B604" s="35">
        <v>1758.9199999999998</v>
      </c>
      <c r="C604" s="35">
        <v>1870.2</v>
      </c>
      <c r="D604" s="35">
        <v>1922.16</v>
      </c>
      <c r="E604" s="35">
        <v>1727.8700000000001</v>
      </c>
      <c r="F604" s="35">
        <v>1943.0399999999997</v>
      </c>
      <c r="G604" s="35">
        <v>1944.3500000000001</v>
      </c>
      <c r="H604" s="35">
        <v>1942.64</v>
      </c>
      <c r="I604" s="35">
        <v>1940.8999999999999</v>
      </c>
      <c r="J604" s="35">
        <v>1946.8300000000002</v>
      </c>
      <c r="K604" s="35">
        <v>1945.84</v>
      </c>
      <c r="L604" s="35">
        <v>1946.9199999999998</v>
      </c>
      <c r="M604" s="35">
        <v>1944.07</v>
      </c>
      <c r="N604" s="35">
        <v>1950.11</v>
      </c>
      <c r="O604" s="35">
        <v>1958.22</v>
      </c>
      <c r="P604" s="35">
        <v>1957.3500000000001</v>
      </c>
      <c r="Q604" s="35">
        <v>1947.91</v>
      </c>
      <c r="R604" s="35">
        <v>2011.66</v>
      </c>
      <c r="S604" s="35">
        <v>2004.8500000000001</v>
      </c>
      <c r="T604" s="35">
        <v>1982.8</v>
      </c>
      <c r="U604" s="35">
        <v>1967.3300000000002</v>
      </c>
      <c r="V604" s="35">
        <v>1844.1000000000001</v>
      </c>
      <c r="W604" s="35">
        <v>1842.0599999999997</v>
      </c>
      <c r="X604" s="35">
        <v>1688.6299999999999</v>
      </c>
      <c r="Y604" s="35">
        <v>1721.99</v>
      </c>
    </row>
    <row r="605" spans="1:25" x14ac:dyDescent="0.25">
      <c r="A605" s="67">
        <f t="shared" si="16"/>
        <v>19</v>
      </c>
      <c r="B605" s="35">
        <v>1672.16</v>
      </c>
      <c r="C605" s="35">
        <v>1806.8099999999997</v>
      </c>
      <c r="D605" s="35">
        <v>1805.76</v>
      </c>
      <c r="E605" s="35">
        <v>1643.6200000000001</v>
      </c>
      <c r="F605" s="35">
        <v>1688.22</v>
      </c>
      <c r="G605" s="35">
        <v>1766.4599999999998</v>
      </c>
      <c r="H605" s="35">
        <v>1839.5199999999998</v>
      </c>
      <c r="I605" s="35">
        <v>1842.3</v>
      </c>
      <c r="J605" s="35">
        <v>1834.53</v>
      </c>
      <c r="K605" s="35">
        <v>1854.4199999999998</v>
      </c>
      <c r="L605" s="35">
        <v>1851.5199999999998</v>
      </c>
      <c r="M605" s="35">
        <v>1838.8999999999999</v>
      </c>
      <c r="N605" s="35">
        <v>1839.05</v>
      </c>
      <c r="O605" s="35">
        <v>1848.91</v>
      </c>
      <c r="P605" s="35">
        <v>1849.41</v>
      </c>
      <c r="Q605" s="35">
        <v>1852.8700000000001</v>
      </c>
      <c r="R605" s="35">
        <v>1902.5399999999997</v>
      </c>
      <c r="S605" s="35">
        <v>1900.01</v>
      </c>
      <c r="T605" s="35">
        <v>1879.9999999999998</v>
      </c>
      <c r="U605" s="35">
        <v>1870.99</v>
      </c>
      <c r="V605" s="35">
        <v>1752.0599999999997</v>
      </c>
      <c r="W605" s="35">
        <v>1717.4599999999998</v>
      </c>
      <c r="X605" s="35">
        <v>1602.8</v>
      </c>
      <c r="Y605" s="35">
        <v>1645.11</v>
      </c>
    </row>
    <row r="606" spans="1:25" x14ac:dyDescent="0.25">
      <c r="A606" s="67">
        <f t="shared" si="16"/>
        <v>20</v>
      </c>
      <c r="B606" s="35">
        <v>1711.28</v>
      </c>
      <c r="C606" s="35">
        <v>1907.7099999999998</v>
      </c>
      <c r="D606" s="35">
        <v>1839.7699999999998</v>
      </c>
      <c r="E606" s="35">
        <v>1941.9399999999998</v>
      </c>
      <c r="F606" s="35">
        <v>1745.45</v>
      </c>
      <c r="G606" s="35">
        <v>1848.18</v>
      </c>
      <c r="H606" s="35">
        <v>1949.76</v>
      </c>
      <c r="I606" s="35">
        <v>1949.05</v>
      </c>
      <c r="J606" s="35">
        <v>1949.03</v>
      </c>
      <c r="K606" s="35">
        <v>1957.1899999999998</v>
      </c>
      <c r="L606" s="35">
        <v>1952.53</v>
      </c>
      <c r="M606" s="35">
        <v>1956.28</v>
      </c>
      <c r="N606" s="35">
        <v>1952.2499999999998</v>
      </c>
      <c r="O606" s="35">
        <v>1949.91</v>
      </c>
      <c r="P606" s="35">
        <v>1958.97</v>
      </c>
      <c r="Q606" s="35">
        <v>1954.7299999999998</v>
      </c>
      <c r="R606" s="35">
        <v>2004.1500000000003</v>
      </c>
      <c r="S606" s="35">
        <v>1993.57</v>
      </c>
      <c r="T606" s="35">
        <v>2006.55</v>
      </c>
      <c r="U606" s="35">
        <v>1984.24</v>
      </c>
      <c r="V606" s="35">
        <v>1879.7899999999997</v>
      </c>
      <c r="W606" s="35">
        <v>1857.28</v>
      </c>
      <c r="X606" s="35">
        <v>1822.28</v>
      </c>
      <c r="Y606" s="35">
        <v>1683.0800000000002</v>
      </c>
    </row>
    <row r="607" spans="1:25" x14ac:dyDescent="0.25">
      <c r="A607" s="67">
        <f t="shared" si="16"/>
        <v>21</v>
      </c>
      <c r="B607" s="35">
        <v>2021.2500000000002</v>
      </c>
      <c r="C607" s="35">
        <v>2016.64</v>
      </c>
      <c r="D607" s="35">
        <v>2006.91</v>
      </c>
      <c r="E607" s="35">
        <v>2039.8500000000001</v>
      </c>
      <c r="F607" s="35">
        <v>2019.41</v>
      </c>
      <c r="G607" s="35">
        <v>2130.1600000000003</v>
      </c>
      <c r="H607" s="35">
        <v>2180.7200000000003</v>
      </c>
      <c r="I607" s="35">
        <v>2179.2700000000004</v>
      </c>
      <c r="J607" s="35">
        <v>2181.2500000000005</v>
      </c>
      <c r="K607" s="35">
        <v>2177.6000000000004</v>
      </c>
      <c r="L607" s="35">
        <v>2191.0800000000004</v>
      </c>
      <c r="M607" s="35">
        <v>2195.2200000000003</v>
      </c>
      <c r="N607" s="35">
        <v>2170.9700000000003</v>
      </c>
      <c r="O607" s="35">
        <v>2152.8900000000003</v>
      </c>
      <c r="P607" s="35">
        <v>2160.6500000000005</v>
      </c>
      <c r="Q607" s="35">
        <v>2147.9900000000002</v>
      </c>
      <c r="R607" s="35">
        <v>2198.63</v>
      </c>
      <c r="S607" s="35">
        <v>2192.19</v>
      </c>
      <c r="T607" s="35">
        <v>2166.1800000000003</v>
      </c>
      <c r="U607" s="35">
        <v>2209.6400000000003</v>
      </c>
      <c r="V607" s="35">
        <v>2101.8000000000002</v>
      </c>
      <c r="W607" s="35">
        <v>2100.8200000000002</v>
      </c>
      <c r="X607" s="35">
        <v>2033.8700000000001</v>
      </c>
      <c r="Y607" s="35">
        <v>2018.2100000000003</v>
      </c>
    </row>
    <row r="608" spans="1:25" x14ac:dyDescent="0.25">
      <c r="A608" s="67">
        <f t="shared" si="16"/>
        <v>22</v>
      </c>
      <c r="B608" s="35">
        <v>2092.4200000000005</v>
      </c>
      <c r="C608" s="35">
        <v>2042.68</v>
      </c>
      <c r="D608" s="35">
        <v>2098.9400000000005</v>
      </c>
      <c r="E608" s="35">
        <v>2094.7900000000004</v>
      </c>
      <c r="F608" s="35">
        <v>2491.0400000000004</v>
      </c>
      <c r="G608" s="35">
        <v>2428.4500000000003</v>
      </c>
      <c r="H608" s="35">
        <v>2455.8700000000003</v>
      </c>
      <c r="I608" s="35">
        <v>2457.15</v>
      </c>
      <c r="J608" s="35">
        <v>2437.61</v>
      </c>
      <c r="K608" s="35">
        <v>2455.09</v>
      </c>
      <c r="L608" s="35">
        <v>2457.59</v>
      </c>
      <c r="M608" s="35">
        <v>2458.1000000000004</v>
      </c>
      <c r="N608" s="35">
        <v>2438.2700000000004</v>
      </c>
      <c r="O608" s="35">
        <v>2385.6800000000003</v>
      </c>
      <c r="P608" s="35">
        <v>2364.59</v>
      </c>
      <c r="Q608" s="35">
        <v>2382.1600000000003</v>
      </c>
      <c r="R608" s="35">
        <v>2443.1000000000004</v>
      </c>
      <c r="S608" s="35">
        <v>2429.7400000000002</v>
      </c>
      <c r="T608" s="35">
        <v>2500.7800000000002</v>
      </c>
      <c r="U608" s="35">
        <v>2528.7900000000004</v>
      </c>
      <c r="V608" s="35">
        <v>2354.4</v>
      </c>
      <c r="W608" s="35">
        <v>2297.4700000000003</v>
      </c>
      <c r="X608" s="35">
        <v>2193.3300000000004</v>
      </c>
      <c r="Y608" s="35">
        <v>2174.7200000000003</v>
      </c>
    </row>
    <row r="609" spans="1:25" x14ac:dyDescent="0.25">
      <c r="A609" s="67">
        <f t="shared" si="16"/>
        <v>23</v>
      </c>
      <c r="B609" s="35">
        <v>2829.7700000000004</v>
      </c>
      <c r="C609" s="35">
        <v>2817.7900000000004</v>
      </c>
      <c r="D609" s="35">
        <v>2811.55</v>
      </c>
      <c r="E609" s="35">
        <v>2806.65</v>
      </c>
      <c r="F609" s="35">
        <v>3166.26</v>
      </c>
      <c r="G609" s="35">
        <v>3131.92</v>
      </c>
      <c r="H609" s="35">
        <v>3019.34</v>
      </c>
      <c r="I609" s="35">
        <v>3013.7500000000005</v>
      </c>
      <c r="J609" s="35">
        <v>3013.42</v>
      </c>
      <c r="K609" s="35">
        <v>3010.9100000000003</v>
      </c>
      <c r="L609" s="35">
        <v>3011.26</v>
      </c>
      <c r="M609" s="35">
        <v>3014.6400000000003</v>
      </c>
      <c r="N609" s="35">
        <v>3014.9800000000005</v>
      </c>
      <c r="O609" s="35">
        <v>3017.86</v>
      </c>
      <c r="P609" s="35">
        <v>3016.11</v>
      </c>
      <c r="Q609" s="35">
        <v>3022.32</v>
      </c>
      <c r="R609" s="35">
        <v>3095.6200000000003</v>
      </c>
      <c r="S609" s="35">
        <v>3087.1800000000003</v>
      </c>
      <c r="T609" s="35">
        <v>2689.13</v>
      </c>
      <c r="U609" s="35">
        <v>2687.2300000000005</v>
      </c>
      <c r="V609" s="35">
        <v>2761.2200000000003</v>
      </c>
      <c r="W609" s="35">
        <v>2798.4500000000003</v>
      </c>
      <c r="X609" s="35">
        <v>2809.07</v>
      </c>
      <c r="Y609" s="35">
        <v>2810.53</v>
      </c>
    </row>
    <row r="610" spans="1:25" x14ac:dyDescent="0.25">
      <c r="A610" s="67">
        <f t="shared" si="16"/>
        <v>24</v>
      </c>
      <c r="B610" s="35">
        <v>2181.3700000000003</v>
      </c>
      <c r="C610" s="35">
        <v>2183.7800000000002</v>
      </c>
      <c r="D610" s="35">
        <v>2185.5700000000002</v>
      </c>
      <c r="E610" s="35">
        <v>2196.63</v>
      </c>
      <c r="F610" s="35">
        <v>2204.2300000000005</v>
      </c>
      <c r="G610" s="35">
        <v>2110.8700000000003</v>
      </c>
      <c r="H610" s="35">
        <v>2107.5500000000002</v>
      </c>
      <c r="I610" s="35">
        <v>2126.8600000000006</v>
      </c>
      <c r="J610" s="35">
        <v>2152.9900000000002</v>
      </c>
      <c r="K610" s="35">
        <v>2130.8100000000004</v>
      </c>
      <c r="L610" s="35">
        <v>2124.7000000000003</v>
      </c>
      <c r="M610" s="35">
        <v>2126.3100000000004</v>
      </c>
      <c r="N610" s="35">
        <v>2127.8400000000006</v>
      </c>
      <c r="O610" s="35">
        <v>2167.9900000000002</v>
      </c>
      <c r="P610" s="35">
        <v>2167.4100000000003</v>
      </c>
      <c r="Q610" s="35">
        <v>2131.7800000000002</v>
      </c>
      <c r="R610" s="35">
        <v>2264.1800000000003</v>
      </c>
      <c r="S610" s="35">
        <v>2183.8400000000006</v>
      </c>
      <c r="T610" s="35">
        <v>2210.5200000000004</v>
      </c>
      <c r="U610" s="35">
        <v>2226.5100000000002</v>
      </c>
      <c r="V610" s="35">
        <v>2087.9500000000003</v>
      </c>
      <c r="W610" s="35">
        <v>2074.3100000000004</v>
      </c>
      <c r="X610" s="35">
        <v>2177.4400000000005</v>
      </c>
      <c r="Y610" s="35">
        <v>2140.9700000000003</v>
      </c>
    </row>
    <row r="611" spans="1:25" x14ac:dyDescent="0.25">
      <c r="A611" s="67">
        <f t="shared" si="16"/>
        <v>25</v>
      </c>
      <c r="B611" s="35">
        <v>2154.3100000000004</v>
      </c>
      <c r="C611" s="35">
        <v>2080.3000000000002</v>
      </c>
      <c r="D611" s="35">
        <v>2167.5500000000002</v>
      </c>
      <c r="E611" s="35">
        <v>2172.9000000000005</v>
      </c>
      <c r="F611" s="35">
        <v>2189.1000000000004</v>
      </c>
      <c r="G611" s="35">
        <v>2119.5600000000004</v>
      </c>
      <c r="H611" s="35">
        <v>2119.2100000000005</v>
      </c>
      <c r="I611" s="35">
        <v>2140.0700000000002</v>
      </c>
      <c r="J611" s="35">
        <v>2194.0100000000002</v>
      </c>
      <c r="K611" s="35">
        <v>2194.3700000000003</v>
      </c>
      <c r="L611" s="35">
        <v>2193.9900000000002</v>
      </c>
      <c r="M611" s="35">
        <v>2191.2600000000002</v>
      </c>
      <c r="N611" s="35">
        <v>2157.9800000000005</v>
      </c>
      <c r="O611" s="35">
        <v>2166.1200000000003</v>
      </c>
      <c r="P611" s="35">
        <v>2202.4900000000002</v>
      </c>
      <c r="Q611" s="35">
        <v>2202.0400000000004</v>
      </c>
      <c r="R611" s="35">
        <v>2223.3500000000004</v>
      </c>
      <c r="S611" s="35">
        <v>2212.2700000000004</v>
      </c>
      <c r="T611" s="35">
        <v>2206.36</v>
      </c>
      <c r="U611" s="35">
        <v>2203.8700000000003</v>
      </c>
      <c r="V611" s="35">
        <v>2125.0200000000004</v>
      </c>
      <c r="W611" s="35">
        <v>2104.6100000000006</v>
      </c>
      <c r="X611" s="35">
        <v>2126.6600000000003</v>
      </c>
      <c r="Y611" s="35">
        <v>2104.8700000000003</v>
      </c>
    </row>
    <row r="612" spans="1:25" x14ac:dyDescent="0.25">
      <c r="A612" s="67">
        <f t="shared" si="16"/>
        <v>26</v>
      </c>
      <c r="B612" s="35">
        <v>2084.1800000000003</v>
      </c>
      <c r="C612" s="35">
        <v>2088.7300000000005</v>
      </c>
      <c r="D612" s="35">
        <v>2082.4500000000003</v>
      </c>
      <c r="E612" s="35">
        <v>2102.2000000000003</v>
      </c>
      <c r="F612" s="35">
        <v>2110.7700000000004</v>
      </c>
      <c r="G612" s="35">
        <v>2113.8700000000003</v>
      </c>
      <c r="H612" s="35">
        <v>2113.5000000000005</v>
      </c>
      <c r="I612" s="35">
        <v>2113.2000000000003</v>
      </c>
      <c r="J612" s="35">
        <v>2114.6400000000003</v>
      </c>
      <c r="K612" s="35">
        <v>2113.5800000000004</v>
      </c>
      <c r="L612" s="35">
        <v>2111.1000000000004</v>
      </c>
      <c r="M612" s="35">
        <v>2113.6700000000005</v>
      </c>
      <c r="N612" s="35">
        <v>2111.5700000000002</v>
      </c>
      <c r="O612" s="35">
        <v>2236.2500000000005</v>
      </c>
      <c r="P612" s="35">
        <v>2224.86</v>
      </c>
      <c r="Q612" s="35">
        <v>2225.4300000000003</v>
      </c>
      <c r="R612" s="35">
        <v>2285.1200000000003</v>
      </c>
      <c r="S612" s="35">
        <v>2312.4</v>
      </c>
      <c r="T612" s="35">
        <v>2296.5300000000002</v>
      </c>
      <c r="U612" s="35">
        <v>2223.3900000000003</v>
      </c>
      <c r="V612" s="35">
        <v>2095.7300000000005</v>
      </c>
      <c r="W612" s="35">
        <v>2100.9700000000003</v>
      </c>
      <c r="X612" s="35">
        <v>2108.8100000000004</v>
      </c>
      <c r="Y612" s="35">
        <v>2095.0600000000004</v>
      </c>
    </row>
    <row r="613" spans="1:25" x14ac:dyDescent="0.25">
      <c r="A613" s="67">
        <f t="shared" si="16"/>
        <v>27</v>
      </c>
      <c r="B613" s="35">
        <v>2098.0800000000004</v>
      </c>
      <c r="C613" s="35">
        <v>2103.3700000000003</v>
      </c>
      <c r="D613" s="35">
        <v>2101.5000000000005</v>
      </c>
      <c r="E613" s="35">
        <v>2105.1900000000005</v>
      </c>
      <c r="F613" s="35">
        <v>2152.3600000000006</v>
      </c>
      <c r="G613" s="35">
        <v>2148.2800000000002</v>
      </c>
      <c r="H613" s="35">
        <v>2150.0100000000002</v>
      </c>
      <c r="I613" s="35">
        <v>2213.2400000000002</v>
      </c>
      <c r="J613" s="35">
        <v>2235.36</v>
      </c>
      <c r="K613" s="35">
        <v>2236.69</v>
      </c>
      <c r="L613" s="35">
        <v>2231.69</v>
      </c>
      <c r="M613" s="35">
        <v>2257.63</v>
      </c>
      <c r="N613" s="35">
        <v>2277.1400000000003</v>
      </c>
      <c r="O613" s="35">
        <v>2292.4600000000005</v>
      </c>
      <c r="P613" s="35">
        <v>2295.9300000000003</v>
      </c>
      <c r="Q613" s="35">
        <v>2295.4</v>
      </c>
      <c r="R613" s="35">
        <v>2371.2900000000004</v>
      </c>
      <c r="S613" s="35">
        <v>2347.34</v>
      </c>
      <c r="T613" s="35">
        <v>2340.3700000000003</v>
      </c>
      <c r="U613" s="35">
        <v>2315.4700000000003</v>
      </c>
      <c r="V613" s="35">
        <v>2199.8200000000002</v>
      </c>
      <c r="W613" s="35">
        <v>2130.8400000000006</v>
      </c>
      <c r="X613" s="35">
        <v>2152.1000000000004</v>
      </c>
      <c r="Y613" s="35">
        <v>2097.2200000000003</v>
      </c>
    </row>
    <row r="614" spans="1:25" x14ac:dyDescent="0.25">
      <c r="A614" s="67">
        <f t="shared" si="16"/>
        <v>28</v>
      </c>
      <c r="B614" s="35">
        <v>1953.1699999999998</v>
      </c>
      <c r="C614" s="35">
        <v>1991.01</v>
      </c>
      <c r="D614" s="35">
        <v>1963.9599999999998</v>
      </c>
      <c r="E614" s="35">
        <v>1919.6499999999999</v>
      </c>
      <c r="F614" s="35">
        <v>2211.0200000000004</v>
      </c>
      <c r="G614" s="35">
        <v>2120.0500000000002</v>
      </c>
      <c r="H614" s="35">
        <v>2175.5400000000004</v>
      </c>
      <c r="I614" s="35">
        <v>2144.7100000000005</v>
      </c>
      <c r="J614" s="35">
        <v>2131.5900000000006</v>
      </c>
      <c r="K614" s="35">
        <v>2207.9900000000002</v>
      </c>
      <c r="L614" s="35">
        <v>2217.5700000000002</v>
      </c>
      <c r="M614" s="35">
        <v>2213.65</v>
      </c>
      <c r="N614" s="35">
        <v>2210.34</v>
      </c>
      <c r="O614" s="35">
        <v>2219.15</v>
      </c>
      <c r="P614" s="35">
        <v>2222.6200000000003</v>
      </c>
      <c r="Q614" s="35">
        <v>2217.2500000000005</v>
      </c>
      <c r="R614" s="35">
        <v>2282.19</v>
      </c>
      <c r="S614" s="35">
        <v>2283.1800000000003</v>
      </c>
      <c r="T614" s="35">
        <v>2265.0000000000005</v>
      </c>
      <c r="U614" s="35">
        <v>2250.5200000000004</v>
      </c>
      <c r="V614" s="35">
        <v>2051.3500000000004</v>
      </c>
      <c r="W614" s="35">
        <v>2028.8800000000003</v>
      </c>
      <c r="X614" s="35">
        <v>2126.5100000000002</v>
      </c>
      <c r="Y614" s="35">
        <v>2034.68</v>
      </c>
    </row>
    <row r="615" spans="1:25" x14ac:dyDescent="0.25">
      <c r="A615" s="67">
        <f t="shared" si="16"/>
        <v>29</v>
      </c>
      <c r="B615" s="35">
        <v>1887.1299999999999</v>
      </c>
      <c r="C615" s="35">
        <v>1893.2899999999997</v>
      </c>
      <c r="D615" s="35">
        <v>1867.28</v>
      </c>
      <c r="E615" s="35">
        <v>1847.6499999999999</v>
      </c>
      <c r="F615" s="35">
        <v>1845.2099999999998</v>
      </c>
      <c r="G615" s="35">
        <v>2261.4900000000002</v>
      </c>
      <c r="H615" s="35">
        <v>1929.07</v>
      </c>
      <c r="I615" s="35">
        <v>2259.0000000000005</v>
      </c>
      <c r="J615" s="35">
        <v>2022.1300000000003</v>
      </c>
      <c r="K615" s="35">
        <v>2030.45</v>
      </c>
      <c r="L615" s="35">
        <v>2032.2900000000002</v>
      </c>
      <c r="M615" s="35">
        <v>2050.0500000000002</v>
      </c>
      <c r="N615" s="35">
        <v>2189.4</v>
      </c>
      <c r="O615" s="35">
        <v>2197.63</v>
      </c>
      <c r="P615" s="35">
        <v>2233.4100000000003</v>
      </c>
      <c r="Q615" s="35">
        <v>2231.7000000000003</v>
      </c>
      <c r="R615" s="35">
        <v>2299.38</v>
      </c>
      <c r="S615" s="35">
        <v>2292.2100000000005</v>
      </c>
      <c r="T615" s="35">
        <v>2265.86</v>
      </c>
      <c r="U615" s="35">
        <v>2291.84</v>
      </c>
      <c r="V615" s="35">
        <v>2048.5600000000004</v>
      </c>
      <c r="W615" s="35">
        <v>1955.8700000000001</v>
      </c>
      <c r="X615" s="35">
        <v>1853.4399999999998</v>
      </c>
      <c r="Y615" s="35">
        <v>1852.2299999999998</v>
      </c>
    </row>
    <row r="616" spans="1:25" x14ac:dyDescent="0.25">
      <c r="A616" s="67">
        <f t="shared" si="16"/>
        <v>30</v>
      </c>
      <c r="B616" s="35">
        <v>2341.09</v>
      </c>
      <c r="C616" s="35">
        <v>2349.8300000000004</v>
      </c>
      <c r="D616" s="35">
        <v>1984.57</v>
      </c>
      <c r="E616" s="35">
        <v>2365.5500000000002</v>
      </c>
      <c r="F616" s="35">
        <v>2166.9800000000005</v>
      </c>
      <c r="G616" s="35">
        <v>2294.2000000000003</v>
      </c>
      <c r="H616" s="35">
        <v>2270.6200000000003</v>
      </c>
      <c r="I616" s="35">
        <v>2163.2700000000004</v>
      </c>
      <c r="J616" s="35">
        <v>2288.84</v>
      </c>
      <c r="K616" s="35">
        <v>2256.69</v>
      </c>
      <c r="L616" s="35">
        <v>2259.7200000000003</v>
      </c>
      <c r="M616" s="35">
        <v>2259.94</v>
      </c>
      <c r="N616" s="35">
        <v>2263.19</v>
      </c>
      <c r="O616" s="35">
        <v>2272.8300000000004</v>
      </c>
      <c r="P616" s="35">
        <v>2267.8500000000004</v>
      </c>
      <c r="Q616" s="35">
        <v>2271.3000000000002</v>
      </c>
      <c r="R616" s="35">
        <v>2341.61</v>
      </c>
      <c r="S616" s="35">
        <v>2327.5600000000004</v>
      </c>
      <c r="T616" s="35">
        <v>2320.7500000000005</v>
      </c>
      <c r="U616" s="35">
        <v>2177.6000000000004</v>
      </c>
      <c r="V616" s="35">
        <v>2084.7600000000002</v>
      </c>
      <c r="W616" s="35">
        <v>2027.4800000000002</v>
      </c>
      <c r="X616" s="35">
        <v>2344.1800000000003</v>
      </c>
      <c r="Y616" s="35">
        <v>2339.9500000000003</v>
      </c>
    </row>
    <row r="617" spans="1:25" x14ac:dyDescent="0.25">
      <c r="A617" s="67">
        <f t="shared" si="16"/>
        <v>31</v>
      </c>
      <c r="B617" s="35">
        <v>138.44999999999996</v>
      </c>
      <c r="C617" s="35">
        <v>138.44999999999996</v>
      </c>
      <c r="D617" s="35">
        <v>138.44999999999996</v>
      </c>
      <c r="E617" s="35">
        <v>138.44999999999996</v>
      </c>
      <c r="F617" s="35">
        <v>138.44999999999996</v>
      </c>
      <c r="G617" s="35">
        <v>138.44999999999996</v>
      </c>
      <c r="H617" s="35">
        <v>138.44999999999996</v>
      </c>
      <c r="I617" s="35">
        <v>138.44999999999996</v>
      </c>
      <c r="J617" s="35">
        <v>138.44999999999996</v>
      </c>
      <c r="K617" s="35">
        <v>138.44999999999996</v>
      </c>
      <c r="L617" s="35">
        <v>138.44999999999996</v>
      </c>
      <c r="M617" s="35">
        <v>138.44999999999996</v>
      </c>
      <c r="N617" s="35">
        <v>138.44999999999996</v>
      </c>
      <c r="O617" s="35">
        <v>138.44999999999996</v>
      </c>
      <c r="P617" s="35">
        <v>138.44999999999996</v>
      </c>
      <c r="Q617" s="35">
        <v>138.44999999999996</v>
      </c>
      <c r="R617" s="35">
        <v>138.44999999999996</v>
      </c>
      <c r="S617" s="35">
        <v>138.44999999999996</v>
      </c>
      <c r="T617" s="35">
        <v>138.44999999999996</v>
      </c>
      <c r="U617" s="35">
        <v>138.44999999999996</v>
      </c>
      <c r="V617" s="35">
        <v>138.44999999999996</v>
      </c>
      <c r="W617" s="35">
        <v>138.44999999999996</v>
      </c>
      <c r="X617" s="35">
        <v>138.44999999999996</v>
      </c>
      <c r="Y617" s="35">
        <v>138.44999999999996</v>
      </c>
    </row>
    <row r="619" spans="1:25" ht="15.75" customHeight="1" x14ac:dyDescent="0.25">
      <c r="A619" s="56" t="s">
        <v>78</v>
      </c>
      <c r="B619" s="64" t="s">
        <v>104</v>
      </c>
      <c r="C619" s="65"/>
      <c r="D619" s="65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  <c r="P619" s="65"/>
      <c r="Q619" s="65"/>
      <c r="R619" s="65"/>
      <c r="S619" s="65"/>
      <c r="T619" s="65"/>
      <c r="U619" s="65"/>
      <c r="V619" s="65"/>
      <c r="W619" s="65"/>
      <c r="X619" s="65"/>
      <c r="Y619" s="66"/>
    </row>
    <row r="620" spans="1:25" ht="30" customHeight="1" x14ac:dyDescent="0.25">
      <c r="A620" s="60"/>
      <c r="B620" s="55" t="s">
        <v>80</v>
      </c>
      <c r="C620" s="55" t="s">
        <v>81</v>
      </c>
      <c r="D620" s="55" t="s">
        <v>82</v>
      </c>
      <c r="E620" s="55" t="s">
        <v>83</v>
      </c>
      <c r="F620" s="55" t="s">
        <v>84</v>
      </c>
      <c r="G620" s="55" t="s">
        <v>85</v>
      </c>
      <c r="H620" s="55" t="s">
        <v>86</v>
      </c>
      <c r="I620" s="55" t="s">
        <v>87</v>
      </c>
      <c r="J620" s="55" t="s">
        <v>88</v>
      </c>
      <c r="K620" s="55" t="s">
        <v>89</v>
      </c>
      <c r="L620" s="55" t="s">
        <v>90</v>
      </c>
      <c r="M620" s="55" t="s">
        <v>91</v>
      </c>
      <c r="N620" s="55" t="s">
        <v>92</v>
      </c>
      <c r="O620" s="55" t="s">
        <v>93</v>
      </c>
      <c r="P620" s="55" t="s">
        <v>94</v>
      </c>
      <c r="Q620" s="55" t="s">
        <v>95</v>
      </c>
      <c r="R620" s="55" t="s">
        <v>96</v>
      </c>
      <c r="S620" s="55" t="s">
        <v>97</v>
      </c>
      <c r="T620" s="55" t="s">
        <v>98</v>
      </c>
      <c r="U620" s="55" t="s">
        <v>99</v>
      </c>
      <c r="V620" s="55" t="s">
        <v>100</v>
      </c>
      <c r="W620" s="55" t="s">
        <v>101</v>
      </c>
      <c r="X620" s="55" t="s">
        <v>102</v>
      </c>
      <c r="Y620" s="55" t="s">
        <v>103</v>
      </c>
    </row>
    <row r="621" spans="1:25" ht="15" customHeight="1" x14ac:dyDescent="0.25">
      <c r="A621" s="67">
        <v>1</v>
      </c>
      <c r="B621" s="35">
        <v>1823.71</v>
      </c>
      <c r="C621" s="35">
        <v>1827.0699999999997</v>
      </c>
      <c r="D621" s="35">
        <v>1825.1999999999998</v>
      </c>
      <c r="E621" s="35">
        <v>1821.9499999999998</v>
      </c>
      <c r="F621" s="35">
        <v>1835.2799999999997</v>
      </c>
      <c r="G621" s="35">
        <v>1840.4699999999998</v>
      </c>
      <c r="H621" s="35">
        <v>1836.23</v>
      </c>
      <c r="I621" s="35">
        <v>1832.9699999999998</v>
      </c>
      <c r="J621" s="35">
        <v>1840.31</v>
      </c>
      <c r="K621" s="35">
        <v>1839.94</v>
      </c>
      <c r="L621" s="35">
        <v>1838.1799999999998</v>
      </c>
      <c r="M621" s="35">
        <v>1841.65</v>
      </c>
      <c r="N621" s="35">
        <v>1837.6999999999998</v>
      </c>
      <c r="O621" s="35">
        <v>1845.7599999999998</v>
      </c>
      <c r="P621" s="35">
        <v>1846.1399999999999</v>
      </c>
      <c r="Q621" s="35">
        <v>1852.3600000000001</v>
      </c>
      <c r="R621" s="35">
        <v>1864.8400000000001</v>
      </c>
      <c r="S621" s="35">
        <v>1860.17</v>
      </c>
      <c r="T621" s="35">
        <v>1847.4</v>
      </c>
      <c r="U621" s="35">
        <v>1844.27</v>
      </c>
      <c r="V621" s="35">
        <v>1841.5</v>
      </c>
      <c r="W621" s="35">
        <v>1824.4099999999999</v>
      </c>
      <c r="X621" s="35">
        <v>1823.35</v>
      </c>
      <c r="Y621" s="35">
        <v>1822.0099999999998</v>
      </c>
    </row>
    <row r="622" spans="1:25" ht="15" customHeight="1" x14ac:dyDescent="0.25">
      <c r="A622" s="67">
        <v>2</v>
      </c>
      <c r="B622" s="35">
        <v>1871.17</v>
      </c>
      <c r="C622" s="35">
        <v>1880.85</v>
      </c>
      <c r="D622" s="35">
        <v>1897.4299999999998</v>
      </c>
      <c r="E622" s="35">
        <v>1898.8300000000004</v>
      </c>
      <c r="F622" s="35">
        <v>1900.8200000000002</v>
      </c>
      <c r="G622" s="35">
        <v>1911.42</v>
      </c>
      <c r="H622" s="35">
        <v>1914.73</v>
      </c>
      <c r="I622" s="35">
        <v>1906.8899999999999</v>
      </c>
      <c r="J622" s="35">
        <v>1909.2800000000002</v>
      </c>
      <c r="K622" s="35">
        <v>1906.8899999999999</v>
      </c>
      <c r="L622" s="35">
        <v>1907.8200000000002</v>
      </c>
      <c r="M622" s="35">
        <v>1904.1600000000003</v>
      </c>
      <c r="N622" s="35">
        <v>1900.0900000000001</v>
      </c>
      <c r="O622" s="35">
        <v>1910.9500000000003</v>
      </c>
      <c r="P622" s="35">
        <v>1915.67</v>
      </c>
      <c r="Q622" s="35">
        <v>1917.38</v>
      </c>
      <c r="R622" s="35">
        <v>1920.13</v>
      </c>
      <c r="S622" s="35">
        <v>1913.7599999999998</v>
      </c>
      <c r="T622" s="35">
        <v>1896.9900000000002</v>
      </c>
      <c r="U622" s="35">
        <v>1941.29</v>
      </c>
      <c r="V622" s="35">
        <v>1881.98</v>
      </c>
      <c r="W622" s="35">
        <v>1881.88</v>
      </c>
      <c r="X622" s="35">
        <v>1873.38</v>
      </c>
      <c r="Y622" s="35">
        <v>1860.88</v>
      </c>
    </row>
    <row r="623" spans="1:25" x14ac:dyDescent="0.25">
      <c r="A623" s="67">
        <f>A622+1</f>
        <v>3</v>
      </c>
      <c r="B623" s="35">
        <v>1802.1100000000001</v>
      </c>
      <c r="C623" s="35">
        <v>1805.4499999999998</v>
      </c>
      <c r="D623" s="35">
        <v>1809.06</v>
      </c>
      <c r="E623" s="35">
        <v>1814.0299999999997</v>
      </c>
      <c r="F623" s="35">
        <v>1823.2199999999998</v>
      </c>
      <c r="G623" s="35">
        <v>1825.5900000000001</v>
      </c>
      <c r="H623" s="35">
        <v>1826.0499999999997</v>
      </c>
      <c r="I623" s="35">
        <v>1826.4099999999999</v>
      </c>
      <c r="J623" s="35">
        <v>1828.38</v>
      </c>
      <c r="K623" s="35">
        <v>1829.1999999999998</v>
      </c>
      <c r="L623" s="35">
        <v>1828.2799999999997</v>
      </c>
      <c r="M623" s="35">
        <v>1830.21</v>
      </c>
      <c r="N623" s="35">
        <v>1833.4899999999998</v>
      </c>
      <c r="O623" s="35">
        <v>1846.9500000000003</v>
      </c>
      <c r="P623" s="35">
        <v>1871.0499999999997</v>
      </c>
      <c r="Q623" s="35">
        <v>1954.6399999999999</v>
      </c>
      <c r="R623" s="35">
        <v>1972.38</v>
      </c>
      <c r="S623" s="35">
        <v>1852.94</v>
      </c>
      <c r="T623" s="35">
        <v>1821.7599999999998</v>
      </c>
      <c r="U623" s="35">
        <v>1816.62</v>
      </c>
      <c r="V623" s="35">
        <v>1828.54</v>
      </c>
      <c r="W623" s="35">
        <v>1811.6999999999998</v>
      </c>
      <c r="X623" s="35">
        <v>1814.2999999999997</v>
      </c>
      <c r="Y623" s="35">
        <v>1800.5499999999997</v>
      </c>
    </row>
    <row r="624" spans="1:25" x14ac:dyDescent="0.25">
      <c r="A624" s="67">
        <f t="shared" ref="A624:A651" si="17">A623+1</f>
        <v>4</v>
      </c>
      <c r="B624" s="35">
        <v>1705.67</v>
      </c>
      <c r="C624" s="35">
        <v>1708.4499999999998</v>
      </c>
      <c r="D624" s="35">
        <v>1715.25</v>
      </c>
      <c r="E624" s="35">
        <v>1723.2199999999998</v>
      </c>
      <c r="F624" s="35">
        <v>1740.31</v>
      </c>
      <c r="G624" s="35">
        <v>1743.9299999999998</v>
      </c>
      <c r="H624" s="35">
        <v>1741.52</v>
      </c>
      <c r="I624" s="35">
        <v>1734.92</v>
      </c>
      <c r="J624" s="35">
        <v>1741.83</v>
      </c>
      <c r="K624" s="35">
        <v>1743.75</v>
      </c>
      <c r="L624" s="35">
        <v>1741.7799999999997</v>
      </c>
      <c r="M624" s="35">
        <v>1741.6599999999999</v>
      </c>
      <c r="N624" s="35">
        <v>1736.42</v>
      </c>
      <c r="O624" s="35">
        <v>1740.2999999999997</v>
      </c>
      <c r="P624" s="35">
        <v>1746.23</v>
      </c>
      <c r="Q624" s="35">
        <v>1747.6</v>
      </c>
      <c r="R624" s="35">
        <v>1757.42</v>
      </c>
      <c r="S624" s="35">
        <v>1741.0299999999997</v>
      </c>
      <c r="T624" s="35">
        <v>1726.0699999999997</v>
      </c>
      <c r="U624" s="35">
        <v>1721.4699999999998</v>
      </c>
      <c r="V624" s="35">
        <v>1711.6999999999998</v>
      </c>
      <c r="W624" s="35">
        <v>1710.2999999999997</v>
      </c>
      <c r="X624" s="35">
        <v>1678.25</v>
      </c>
      <c r="Y624" s="35">
        <v>1661.85</v>
      </c>
    </row>
    <row r="625" spans="1:25" x14ac:dyDescent="0.25">
      <c r="A625" s="67">
        <f t="shared" si="17"/>
        <v>5</v>
      </c>
      <c r="B625" s="35">
        <v>1251.48</v>
      </c>
      <c r="C625" s="35">
        <v>1264.0699999999997</v>
      </c>
      <c r="D625" s="35">
        <v>1264.7199999999998</v>
      </c>
      <c r="E625" s="35">
        <v>1305.2799999999997</v>
      </c>
      <c r="F625" s="35">
        <v>1317.4299999999998</v>
      </c>
      <c r="G625" s="35">
        <v>1320.13</v>
      </c>
      <c r="H625" s="35">
        <v>1320.5099999999998</v>
      </c>
      <c r="I625" s="35">
        <v>1317.4499999999998</v>
      </c>
      <c r="J625" s="35">
        <v>1407.94</v>
      </c>
      <c r="K625" s="35">
        <v>1410.9899999999998</v>
      </c>
      <c r="L625" s="35">
        <v>1408.79</v>
      </c>
      <c r="M625" s="35">
        <v>1316.67</v>
      </c>
      <c r="N625" s="35">
        <v>1317.9499999999998</v>
      </c>
      <c r="O625" s="35">
        <v>1324.04</v>
      </c>
      <c r="P625" s="35">
        <v>1417</v>
      </c>
      <c r="Q625" s="35">
        <v>1332.6599999999999</v>
      </c>
      <c r="R625" s="35">
        <v>1335.2799999999997</v>
      </c>
      <c r="S625" s="35">
        <v>1324.75</v>
      </c>
      <c r="T625" s="35">
        <v>1315.48</v>
      </c>
      <c r="U625" s="35">
        <v>1305.5999999999999</v>
      </c>
      <c r="V625" s="35">
        <v>1303.52</v>
      </c>
      <c r="W625" s="35">
        <v>1304.21</v>
      </c>
      <c r="X625" s="35">
        <v>1302.19</v>
      </c>
      <c r="Y625" s="35">
        <v>1299.8600000000001</v>
      </c>
    </row>
    <row r="626" spans="1:25" x14ac:dyDescent="0.25">
      <c r="A626" s="67">
        <f t="shared" si="17"/>
        <v>6</v>
      </c>
      <c r="B626" s="35">
        <v>1130.73</v>
      </c>
      <c r="C626" s="35">
        <v>1247.4499999999998</v>
      </c>
      <c r="D626" s="35">
        <v>1135.2399999999998</v>
      </c>
      <c r="E626" s="35">
        <v>1241.7799999999997</v>
      </c>
      <c r="F626" s="35">
        <v>1252.9000000000001</v>
      </c>
      <c r="G626" s="35">
        <v>1251.8199999999997</v>
      </c>
      <c r="H626" s="35">
        <v>1252.4099999999999</v>
      </c>
      <c r="I626" s="35">
        <v>1252.29</v>
      </c>
      <c r="J626" s="35">
        <v>1251.5099999999998</v>
      </c>
      <c r="K626" s="35">
        <v>1251.8600000000001</v>
      </c>
      <c r="L626" s="35">
        <v>1142.27</v>
      </c>
      <c r="M626" s="35">
        <v>1149.4000000000001</v>
      </c>
      <c r="N626" s="35">
        <v>1260.8600000000001</v>
      </c>
      <c r="O626" s="35">
        <v>1174.6999999999998</v>
      </c>
      <c r="P626" s="35">
        <v>1287.29</v>
      </c>
      <c r="Q626" s="35">
        <v>1179.69</v>
      </c>
      <c r="R626" s="35">
        <v>1213.4000000000001</v>
      </c>
      <c r="S626" s="35">
        <v>1208.0900000000001</v>
      </c>
      <c r="T626" s="35">
        <v>1188.5699999999997</v>
      </c>
      <c r="U626" s="35">
        <v>1171.5299999999997</v>
      </c>
      <c r="V626" s="35">
        <v>1137.96</v>
      </c>
      <c r="W626" s="35">
        <v>1136.3499999999999</v>
      </c>
      <c r="X626" s="35">
        <v>1138.73</v>
      </c>
      <c r="Y626" s="35">
        <v>1134.7800000000002</v>
      </c>
    </row>
    <row r="627" spans="1:25" x14ac:dyDescent="0.25">
      <c r="A627" s="67">
        <f t="shared" si="17"/>
        <v>7</v>
      </c>
      <c r="B627" s="35">
        <v>1402.4299999999998</v>
      </c>
      <c r="C627" s="35">
        <v>1393.44</v>
      </c>
      <c r="D627" s="35">
        <v>1402.1</v>
      </c>
      <c r="E627" s="35">
        <v>1398.3600000000001</v>
      </c>
      <c r="F627" s="35">
        <v>1424.44</v>
      </c>
      <c r="G627" s="35">
        <v>1426.87</v>
      </c>
      <c r="H627" s="35">
        <v>1556.8899999999999</v>
      </c>
      <c r="I627" s="35">
        <v>1554.54</v>
      </c>
      <c r="J627" s="35">
        <v>1548.44</v>
      </c>
      <c r="K627" s="35">
        <v>1621.52</v>
      </c>
      <c r="L627" s="35">
        <v>1620.58</v>
      </c>
      <c r="M627" s="35">
        <v>1614.42</v>
      </c>
      <c r="N627" s="35">
        <v>1613.2999999999997</v>
      </c>
      <c r="O627" s="35">
        <v>1614.44</v>
      </c>
      <c r="P627" s="35">
        <v>1618.75</v>
      </c>
      <c r="Q627" s="35">
        <v>1545.4099999999999</v>
      </c>
      <c r="R627" s="35">
        <v>1478.1599999999999</v>
      </c>
      <c r="S627" s="35">
        <v>1451.23</v>
      </c>
      <c r="T627" s="35">
        <v>1448.46</v>
      </c>
      <c r="U627" s="35">
        <v>1439.5099999999998</v>
      </c>
      <c r="V627" s="35">
        <v>1410.29</v>
      </c>
      <c r="W627" s="35">
        <v>1403.5099999999998</v>
      </c>
      <c r="X627" s="35">
        <v>1403.35</v>
      </c>
      <c r="Y627" s="35">
        <v>1413.0699999999997</v>
      </c>
    </row>
    <row r="628" spans="1:25" x14ac:dyDescent="0.25">
      <c r="A628" s="67">
        <f t="shared" si="17"/>
        <v>8</v>
      </c>
      <c r="B628" s="35">
        <v>1635.31</v>
      </c>
      <c r="C628" s="35">
        <v>1636.9299999999998</v>
      </c>
      <c r="D628" s="35">
        <v>1625.88</v>
      </c>
      <c r="E628" s="35">
        <v>1627.44</v>
      </c>
      <c r="F628" s="35">
        <v>1628.29</v>
      </c>
      <c r="G628" s="35">
        <v>1660.0299999999997</v>
      </c>
      <c r="H628" s="35">
        <v>1660.9</v>
      </c>
      <c r="I628" s="35">
        <v>1661.31</v>
      </c>
      <c r="J628" s="35">
        <v>1664.4699999999998</v>
      </c>
      <c r="K628" s="35">
        <v>1662.0499999999997</v>
      </c>
      <c r="L628" s="35">
        <v>1657.6100000000001</v>
      </c>
      <c r="M628" s="35">
        <v>1664.4299999999998</v>
      </c>
      <c r="N628" s="35">
        <v>1658.6</v>
      </c>
      <c r="O628" s="35">
        <v>1665.83</v>
      </c>
      <c r="P628" s="35">
        <v>1667.6599999999999</v>
      </c>
      <c r="Q628" s="35">
        <v>1607.9</v>
      </c>
      <c r="R628" s="35">
        <v>1666.2999999999997</v>
      </c>
      <c r="S628" s="35">
        <v>1641.1</v>
      </c>
      <c r="T628" s="35">
        <v>1590.88</v>
      </c>
      <c r="U628" s="35">
        <v>1583.21</v>
      </c>
      <c r="V628" s="35">
        <v>1574.8199999999997</v>
      </c>
      <c r="W628" s="35">
        <v>1536.6</v>
      </c>
      <c r="X628" s="35">
        <v>1509.42</v>
      </c>
      <c r="Y628" s="35">
        <v>1501.9299999999998</v>
      </c>
    </row>
    <row r="629" spans="1:25" x14ac:dyDescent="0.25">
      <c r="A629" s="67">
        <f t="shared" si="17"/>
        <v>9</v>
      </c>
      <c r="B629" s="35">
        <v>1595.92</v>
      </c>
      <c r="C629" s="35">
        <v>1627</v>
      </c>
      <c r="D629" s="35">
        <v>1657.3400000000001</v>
      </c>
      <c r="E629" s="35">
        <v>1640.1100000000001</v>
      </c>
      <c r="F629" s="35">
        <v>1650.8899999999999</v>
      </c>
      <c r="G629" s="35">
        <v>1661.1100000000001</v>
      </c>
      <c r="H629" s="35">
        <v>1662.17</v>
      </c>
      <c r="I629" s="35">
        <v>1656.1</v>
      </c>
      <c r="J629" s="35">
        <v>1665.92</v>
      </c>
      <c r="K629" s="35">
        <v>1664.1599999999999</v>
      </c>
      <c r="L629" s="35">
        <v>1664.0900000000001</v>
      </c>
      <c r="M629" s="35">
        <v>1667.56</v>
      </c>
      <c r="N629" s="35">
        <v>1655.7999999999997</v>
      </c>
      <c r="O629" s="35">
        <v>1660.52</v>
      </c>
      <c r="P629" s="35">
        <v>1662.3199999999997</v>
      </c>
      <c r="Q629" s="35">
        <v>1650.7399999999998</v>
      </c>
      <c r="R629" s="35">
        <v>1706.1799999999998</v>
      </c>
      <c r="S629" s="35">
        <v>1711.21</v>
      </c>
      <c r="T629" s="35">
        <v>1661.9299999999998</v>
      </c>
      <c r="U629" s="35">
        <v>1649.2999999999997</v>
      </c>
      <c r="V629" s="35">
        <v>1636</v>
      </c>
      <c r="W629" s="35">
        <v>1601.9299999999998</v>
      </c>
      <c r="X629" s="35">
        <v>1594.5099999999998</v>
      </c>
      <c r="Y629" s="35">
        <v>1620.4099999999999</v>
      </c>
    </row>
    <row r="630" spans="1:25" x14ac:dyDescent="0.25">
      <c r="A630" s="67">
        <f t="shared" si="17"/>
        <v>10</v>
      </c>
      <c r="B630" s="35">
        <v>1721.0699999999997</v>
      </c>
      <c r="C630" s="35">
        <v>1732.31</v>
      </c>
      <c r="D630" s="35">
        <v>1733.9</v>
      </c>
      <c r="E630" s="35">
        <v>1737.8199999999997</v>
      </c>
      <c r="F630" s="35">
        <v>1739.7999999999997</v>
      </c>
      <c r="G630" s="35">
        <v>1749.29</v>
      </c>
      <c r="H630" s="35">
        <v>1753.9099999999999</v>
      </c>
      <c r="I630" s="35">
        <v>1755.87</v>
      </c>
      <c r="J630" s="35">
        <v>1753.6399999999999</v>
      </c>
      <c r="K630" s="35">
        <v>1783.21</v>
      </c>
      <c r="L630" s="35">
        <v>1752.79</v>
      </c>
      <c r="M630" s="35">
        <v>1783.42</v>
      </c>
      <c r="N630" s="35">
        <v>1783.7799999999997</v>
      </c>
      <c r="O630" s="35">
        <v>1788.83</v>
      </c>
      <c r="P630" s="35">
        <v>1792.1100000000001</v>
      </c>
      <c r="Q630" s="35">
        <v>1759.8199999999997</v>
      </c>
      <c r="R630" s="35">
        <v>1814.04</v>
      </c>
      <c r="S630" s="35">
        <v>1799.8899999999999</v>
      </c>
      <c r="T630" s="35">
        <v>1791.65</v>
      </c>
      <c r="U630" s="35">
        <v>1782.4299999999998</v>
      </c>
      <c r="V630" s="35">
        <v>1725.3899999999999</v>
      </c>
      <c r="W630" s="35">
        <v>1727.5499999999997</v>
      </c>
      <c r="X630" s="35">
        <v>1717.6</v>
      </c>
      <c r="Y630" s="35">
        <v>1714.5099999999998</v>
      </c>
    </row>
    <row r="631" spans="1:25" x14ac:dyDescent="0.25">
      <c r="A631" s="67">
        <f t="shared" si="17"/>
        <v>11</v>
      </c>
      <c r="B631" s="35">
        <v>1229.46</v>
      </c>
      <c r="C631" s="35">
        <v>1232.6999999999998</v>
      </c>
      <c r="D631" s="35">
        <v>1367.0099999999998</v>
      </c>
      <c r="E631" s="35">
        <v>1371.4899999999998</v>
      </c>
      <c r="F631" s="35">
        <v>1374.3199999999997</v>
      </c>
      <c r="G631" s="35">
        <v>1399.08</v>
      </c>
      <c r="H631" s="35">
        <v>1404.17</v>
      </c>
      <c r="I631" s="35">
        <v>1534.87</v>
      </c>
      <c r="J631" s="35">
        <v>1519.98</v>
      </c>
      <c r="K631" s="35">
        <v>1597.25</v>
      </c>
      <c r="L631" s="35">
        <v>1605.23</v>
      </c>
      <c r="M631" s="35">
        <v>1612.31</v>
      </c>
      <c r="N631" s="35">
        <v>1609.7999999999997</v>
      </c>
      <c r="O631" s="35">
        <v>1748.62</v>
      </c>
      <c r="P631" s="35">
        <v>1779.42</v>
      </c>
      <c r="Q631" s="35">
        <v>1416.29</v>
      </c>
      <c r="R631" s="35">
        <v>1445.4099999999999</v>
      </c>
      <c r="S631" s="35">
        <v>1435.06</v>
      </c>
      <c r="T631" s="35">
        <v>1437.0499999999997</v>
      </c>
      <c r="U631" s="35">
        <v>1429.0299999999997</v>
      </c>
      <c r="V631" s="35">
        <v>1284.9499999999998</v>
      </c>
      <c r="W631" s="35">
        <v>1274.6799999999998</v>
      </c>
      <c r="X631" s="35">
        <v>1304.46</v>
      </c>
      <c r="Y631" s="35">
        <v>1227.9899999999998</v>
      </c>
    </row>
    <row r="632" spans="1:25" x14ac:dyDescent="0.25">
      <c r="A632" s="67">
        <f t="shared" si="17"/>
        <v>12</v>
      </c>
      <c r="B632" s="35">
        <v>1613.1100000000001</v>
      </c>
      <c r="C632" s="35">
        <v>1643.3199999999997</v>
      </c>
      <c r="D632" s="35">
        <v>1619.9099999999999</v>
      </c>
      <c r="E632" s="35">
        <v>1601.9499999999998</v>
      </c>
      <c r="F632" s="35">
        <v>1654.7999999999997</v>
      </c>
      <c r="G632" s="35">
        <v>1659.4099999999999</v>
      </c>
      <c r="H632" s="35">
        <v>1684.81</v>
      </c>
      <c r="I632" s="35">
        <v>1689.2599999999998</v>
      </c>
      <c r="J632" s="35">
        <v>1692.29</v>
      </c>
      <c r="K632" s="35">
        <v>1694.7399999999998</v>
      </c>
      <c r="L632" s="35">
        <v>1689.44</v>
      </c>
      <c r="M632" s="35">
        <v>1696.5299999999997</v>
      </c>
      <c r="N632" s="35">
        <v>1695.21</v>
      </c>
      <c r="O632" s="35">
        <v>1694.42</v>
      </c>
      <c r="P632" s="35">
        <v>1698.19</v>
      </c>
      <c r="Q632" s="35">
        <v>1700.8899999999999</v>
      </c>
      <c r="R632" s="35">
        <v>1733.63</v>
      </c>
      <c r="S632" s="35">
        <v>1731.38</v>
      </c>
      <c r="T632" s="35">
        <v>1712.7399999999998</v>
      </c>
      <c r="U632" s="35">
        <v>1703.88</v>
      </c>
      <c r="V632" s="35">
        <v>1655.6599999999999</v>
      </c>
      <c r="W632" s="35">
        <v>1657.3199999999997</v>
      </c>
      <c r="X632" s="35">
        <v>1648.3400000000001</v>
      </c>
      <c r="Y632" s="35">
        <v>1641.4699999999998</v>
      </c>
    </row>
    <row r="633" spans="1:25" x14ac:dyDescent="0.25">
      <c r="A633" s="67">
        <f t="shared" si="17"/>
        <v>13</v>
      </c>
      <c r="B633" s="35">
        <v>1682.5900000000001</v>
      </c>
      <c r="C633" s="35">
        <v>1682.52</v>
      </c>
      <c r="D633" s="35">
        <v>1677.27</v>
      </c>
      <c r="E633" s="35">
        <v>1684.42</v>
      </c>
      <c r="F633" s="35">
        <v>1712.31</v>
      </c>
      <c r="G633" s="35">
        <v>1698.46</v>
      </c>
      <c r="H633" s="35">
        <v>1718.37</v>
      </c>
      <c r="I633" s="35">
        <v>1726.0099999999998</v>
      </c>
      <c r="J633" s="35">
        <v>1699.4699999999998</v>
      </c>
      <c r="K633" s="35">
        <v>1729.6999999999998</v>
      </c>
      <c r="L633" s="35">
        <v>1726.35</v>
      </c>
      <c r="M633" s="35">
        <v>1734.3199999999997</v>
      </c>
      <c r="N633" s="35">
        <v>1732.4499999999998</v>
      </c>
      <c r="O633" s="35">
        <v>1737.0099999999998</v>
      </c>
      <c r="P633" s="35">
        <v>1747.1799999999998</v>
      </c>
      <c r="Q633" s="35">
        <v>1743.3199999999997</v>
      </c>
      <c r="R633" s="35">
        <v>1803.25</v>
      </c>
      <c r="S633" s="35">
        <v>1762.83</v>
      </c>
      <c r="T633" s="35">
        <v>1757.0299999999997</v>
      </c>
      <c r="U633" s="35">
        <v>1748.1399999999999</v>
      </c>
      <c r="V633" s="35">
        <v>1702.3899999999999</v>
      </c>
      <c r="W633" s="35">
        <v>1675.3199999999997</v>
      </c>
      <c r="X633" s="35">
        <v>1705.0699999999997</v>
      </c>
      <c r="Y633" s="35">
        <v>1618.46</v>
      </c>
    </row>
    <row r="634" spans="1:25" x14ac:dyDescent="0.25">
      <c r="A634" s="67">
        <f t="shared" si="17"/>
        <v>14</v>
      </c>
      <c r="B634" s="35">
        <v>1780.33</v>
      </c>
      <c r="C634" s="35">
        <v>1804.56</v>
      </c>
      <c r="D634" s="35">
        <v>1804.02</v>
      </c>
      <c r="E634" s="35">
        <v>1819.13</v>
      </c>
      <c r="F634" s="35">
        <v>1834.1100000000001</v>
      </c>
      <c r="G634" s="35">
        <v>1853.02</v>
      </c>
      <c r="H634" s="35">
        <v>1862.0499999999997</v>
      </c>
      <c r="I634" s="35">
        <v>1863.96</v>
      </c>
      <c r="J634" s="35">
        <v>1868.38</v>
      </c>
      <c r="K634" s="35">
        <v>1869.71</v>
      </c>
      <c r="L634" s="35">
        <v>1871.0300000000002</v>
      </c>
      <c r="M634" s="35">
        <v>1869.81</v>
      </c>
      <c r="N634" s="35">
        <v>1870.5800000000004</v>
      </c>
      <c r="O634" s="35">
        <v>1869.1600000000003</v>
      </c>
      <c r="P634" s="35">
        <v>1869.6200000000003</v>
      </c>
      <c r="Q634" s="35">
        <v>1868.2999999999997</v>
      </c>
      <c r="R634" s="35">
        <v>1921.9500000000003</v>
      </c>
      <c r="S634" s="35">
        <v>1921.54</v>
      </c>
      <c r="T634" s="35">
        <v>1891.71</v>
      </c>
      <c r="U634" s="35">
        <v>1886.5300000000002</v>
      </c>
      <c r="V634" s="35">
        <v>1836.4</v>
      </c>
      <c r="W634" s="35">
        <v>1817.4699999999998</v>
      </c>
      <c r="X634" s="35">
        <v>1810.5099999999998</v>
      </c>
      <c r="Y634" s="35">
        <v>1802.8199999999997</v>
      </c>
    </row>
    <row r="635" spans="1:25" x14ac:dyDescent="0.25">
      <c r="A635" s="67">
        <f t="shared" si="17"/>
        <v>15</v>
      </c>
      <c r="B635" s="35">
        <v>1732.44</v>
      </c>
      <c r="C635" s="35">
        <v>1757.4299999999998</v>
      </c>
      <c r="D635" s="35">
        <v>1753.2399999999998</v>
      </c>
      <c r="E635" s="35">
        <v>1770.5</v>
      </c>
      <c r="F635" s="35">
        <v>1772.17</v>
      </c>
      <c r="G635" s="35">
        <v>1787.1399999999999</v>
      </c>
      <c r="H635" s="35">
        <v>1797.5099999999998</v>
      </c>
      <c r="I635" s="35">
        <v>1803.7399999999998</v>
      </c>
      <c r="J635" s="35">
        <v>1806.23</v>
      </c>
      <c r="K635" s="35">
        <v>1808.87</v>
      </c>
      <c r="L635" s="35">
        <v>1806.8400000000001</v>
      </c>
      <c r="M635" s="35">
        <v>1811.4</v>
      </c>
      <c r="N635" s="35">
        <v>1810.56</v>
      </c>
      <c r="O635" s="35">
        <v>1812.6999999999998</v>
      </c>
      <c r="P635" s="35">
        <v>1818.0299999999997</v>
      </c>
      <c r="Q635" s="35">
        <v>1817.3600000000001</v>
      </c>
      <c r="R635" s="35">
        <v>1879.3700000000003</v>
      </c>
      <c r="S635" s="35">
        <v>1849.1399999999999</v>
      </c>
      <c r="T635" s="35">
        <v>1838.83</v>
      </c>
      <c r="U635" s="35">
        <v>1829.75</v>
      </c>
      <c r="V635" s="35">
        <v>1758.6599999999999</v>
      </c>
      <c r="W635" s="35">
        <v>1756.54</v>
      </c>
      <c r="X635" s="35">
        <v>1750.8199999999997</v>
      </c>
      <c r="Y635" s="35">
        <v>1742.13</v>
      </c>
    </row>
    <row r="636" spans="1:25" x14ac:dyDescent="0.25">
      <c r="A636" s="67">
        <f t="shared" si="17"/>
        <v>16</v>
      </c>
      <c r="B636" s="35">
        <v>1924.5499999999997</v>
      </c>
      <c r="C636" s="35">
        <v>1999.27</v>
      </c>
      <c r="D636" s="35">
        <v>1995.85</v>
      </c>
      <c r="E636" s="35">
        <v>2007.5900000000001</v>
      </c>
      <c r="F636" s="35">
        <v>2012.15</v>
      </c>
      <c r="G636" s="35">
        <v>2017.9900000000002</v>
      </c>
      <c r="H636" s="35">
        <v>2015.9900000000002</v>
      </c>
      <c r="I636" s="35">
        <v>2013.8300000000004</v>
      </c>
      <c r="J636" s="35">
        <v>2014.98</v>
      </c>
      <c r="K636" s="35">
        <v>2017.9699999999998</v>
      </c>
      <c r="L636" s="35">
        <v>2021.1200000000003</v>
      </c>
      <c r="M636" s="35">
        <v>2024.46</v>
      </c>
      <c r="N636" s="35">
        <v>2024.21</v>
      </c>
      <c r="O636" s="35">
        <v>2024.5499999999997</v>
      </c>
      <c r="P636" s="35">
        <v>2026.5499999999997</v>
      </c>
      <c r="Q636" s="35">
        <v>2026.9299999999998</v>
      </c>
      <c r="R636" s="35">
        <v>2086.9</v>
      </c>
      <c r="S636" s="35">
        <v>2080.36</v>
      </c>
      <c r="T636" s="35">
        <v>2061.52</v>
      </c>
      <c r="U636" s="35">
        <v>2041.8600000000001</v>
      </c>
      <c r="V636" s="35">
        <v>1995.5700000000002</v>
      </c>
      <c r="W636" s="35">
        <v>1991.6600000000003</v>
      </c>
      <c r="X636" s="35">
        <v>1983.7199999999998</v>
      </c>
      <c r="Y636" s="35">
        <v>1975.96</v>
      </c>
    </row>
    <row r="637" spans="1:25" x14ac:dyDescent="0.25">
      <c r="A637" s="67">
        <f t="shared" si="17"/>
        <v>17</v>
      </c>
      <c r="B637" s="35">
        <v>1626.5099999999998</v>
      </c>
      <c r="C637" s="35">
        <v>1626.2399999999998</v>
      </c>
      <c r="D637" s="35">
        <v>1762.71</v>
      </c>
      <c r="E637" s="35">
        <v>1584.27</v>
      </c>
      <c r="F637" s="35">
        <v>1774.46</v>
      </c>
      <c r="G637" s="35">
        <v>1775.38</v>
      </c>
      <c r="H637" s="35">
        <v>1776.4</v>
      </c>
      <c r="I637" s="35">
        <v>1778.5099999999998</v>
      </c>
      <c r="J637" s="35">
        <v>1770.7999999999997</v>
      </c>
      <c r="K637" s="35">
        <v>1773.0699999999997</v>
      </c>
      <c r="L637" s="35">
        <v>1771.9299999999998</v>
      </c>
      <c r="M637" s="35">
        <v>1776.67</v>
      </c>
      <c r="N637" s="35">
        <v>1775.6100000000001</v>
      </c>
      <c r="O637" s="35">
        <v>1780.5299999999997</v>
      </c>
      <c r="P637" s="35">
        <v>1781.3899999999999</v>
      </c>
      <c r="Q637" s="35">
        <v>1781.06</v>
      </c>
      <c r="R637" s="35">
        <v>1835.1399999999999</v>
      </c>
      <c r="S637" s="35">
        <v>1830.9899999999998</v>
      </c>
      <c r="T637" s="35">
        <v>1816.1399999999999</v>
      </c>
      <c r="U637" s="35">
        <v>1806.63</v>
      </c>
      <c r="V637" s="35">
        <v>1683.33</v>
      </c>
      <c r="W637" s="35">
        <v>1760.7799999999997</v>
      </c>
      <c r="X637" s="35">
        <v>1664.0699999999997</v>
      </c>
      <c r="Y637" s="35">
        <v>1657.54</v>
      </c>
    </row>
    <row r="638" spans="1:25" x14ac:dyDescent="0.25">
      <c r="A638" s="67">
        <f t="shared" si="17"/>
        <v>18</v>
      </c>
      <c r="B638" s="35">
        <v>1758.92</v>
      </c>
      <c r="C638" s="35">
        <v>1870.2000000000003</v>
      </c>
      <c r="D638" s="35">
        <v>1922.1600000000003</v>
      </c>
      <c r="E638" s="35">
        <v>1727.87</v>
      </c>
      <c r="F638" s="35">
        <v>1943.04</v>
      </c>
      <c r="G638" s="35">
        <v>1944.35</v>
      </c>
      <c r="H638" s="35">
        <v>1942.6399999999999</v>
      </c>
      <c r="I638" s="35">
        <v>1940.9</v>
      </c>
      <c r="J638" s="35">
        <v>1946.8300000000004</v>
      </c>
      <c r="K638" s="35">
        <v>1945.8400000000001</v>
      </c>
      <c r="L638" s="35">
        <v>1946.92</v>
      </c>
      <c r="M638" s="35">
        <v>1944.0700000000002</v>
      </c>
      <c r="N638" s="35">
        <v>1950.1100000000001</v>
      </c>
      <c r="O638" s="35">
        <v>1958.2199999999998</v>
      </c>
      <c r="P638" s="35">
        <v>1957.35</v>
      </c>
      <c r="Q638" s="35">
        <v>1947.9100000000003</v>
      </c>
      <c r="R638" s="35">
        <v>2011.6600000000003</v>
      </c>
      <c r="S638" s="35">
        <v>2004.85</v>
      </c>
      <c r="T638" s="35">
        <v>1982.7999999999997</v>
      </c>
      <c r="U638" s="35">
        <v>1967.3300000000004</v>
      </c>
      <c r="V638" s="35">
        <v>1844.1</v>
      </c>
      <c r="W638" s="35">
        <v>1842.06</v>
      </c>
      <c r="X638" s="35">
        <v>1688.63</v>
      </c>
      <c r="Y638" s="35">
        <v>1721.9899999999998</v>
      </c>
    </row>
    <row r="639" spans="1:25" x14ac:dyDescent="0.25">
      <c r="A639" s="67">
        <f t="shared" si="17"/>
        <v>19</v>
      </c>
      <c r="B639" s="35">
        <v>1672.1599999999999</v>
      </c>
      <c r="C639" s="35">
        <v>1806.81</v>
      </c>
      <c r="D639" s="35">
        <v>1805.7599999999998</v>
      </c>
      <c r="E639" s="35">
        <v>1643.62</v>
      </c>
      <c r="F639" s="35">
        <v>1688.2199999999998</v>
      </c>
      <c r="G639" s="35">
        <v>1766.46</v>
      </c>
      <c r="H639" s="35">
        <v>1839.52</v>
      </c>
      <c r="I639" s="35">
        <v>1842.2999999999997</v>
      </c>
      <c r="J639" s="35">
        <v>1834.5299999999997</v>
      </c>
      <c r="K639" s="35">
        <v>1854.42</v>
      </c>
      <c r="L639" s="35">
        <v>1851.52</v>
      </c>
      <c r="M639" s="35">
        <v>1838.9</v>
      </c>
      <c r="N639" s="35">
        <v>1839.0499999999997</v>
      </c>
      <c r="O639" s="35">
        <v>1848.9100000000003</v>
      </c>
      <c r="P639" s="35">
        <v>1849.4100000000003</v>
      </c>
      <c r="Q639" s="35">
        <v>1852.8700000000003</v>
      </c>
      <c r="R639" s="35">
        <v>1902.54</v>
      </c>
      <c r="S639" s="35">
        <v>1900.0099999999998</v>
      </c>
      <c r="T639" s="35">
        <v>1880</v>
      </c>
      <c r="U639" s="35">
        <v>1870.9900000000002</v>
      </c>
      <c r="V639" s="35">
        <v>1752.06</v>
      </c>
      <c r="W639" s="35">
        <v>1717.46</v>
      </c>
      <c r="X639" s="35">
        <v>1602.7999999999997</v>
      </c>
      <c r="Y639" s="35">
        <v>1645.1100000000001</v>
      </c>
    </row>
    <row r="640" spans="1:25" x14ac:dyDescent="0.25">
      <c r="A640" s="67">
        <f t="shared" si="17"/>
        <v>20</v>
      </c>
      <c r="B640" s="35">
        <v>1711.2799999999997</v>
      </c>
      <c r="C640" s="35">
        <v>1907.71</v>
      </c>
      <c r="D640" s="35">
        <v>1839.77</v>
      </c>
      <c r="E640" s="35">
        <v>1941.94</v>
      </c>
      <c r="F640" s="35">
        <v>1745.4499999999998</v>
      </c>
      <c r="G640" s="35">
        <v>1848.1799999999998</v>
      </c>
      <c r="H640" s="35">
        <v>1949.7599999999998</v>
      </c>
      <c r="I640" s="35">
        <v>1949.0499999999997</v>
      </c>
      <c r="J640" s="35">
        <v>1949.0300000000002</v>
      </c>
      <c r="K640" s="35">
        <v>1957.19</v>
      </c>
      <c r="L640" s="35">
        <v>1952.5300000000002</v>
      </c>
      <c r="M640" s="35">
        <v>1956.2800000000002</v>
      </c>
      <c r="N640" s="35">
        <v>1952.25</v>
      </c>
      <c r="O640" s="35">
        <v>1949.9100000000003</v>
      </c>
      <c r="P640" s="35">
        <v>1958.9699999999998</v>
      </c>
      <c r="Q640" s="35">
        <v>1954.73</v>
      </c>
      <c r="R640" s="35">
        <v>2004.15</v>
      </c>
      <c r="S640" s="35">
        <v>1993.5700000000002</v>
      </c>
      <c r="T640" s="35">
        <v>2006.5499999999997</v>
      </c>
      <c r="U640" s="35">
        <v>1984.2400000000002</v>
      </c>
      <c r="V640" s="35">
        <v>1879.79</v>
      </c>
      <c r="W640" s="35">
        <v>1857.2800000000002</v>
      </c>
      <c r="X640" s="35">
        <v>1822.2799999999997</v>
      </c>
      <c r="Y640" s="35">
        <v>1683.08</v>
      </c>
    </row>
    <row r="641" spans="1:25" x14ac:dyDescent="0.25">
      <c r="A641" s="67">
        <f t="shared" si="17"/>
        <v>21</v>
      </c>
      <c r="B641" s="35">
        <v>2021.25</v>
      </c>
      <c r="C641" s="35">
        <v>2016.6399999999999</v>
      </c>
      <c r="D641" s="35">
        <v>2006.9100000000003</v>
      </c>
      <c r="E641" s="35">
        <v>2039.85</v>
      </c>
      <c r="F641" s="35">
        <v>2019.4100000000003</v>
      </c>
      <c r="G641" s="35">
        <v>2130.1600000000003</v>
      </c>
      <c r="H641" s="35">
        <v>2180.7199999999998</v>
      </c>
      <c r="I641" s="35">
        <v>2179.27</v>
      </c>
      <c r="J641" s="35">
        <v>2181.25</v>
      </c>
      <c r="K641" s="35">
        <v>2177.6</v>
      </c>
      <c r="L641" s="35">
        <v>2191.0800000000004</v>
      </c>
      <c r="M641" s="35">
        <v>2195.2199999999998</v>
      </c>
      <c r="N641" s="35">
        <v>2170.9699999999998</v>
      </c>
      <c r="O641" s="35">
        <v>2152.89</v>
      </c>
      <c r="P641" s="35">
        <v>2160.65</v>
      </c>
      <c r="Q641" s="35">
        <v>2147.9900000000002</v>
      </c>
      <c r="R641" s="35">
        <v>2198.6299999999997</v>
      </c>
      <c r="S641" s="35">
        <v>2192.19</v>
      </c>
      <c r="T641" s="35">
        <v>2166.1799999999998</v>
      </c>
      <c r="U641" s="35">
        <v>2209.64</v>
      </c>
      <c r="V641" s="35">
        <v>2101.7999999999997</v>
      </c>
      <c r="W641" s="35">
        <v>2100.8200000000002</v>
      </c>
      <c r="X641" s="35">
        <v>2033.8700000000003</v>
      </c>
      <c r="Y641" s="35">
        <v>2018.21</v>
      </c>
    </row>
    <row r="642" spans="1:25" x14ac:dyDescent="0.25">
      <c r="A642" s="67">
        <f t="shared" si="17"/>
        <v>22</v>
      </c>
      <c r="B642" s="35">
        <v>2092.42</v>
      </c>
      <c r="C642" s="35">
        <v>2042.6799999999998</v>
      </c>
      <c r="D642" s="35">
        <v>2098.94</v>
      </c>
      <c r="E642" s="35">
        <v>2094.79</v>
      </c>
      <c r="F642" s="35">
        <v>2491.0400000000004</v>
      </c>
      <c r="G642" s="35">
        <v>2428.4500000000003</v>
      </c>
      <c r="H642" s="35">
        <v>2455.8700000000003</v>
      </c>
      <c r="I642" s="35">
        <v>2457.15</v>
      </c>
      <c r="J642" s="35">
        <v>2437.61</v>
      </c>
      <c r="K642" s="35">
        <v>2455.0899999999997</v>
      </c>
      <c r="L642" s="35">
        <v>2457.5899999999997</v>
      </c>
      <c r="M642" s="35">
        <v>2458.1</v>
      </c>
      <c r="N642" s="35">
        <v>2438.27</v>
      </c>
      <c r="O642" s="35">
        <v>2385.6799999999998</v>
      </c>
      <c r="P642" s="35">
        <v>2364.5899999999997</v>
      </c>
      <c r="Q642" s="35">
        <v>2382.1600000000003</v>
      </c>
      <c r="R642" s="35">
        <v>2443.1</v>
      </c>
      <c r="S642" s="35">
        <v>2429.7400000000002</v>
      </c>
      <c r="T642" s="35">
        <v>2500.7800000000002</v>
      </c>
      <c r="U642" s="35">
        <v>2528.7900000000004</v>
      </c>
      <c r="V642" s="35">
        <v>2354.4</v>
      </c>
      <c r="W642" s="35">
        <v>2297.4699999999998</v>
      </c>
      <c r="X642" s="35">
        <v>2193.3300000000004</v>
      </c>
      <c r="Y642" s="35">
        <v>2174.7199999999998</v>
      </c>
    </row>
    <row r="643" spans="1:25" x14ac:dyDescent="0.25">
      <c r="A643" s="67">
        <f t="shared" si="17"/>
        <v>23</v>
      </c>
      <c r="B643" s="35">
        <v>2829.77</v>
      </c>
      <c r="C643" s="35">
        <v>2817.7900000000004</v>
      </c>
      <c r="D643" s="35">
        <v>2811.5499999999997</v>
      </c>
      <c r="E643" s="35">
        <v>2806.65</v>
      </c>
      <c r="F643" s="35">
        <v>3166.2599999999998</v>
      </c>
      <c r="G643" s="35">
        <v>3131.9199999999996</v>
      </c>
      <c r="H643" s="35">
        <v>3019.3399999999997</v>
      </c>
      <c r="I643" s="35">
        <v>3013.7500000000005</v>
      </c>
      <c r="J643" s="35">
        <v>3013.4199999999996</v>
      </c>
      <c r="K643" s="35">
        <v>3010.9100000000003</v>
      </c>
      <c r="L643" s="35">
        <v>3011.2599999999998</v>
      </c>
      <c r="M643" s="35">
        <v>3014.64</v>
      </c>
      <c r="N643" s="35">
        <v>3014.98</v>
      </c>
      <c r="O643" s="35">
        <v>3017.86</v>
      </c>
      <c r="P643" s="35">
        <v>3016.11</v>
      </c>
      <c r="Q643" s="35">
        <v>3022.32</v>
      </c>
      <c r="R643" s="35">
        <v>3095.6200000000003</v>
      </c>
      <c r="S643" s="35">
        <v>3087.18</v>
      </c>
      <c r="T643" s="35">
        <v>2689.1299999999997</v>
      </c>
      <c r="U643" s="35">
        <v>2687.23</v>
      </c>
      <c r="V643" s="35">
        <v>2761.22</v>
      </c>
      <c r="W643" s="35">
        <v>2798.4500000000003</v>
      </c>
      <c r="X643" s="35">
        <v>2809.07</v>
      </c>
      <c r="Y643" s="35">
        <v>2810.53</v>
      </c>
    </row>
    <row r="644" spans="1:25" x14ac:dyDescent="0.25">
      <c r="A644" s="67">
        <f t="shared" si="17"/>
        <v>24</v>
      </c>
      <c r="B644" s="35">
        <v>2181.3700000000003</v>
      </c>
      <c r="C644" s="35">
        <v>2183.7800000000002</v>
      </c>
      <c r="D644" s="35">
        <v>2185.5700000000002</v>
      </c>
      <c r="E644" s="35">
        <v>2196.6299999999997</v>
      </c>
      <c r="F644" s="35">
        <v>2204.23</v>
      </c>
      <c r="G644" s="35">
        <v>2110.8700000000003</v>
      </c>
      <c r="H644" s="35">
        <v>2107.5499999999997</v>
      </c>
      <c r="I644" s="35">
        <v>2126.86</v>
      </c>
      <c r="J644" s="35">
        <v>2152.9900000000002</v>
      </c>
      <c r="K644" s="35">
        <v>2130.81</v>
      </c>
      <c r="L644" s="35">
        <v>2124.7000000000003</v>
      </c>
      <c r="M644" s="35">
        <v>2126.31</v>
      </c>
      <c r="N644" s="35">
        <v>2127.84</v>
      </c>
      <c r="O644" s="35">
        <v>2167.9900000000002</v>
      </c>
      <c r="P644" s="35">
        <v>2167.4100000000003</v>
      </c>
      <c r="Q644" s="35">
        <v>2131.7800000000002</v>
      </c>
      <c r="R644" s="35">
        <v>2264.1799999999998</v>
      </c>
      <c r="S644" s="35">
        <v>2183.84</v>
      </c>
      <c r="T644" s="35">
        <v>2210.52</v>
      </c>
      <c r="U644" s="35">
        <v>2226.5099999999998</v>
      </c>
      <c r="V644" s="35">
        <v>2087.9500000000003</v>
      </c>
      <c r="W644" s="35">
        <v>2074.31</v>
      </c>
      <c r="X644" s="35">
        <v>2177.44</v>
      </c>
      <c r="Y644" s="35">
        <v>2140.9699999999998</v>
      </c>
    </row>
    <row r="645" spans="1:25" x14ac:dyDescent="0.25">
      <c r="A645" s="67">
        <f t="shared" si="17"/>
        <v>25</v>
      </c>
      <c r="B645" s="35">
        <v>2154.31</v>
      </c>
      <c r="C645" s="35">
        <v>2080.2999999999997</v>
      </c>
      <c r="D645" s="35">
        <v>2167.5499999999997</v>
      </c>
      <c r="E645" s="35">
        <v>2172.9</v>
      </c>
      <c r="F645" s="35">
        <v>2189.1</v>
      </c>
      <c r="G645" s="35">
        <v>2119.56</v>
      </c>
      <c r="H645" s="35">
        <v>2119.21</v>
      </c>
      <c r="I645" s="35">
        <v>2140.0700000000002</v>
      </c>
      <c r="J645" s="35">
        <v>2194.0099999999998</v>
      </c>
      <c r="K645" s="35">
        <v>2194.3700000000003</v>
      </c>
      <c r="L645" s="35">
        <v>2193.9900000000002</v>
      </c>
      <c r="M645" s="35">
        <v>2191.2599999999998</v>
      </c>
      <c r="N645" s="35">
        <v>2157.98</v>
      </c>
      <c r="O645" s="35">
        <v>2166.1200000000003</v>
      </c>
      <c r="P645" s="35">
        <v>2202.4900000000002</v>
      </c>
      <c r="Q645" s="35">
        <v>2202.0400000000004</v>
      </c>
      <c r="R645" s="35">
        <v>2223.35</v>
      </c>
      <c r="S645" s="35">
        <v>2212.27</v>
      </c>
      <c r="T645" s="35">
        <v>2206.36</v>
      </c>
      <c r="U645" s="35">
        <v>2203.8700000000003</v>
      </c>
      <c r="V645" s="35">
        <v>2125.02</v>
      </c>
      <c r="W645" s="35">
        <v>2104.61</v>
      </c>
      <c r="X645" s="35">
        <v>2126.6600000000003</v>
      </c>
      <c r="Y645" s="35">
        <v>2104.8700000000003</v>
      </c>
    </row>
    <row r="646" spans="1:25" x14ac:dyDescent="0.25">
      <c r="A646" s="67">
        <f t="shared" si="17"/>
        <v>26</v>
      </c>
      <c r="B646" s="35">
        <v>2084.1799999999998</v>
      </c>
      <c r="C646" s="35">
        <v>2088.73</v>
      </c>
      <c r="D646" s="35">
        <v>2082.4500000000003</v>
      </c>
      <c r="E646" s="35">
        <v>2102.2000000000003</v>
      </c>
      <c r="F646" s="35">
        <v>2110.77</v>
      </c>
      <c r="G646" s="35">
        <v>2113.8700000000003</v>
      </c>
      <c r="H646" s="35">
        <v>2113.5</v>
      </c>
      <c r="I646" s="35">
        <v>2113.2000000000003</v>
      </c>
      <c r="J646" s="35">
        <v>2114.64</v>
      </c>
      <c r="K646" s="35">
        <v>2113.5800000000004</v>
      </c>
      <c r="L646" s="35">
        <v>2111.1</v>
      </c>
      <c r="M646" s="35">
        <v>2113.67</v>
      </c>
      <c r="N646" s="35">
        <v>2111.5700000000002</v>
      </c>
      <c r="O646" s="35">
        <v>2236.2500000000005</v>
      </c>
      <c r="P646" s="35">
        <v>2224.86</v>
      </c>
      <c r="Q646" s="35">
        <v>2225.4299999999998</v>
      </c>
      <c r="R646" s="35">
        <v>2285.1200000000003</v>
      </c>
      <c r="S646" s="35">
        <v>2312.4</v>
      </c>
      <c r="T646" s="35">
        <v>2296.5300000000002</v>
      </c>
      <c r="U646" s="35">
        <v>2223.39</v>
      </c>
      <c r="V646" s="35">
        <v>2095.73</v>
      </c>
      <c r="W646" s="35">
        <v>2100.9699999999998</v>
      </c>
      <c r="X646" s="35">
        <v>2108.81</v>
      </c>
      <c r="Y646" s="35">
        <v>2095.06</v>
      </c>
    </row>
    <row r="647" spans="1:25" x14ac:dyDescent="0.25">
      <c r="A647" s="67">
        <f t="shared" si="17"/>
        <v>27</v>
      </c>
      <c r="B647" s="35">
        <v>2098.0800000000004</v>
      </c>
      <c r="C647" s="35">
        <v>2103.3700000000003</v>
      </c>
      <c r="D647" s="35">
        <v>2101.5</v>
      </c>
      <c r="E647" s="35">
        <v>2105.19</v>
      </c>
      <c r="F647" s="35">
        <v>2152.36</v>
      </c>
      <c r="G647" s="35">
        <v>2148.2800000000002</v>
      </c>
      <c r="H647" s="35">
        <v>2150.0099999999998</v>
      </c>
      <c r="I647" s="35">
        <v>2213.2400000000002</v>
      </c>
      <c r="J647" s="35">
        <v>2235.36</v>
      </c>
      <c r="K647" s="35">
        <v>2236.69</v>
      </c>
      <c r="L647" s="35">
        <v>2231.69</v>
      </c>
      <c r="M647" s="35">
        <v>2257.6299999999997</v>
      </c>
      <c r="N647" s="35">
        <v>2277.14</v>
      </c>
      <c r="O647" s="35">
        <v>2292.4600000000005</v>
      </c>
      <c r="P647" s="35">
        <v>2295.9299999999998</v>
      </c>
      <c r="Q647" s="35">
        <v>2295.4</v>
      </c>
      <c r="R647" s="35">
        <v>2371.2900000000004</v>
      </c>
      <c r="S647" s="35">
        <v>2347.3399999999997</v>
      </c>
      <c r="T647" s="35">
        <v>2340.3700000000003</v>
      </c>
      <c r="U647" s="35">
        <v>2315.4699999999998</v>
      </c>
      <c r="V647" s="35">
        <v>2199.8200000000002</v>
      </c>
      <c r="W647" s="35">
        <v>2130.84</v>
      </c>
      <c r="X647" s="35">
        <v>2152.1</v>
      </c>
      <c r="Y647" s="35">
        <v>2097.2199999999998</v>
      </c>
    </row>
    <row r="648" spans="1:25" x14ac:dyDescent="0.25">
      <c r="A648" s="67">
        <f t="shared" si="17"/>
        <v>28</v>
      </c>
      <c r="B648" s="35">
        <v>1953.17</v>
      </c>
      <c r="C648" s="35">
        <v>1991.0099999999998</v>
      </c>
      <c r="D648" s="35">
        <v>1963.96</v>
      </c>
      <c r="E648" s="35">
        <v>1919.65</v>
      </c>
      <c r="F648" s="35">
        <v>2211.02</v>
      </c>
      <c r="G648" s="35">
        <v>2120.0499999999997</v>
      </c>
      <c r="H648" s="35">
        <v>2175.54</v>
      </c>
      <c r="I648" s="35">
        <v>2144.71</v>
      </c>
      <c r="J648" s="35">
        <v>2131.59</v>
      </c>
      <c r="K648" s="35">
        <v>2207.9900000000002</v>
      </c>
      <c r="L648" s="35">
        <v>2217.5700000000002</v>
      </c>
      <c r="M648" s="35">
        <v>2213.65</v>
      </c>
      <c r="N648" s="35">
        <v>2210.3399999999997</v>
      </c>
      <c r="O648" s="35">
        <v>2219.15</v>
      </c>
      <c r="P648" s="35">
        <v>2222.6200000000003</v>
      </c>
      <c r="Q648" s="35">
        <v>2217.2500000000005</v>
      </c>
      <c r="R648" s="35">
        <v>2282.19</v>
      </c>
      <c r="S648" s="35">
        <v>2283.1799999999998</v>
      </c>
      <c r="T648" s="35">
        <v>2265.0000000000005</v>
      </c>
      <c r="U648" s="35">
        <v>2250.52</v>
      </c>
      <c r="V648" s="35">
        <v>2051.35</v>
      </c>
      <c r="W648" s="35">
        <v>2028.88</v>
      </c>
      <c r="X648" s="35">
        <v>2126.5099999999998</v>
      </c>
      <c r="Y648" s="35">
        <v>2034.6799999999998</v>
      </c>
    </row>
    <row r="649" spans="1:25" x14ac:dyDescent="0.25">
      <c r="A649" s="67">
        <f t="shared" si="17"/>
        <v>29</v>
      </c>
      <c r="B649" s="35">
        <v>1887.13</v>
      </c>
      <c r="C649" s="35">
        <v>1893.29</v>
      </c>
      <c r="D649" s="35">
        <v>1867.2800000000002</v>
      </c>
      <c r="E649" s="35">
        <v>1847.65</v>
      </c>
      <c r="F649" s="35">
        <v>1845.21</v>
      </c>
      <c r="G649" s="35">
        <v>2261.4900000000002</v>
      </c>
      <c r="H649" s="35">
        <v>1929.0700000000002</v>
      </c>
      <c r="I649" s="35">
        <v>2259.0000000000005</v>
      </c>
      <c r="J649" s="35">
        <v>2022.13</v>
      </c>
      <c r="K649" s="35">
        <v>2030.4500000000003</v>
      </c>
      <c r="L649" s="35">
        <v>2032.29</v>
      </c>
      <c r="M649" s="35">
        <v>2050.0499999999997</v>
      </c>
      <c r="N649" s="35">
        <v>2189.4</v>
      </c>
      <c r="O649" s="35">
        <v>2197.6299999999997</v>
      </c>
      <c r="P649" s="35">
        <v>2233.4100000000003</v>
      </c>
      <c r="Q649" s="35">
        <v>2231.7000000000003</v>
      </c>
      <c r="R649" s="35">
        <v>2299.3799999999997</v>
      </c>
      <c r="S649" s="35">
        <v>2292.2100000000005</v>
      </c>
      <c r="T649" s="35">
        <v>2265.86</v>
      </c>
      <c r="U649" s="35">
        <v>2291.8399999999997</v>
      </c>
      <c r="V649" s="35">
        <v>2048.56</v>
      </c>
      <c r="W649" s="35">
        <v>1955.8700000000003</v>
      </c>
      <c r="X649" s="35">
        <v>1853.44</v>
      </c>
      <c r="Y649" s="35">
        <v>1852.23</v>
      </c>
    </row>
    <row r="650" spans="1:25" x14ac:dyDescent="0.25">
      <c r="A650" s="67">
        <f t="shared" si="17"/>
        <v>30</v>
      </c>
      <c r="B650" s="35">
        <v>2341.0899999999997</v>
      </c>
      <c r="C650" s="35">
        <v>2349.8300000000004</v>
      </c>
      <c r="D650" s="35">
        <v>1984.5700000000002</v>
      </c>
      <c r="E650" s="35">
        <v>2365.5499999999997</v>
      </c>
      <c r="F650" s="35">
        <v>2166.98</v>
      </c>
      <c r="G650" s="35">
        <v>2294.2000000000003</v>
      </c>
      <c r="H650" s="35">
        <v>2270.6200000000003</v>
      </c>
      <c r="I650" s="35">
        <v>2163.27</v>
      </c>
      <c r="J650" s="35">
        <v>2288.8399999999997</v>
      </c>
      <c r="K650" s="35">
        <v>2256.69</v>
      </c>
      <c r="L650" s="35">
        <v>2259.7199999999998</v>
      </c>
      <c r="M650" s="35">
        <v>2259.94</v>
      </c>
      <c r="N650" s="35">
        <v>2263.19</v>
      </c>
      <c r="O650" s="35">
        <v>2272.8300000000004</v>
      </c>
      <c r="P650" s="35">
        <v>2267.85</v>
      </c>
      <c r="Q650" s="35">
        <v>2271.2999999999997</v>
      </c>
      <c r="R650" s="35">
        <v>2341.61</v>
      </c>
      <c r="S650" s="35">
        <v>2327.56</v>
      </c>
      <c r="T650" s="35">
        <v>2320.7500000000005</v>
      </c>
      <c r="U650" s="35">
        <v>2177.6</v>
      </c>
      <c r="V650" s="35">
        <v>2084.7599999999998</v>
      </c>
      <c r="W650" s="35">
        <v>2027.48</v>
      </c>
      <c r="X650" s="35">
        <v>2344.1799999999998</v>
      </c>
      <c r="Y650" s="35">
        <v>2339.9500000000003</v>
      </c>
    </row>
    <row r="651" spans="1:25" x14ac:dyDescent="0.25">
      <c r="A651" s="67">
        <f t="shared" si="17"/>
        <v>31</v>
      </c>
      <c r="B651" s="35">
        <v>138.44999999999999</v>
      </c>
      <c r="C651" s="35">
        <v>138.44999999999999</v>
      </c>
      <c r="D651" s="35">
        <v>138.44999999999999</v>
      </c>
      <c r="E651" s="35">
        <v>138.44999999999999</v>
      </c>
      <c r="F651" s="35">
        <v>138.44999999999999</v>
      </c>
      <c r="G651" s="35">
        <v>138.44999999999999</v>
      </c>
      <c r="H651" s="35">
        <v>138.44999999999999</v>
      </c>
      <c r="I651" s="35">
        <v>138.44999999999999</v>
      </c>
      <c r="J651" s="35">
        <v>138.44999999999999</v>
      </c>
      <c r="K651" s="35">
        <v>138.44999999999999</v>
      </c>
      <c r="L651" s="35">
        <v>138.44999999999999</v>
      </c>
      <c r="M651" s="35">
        <v>138.44999999999999</v>
      </c>
      <c r="N651" s="35">
        <v>138.44999999999999</v>
      </c>
      <c r="O651" s="35">
        <v>138.44999999999999</v>
      </c>
      <c r="P651" s="35">
        <v>138.44999999999999</v>
      </c>
      <c r="Q651" s="35">
        <v>138.44999999999999</v>
      </c>
      <c r="R651" s="35">
        <v>138.44999999999999</v>
      </c>
      <c r="S651" s="35">
        <v>138.44999999999999</v>
      </c>
      <c r="T651" s="35">
        <v>138.44999999999999</v>
      </c>
      <c r="U651" s="35">
        <v>138.44999999999999</v>
      </c>
      <c r="V651" s="35">
        <v>138.44999999999999</v>
      </c>
      <c r="W651" s="35">
        <v>138.44999999999999</v>
      </c>
      <c r="X651" s="35">
        <v>138.44999999999999</v>
      </c>
      <c r="Y651" s="35">
        <v>138.44999999999999</v>
      </c>
    </row>
    <row r="653" spans="1:25" ht="15.75" customHeight="1" x14ac:dyDescent="0.25">
      <c r="A653" s="56" t="s">
        <v>78</v>
      </c>
      <c r="B653" s="64" t="s">
        <v>105</v>
      </c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6"/>
    </row>
    <row r="654" spans="1:25" ht="30" customHeight="1" x14ac:dyDescent="0.25">
      <c r="A654" s="60"/>
      <c r="B654" s="55" t="s">
        <v>80</v>
      </c>
      <c r="C654" s="55" t="s">
        <v>81</v>
      </c>
      <c r="D654" s="55" t="s">
        <v>82</v>
      </c>
      <c r="E654" s="55" t="s">
        <v>83</v>
      </c>
      <c r="F654" s="55" t="s">
        <v>84</v>
      </c>
      <c r="G654" s="55" t="s">
        <v>85</v>
      </c>
      <c r="H654" s="55" t="s">
        <v>86</v>
      </c>
      <c r="I654" s="55" t="s">
        <v>87</v>
      </c>
      <c r="J654" s="55" t="s">
        <v>88</v>
      </c>
      <c r="K654" s="55" t="s">
        <v>89</v>
      </c>
      <c r="L654" s="55" t="s">
        <v>90</v>
      </c>
      <c r="M654" s="55" t="s">
        <v>91</v>
      </c>
      <c r="N654" s="55" t="s">
        <v>92</v>
      </c>
      <c r="O654" s="55" t="s">
        <v>93</v>
      </c>
      <c r="P654" s="55" t="s">
        <v>94</v>
      </c>
      <c r="Q654" s="55" t="s">
        <v>95</v>
      </c>
      <c r="R654" s="55" t="s">
        <v>96</v>
      </c>
      <c r="S654" s="55" t="s">
        <v>97</v>
      </c>
      <c r="T654" s="55" t="s">
        <v>98</v>
      </c>
      <c r="U654" s="55" t="s">
        <v>99</v>
      </c>
      <c r="V654" s="55" t="s">
        <v>100</v>
      </c>
      <c r="W654" s="55" t="s">
        <v>101</v>
      </c>
      <c r="X654" s="55" t="s">
        <v>102</v>
      </c>
      <c r="Y654" s="55" t="s">
        <v>103</v>
      </c>
    </row>
    <row r="655" spans="1:25" ht="15" customHeight="1" x14ac:dyDescent="0.25">
      <c r="A655" s="67">
        <v>1</v>
      </c>
      <c r="B655" s="35">
        <v>1823.71</v>
      </c>
      <c r="C655" s="35">
        <v>1827.0700000000002</v>
      </c>
      <c r="D655" s="35">
        <v>1825.2000000000003</v>
      </c>
      <c r="E655" s="35">
        <v>1821.9500000000003</v>
      </c>
      <c r="F655" s="35">
        <v>1835.2800000000002</v>
      </c>
      <c r="G655" s="35">
        <v>1840.4700000000003</v>
      </c>
      <c r="H655" s="35">
        <v>1836.23</v>
      </c>
      <c r="I655" s="35">
        <v>1832.9700000000003</v>
      </c>
      <c r="J655" s="35">
        <v>1840.31</v>
      </c>
      <c r="K655" s="35">
        <v>1839.94</v>
      </c>
      <c r="L655" s="35">
        <v>1838.1800000000003</v>
      </c>
      <c r="M655" s="35">
        <v>1841.65</v>
      </c>
      <c r="N655" s="35">
        <v>1837.7000000000003</v>
      </c>
      <c r="O655" s="35">
        <v>1845.7600000000002</v>
      </c>
      <c r="P655" s="35">
        <v>1846.1400000000003</v>
      </c>
      <c r="Q655" s="35">
        <v>1852.3600000000001</v>
      </c>
      <c r="R655" s="35">
        <v>1864.8400000000001</v>
      </c>
      <c r="S655" s="35">
        <v>1860.17</v>
      </c>
      <c r="T655" s="35">
        <v>1847.4</v>
      </c>
      <c r="U655" s="35">
        <v>1844.27</v>
      </c>
      <c r="V655" s="35">
        <v>1841.5</v>
      </c>
      <c r="W655" s="35">
        <v>1824.4100000000003</v>
      </c>
      <c r="X655" s="35">
        <v>1823.3500000000004</v>
      </c>
      <c r="Y655" s="35">
        <v>1822.0100000000002</v>
      </c>
    </row>
    <row r="656" spans="1:25" ht="15" customHeight="1" x14ac:dyDescent="0.25">
      <c r="A656" s="67">
        <v>2</v>
      </c>
      <c r="B656" s="35">
        <v>1871.17</v>
      </c>
      <c r="C656" s="35">
        <v>1880.8500000000004</v>
      </c>
      <c r="D656" s="35">
        <v>1897.4300000000003</v>
      </c>
      <c r="E656" s="35">
        <v>1898.8300000000004</v>
      </c>
      <c r="F656" s="35">
        <v>1900.8200000000002</v>
      </c>
      <c r="G656" s="35">
        <v>1911.42</v>
      </c>
      <c r="H656" s="35">
        <v>1914.73</v>
      </c>
      <c r="I656" s="35">
        <v>1906.8900000000003</v>
      </c>
      <c r="J656" s="35">
        <v>1909.2800000000002</v>
      </c>
      <c r="K656" s="35">
        <v>1906.8900000000003</v>
      </c>
      <c r="L656" s="35">
        <v>1907.8200000000002</v>
      </c>
      <c r="M656" s="35">
        <v>1904.1600000000003</v>
      </c>
      <c r="N656" s="35">
        <v>1900.0900000000001</v>
      </c>
      <c r="O656" s="35">
        <v>1910.9500000000003</v>
      </c>
      <c r="P656" s="35">
        <v>1915.67</v>
      </c>
      <c r="Q656" s="35">
        <v>1917.38</v>
      </c>
      <c r="R656" s="35">
        <v>1920.13</v>
      </c>
      <c r="S656" s="35">
        <v>1913.7600000000002</v>
      </c>
      <c r="T656" s="35">
        <v>1896.9900000000002</v>
      </c>
      <c r="U656" s="35">
        <v>1941.29</v>
      </c>
      <c r="V656" s="35">
        <v>1881.98</v>
      </c>
      <c r="W656" s="35">
        <v>1881.88</v>
      </c>
      <c r="X656" s="35">
        <v>1873.38</v>
      </c>
      <c r="Y656" s="35">
        <v>1860.88</v>
      </c>
    </row>
    <row r="657" spans="1:25" x14ac:dyDescent="0.25">
      <c r="A657" s="67">
        <f>A656+1</f>
        <v>3</v>
      </c>
      <c r="B657" s="35">
        <v>1802.1100000000001</v>
      </c>
      <c r="C657" s="35">
        <v>1805.4500000000003</v>
      </c>
      <c r="D657" s="35">
        <v>1809.06</v>
      </c>
      <c r="E657" s="35">
        <v>1814.0300000000002</v>
      </c>
      <c r="F657" s="35">
        <v>1823.2200000000003</v>
      </c>
      <c r="G657" s="35">
        <v>1825.5900000000001</v>
      </c>
      <c r="H657" s="35">
        <v>1826.0500000000002</v>
      </c>
      <c r="I657" s="35">
        <v>1826.4100000000003</v>
      </c>
      <c r="J657" s="35">
        <v>1828.38</v>
      </c>
      <c r="K657" s="35">
        <v>1829.2000000000003</v>
      </c>
      <c r="L657" s="35">
        <v>1828.2800000000002</v>
      </c>
      <c r="M657" s="35">
        <v>1830.21</v>
      </c>
      <c r="N657" s="35">
        <v>1833.4900000000002</v>
      </c>
      <c r="O657" s="35">
        <v>1846.9500000000003</v>
      </c>
      <c r="P657" s="35">
        <v>1871.0500000000002</v>
      </c>
      <c r="Q657" s="35">
        <v>1954.6400000000003</v>
      </c>
      <c r="R657" s="35">
        <v>1972.38</v>
      </c>
      <c r="S657" s="35">
        <v>1852.94</v>
      </c>
      <c r="T657" s="35">
        <v>1821.7600000000002</v>
      </c>
      <c r="U657" s="35">
        <v>1816.6200000000003</v>
      </c>
      <c r="V657" s="35">
        <v>1828.54</v>
      </c>
      <c r="W657" s="35">
        <v>1811.7000000000003</v>
      </c>
      <c r="X657" s="35">
        <v>1814.3000000000002</v>
      </c>
      <c r="Y657" s="35">
        <v>1800.5500000000002</v>
      </c>
    </row>
    <row r="658" spans="1:25" x14ac:dyDescent="0.25">
      <c r="A658" s="67">
        <f t="shared" ref="A658:A685" si="18">A657+1</f>
        <v>4</v>
      </c>
      <c r="B658" s="35">
        <v>1705.67</v>
      </c>
      <c r="C658" s="35">
        <v>1708.4499999999998</v>
      </c>
      <c r="D658" s="35">
        <v>1715.25</v>
      </c>
      <c r="E658" s="35">
        <v>1723.2199999999998</v>
      </c>
      <c r="F658" s="35">
        <v>1740.31</v>
      </c>
      <c r="G658" s="35">
        <v>1743.9299999999998</v>
      </c>
      <c r="H658" s="35">
        <v>1741.52</v>
      </c>
      <c r="I658" s="35">
        <v>1734.92</v>
      </c>
      <c r="J658" s="35">
        <v>1741.83</v>
      </c>
      <c r="K658" s="35">
        <v>1743.75</v>
      </c>
      <c r="L658" s="35">
        <v>1741.7799999999997</v>
      </c>
      <c r="M658" s="35">
        <v>1741.6599999999999</v>
      </c>
      <c r="N658" s="35">
        <v>1736.42</v>
      </c>
      <c r="O658" s="35">
        <v>1740.2999999999997</v>
      </c>
      <c r="P658" s="35">
        <v>1746.23</v>
      </c>
      <c r="Q658" s="35">
        <v>1747.6</v>
      </c>
      <c r="R658" s="35">
        <v>1757.42</v>
      </c>
      <c r="S658" s="35">
        <v>1741.0299999999997</v>
      </c>
      <c r="T658" s="35">
        <v>1726.0699999999997</v>
      </c>
      <c r="U658" s="35">
        <v>1721.4699999999998</v>
      </c>
      <c r="V658" s="35">
        <v>1711.6999999999998</v>
      </c>
      <c r="W658" s="35">
        <v>1710.2999999999997</v>
      </c>
      <c r="X658" s="35">
        <v>1678.25</v>
      </c>
      <c r="Y658" s="35">
        <v>1661.85</v>
      </c>
    </row>
    <row r="659" spans="1:25" x14ac:dyDescent="0.25">
      <c r="A659" s="67">
        <f t="shared" si="18"/>
        <v>5</v>
      </c>
      <c r="B659" s="35">
        <v>1251.48</v>
      </c>
      <c r="C659" s="35">
        <v>1264.0699999999997</v>
      </c>
      <c r="D659" s="35">
        <v>1264.7199999999998</v>
      </c>
      <c r="E659" s="35">
        <v>1305.2799999999997</v>
      </c>
      <c r="F659" s="35">
        <v>1317.4299999999998</v>
      </c>
      <c r="G659" s="35">
        <v>1320.13</v>
      </c>
      <c r="H659" s="35">
        <v>1320.5099999999998</v>
      </c>
      <c r="I659" s="35">
        <v>1317.4499999999998</v>
      </c>
      <c r="J659" s="35">
        <v>1407.94</v>
      </c>
      <c r="K659" s="35">
        <v>1410.9899999999998</v>
      </c>
      <c r="L659" s="35">
        <v>1408.79</v>
      </c>
      <c r="M659" s="35">
        <v>1316.67</v>
      </c>
      <c r="N659" s="35">
        <v>1317.9499999999998</v>
      </c>
      <c r="O659" s="35">
        <v>1324.04</v>
      </c>
      <c r="P659" s="35">
        <v>1417</v>
      </c>
      <c r="Q659" s="35">
        <v>1332.6599999999999</v>
      </c>
      <c r="R659" s="35">
        <v>1335.2799999999997</v>
      </c>
      <c r="S659" s="35">
        <v>1324.75</v>
      </c>
      <c r="T659" s="35">
        <v>1315.48</v>
      </c>
      <c r="U659" s="35">
        <v>1305.5999999999999</v>
      </c>
      <c r="V659" s="35">
        <v>1303.52</v>
      </c>
      <c r="W659" s="35">
        <v>1304.21</v>
      </c>
      <c r="X659" s="35">
        <v>1302.19</v>
      </c>
      <c r="Y659" s="35">
        <v>1299.8600000000001</v>
      </c>
    </row>
    <row r="660" spans="1:25" x14ac:dyDescent="0.25">
      <c r="A660" s="67">
        <f t="shared" si="18"/>
        <v>6</v>
      </c>
      <c r="B660" s="35">
        <v>1130.73</v>
      </c>
      <c r="C660" s="35">
        <v>1247.4499999999998</v>
      </c>
      <c r="D660" s="35">
        <v>1135.2399999999998</v>
      </c>
      <c r="E660" s="35">
        <v>1241.7799999999997</v>
      </c>
      <c r="F660" s="35">
        <v>1252.9000000000001</v>
      </c>
      <c r="G660" s="35">
        <v>1251.8199999999997</v>
      </c>
      <c r="H660" s="35">
        <v>1252.4099999999999</v>
      </c>
      <c r="I660" s="35">
        <v>1252.29</v>
      </c>
      <c r="J660" s="35">
        <v>1251.5099999999998</v>
      </c>
      <c r="K660" s="35">
        <v>1251.8600000000001</v>
      </c>
      <c r="L660" s="35">
        <v>1142.27</v>
      </c>
      <c r="M660" s="35">
        <v>1149.4000000000001</v>
      </c>
      <c r="N660" s="35">
        <v>1260.8600000000001</v>
      </c>
      <c r="O660" s="35">
        <v>1174.6999999999998</v>
      </c>
      <c r="P660" s="35">
        <v>1287.29</v>
      </c>
      <c r="Q660" s="35">
        <v>1179.69</v>
      </c>
      <c r="R660" s="35">
        <v>1213.4000000000001</v>
      </c>
      <c r="S660" s="35">
        <v>1208.0900000000001</v>
      </c>
      <c r="T660" s="35">
        <v>1188.5699999999997</v>
      </c>
      <c r="U660" s="35">
        <v>1171.5299999999997</v>
      </c>
      <c r="V660" s="35">
        <v>1137.96</v>
      </c>
      <c r="W660" s="35">
        <v>1136.3499999999999</v>
      </c>
      <c r="X660" s="35">
        <v>1138.73</v>
      </c>
      <c r="Y660" s="35">
        <v>1134.7800000000002</v>
      </c>
    </row>
    <row r="661" spans="1:25" x14ac:dyDescent="0.25">
      <c r="A661" s="67">
        <f t="shared" si="18"/>
        <v>7</v>
      </c>
      <c r="B661" s="35">
        <v>1402.4299999999998</v>
      </c>
      <c r="C661" s="35">
        <v>1393.44</v>
      </c>
      <c r="D661" s="35">
        <v>1402.1</v>
      </c>
      <c r="E661" s="35">
        <v>1398.3600000000001</v>
      </c>
      <c r="F661" s="35">
        <v>1424.44</v>
      </c>
      <c r="G661" s="35">
        <v>1426.87</v>
      </c>
      <c r="H661" s="35">
        <v>1556.8899999999999</v>
      </c>
      <c r="I661" s="35">
        <v>1554.54</v>
      </c>
      <c r="J661" s="35">
        <v>1548.44</v>
      </c>
      <c r="K661" s="35">
        <v>1621.52</v>
      </c>
      <c r="L661" s="35">
        <v>1620.58</v>
      </c>
      <c r="M661" s="35">
        <v>1614.42</v>
      </c>
      <c r="N661" s="35">
        <v>1613.2999999999997</v>
      </c>
      <c r="O661" s="35">
        <v>1614.44</v>
      </c>
      <c r="P661" s="35">
        <v>1618.75</v>
      </c>
      <c r="Q661" s="35">
        <v>1545.4099999999999</v>
      </c>
      <c r="R661" s="35">
        <v>1478.1599999999999</v>
      </c>
      <c r="S661" s="35">
        <v>1451.23</v>
      </c>
      <c r="T661" s="35">
        <v>1448.46</v>
      </c>
      <c r="U661" s="35">
        <v>1439.5099999999998</v>
      </c>
      <c r="V661" s="35">
        <v>1410.29</v>
      </c>
      <c r="W661" s="35">
        <v>1403.5099999999998</v>
      </c>
      <c r="X661" s="35">
        <v>1403.35</v>
      </c>
      <c r="Y661" s="35">
        <v>1413.0699999999997</v>
      </c>
    </row>
    <row r="662" spans="1:25" x14ac:dyDescent="0.25">
      <c r="A662" s="67">
        <f t="shared" si="18"/>
        <v>8</v>
      </c>
      <c r="B662" s="35">
        <v>1635.31</v>
      </c>
      <c r="C662" s="35">
        <v>1636.9299999999998</v>
      </c>
      <c r="D662" s="35">
        <v>1625.88</v>
      </c>
      <c r="E662" s="35">
        <v>1627.44</v>
      </c>
      <c r="F662" s="35">
        <v>1628.29</v>
      </c>
      <c r="G662" s="35">
        <v>1660.0299999999997</v>
      </c>
      <c r="H662" s="35">
        <v>1660.9</v>
      </c>
      <c r="I662" s="35">
        <v>1661.31</v>
      </c>
      <c r="J662" s="35">
        <v>1664.4699999999998</v>
      </c>
      <c r="K662" s="35">
        <v>1662.0499999999997</v>
      </c>
      <c r="L662" s="35">
        <v>1657.6100000000001</v>
      </c>
      <c r="M662" s="35">
        <v>1664.4299999999998</v>
      </c>
      <c r="N662" s="35">
        <v>1658.6</v>
      </c>
      <c r="O662" s="35">
        <v>1665.83</v>
      </c>
      <c r="P662" s="35">
        <v>1667.6599999999999</v>
      </c>
      <c r="Q662" s="35">
        <v>1607.9</v>
      </c>
      <c r="R662" s="35">
        <v>1666.2999999999997</v>
      </c>
      <c r="S662" s="35">
        <v>1641.1</v>
      </c>
      <c r="T662" s="35">
        <v>1590.88</v>
      </c>
      <c r="U662" s="35">
        <v>1583.21</v>
      </c>
      <c r="V662" s="35">
        <v>1574.8199999999997</v>
      </c>
      <c r="W662" s="35">
        <v>1536.6</v>
      </c>
      <c r="X662" s="35">
        <v>1509.42</v>
      </c>
      <c r="Y662" s="35">
        <v>1501.9299999999998</v>
      </c>
    </row>
    <row r="663" spans="1:25" x14ac:dyDescent="0.25">
      <c r="A663" s="67">
        <f t="shared" si="18"/>
        <v>9</v>
      </c>
      <c r="B663" s="35">
        <v>1595.92</v>
      </c>
      <c r="C663" s="35">
        <v>1627</v>
      </c>
      <c r="D663" s="35">
        <v>1657.3400000000001</v>
      </c>
      <c r="E663" s="35">
        <v>1640.1100000000001</v>
      </c>
      <c r="F663" s="35">
        <v>1650.8899999999999</v>
      </c>
      <c r="G663" s="35">
        <v>1661.1100000000001</v>
      </c>
      <c r="H663" s="35">
        <v>1662.17</v>
      </c>
      <c r="I663" s="35">
        <v>1656.1</v>
      </c>
      <c r="J663" s="35">
        <v>1665.92</v>
      </c>
      <c r="K663" s="35">
        <v>1664.1599999999999</v>
      </c>
      <c r="L663" s="35">
        <v>1664.0900000000001</v>
      </c>
      <c r="M663" s="35">
        <v>1667.56</v>
      </c>
      <c r="N663" s="35">
        <v>1655.7999999999997</v>
      </c>
      <c r="O663" s="35">
        <v>1660.52</v>
      </c>
      <c r="P663" s="35">
        <v>1662.3199999999997</v>
      </c>
      <c r="Q663" s="35">
        <v>1650.7399999999998</v>
      </c>
      <c r="R663" s="35">
        <v>1706.1799999999998</v>
      </c>
      <c r="S663" s="35">
        <v>1711.21</v>
      </c>
      <c r="T663" s="35">
        <v>1661.9299999999998</v>
      </c>
      <c r="U663" s="35">
        <v>1649.2999999999997</v>
      </c>
      <c r="V663" s="35">
        <v>1636</v>
      </c>
      <c r="W663" s="35">
        <v>1601.9299999999998</v>
      </c>
      <c r="X663" s="35">
        <v>1594.5099999999998</v>
      </c>
      <c r="Y663" s="35">
        <v>1620.4099999999999</v>
      </c>
    </row>
    <row r="664" spans="1:25" x14ac:dyDescent="0.25">
      <c r="A664" s="67">
        <f t="shared" si="18"/>
        <v>10</v>
      </c>
      <c r="B664" s="35">
        <v>1721.0699999999997</v>
      </c>
      <c r="C664" s="35">
        <v>1732.31</v>
      </c>
      <c r="D664" s="35">
        <v>1733.9</v>
      </c>
      <c r="E664" s="35">
        <v>1737.8199999999997</v>
      </c>
      <c r="F664" s="35">
        <v>1739.7999999999997</v>
      </c>
      <c r="G664" s="35">
        <v>1749.29</v>
      </c>
      <c r="H664" s="35">
        <v>1753.9099999999999</v>
      </c>
      <c r="I664" s="35">
        <v>1755.87</v>
      </c>
      <c r="J664" s="35">
        <v>1753.6399999999999</v>
      </c>
      <c r="K664" s="35">
        <v>1783.21</v>
      </c>
      <c r="L664" s="35">
        <v>1752.79</v>
      </c>
      <c r="M664" s="35">
        <v>1783.42</v>
      </c>
      <c r="N664" s="35">
        <v>1783.7799999999997</v>
      </c>
      <c r="O664" s="35">
        <v>1788.83</v>
      </c>
      <c r="P664" s="35">
        <v>1792.1100000000001</v>
      </c>
      <c r="Q664" s="35">
        <v>1759.8199999999997</v>
      </c>
      <c r="R664" s="35">
        <v>1814.04</v>
      </c>
      <c r="S664" s="35">
        <v>1799.8900000000003</v>
      </c>
      <c r="T664" s="35">
        <v>1791.65</v>
      </c>
      <c r="U664" s="35">
        <v>1782.4299999999998</v>
      </c>
      <c r="V664" s="35">
        <v>1725.3899999999999</v>
      </c>
      <c r="W664" s="35">
        <v>1727.5499999999997</v>
      </c>
      <c r="X664" s="35">
        <v>1717.6</v>
      </c>
      <c r="Y664" s="35">
        <v>1714.5099999999998</v>
      </c>
    </row>
    <row r="665" spans="1:25" x14ac:dyDescent="0.25">
      <c r="A665" s="67">
        <f t="shared" si="18"/>
        <v>11</v>
      </c>
      <c r="B665" s="35">
        <v>1229.46</v>
      </c>
      <c r="C665" s="35">
        <v>1232.6999999999998</v>
      </c>
      <c r="D665" s="35">
        <v>1367.0099999999998</v>
      </c>
      <c r="E665" s="35">
        <v>1371.4899999999998</v>
      </c>
      <c r="F665" s="35">
        <v>1374.3199999999997</v>
      </c>
      <c r="G665" s="35">
        <v>1399.08</v>
      </c>
      <c r="H665" s="35">
        <v>1404.17</v>
      </c>
      <c r="I665" s="35">
        <v>1534.87</v>
      </c>
      <c r="J665" s="35">
        <v>1519.98</v>
      </c>
      <c r="K665" s="35">
        <v>1597.25</v>
      </c>
      <c r="L665" s="35">
        <v>1605.23</v>
      </c>
      <c r="M665" s="35">
        <v>1612.31</v>
      </c>
      <c r="N665" s="35">
        <v>1609.7999999999997</v>
      </c>
      <c r="O665" s="35">
        <v>1748.62</v>
      </c>
      <c r="P665" s="35">
        <v>1779.42</v>
      </c>
      <c r="Q665" s="35">
        <v>1416.29</v>
      </c>
      <c r="R665" s="35">
        <v>1445.4099999999999</v>
      </c>
      <c r="S665" s="35">
        <v>1435.06</v>
      </c>
      <c r="T665" s="35">
        <v>1437.0499999999997</v>
      </c>
      <c r="U665" s="35">
        <v>1429.0299999999997</v>
      </c>
      <c r="V665" s="35">
        <v>1284.9499999999998</v>
      </c>
      <c r="W665" s="35">
        <v>1274.6799999999998</v>
      </c>
      <c r="X665" s="35">
        <v>1304.46</v>
      </c>
      <c r="Y665" s="35">
        <v>1227.9899999999998</v>
      </c>
    </row>
    <row r="666" spans="1:25" x14ac:dyDescent="0.25">
      <c r="A666" s="67">
        <f t="shared" si="18"/>
        <v>12</v>
      </c>
      <c r="B666" s="35">
        <v>1613.1100000000001</v>
      </c>
      <c r="C666" s="35">
        <v>1643.3199999999997</v>
      </c>
      <c r="D666" s="35">
        <v>1619.9099999999999</v>
      </c>
      <c r="E666" s="35">
        <v>1601.9499999999998</v>
      </c>
      <c r="F666" s="35">
        <v>1654.7999999999997</v>
      </c>
      <c r="G666" s="35">
        <v>1659.4099999999999</v>
      </c>
      <c r="H666" s="35">
        <v>1684.81</v>
      </c>
      <c r="I666" s="35">
        <v>1689.2599999999998</v>
      </c>
      <c r="J666" s="35">
        <v>1692.29</v>
      </c>
      <c r="K666" s="35">
        <v>1694.7399999999998</v>
      </c>
      <c r="L666" s="35">
        <v>1689.44</v>
      </c>
      <c r="M666" s="35">
        <v>1696.5299999999997</v>
      </c>
      <c r="N666" s="35">
        <v>1695.21</v>
      </c>
      <c r="O666" s="35">
        <v>1694.42</v>
      </c>
      <c r="P666" s="35">
        <v>1698.19</v>
      </c>
      <c r="Q666" s="35">
        <v>1700.8899999999999</v>
      </c>
      <c r="R666" s="35">
        <v>1733.63</v>
      </c>
      <c r="S666" s="35">
        <v>1731.38</v>
      </c>
      <c r="T666" s="35">
        <v>1712.7399999999998</v>
      </c>
      <c r="U666" s="35">
        <v>1703.88</v>
      </c>
      <c r="V666" s="35">
        <v>1655.6599999999999</v>
      </c>
      <c r="W666" s="35">
        <v>1657.3199999999997</v>
      </c>
      <c r="X666" s="35">
        <v>1648.3400000000001</v>
      </c>
      <c r="Y666" s="35">
        <v>1641.4699999999998</v>
      </c>
    </row>
    <row r="667" spans="1:25" x14ac:dyDescent="0.25">
      <c r="A667" s="67">
        <f t="shared" si="18"/>
        <v>13</v>
      </c>
      <c r="B667" s="35">
        <v>1682.5900000000001</v>
      </c>
      <c r="C667" s="35">
        <v>1682.52</v>
      </c>
      <c r="D667" s="35">
        <v>1677.27</v>
      </c>
      <c r="E667" s="35">
        <v>1684.42</v>
      </c>
      <c r="F667" s="35">
        <v>1712.31</v>
      </c>
      <c r="G667" s="35">
        <v>1698.46</v>
      </c>
      <c r="H667" s="35">
        <v>1718.37</v>
      </c>
      <c r="I667" s="35">
        <v>1726.0099999999998</v>
      </c>
      <c r="J667" s="35">
        <v>1699.4699999999998</v>
      </c>
      <c r="K667" s="35">
        <v>1729.6999999999998</v>
      </c>
      <c r="L667" s="35">
        <v>1726.35</v>
      </c>
      <c r="M667" s="35">
        <v>1734.3199999999997</v>
      </c>
      <c r="N667" s="35">
        <v>1732.4499999999998</v>
      </c>
      <c r="O667" s="35">
        <v>1737.0099999999998</v>
      </c>
      <c r="P667" s="35">
        <v>1747.1799999999998</v>
      </c>
      <c r="Q667" s="35">
        <v>1743.3199999999997</v>
      </c>
      <c r="R667" s="35">
        <v>1803.25</v>
      </c>
      <c r="S667" s="35">
        <v>1762.83</v>
      </c>
      <c r="T667" s="35">
        <v>1757.0299999999997</v>
      </c>
      <c r="U667" s="35">
        <v>1748.1399999999999</v>
      </c>
      <c r="V667" s="35">
        <v>1702.3899999999999</v>
      </c>
      <c r="W667" s="35">
        <v>1675.3199999999997</v>
      </c>
      <c r="X667" s="35">
        <v>1705.0699999999997</v>
      </c>
      <c r="Y667" s="35">
        <v>1618.46</v>
      </c>
    </row>
    <row r="668" spans="1:25" x14ac:dyDescent="0.25">
      <c r="A668" s="67">
        <f t="shared" si="18"/>
        <v>14</v>
      </c>
      <c r="B668" s="35">
        <v>1780.33</v>
      </c>
      <c r="C668" s="35">
        <v>1804.56</v>
      </c>
      <c r="D668" s="35">
        <v>1804.02</v>
      </c>
      <c r="E668" s="35">
        <v>1819.13</v>
      </c>
      <c r="F668" s="35">
        <v>1834.1100000000001</v>
      </c>
      <c r="G668" s="35">
        <v>1853.02</v>
      </c>
      <c r="H668" s="35">
        <v>1862.0500000000002</v>
      </c>
      <c r="I668" s="35">
        <v>1863.96</v>
      </c>
      <c r="J668" s="35">
        <v>1868.38</v>
      </c>
      <c r="K668" s="35">
        <v>1869.71</v>
      </c>
      <c r="L668" s="35">
        <v>1871.0300000000002</v>
      </c>
      <c r="M668" s="35">
        <v>1869.81</v>
      </c>
      <c r="N668" s="35">
        <v>1870.5800000000004</v>
      </c>
      <c r="O668" s="35">
        <v>1869.1600000000003</v>
      </c>
      <c r="P668" s="35">
        <v>1869.6200000000003</v>
      </c>
      <c r="Q668" s="35">
        <v>1868.3000000000002</v>
      </c>
      <c r="R668" s="35">
        <v>1921.9500000000003</v>
      </c>
      <c r="S668" s="35">
        <v>1921.54</v>
      </c>
      <c r="T668" s="35">
        <v>1891.71</v>
      </c>
      <c r="U668" s="35">
        <v>1886.5300000000002</v>
      </c>
      <c r="V668" s="35">
        <v>1836.4</v>
      </c>
      <c r="W668" s="35">
        <v>1817.4700000000003</v>
      </c>
      <c r="X668" s="35">
        <v>1810.5100000000002</v>
      </c>
      <c r="Y668" s="35">
        <v>1802.8200000000002</v>
      </c>
    </row>
    <row r="669" spans="1:25" x14ac:dyDescent="0.25">
      <c r="A669" s="67">
        <f t="shared" si="18"/>
        <v>15</v>
      </c>
      <c r="B669" s="35">
        <v>1732.44</v>
      </c>
      <c r="C669" s="35">
        <v>1757.4299999999998</v>
      </c>
      <c r="D669" s="35">
        <v>1753.2399999999998</v>
      </c>
      <c r="E669" s="35">
        <v>1770.5</v>
      </c>
      <c r="F669" s="35">
        <v>1772.17</v>
      </c>
      <c r="G669" s="35">
        <v>1787.1399999999999</v>
      </c>
      <c r="H669" s="35">
        <v>1797.5099999999998</v>
      </c>
      <c r="I669" s="35">
        <v>1803.7400000000002</v>
      </c>
      <c r="J669" s="35">
        <v>1806.23</v>
      </c>
      <c r="K669" s="35">
        <v>1808.8700000000003</v>
      </c>
      <c r="L669" s="35">
        <v>1806.8400000000001</v>
      </c>
      <c r="M669" s="35">
        <v>1811.4</v>
      </c>
      <c r="N669" s="35">
        <v>1810.56</v>
      </c>
      <c r="O669" s="35">
        <v>1812.7000000000003</v>
      </c>
      <c r="P669" s="35">
        <v>1818.0300000000002</v>
      </c>
      <c r="Q669" s="35">
        <v>1817.3600000000001</v>
      </c>
      <c r="R669" s="35">
        <v>1879.3700000000003</v>
      </c>
      <c r="S669" s="35">
        <v>1849.1400000000003</v>
      </c>
      <c r="T669" s="35">
        <v>1838.8300000000004</v>
      </c>
      <c r="U669" s="35">
        <v>1829.75</v>
      </c>
      <c r="V669" s="35">
        <v>1758.6599999999999</v>
      </c>
      <c r="W669" s="35">
        <v>1756.54</v>
      </c>
      <c r="X669" s="35">
        <v>1750.8199999999997</v>
      </c>
      <c r="Y669" s="35">
        <v>1742.13</v>
      </c>
    </row>
    <row r="670" spans="1:25" x14ac:dyDescent="0.25">
      <c r="A670" s="67">
        <f t="shared" si="18"/>
        <v>16</v>
      </c>
      <c r="B670" s="35">
        <v>1924.5500000000002</v>
      </c>
      <c r="C670" s="35">
        <v>1999.27</v>
      </c>
      <c r="D670" s="35">
        <v>1995.8500000000004</v>
      </c>
      <c r="E670" s="35">
        <v>2007.5900000000001</v>
      </c>
      <c r="F670" s="35">
        <v>2012.15</v>
      </c>
      <c r="G670" s="35">
        <v>2017.9900000000002</v>
      </c>
      <c r="H670" s="35">
        <v>2015.9900000000002</v>
      </c>
      <c r="I670" s="35">
        <v>2013.8300000000004</v>
      </c>
      <c r="J670" s="35">
        <v>2014.98</v>
      </c>
      <c r="K670" s="35">
        <v>2017.9700000000003</v>
      </c>
      <c r="L670" s="35">
        <v>2021.1200000000003</v>
      </c>
      <c r="M670" s="35">
        <v>2024.46</v>
      </c>
      <c r="N670" s="35">
        <v>2024.21</v>
      </c>
      <c r="O670" s="35">
        <v>2024.5500000000002</v>
      </c>
      <c r="P670" s="35">
        <v>2026.5500000000002</v>
      </c>
      <c r="Q670" s="35">
        <v>2026.9300000000003</v>
      </c>
      <c r="R670" s="35">
        <v>2086.9</v>
      </c>
      <c r="S670" s="35">
        <v>2080.36</v>
      </c>
      <c r="T670" s="35">
        <v>2061.52</v>
      </c>
      <c r="U670" s="35">
        <v>2041.8600000000001</v>
      </c>
      <c r="V670" s="35">
        <v>1995.5700000000002</v>
      </c>
      <c r="W670" s="35">
        <v>1991.6600000000003</v>
      </c>
      <c r="X670" s="35">
        <v>1983.7200000000003</v>
      </c>
      <c r="Y670" s="35">
        <v>1975.96</v>
      </c>
    </row>
    <row r="671" spans="1:25" x14ac:dyDescent="0.25">
      <c r="A671" s="67">
        <f t="shared" si="18"/>
        <v>17</v>
      </c>
      <c r="B671" s="35">
        <v>1626.5099999999998</v>
      </c>
      <c r="C671" s="35">
        <v>1626.2399999999998</v>
      </c>
      <c r="D671" s="35">
        <v>1762.71</v>
      </c>
      <c r="E671" s="35">
        <v>1584.27</v>
      </c>
      <c r="F671" s="35">
        <v>1774.46</v>
      </c>
      <c r="G671" s="35">
        <v>1775.38</v>
      </c>
      <c r="H671" s="35">
        <v>1776.4</v>
      </c>
      <c r="I671" s="35">
        <v>1778.5099999999998</v>
      </c>
      <c r="J671" s="35">
        <v>1770.7999999999997</v>
      </c>
      <c r="K671" s="35">
        <v>1773.0699999999997</v>
      </c>
      <c r="L671" s="35">
        <v>1771.9299999999998</v>
      </c>
      <c r="M671" s="35">
        <v>1776.67</v>
      </c>
      <c r="N671" s="35">
        <v>1775.6100000000001</v>
      </c>
      <c r="O671" s="35">
        <v>1780.5299999999997</v>
      </c>
      <c r="P671" s="35">
        <v>1781.3899999999999</v>
      </c>
      <c r="Q671" s="35">
        <v>1781.06</v>
      </c>
      <c r="R671" s="35">
        <v>1835.1400000000003</v>
      </c>
      <c r="S671" s="35">
        <v>1830.9900000000002</v>
      </c>
      <c r="T671" s="35">
        <v>1816.1400000000003</v>
      </c>
      <c r="U671" s="35">
        <v>1806.63</v>
      </c>
      <c r="V671" s="35">
        <v>1683.33</v>
      </c>
      <c r="W671" s="35">
        <v>1760.7799999999997</v>
      </c>
      <c r="X671" s="35">
        <v>1664.0699999999997</v>
      </c>
      <c r="Y671" s="35">
        <v>1657.54</v>
      </c>
    </row>
    <row r="672" spans="1:25" x14ac:dyDescent="0.25">
      <c r="A672" s="67">
        <f t="shared" si="18"/>
        <v>18</v>
      </c>
      <c r="B672" s="35">
        <v>1758.92</v>
      </c>
      <c r="C672" s="35">
        <v>1870.2000000000003</v>
      </c>
      <c r="D672" s="35">
        <v>1922.1600000000003</v>
      </c>
      <c r="E672" s="35">
        <v>1727.87</v>
      </c>
      <c r="F672" s="35">
        <v>1943.04</v>
      </c>
      <c r="G672" s="35">
        <v>1944.3500000000004</v>
      </c>
      <c r="H672" s="35">
        <v>1942.6400000000003</v>
      </c>
      <c r="I672" s="35">
        <v>1940.9</v>
      </c>
      <c r="J672" s="35">
        <v>1946.8300000000004</v>
      </c>
      <c r="K672" s="35">
        <v>1945.8400000000001</v>
      </c>
      <c r="L672" s="35">
        <v>1946.92</v>
      </c>
      <c r="M672" s="35">
        <v>1944.0700000000002</v>
      </c>
      <c r="N672" s="35">
        <v>1950.1100000000001</v>
      </c>
      <c r="O672" s="35">
        <v>1958.2200000000003</v>
      </c>
      <c r="P672" s="35">
        <v>1957.3500000000004</v>
      </c>
      <c r="Q672" s="35">
        <v>1947.9100000000003</v>
      </c>
      <c r="R672" s="35">
        <v>2011.6600000000003</v>
      </c>
      <c r="S672" s="35">
        <v>2004.8500000000004</v>
      </c>
      <c r="T672" s="35">
        <v>1982.8000000000002</v>
      </c>
      <c r="U672" s="35">
        <v>1967.3300000000004</v>
      </c>
      <c r="V672" s="35">
        <v>1844.1000000000004</v>
      </c>
      <c r="W672" s="35">
        <v>1842.06</v>
      </c>
      <c r="X672" s="35">
        <v>1688.63</v>
      </c>
      <c r="Y672" s="35">
        <v>1721.9899999999998</v>
      </c>
    </row>
    <row r="673" spans="1:25" x14ac:dyDescent="0.25">
      <c r="A673" s="67">
        <f t="shared" si="18"/>
        <v>19</v>
      </c>
      <c r="B673" s="35">
        <v>1672.1599999999999</v>
      </c>
      <c r="C673" s="35">
        <v>1806.81</v>
      </c>
      <c r="D673" s="35">
        <v>1805.7600000000002</v>
      </c>
      <c r="E673" s="35">
        <v>1643.62</v>
      </c>
      <c r="F673" s="35">
        <v>1688.2199999999998</v>
      </c>
      <c r="G673" s="35">
        <v>1766.46</v>
      </c>
      <c r="H673" s="35">
        <v>1839.52</v>
      </c>
      <c r="I673" s="35">
        <v>1842.3000000000002</v>
      </c>
      <c r="J673" s="35">
        <v>1834.5300000000002</v>
      </c>
      <c r="K673" s="35">
        <v>1854.42</v>
      </c>
      <c r="L673" s="35">
        <v>1851.52</v>
      </c>
      <c r="M673" s="35">
        <v>1838.9</v>
      </c>
      <c r="N673" s="35">
        <v>1839.0500000000002</v>
      </c>
      <c r="O673" s="35">
        <v>1848.9100000000003</v>
      </c>
      <c r="P673" s="35">
        <v>1849.4100000000003</v>
      </c>
      <c r="Q673" s="35">
        <v>1852.8700000000003</v>
      </c>
      <c r="R673" s="35">
        <v>1902.54</v>
      </c>
      <c r="S673" s="35">
        <v>1900.0100000000002</v>
      </c>
      <c r="T673" s="35">
        <v>1880</v>
      </c>
      <c r="U673" s="35">
        <v>1870.9900000000002</v>
      </c>
      <c r="V673" s="35">
        <v>1752.06</v>
      </c>
      <c r="W673" s="35">
        <v>1717.46</v>
      </c>
      <c r="X673" s="35">
        <v>1602.7999999999997</v>
      </c>
      <c r="Y673" s="35">
        <v>1645.1100000000001</v>
      </c>
    </row>
    <row r="674" spans="1:25" x14ac:dyDescent="0.25">
      <c r="A674" s="67">
        <f t="shared" si="18"/>
        <v>20</v>
      </c>
      <c r="B674" s="35">
        <v>1711.2799999999997</v>
      </c>
      <c r="C674" s="35">
        <v>1907.71</v>
      </c>
      <c r="D674" s="35">
        <v>1839.77</v>
      </c>
      <c r="E674" s="35">
        <v>1941.94</v>
      </c>
      <c r="F674" s="35">
        <v>1745.4499999999998</v>
      </c>
      <c r="G674" s="35">
        <v>1848.1800000000003</v>
      </c>
      <c r="H674" s="35">
        <v>1949.7600000000002</v>
      </c>
      <c r="I674" s="35">
        <v>1949.0500000000002</v>
      </c>
      <c r="J674" s="35">
        <v>1949.0300000000002</v>
      </c>
      <c r="K674" s="35">
        <v>1957.19</v>
      </c>
      <c r="L674" s="35">
        <v>1952.5300000000002</v>
      </c>
      <c r="M674" s="35">
        <v>1956.2800000000002</v>
      </c>
      <c r="N674" s="35">
        <v>1952.25</v>
      </c>
      <c r="O674" s="35">
        <v>1949.9100000000003</v>
      </c>
      <c r="P674" s="35">
        <v>1958.9700000000003</v>
      </c>
      <c r="Q674" s="35">
        <v>1954.73</v>
      </c>
      <c r="R674" s="35">
        <v>2004.15</v>
      </c>
      <c r="S674" s="35">
        <v>1993.5700000000002</v>
      </c>
      <c r="T674" s="35">
        <v>2006.5500000000002</v>
      </c>
      <c r="U674" s="35">
        <v>1984.2400000000002</v>
      </c>
      <c r="V674" s="35">
        <v>1879.79</v>
      </c>
      <c r="W674" s="35">
        <v>1857.2800000000002</v>
      </c>
      <c r="X674" s="35">
        <v>1822.2800000000002</v>
      </c>
      <c r="Y674" s="35">
        <v>1683.08</v>
      </c>
    </row>
    <row r="675" spans="1:25" x14ac:dyDescent="0.25">
      <c r="A675" s="67">
        <f t="shared" si="18"/>
        <v>21</v>
      </c>
      <c r="B675" s="35">
        <v>2021.25</v>
      </c>
      <c r="C675" s="35">
        <v>2016.6400000000003</v>
      </c>
      <c r="D675" s="35">
        <v>2006.9100000000003</v>
      </c>
      <c r="E675" s="35">
        <v>2039.8500000000004</v>
      </c>
      <c r="F675" s="35">
        <v>2019.4100000000003</v>
      </c>
      <c r="G675" s="35">
        <v>2130.1600000000003</v>
      </c>
      <c r="H675" s="35">
        <v>2180.7200000000003</v>
      </c>
      <c r="I675" s="35">
        <v>2179.27</v>
      </c>
      <c r="J675" s="35">
        <v>2181.25</v>
      </c>
      <c r="K675" s="35">
        <v>2177.6000000000004</v>
      </c>
      <c r="L675" s="35">
        <v>2191.0800000000004</v>
      </c>
      <c r="M675" s="35">
        <v>2195.2200000000003</v>
      </c>
      <c r="N675" s="35">
        <v>2170.9700000000003</v>
      </c>
      <c r="O675" s="35">
        <v>2152.8900000000003</v>
      </c>
      <c r="P675" s="35">
        <v>2160.65</v>
      </c>
      <c r="Q675" s="35">
        <v>2147.9900000000002</v>
      </c>
      <c r="R675" s="35">
        <v>2198.63</v>
      </c>
      <c r="S675" s="35">
        <v>2192.19</v>
      </c>
      <c r="T675" s="35">
        <v>2166.1800000000003</v>
      </c>
      <c r="U675" s="35">
        <v>2209.6400000000003</v>
      </c>
      <c r="V675" s="35">
        <v>2101.8000000000002</v>
      </c>
      <c r="W675" s="35">
        <v>2100.8200000000002</v>
      </c>
      <c r="X675" s="35">
        <v>2033.8700000000003</v>
      </c>
      <c r="Y675" s="35">
        <v>2018.21</v>
      </c>
    </row>
    <row r="676" spans="1:25" x14ac:dyDescent="0.25">
      <c r="A676" s="67">
        <f t="shared" si="18"/>
        <v>22</v>
      </c>
      <c r="B676" s="35">
        <v>2092.42</v>
      </c>
      <c r="C676" s="35">
        <v>2042.6800000000003</v>
      </c>
      <c r="D676" s="35">
        <v>2098.94</v>
      </c>
      <c r="E676" s="35">
        <v>2094.79</v>
      </c>
      <c r="F676" s="35">
        <v>2491.0400000000004</v>
      </c>
      <c r="G676" s="35">
        <v>2428.4500000000003</v>
      </c>
      <c r="H676" s="35">
        <v>2455.8700000000003</v>
      </c>
      <c r="I676" s="35">
        <v>2457.15</v>
      </c>
      <c r="J676" s="35">
        <v>2437.61</v>
      </c>
      <c r="K676" s="35">
        <v>2455.09</v>
      </c>
      <c r="L676" s="35">
        <v>2457.59</v>
      </c>
      <c r="M676" s="35">
        <v>2458.1000000000004</v>
      </c>
      <c r="N676" s="35">
        <v>2438.2700000000004</v>
      </c>
      <c r="O676" s="35">
        <v>2385.6800000000003</v>
      </c>
      <c r="P676" s="35">
        <v>2364.59</v>
      </c>
      <c r="Q676" s="35">
        <v>2382.1600000000003</v>
      </c>
      <c r="R676" s="35">
        <v>2443.1000000000004</v>
      </c>
      <c r="S676" s="35">
        <v>2429.7400000000002</v>
      </c>
      <c r="T676" s="35">
        <v>2500.7800000000002</v>
      </c>
      <c r="U676" s="35">
        <v>2528.7900000000004</v>
      </c>
      <c r="V676" s="35">
        <v>2354.4</v>
      </c>
      <c r="W676" s="35">
        <v>2297.4700000000003</v>
      </c>
      <c r="X676" s="35">
        <v>2193.3300000000004</v>
      </c>
      <c r="Y676" s="35">
        <v>2174.7200000000003</v>
      </c>
    </row>
    <row r="677" spans="1:25" x14ac:dyDescent="0.25">
      <c r="A677" s="67">
        <f t="shared" si="18"/>
        <v>23</v>
      </c>
      <c r="B677" s="35">
        <v>2829.7700000000004</v>
      </c>
      <c r="C677" s="35">
        <v>2817.7900000000004</v>
      </c>
      <c r="D677" s="35">
        <v>2811.55</v>
      </c>
      <c r="E677" s="35">
        <v>2806.65</v>
      </c>
      <c r="F677" s="35">
        <v>3166.26</v>
      </c>
      <c r="G677" s="35">
        <v>3131.92</v>
      </c>
      <c r="H677" s="35">
        <v>3019.34</v>
      </c>
      <c r="I677" s="35">
        <v>3013.7500000000005</v>
      </c>
      <c r="J677" s="35">
        <v>3013.42</v>
      </c>
      <c r="K677" s="35">
        <v>3010.9100000000003</v>
      </c>
      <c r="L677" s="35">
        <v>3011.26</v>
      </c>
      <c r="M677" s="35">
        <v>3014.6400000000003</v>
      </c>
      <c r="N677" s="35">
        <v>3014.9800000000005</v>
      </c>
      <c r="O677" s="35">
        <v>3017.86</v>
      </c>
      <c r="P677" s="35">
        <v>3016.11</v>
      </c>
      <c r="Q677" s="35">
        <v>3022.32</v>
      </c>
      <c r="R677" s="35">
        <v>3095.6200000000003</v>
      </c>
      <c r="S677" s="35">
        <v>3087.1800000000003</v>
      </c>
      <c r="T677" s="35">
        <v>2689.13</v>
      </c>
      <c r="U677" s="35">
        <v>2687.2300000000005</v>
      </c>
      <c r="V677" s="35">
        <v>2761.2200000000003</v>
      </c>
      <c r="W677" s="35">
        <v>2798.4500000000003</v>
      </c>
      <c r="X677" s="35">
        <v>2809.07</v>
      </c>
      <c r="Y677" s="35">
        <v>2810.53</v>
      </c>
    </row>
    <row r="678" spans="1:25" x14ac:dyDescent="0.25">
      <c r="A678" s="67">
        <f t="shared" si="18"/>
        <v>24</v>
      </c>
      <c r="B678" s="35">
        <v>2181.3700000000003</v>
      </c>
      <c r="C678" s="35">
        <v>2183.7800000000002</v>
      </c>
      <c r="D678" s="35">
        <v>2185.5700000000002</v>
      </c>
      <c r="E678" s="35">
        <v>2196.63</v>
      </c>
      <c r="F678" s="35">
        <v>2204.2300000000005</v>
      </c>
      <c r="G678" s="35">
        <v>2110.8700000000003</v>
      </c>
      <c r="H678" s="35">
        <v>2107.5500000000002</v>
      </c>
      <c r="I678" s="35">
        <v>2126.86</v>
      </c>
      <c r="J678" s="35">
        <v>2152.9900000000002</v>
      </c>
      <c r="K678" s="35">
        <v>2130.81</v>
      </c>
      <c r="L678" s="35">
        <v>2124.7000000000003</v>
      </c>
      <c r="M678" s="35">
        <v>2126.31</v>
      </c>
      <c r="N678" s="35">
        <v>2127.84</v>
      </c>
      <c r="O678" s="35">
        <v>2167.9900000000002</v>
      </c>
      <c r="P678" s="35">
        <v>2167.4100000000003</v>
      </c>
      <c r="Q678" s="35">
        <v>2131.7800000000002</v>
      </c>
      <c r="R678" s="35">
        <v>2264.1800000000003</v>
      </c>
      <c r="S678" s="35">
        <v>2183.84</v>
      </c>
      <c r="T678" s="35">
        <v>2210.5200000000004</v>
      </c>
      <c r="U678" s="35">
        <v>2226.5100000000002</v>
      </c>
      <c r="V678" s="35">
        <v>2087.9500000000003</v>
      </c>
      <c r="W678" s="35">
        <v>2074.31</v>
      </c>
      <c r="X678" s="35">
        <v>2177.44</v>
      </c>
      <c r="Y678" s="35">
        <v>2140.9700000000003</v>
      </c>
    </row>
    <row r="679" spans="1:25" x14ac:dyDescent="0.25">
      <c r="A679" s="67">
        <f t="shared" si="18"/>
        <v>25</v>
      </c>
      <c r="B679" s="35">
        <v>2154.31</v>
      </c>
      <c r="C679" s="35">
        <v>2080.3000000000002</v>
      </c>
      <c r="D679" s="35">
        <v>2167.5500000000002</v>
      </c>
      <c r="E679" s="35">
        <v>2172.9</v>
      </c>
      <c r="F679" s="35">
        <v>2189.1000000000004</v>
      </c>
      <c r="G679" s="35">
        <v>2119.56</v>
      </c>
      <c r="H679" s="35">
        <v>2119.21</v>
      </c>
      <c r="I679" s="35">
        <v>2140.0700000000002</v>
      </c>
      <c r="J679" s="35">
        <v>2194.0100000000002</v>
      </c>
      <c r="K679" s="35">
        <v>2194.3700000000003</v>
      </c>
      <c r="L679" s="35">
        <v>2193.9900000000002</v>
      </c>
      <c r="M679" s="35">
        <v>2191.2600000000002</v>
      </c>
      <c r="N679" s="35">
        <v>2157.98</v>
      </c>
      <c r="O679" s="35">
        <v>2166.1200000000003</v>
      </c>
      <c r="P679" s="35">
        <v>2202.4900000000002</v>
      </c>
      <c r="Q679" s="35">
        <v>2202.0400000000004</v>
      </c>
      <c r="R679" s="35">
        <v>2223.3500000000004</v>
      </c>
      <c r="S679" s="35">
        <v>2212.2700000000004</v>
      </c>
      <c r="T679" s="35">
        <v>2206.36</v>
      </c>
      <c r="U679" s="35">
        <v>2203.8700000000003</v>
      </c>
      <c r="V679" s="35">
        <v>2125.02</v>
      </c>
      <c r="W679" s="35">
        <v>2104.61</v>
      </c>
      <c r="X679" s="35">
        <v>2126.6600000000003</v>
      </c>
      <c r="Y679" s="35">
        <v>2104.8700000000003</v>
      </c>
    </row>
    <row r="680" spans="1:25" x14ac:dyDescent="0.25">
      <c r="A680" s="67">
        <f t="shared" si="18"/>
        <v>26</v>
      </c>
      <c r="B680" s="35">
        <v>2084.1800000000003</v>
      </c>
      <c r="C680" s="35">
        <v>2088.73</v>
      </c>
      <c r="D680" s="35">
        <v>2082.4500000000003</v>
      </c>
      <c r="E680" s="35">
        <v>2102.2000000000003</v>
      </c>
      <c r="F680" s="35">
        <v>2110.77</v>
      </c>
      <c r="G680" s="35">
        <v>2113.8700000000003</v>
      </c>
      <c r="H680" s="35">
        <v>2113.5</v>
      </c>
      <c r="I680" s="35">
        <v>2113.2000000000003</v>
      </c>
      <c r="J680" s="35">
        <v>2114.6400000000003</v>
      </c>
      <c r="K680" s="35">
        <v>2113.5800000000004</v>
      </c>
      <c r="L680" s="35">
        <v>2111.1000000000004</v>
      </c>
      <c r="M680" s="35">
        <v>2113.67</v>
      </c>
      <c r="N680" s="35">
        <v>2111.5700000000002</v>
      </c>
      <c r="O680" s="35">
        <v>2236.2500000000005</v>
      </c>
      <c r="P680" s="35">
        <v>2224.86</v>
      </c>
      <c r="Q680" s="35">
        <v>2225.4300000000003</v>
      </c>
      <c r="R680" s="35">
        <v>2285.1200000000003</v>
      </c>
      <c r="S680" s="35">
        <v>2312.4</v>
      </c>
      <c r="T680" s="35">
        <v>2296.5300000000002</v>
      </c>
      <c r="U680" s="35">
        <v>2223.3900000000003</v>
      </c>
      <c r="V680" s="35">
        <v>2095.73</v>
      </c>
      <c r="W680" s="35">
        <v>2100.9700000000003</v>
      </c>
      <c r="X680" s="35">
        <v>2108.81</v>
      </c>
      <c r="Y680" s="35">
        <v>2095.06</v>
      </c>
    </row>
    <row r="681" spans="1:25" x14ac:dyDescent="0.25">
      <c r="A681" s="67">
        <f t="shared" si="18"/>
        <v>27</v>
      </c>
      <c r="B681" s="35">
        <v>2098.0800000000004</v>
      </c>
      <c r="C681" s="35">
        <v>2103.3700000000003</v>
      </c>
      <c r="D681" s="35">
        <v>2101.5</v>
      </c>
      <c r="E681" s="35">
        <v>2105.19</v>
      </c>
      <c r="F681" s="35">
        <v>2152.36</v>
      </c>
      <c r="G681" s="35">
        <v>2148.2800000000002</v>
      </c>
      <c r="H681" s="35">
        <v>2150.0100000000002</v>
      </c>
      <c r="I681" s="35">
        <v>2213.2400000000002</v>
      </c>
      <c r="J681" s="35">
        <v>2235.36</v>
      </c>
      <c r="K681" s="35">
        <v>2236.69</v>
      </c>
      <c r="L681" s="35">
        <v>2231.69</v>
      </c>
      <c r="M681" s="35">
        <v>2257.63</v>
      </c>
      <c r="N681" s="35">
        <v>2277.1400000000003</v>
      </c>
      <c r="O681" s="35">
        <v>2292.4600000000005</v>
      </c>
      <c r="P681" s="35">
        <v>2295.9300000000003</v>
      </c>
      <c r="Q681" s="35">
        <v>2295.4</v>
      </c>
      <c r="R681" s="35">
        <v>2371.2900000000004</v>
      </c>
      <c r="S681" s="35">
        <v>2347.34</v>
      </c>
      <c r="T681" s="35">
        <v>2340.3700000000003</v>
      </c>
      <c r="U681" s="35">
        <v>2315.4700000000003</v>
      </c>
      <c r="V681" s="35">
        <v>2199.8200000000002</v>
      </c>
      <c r="W681" s="35">
        <v>2130.84</v>
      </c>
      <c r="X681" s="35">
        <v>2152.1000000000004</v>
      </c>
      <c r="Y681" s="35">
        <v>2097.2200000000003</v>
      </c>
    </row>
    <row r="682" spans="1:25" x14ac:dyDescent="0.25">
      <c r="A682" s="67">
        <f t="shared" si="18"/>
        <v>28</v>
      </c>
      <c r="B682" s="35">
        <v>1953.17</v>
      </c>
      <c r="C682" s="35">
        <v>1991.0100000000002</v>
      </c>
      <c r="D682" s="35">
        <v>1963.96</v>
      </c>
      <c r="E682" s="35">
        <v>1919.65</v>
      </c>
      <c r="F682" s="35">
        <v>2211.0200000000004</v>
      </c>
      <c r="G682" s="35">
        <v>2120.0500000000002</v>
      </c>
      <c r="H682" s="35">
        <v>2175.54</v>
      </c>
      <c r="I682" s="35">
        <v>2144.71</v>
      </c>
      <c r="J682" s="35">
        <v>2131.59</v>
      </c>
      <c r="K682" s="35">
        <v>2207.9900000000002</v>
      </c>
      <c r="L682" s="35">
        <v>2217.5700000000002</v>
      </c>
      <c r="M682" s="35">
        <v>2213.65</v>
      </c>
      <c r="N682" s="35">
        <v>2210.34</v>
      </c>
      <c r="O682" s="35">
        <v>2219.15</v>
      </c>
      <c r="P682" s="35">
        <v>2222.6200000000003</v>
      </c>
      <c r="Q682" s="35">
        <v>2217.2500000000005</v>
      </c>
      <c r="R682" s="35">
        <v>2282.19</v>
      </c>
      <c r="S682" s="35">
        <v>2283.1800000000003</v>
      </c>
      <c r="T682" s="35">
        <v>2265.0000000000005</v>
      </c>
      <c r="U682" s="35">
        <v>2250.5200000000004</v>
      </c>
      <c r="V682" s="35">
        <v>2051.3500000000004</v>
      </c>
      <c r="W682" s="35">
        <v>2028.88</v>
      </c>
      <c r="X682" s="35">
        <v>2126.5100000000002</v>
      </c>
      <c r="Y682" s="35">
        <v>2034.6800000000003</v>
      </c>
    </row>
    <row r="683" spans="1:25" x14ac:dyDescent="0.25">
      <c r="A683" s="67">
        <f t="shared" si="18"/>
        <v>29</v>
      </c>
      <c r="B683" s="35">
        <v>1887.13</v>
      </c>
      <c r="C683" s="35">
        <v>1893.29</v>
      </c>
      <c r="D683" s="35">
        <v>1867.2800000000002</v>
      </c>
      <c r="E683" s="35">
        <v>1847.65</v>
      </c>
      <c r="F683" s="35">
        <v>1845.21</v>
      </c>
      <c r="G683" s="35">
        <v>2261.4900000000002</v>
      </c>
      <c r="H683" s="35">
        <v>1929.0700000000002</v>
      </c>
      <c r="I683" s="35">
        <v>2259.0000000000005</v>
      </c>
      <c r="J683" s="35">
        <v>2022.13</v>
      </c>
      <c r="K683" s="35">
        <v>2030.4500000000003</v>
      </c>
      <c r="L683" s="35">
        <v>2032.29</v>
      </c>
      <c r="M683" s="35">
        <v>2050.0500000000002</v>
      </c>
      <c r="N683" s="35">
        <v>2189.4</v>
      </c>
      <c r="O683" s="35">
        <v>2197.63</v>
      </c>
      <c r="P683" s="35">
        <v>2233.4100000000003</v>
      </c>
      <c r="Q683" s="35">
        <v>2231.7000000000003</v>
      </c>
      <c r="R683" s="35">
        <v>2299.38</v>
      </c>
      <c r="S683" s="35">
        <v>2292.2100000000005</v>
      </c>
      <c r="T683" s="35">
        <v>2265.86</v>
      </c>
      <c r="U683" s="35">
        <v>2291.84</v>
      </c>
      <c r="V683" s="35">
        <v>2048.56</v>
      </c>
      <c r="W683" s="35">
        <v>1955.8700000000003</v>
      </c>
      <c r="X683" s="35">
        <v>1853.44</v>
      </c>
      <c r="Y683" s="35">
        <v>1852.23</v>
      </c>
    </row>
    <row r="684" spans="1:25" x14ac:dyDescent="0.25">
      <c r="A684" s="67">
        <f t="shared" si="18"/>
        <v>30</v>
      </c>
      <c r="B684" s="35">
        <v>2341.09</v>
      </c>
      <c r="C684" s="35">
        <v>2349.8300000000004</v>
      </c>
      <c r="D684" s="35">
        <v>1984.5700000000002</v>
      </c>
      <c r="E684" s="35">
        <v>2365.5500000000002</v>
      </c>
      <c r="F684" s="35">
        <v>2166.98</v>
      </c>
      <c r="G684" s="35">
        <v>2294.2000000000003</v>
      </c>
      <c r="H684" s="35">
        <v>2270.6200000000003</v>
      </c>
      <c r="I684" s="35">
        <v>2163.27</v>
      </c>
      <c r="J684" s="35">
        <v>2288.84</v>
      </c>
      <c r="K684" s="35">
        <v>2256.69</v>
      </c>
      <c r="L684" s="35">
        <v>2259.7200000000003</v>
      </c>
      <c r="M684" s="35">
        <v>2259.94</v>
      </c>
      <c r="N684" s="35">
        <v>2263.19</v>
      </c>
      <c r="O684" s="35">
        <v>2272.8300000000004</v>
      </c>
      <c r="P684" s="35">
        <v>2267.8500000000004</v>
      </c>
      <c r="Q684" s="35">
        <v>2271.3000000000002</v>
      </c>
      <c r="R684" s="35">
        <v>2341.61</v>
      </c>
      <c r="S684" s="35">
        <v>2327.5600000000004</v>
      </c>
      <c r="T684" s="35">
        <v>2320.7500000000005</v>
      </c>
      <c r="U684" s="35">
        <v>2177.6000000000004</v>
      </c>
      <c r="V684" s="35">
        <v>2084.7600000000002</v>
      </c>
      <c r="W684" s="35">
        <v>2027.48</v>
      </c>
      <c r="X684" s="35">
        <v>2344.1800000000003</v>
      </c>
      <c r="Y684" s="35">
        <v>2339.9500000000003</v>
      </c>
    </row>
    <row r="685" spans="1:25" x14ac:dyDescent="0.25">
      <c r="A685" s="67">
        <f t="shared" si="18"/>
        <v>31</v>
      </c>
      <c r="B685" s="35">
        <v>138.45000000000005</v>
      </c>
      <c r="C685" s="35">
        <v>138.45000000000005</v>
      </c>
      <c r="D685" s="35">
        <v>138.45000000000005</v>
      </c>
      <c r="E685" s="35">
        <v>138.45000000000005</v>
      </c>
      <c r="F685" s="35">
        <v>138.45000000000005</v>
      </c>
      <c r="G685" s="35">
        <v>138.45000000000005</v>
      </c>
      <c r="H685" s="35">
        <v>138.45000000000005</v>
      </c>
      <c r="I685" s="35">
        <v>138.45000000000005</v>
      </c>
      <c r="J685" s="35">
        <v>138.45000000000005</v>
      </c>
      <c r="K685" s="35">
        <v>138.45000000000005</v>
      </c>
      <c r="L685" s="35">
        <v>138.45000000000005</v>
      </c>
      <c r="M685" s="35">
        <v>138.45000000000005</v>
      </c>
      <c r="N685" s="35">
        <v>138.45000000000005</v>
      </c>
      <c r="O685" s="35">
        <v>138.45000000000005</v>
      </c>
      <c r="P685" s="35">
        <v>138.45000000000005</v>
      </c>
      <c r="Q685" s="35">
        <v>138.45000000000005</v>
      </c>
      <c r="R685" s="35">
        <v>138.45000000000005</v>
      </c>
      <c r="S685" s="35">
        <v>138.45000000000005</v>
      </c>
      <c r="T685" s="35">
        <v>138.45000000000005</v>
      </c>
      <c r="U685" s="35">
        <v>138.45000000000005</v>
      </c>
      <c r="V685" s="35">
        <v>138.45000000000005</v>
      </c>
      <c r="W685" s="35">
        <v>138.45000000000005</v>
      </c>
      <c r="X685" s="35">
        <v>138.45000000000005</v>
      </c>
      <c r="Y685" s="35">
        <v>138.45000000000005</v>
      </c>
    </row>
    <row r="687" spans="1:25" ht="15.75" customHeight="1" x14ac:dyDescent="0.25">
      <c r="A687" s="56" t="s">
        <v>78</v>
      </c>
      <c r="B687" s="64" t="s">
        <v>106</v>
      </c>
      <c r="C687" s="65"/>
      <c r="D687" s="65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  <c r="P687" s="65"/>
      <c r="Q687" s="65"/>
      <c r="R687" s="65"/>
      <c r="S687" s="65"/>
      <c r="T687" s="65"/>
      <c r="U687" s="65"/>
      <c r="V687" s="65"/>
      <c r="W687" s="65"/>
      <c r="X687" s="65"/>
      <c r="Y687" s="66"/>
    </row>
    <row r="688" spans="1:25" ht="30" customHeight="1" x14ac:dyDescent="0.25">
      <c r="A688" s="60"/>
      <c r="B688" s="55" t="s">
        <v>80</v>
      </c>
      <c r="C688" s="55" t="s">
        <v>81</v>
      </c>
      <c r="D688" s="55" t="s">
        <v>82</v>
      </c>
      <c r="E688" s="55" t="s">
        <v>83</v>
      </c>
      <c r="F688" s="55" t="s">
        <v>84</v>
      </c>
      <c r="G688" s="55" t="s">
        <v>85</v>
      </c>
      <c r="H688" s="55" t="s">
        <v>86</v>
      </c>
      <c r="I688" s="55" t="s">
        <v>87</v>
      </c>
      <c r="J688" s="55" t="s">
        <v>88</v>
      </c>
      <c r="K688" s="55" t="s">
        <v>89</v>
      </c>
      <c r="L688" s="55" t="s">
        <v>90</v>
      </c>
      <c r="M688" s="55" t="s">
        <v>91</v>
      </c>
      <c r="N688" s="55" t="s">
        <v>92</v>
      </c>
      <c r="O688" s="55" t="s">
        <v>93</v>
      </c>
      <c r="P688" s="55" t="s">
        <v>94</v>
      </c>
      <c r="Q688" s="55" t="s">
        <v>95</v>
      </c>
      <c r="R688" s="55" t="s">
        <v>96</v>
      </c>
      <c r="S688" s="55" t="s">
        <v>97</v>
      </c>
      <c r="T688" s="55" t="s">
        <v>98</v>
      </c>
      <c r="U688" s="55" t="s">
        <v>99</v>
      </c>
      <c r="V688" s="55" t="s">
        <v>100</v>
      </c>
      <c r="W688" s="55" t="s">
        <v>101</v>
      </c>
      <c r="X688" s="55" t="s">
        <v>102</v>
      </c>
      <c r="Y688" s="55" t="s">
        <v>103</v>
      </c>
    </row>
    <row r="689" spans="1:25" ht="15" customHeight="1" x14ac:dyDescent="0.25">
      <c r="A689" s="67">
        <v>1</v>
      </c>
      <c r="B689" s="35">
        <v>1823.71</v>
      </c>
      <c r="C689" s="35">
        <v>1827.0699999999997</v>
      </c>
      <c r="D689" s="35">
        <v>1825.1999999999998</v>
      </c>
      <c r="E689" s="35">
        <v>1821.9499999999998</v>
      </c>
      <c r="F689" s="35">
        <v>1835.2799999999997</v>
      </c>
      <c r="G689" s="35">
        <v>1840.4700000000003</v>
      </c>
      <c r="H689" s="35">
        <v>1836.23</v>
      </c>
      <c r="I689" s="35">
        <v>1832.9700000000003</v>
      </c>
      <c r="J689" s="35">
        <v>1840.31</v>
      </c>
      <c r="K689" s="35">
        <v>1839.94</v>
      </c>
      <c r="L689" s="35">
        <v>1838.1800000000003</v>
      </c>
      <c r="M689" s="35">
        <v>1841.65</v>
      </c>
      <c r="N689" s="35">
        <v>1837.6999999999998</v>
      </c>
      <c r="O689" s="35">
        <v>1845.7600000000002</v>
      </c>
      <c r="P689" s="35">
        <v>1846.1400000000003</v>
      </c>
      <c r="Q689" s="35">
        <v>1852.3600000000001</v>
      </c>
      <c r="R689" s="35">
        <v>1864.8400000000001</v>
      </c>
      <c r="S689" s="35">
        <v>1860.17</v>
      </c>
      <c r="T689" s="35">
        <v>1847.4</v>
      </c>
      <c r="U689" s="35">
        <v>1844.27</v>
      </c>
      <c r="V689" s="35">
        <v>1841.5</v>
      </c>
      <c r="W689" s="35">
        <v>1824.4099999999999</v>
      </c>
      <c r="X689" s="35">
        <v>1823.3500000000004</v>
      </c>
      <c r="Y689" s="35">
        <v>1822.0100000000002</v>
      </c>
    </row>
    <row r="690" spans="1:25" ht="15" customHeight="1" x14ac:dyDescent="0.25">
      <c r="A690" s="67">
        <v>2</v>
      </c>
      <c r="B690" s="35">
        <v>1871.17</v>
      </c>
      <c r="C690" s="35">
        <v>1880.8500000000004</v>
      </c>
      <c r="D690" s="35">
        <v>1897.4300000000003</v>
      </c>
      <c r="E690" s="35">
        <v>1898.83</v>
      </c>
      <c r="F690" s="35">
        <v>1900.8199999999997</v>
      </c>
      <c r="G690" s="35">
        <v>1911.42</v>
      </c>
      <c r="H690" s="35">
        <v>1914.73</v>
      </c>
      <c r="I690" s="35">
        <v>1906.8900000000003</v>
      </c>
      <c r="J690" s="35">
        <v>1909.2799999999997</v>
      </c>
      <c r="K690" s="35">
        <v>1906.8900000000003</v>
      </c>
      <c r="L690" s="35">
        <v>1907.8199999999997</v>
      </c>
      <c r="M690" s="35">
        <v>1904.1599999999999</v>
      </c>
      <c r="N690" s="35">
        <v>1900.0900000000001</v>
      </c>
      <c r="O690" s="35">
        <v>1910.9499999999998</v>
      </c>
      <c r="P690" s="35">
        <v>1915.67</v>
      </c>
      <c r="Q690" s="35">
        <v>1917.38</v>
      </c>
      <c r="R690" s="35">
        <v>1920.13</v>
      </c>
      <c r="S690" s="35">
        <v>1913.7600000000002</v>
      </c>
      <c r="T690" s="35">
        <v>1896.9899999999998</v>
      </c>
      <c r="U690" s="35">
        <v>1941.29</v>
      </c>
      <c r="V690" s="35">
        <v>1881.98</v>
      </c>
      <c r="W690" s="35">
        <v>1881.88</v>
      </c>
      <c r="X690" s="35">
        <v>1873.38</v>
      </c>
      <c r="Y690" s="35">
        <v>1860.88</v>
      </c>
    </row>
    <row r="691" spans="1:25" x14ac:dyDescent="0.25">
      <c r="A691" s="67">
        <f>A690+1</f>
        <v>3</v>
      </c>
      <c r="B691" s="35">
        <v>1802.1100000000001</v>
      </c>
      <c r="C691" s="35">
        <v>1805.4499999999998</v>
      </c>
      <c r="D691" s="35">
        <v>1809.06</v>
      </c>
      <c r="E691" s="35">
        <v>1814.0299999999997</v>
      </c>
      <c r="F691" s="35">
        <v>1823.2200000000003</v>
      </c>
      <c r="G691" s="35">
        <v>1825.5900000000001</v>
      </c>
      <c r="H691" s="35">
        <v>1826.0500000000002</v>
      </c>
      <c r="I691" s="35">
        <v>1826.4099999999999</v>
      </c>
      <c r="J691" s="35">
        <v>1828.38</v>
      </c>
      <c r="K691" s="35">
        <v>1829.1999999999998</v>
      </c>
      <c r="L691" s="35">
        <v>1828.2799999999997</v>
      </c>
      <c r="M691" s="35">
        <v>1830.21</v>
      </c>
      <c r="N691" s="35">
        <v>1833.4899999999998</v>
      </c>
      <c r="O691" s="35">
        <v>1846.9499999999998</v>
      </c>
      <c r="P691" s="35">
        <v>1871.0500000000002</v>
      </c>
      <c r="Q691" s="35">
        <v>1954.6400000000003</v>
      </c>
      <c r="R691" s="35">
        <v>1972.38</v>
      </c>
      <c r="S691" s="35">
        <v>1852.94</v>
      </c>
      <c r="T691" s="35">
        <v>1821.7600000000002</v>
      </c>
      <c r="U691" s="35">
        <v>1816.62</v>
      </c>
      <c r="V691" s="35">
        <v>1828.54</v>
      </c>
      <c r="W691" s="35">
        <v>1811.6999999999998</v>
      </c>
      <c r="X691" s="35">
        <v>1814.3000000000002</v>
      </c>
      <c r="Y691" s="35">
        <v>1800.5500000000002</v>
      </c>
    </row>
    <row r="692" spans="1:25" x14ac:dyDescent="0.25">
      <c r="A692" s="67">
        <f t="shared" ref="A692:A719" si="19">A691+1</f>
        <v>4</v>
      </c>
      <c r="B692" s="35">
        <v>1705.67</v>
      </c>
      <c r="C692" s="35">
        <v>1708.4499999999998</v>
      </c>
      <c r="D692" s="35">
        <v>1715.25</v>
      </c>
      <c r="E692" s="35">
        <v>1723.2200000000003</v>
      </c>
      <c r="F692" s="35">
        <v>1740.31</v>
      </c>
      <c r="G692" s="35">
        <v>1743.9300000000003</v>
      </c>
      <c r="H692" s="35">
        <v>1741.52</v>
      </c>
      <c r="I692" s="35">
        <v>1734.92</v>
      </c>
      <c r="J692" s="35">
        <v>1741.83</v>
      </c>
      <c r="K692" s="35">
        <v>1743.75</v>
      </c>
      <c r="L692" s="35">
        <v>1741.7799999999997</v>
      </c>
      <c r="M692" s="35">
        <v>1741.6599999999999</v>
      </c>
      <c r="N692" s="35">
        <v>1736.42</v>
      </c>
      <c r="O692" s="35">
        <v>1740.3000000000002</v>
      </c>
      <c r="P692" s="35">
        <v>1746.23</v>
      </c>
      <c r="Q692" s="35">
        <v>1747.6000000000004</v>
      </c>
      <c r="R692" s="35">
        <v>1757.42</v>
      </c>
      <c r="S692" s="35">
        <v>1741.0299999999997</v>
      </c>
      <c r="T692" s="35">
        <v>1726.0699999999997</v>
      </c>
      <c r="U692" s="35">
        <v>1721.4700000000003</v>
      </c>
      <c r="V692" s="35">
        <v>1711.6999999999998</v>
      </c>
      <c r="W692" s="35">
        <v>1710.3000000000002</v>
      </c>
      <c r="X692" s="35">
        <v>1678.25</v>
      </c>
      <c r="Y692" s="35">
        <v>1661.8500000000004</v>
      </c>
    </row>
    <row r="693" spans="1:25" x14ac:dyDescent="0.25">
      <c r="A693" s="67">
        <f t="shared" si="19"/>
        <v>5</v>
      </c>
      <c r="B693" s="35">
        <v>1251.48</v>
      </c>
      <c r="C693" s="35">
        <v>1264.0699999999997</v>
      </c>
      <c r="D693" s="35">
        <v>1264.7199999999998</v>
      </c>
      <c r="E693" s="35">
        <v>1305.2799999999997</v>
      </c>
      <c r="F693" s="35">
        <v>1317.4299999999998</v>
      </c>
      <c r="G693" s="35">
        <v>1320.13</v>
      </c>
      <c r="H693" s="35">
        <v>1320.5100000000002</v>
      </c>
      <c r="I693" s="35">
        <v>1317.4499999999998</v>
      </c>
      <c r="J693" s="35">
        <v>1407.94</v>
      </c>
      <c r="K693" s="35">
        <v>1410.9899999999998</v>
      </c>
      <c r="L693" s="35">
        <v>1408.79</v>
      </c>
      <c r="M693" s="35">
        <v>1316.67</v>
      </c>
      <c r="N693" s="35">
        <v>1317.9499999999998</v>
      </c>
      <c r="O693" s="35">
        <v>1324.04</v>
      </c>
      <c r="P693" s="35">
        <v>1417</v>
      </c>
      <c r="Q693" s="35">
        <v>1332.6599999999999</v>
      </c>
      <c r="R693" s="35">
        <v>1335.2799999999997</v>
      </c>
      <c r="S693" s="35">
        <v>1324.75</v>
      </c>
      <c r="T693" s="35">
        <v>1315.48</v>
      </c>
      <c r="U693" s="35">
        <v>1305.5999999999999</v>
      </c>
      <c r="V693" s="35">
        <v>1303.52</v>
      </c>
      <c r="W693" s="35">
        <v>1304.21</v>
      </c>
      <c r="X693" s="35">
        <v>1302.19</v>
      </c>
      <c r="Y693" s="35">
        <v>1299.8600000000001</v>
      </c>
    </row>
    <row r="694" spans="1:25" x14ac:dyDescent="0.25">
      <c r="A694" s="67">
        <f t="shared" si="19"/>
        <v>6</v>
      </c>
      <c r="B694" s="35">
        <v>1130.73</v>
      </c>
      <c r="C694" s="35">
        <v>1247.4499999999998</v>
      </c>
      <c r="D694" s="35">
        <v>1135.2399999999998</v>
      </c>
      <c r="E694" s="35">
        <v>1241.7799999999997</v>
      </c>
      <c r="F694" s="35">
        <v>1252.9000000000001</v>
      </c>
      <c r="G694" s="35">
        <v>1251.8199999999997</v>
      </c>
      <c r="H694" s="35">
        <v>1252.4099999999999</v>
      </c>
      <c r="I694" s="35">
        <v>1252.29</v>
      </c>
      <c r="J694" s="35">
        <v>1251.5099999999998</v>
      </c>
      <c r="K694" s="35">
        <v>1251.8600000000001</v>
      </c>
      <c r="L694" s="35">
        <v>1142.27</v>
      </c>
      <c r="M694" s="35">
        <v>1149.4000000000001</v>
      </c>
      <c r="N694" s="35">
        <v>1260.8600000000001</v>
      </c>
      <c r="O694" s="35">
        <v>1174.6999999999998</v>
      </c>
      <c r="P694" s="35">
        <v>1287.29</v>
      </c>
      <c r="Q694" s="35">
        <v>1179.69</v>
      </c>
      <c r="R694" s="35">
        <v>1213.4000000000001</v>
      </c>
      <c r="S694" s="35">
        <v>1208.0900000000001</v>
      </c>
      <c r="T694" s="35">
        <v>1188.5699999999997</v>
      </c>
      <c r="U694" s="35">
        <v>1171.5299999999997</v>
      </c>
      <c r="V694" s="35">
        <v>1137.96</v>
      </c>
      <c r="W694" s="35">
        <v>1136.3499999999999</v>
      </c>
      <c r="X694" s="35">
        <v>1138.73</v>
      </c>
      <c r="Y694" s="35">
        <v>1134.7800000000002</v>
      </c>
    </row>
    <row r="695" spans="1:25" x14ac:dyDescent="0.25">
      <c r="A695" s="67">
        <f t="shared" si="19"/>
        <v>7</v>
      </c>
      <c r="B695" s="35">
        <v>1402.4300000000003</v>
      </c>
      <c r="C695" s="35">
        <v>1393.44</v>
      </c>
      <c r="D695" s="35">
        <v>1402.1000000000004</v>
      </c>
      <c r="E695" s="35">
        <v>1398.3600000000001</v>
      </c>
      <c r="F695" s="35">
        <v>1424.44</v>
      </c>
      <c r="G695" s="35">
        <v>1426.87</v>
      </c>
      <c r="H695" s="35">
        <v>1556.8900000000003</v>
      </c>
      <c r="I695" s="35">
        <v>1554.54</v>
      </c>
      <c r="J695" s="35">
        <v>1548.44</v>
      </c>
      <c r="K695" s="35">
        <v>1621.52</v>
      </c>
      <c r="L695" s="35">
        <v>1620.58</v>
      </c>
      <c r="M695" s="35">
        <v>1614.42</v>
      </c>
      <c r="N695" s="35">
        <v>1613.3000000000002</v>
      </c>
      <c r="O695" s="35">
        <v>1614.44</v>
      </c>
      <c r="P695" s="35">
        <v>1618.75</v>
      </c>
      <c r="Q695" s="35">
        <v>1545.4099999999999</v>
      </c>
      <c r="R695" s="35">
        <v>1478.1599999999999</v>
      </c>
      <c r="S695" s="35">
        <v>1451.23</v>
      </c>
      <c r="T695" s="35">
        <v>1448.46</v>
      </c>
      <c r="U695" s="35">
        <v>1439.5100000000002</v>
      </c>
      <c r="V695" s="35">
        <v>1410.29</v>
      </c>
      <c r="W695" s="35">
        <v>1403.5100000000002</v>
      </c>
      <c r="X695" s="35">
        <v>1403.3500000000004</v>
      </c>
      <c r="Y695" s="35">
        <v>1413.0699999999997</v>
      </c>
    </row>
    <row r="696" spans="1:25" x14ac:dyDescent="0.25">
      <c r="A696" s="67">
        <f t="shared" si="19"/>
        <v>8</v>
      </c>
      <c r="B696" s="35">
        <v>1635.31</v>
      </c>
      <c r="C696" s="35">
        <v>1636.9300000000003</v>
      </c>
      <c r="D696" s="35">
        <v>1625.88</v>
      </c>
      <c r="E696" s="35">
        <v>1627.44</v>
      </c>
      <c r="F696" s="35">
        <v>1628.29</v>
      </c>
      <c r="G696" s="35">
        <v>1660.0299999999997</v>
      </c>
      <c r="H696" s="35">
        <v>1660.9</v>
      </c>
      <c r="I696" s="35">
        <v>1661.31</v>
      </c>
      <c r="J696" s="35">
        <v>1664.4700000000003</v>
      </c>
      <c r="K696" s="35">
        <v>1662.0500000000002</v>
      </c>
      <c r="L696" s="35">
        <v>1657.6100000000001</v>
      </c>
      <c r="M696" s="35">
        <v>1664.4300000000003</v>
      </c>
      <c r="N696" s="35">
        <v>1658.6000000000004</v>
      </c>
      <c r="O696" s="35">
        <v>1665.83</v>
      </c>
      <c r="P696" s="35">
        <v>1667.6599999999999</v>
      </c>
      <c r="Q696" s="35">
        <v>1607.9</v>
      </c>
      <c r="R696" s="35">
        <v>1666.3000000000002</v>
      </c>
      <c r="S696" s="35">
        <v>1641.1000000000004</v>
      </c>
      <c r="T696" s="35">
        <v>1590.88</v>
      </c>
      <c r="U696" s="35">
        <v>1583.21</v>
      </c>
      <c r="V696" s="35">
        <v>1574.8199999999997</v>
      </c>
      <c r="W696" s="35">
        <v>1536.6000000000004</v>
      </c>
      <c r="X696" s="35">
        <v>1509.42</v>
      </c>
      <c r="Y696" s="35">
        <v>1501.9300000000003</v>
      </c>
    </row>
    <row r="697" spans="1:25" x14ac:dyDescent="0.25">
      <c r="A697" s="67">
        <f t="shared" si="19"/>
        <v>9</v>
      </c>
      <c r="B697" s="35">
        <v>1595.92</v>
      </c>
      <c r="C697" s="35">
        <v>1627</v>
      </c>
      <c r="D697" s="35">
        <v>1657.3400000000001</v>
      </c>
      <c r="E697" s="35">
        <v>1640.1100000000001</v>
      </c>
      <c r="F697" s="35">
        <v>1650.8900000000003</v>
      </c>
      <c r="G697" s="35">
        <v>1661.1100000000001</v>
      </c>
      <c r="H697" s="35">
        <v>1662.17</v>
      </c>
      <c r="I697" s="35">
        <v>1656.1000000000004</v>
      </c>
      <c r="J697" s="35">
        <v>1665.92</v>
      </c>
      <c r="K697" s="35">
        <v>1664.1599999999999</v>
      </c>
      <c r="L697" s="35">
        <v>1664.0900000000001</v>
      </c>
      <c r="M697" s="35">
        <v>1667.56</v>
      </c>
      <c r="N697" s="35">
        <v>1655.8000000000002</v>
      </c>
      <c r="O697" s="35">
        <v>1660.52</v>
      </c>
      <c r="P697" s="35">
        <v>1662.3199999999997</v>
      </c>
      <c r="Q697" s="35">
        <v>1650.7399999999998</v>
      </c>
      <c r="R697" s="35">
        <v>1706.1800000000003</v>
      </c>
      <c r="S697" s="35">
        <v>1711.21</v>
      </c>
      <c r="T697" s="35">
        <v>1661.9300000000003</v>
      </c>
      <c r="U697" s="35">
        <v>1649.3000000000002</v>
      </c>
      <c r="V697" s="35">
        <v>1636</v>
      </c>
      <c r="W697" s="35">
        <v>1601.9300000000003</v>
      </c>
      <c r="X697" s="35">
        <v>1594.5100000000002</v>
      </c>
      <c r="Y697" s="35">
        <v>1620.4099999999999</v>
      </c>
    </row>
    <row r="698" spans="1:25" x14ac:dyDescent="0.25">
      <c r="A698" s="67">
        <f t="shared" si="19"/>
        <v>10</v>
      </c>
      <c r="B698" s="35">
        <v>1721.0699999999997</v>
      </c>
      <c r="C698" s="35">
        <v>1732.31</v>
      </c>
      <c r="D698" s="35">
        <v>1733.9</v>
      </c>
      <c r="E698" s="35">
        <v>1737.8199999999997</v>
      </c>
      <c r="F698" s="35">
        <v>1739.8000000000002</v>
      </c>
      <c r="G698" s="35">
        <v>1749.29</v>
      </c>
      <c r="H698" s="35">
        <v>1753.9099999999999</v>
      </c>
      <c r="I698" s="35">
        <v>1755.87</v>
      </c>
      <c r="J698" s="35">
        <v>1753.6400000000003</v>
      </c>
      <c r="K698" s="35">
        <v>1783.21</v>
      </c>
      <c r="L698" s="35">
        <v>1752.79</v>
      </c>
      <c r="M698" s="35">
        <v>1783.42</v>
      </c>
      <c r="N698" s="35">
        <v>1783.7799999999997</v>
      </c>
      <c r="O698" s="35">
        <v>1788.83</v>
      </c>
      <c r="P698" s="35">
        <v>1792.1100000000001</v>
      </c>
      <c r="Q698" s="35">
        <v>1759.8199999999997</v>
      </c>
      <c r="R698" s="35">
        <v>1814.04</v>
      </c>
      <c r="S698" s="35">
        <v>1799.8900000000003</v>
      </c>
      <c r="T698" s="35">
        <v>1791.65</v>
      </c>
      <c r="U698" s="35">
        <v>1782.4300000000003</v>
      </c>
      <c r="V698" s="35">
        <v>1725.3900000000003</v>
      </c>
      <c r="W698" s="35">
        <v>1727.5500000000002</v>
      </c>
      <c r="X698" s="35">
        <v>1717.6000000000004</v>
      </c>
      <c r="Y698" s="35">
        <v>1714.5100000000002</v>
      </c>
    </row>
    <row r="699" spans="1:25" x14ac:dyDescent="0.25">
      <c r="A699" s="67">
        <f t="shared" si="19"/>
        <v>11</v>
      </c>
      <c r="B699" s="35">
        <v>1229.46</v>
      </c>
      <c r="C699" s="35">
        <v>1232.6999999999998</v>
      </c>
      <c r="D699" s="35">
        <v>1367.0100000000002</v>
      </c>
      <c r="E699" s="35">
        <v>1371.4899999999998</v>
      </c>
      <c r="F699" s="35">
        <v>1374.3199999999997</v>
      </c>
      <c r="G699" s="35">
        <v>1399.08</v>
      </c>
      <c r="H699" s="35">
        <v>1404.17</v>
      </c>
      <c r="I699" s="35">
        <v>1534.87</v>
      </c>
      <c r="J699" s="35">
        <v>1519.98</v>
      </c>
      <c r="K699" s="35">
        <v>1597.25</v>
      </c>
      <c r="L699" s="35">
        <v>1605.23</v>
      </c>
      <c r="M699" s="35">
        <v>1612.31</v>
      </c>
      <c r="N699" s="35">
        <v>1609.8000000000002</v>
      </c>
      <c r="O699" s="35">
        <v>1748.62</v>
      </c>
      <c r="P699" s="35">
        <v>1779.42</v>
      </c>
      <c r="Q699" s="35">
        <v>1416.29</v>
      </c>
      <c r="R699" s="35">
        <v>1445.4099999999999</v>
      </c>
      <c r="S699" s="35">
        <v>1435.06</v>
      </c>
      <c r="T699" s="35">
        <v>1437.0500000000002</v>
      </c>
      <c r="U699" s="35">
        <v>1429.0299999999997</v>
      </c>
      <c r="V699" s="35">
        <v>1284.9499999999998</v>
      </c>
      <c r="W699" s="35">
        <v>1274.6799999999998</v>
      </c>
      <c r="X699" s="35">
        <v>1304.46</v>
      </c>
      <c r="Y699" s="35">
        <v>1227.9899999999998</v>
      </c>
    </row>
    <row r="700" spans="1:25" x14ac:dyDescent="0.25">
      <c r="A700" s="67">
        <f t="shared" si="19"/>
        <v>12</v>
      </c>
      <c r="B700" s="35">
        <v>1613.1100000000001</v>
      </c>
      <c r="C700" s="35">
        <v>1643.3199999999997</v>
      </c>
      <c r="D700" s="35">
        <v>1619.9099999999999</v>
      </c>
      <c r="E700" s="35">
        <v>1601.9499999999998</v>
      </c>
      <c r="F700" s="35">
        <v>1654.8000000000002</v>
      </c>
      <c r="G700" s="35">
        <v>1659.4099999999999</v>
      </c>
      <c r="H700" s="35">
        <v>1684.81</v>
      </c>
      <c r="I700" s="35">
        <v>1689.2600000000002</v>
      </c>
      <c r="J700" s="35">
        <v>1692.29</v>
      </c>
      <c r="K700" s="35">
        <v>1694.7399999999998</v>
      </c>
      <c r="L700" s="35">
        <v>1689.44</v>
      </c>
      <c r="M700" s="35">
        <v>1696.5299999999997</v>
      </c>
      <c r="N700" s="35">
        <v>1695.21</v>
      </c>
      <c r="O700" s="35">
        <v>1694.42</v>
      </c>
      <c r="P700" s="35">
        <v>1698.19</v>
      </c>
      <c r="Q700" s="35">
        <v>1700.8900000000003</v>
      </c>
      <c r="R700" s="35">
        <v>1733.63</v>
      </c>
      <c r="S700" s="35">
        <v>1731.38</v>
      </c>
      <c r="T700" s="35">
        <v>1712.7399999999998</v>
      </c>
      <c r="U700" s="35">
        <v>1703.88</v>
      </c>
      <c r="V700" s="35">
        <v>1655.6599999999999</v>
      </c>
      <c r="W700" s="35">
        <v>1657.3199999999997</v>
      </c>
      <c r="X700" s="35">
        <v>1648.3400000000001</v>
      </c>
      <c r="Y700" s="35">
        <v>1641.4700000000003</v>
      </c>
    </row>
    <row r="701" spans="1:25" x14ac:dyDescent="0.25">
      <c r="A701" s="67">
        <f t="shared" si="19"/>
        <v>13</v>
      </c>
      <c r="B701" s="35">
        <v>1682.5900000000001</v>
      </c>
      <c r="C701" s="35">
        <v>1682.52</v>
      </c>
      <c r="D701" s="35">
        <v>1677.27</v>
      </c>
      <c r="E701" s="35">
        <v>1684.42</v>
      </c>
      <c r="F701" s="35">
        <v>1712.31</v>
      </c>
      <c r="G701" s="35">
        <v>1698.46</v>
      </c>
      <c r="H701" s="35">
        <v>1718.37</v>
      </c>
      <c r="I701" s="35">
        <v>1726.0100000000002</v>
      </c>
      <c r="J701" s="35">
        <v>1699.4700000000003</v>
      </c>
      <c r="K701" s="35">
        <v>1729.6999999999998</v>
      </c>
      <c r="L701" s="35">
        <v>1726.3500000000004</v>
      </c>
      <c r="M701" s="35">
        <v>1734.3199999999997</v>
      </c>
      <c r="N701" s="35">
        <v>1732.4499999999998</v>
      </c>
      <c r="O701" s="35">
        <v>1737.0100000000002</v>
      </c>
      <c r="P701" s="35">
        <v>1747.1800000000003</v>
      </c>
      <c r="Q701" s="35">
        <v>1743.3199999999997</v>
      </c>
      <c r="R701" s="35">
        <v>1803.25</v>
      </c>
      <c r="S701" s="35">
        <v>1762.83</v>
      </c>
      <c r="T701" s="35">
        <v>1757.0299999999997</v>
      </c>
      <c r="U701" s="35">
        <v>1748.1400000000003</v>
      </c>
      <c r="V701" s="35">
        <v>1702.3900000000003</v>
      </c>
      <c r="W701" s="35">
        <v>1675.3199999999997</v>
      </c>
      <c r="X701" s="35">
        <v>1705.0699999999997</v>
      </c>
      <c r="Y701" s="35">
        <v>1618.46</v>
      </c>
    </row>
    <row r="702" spans="1:25" x14ac:dyDescent="0.25">
      <c r="A702" s="67">
        <f t="shared" si="19"/>
        <v>14</v>
      </c>
      <c r="B702" s="35">
        <v>1780.33</v>
      </c>
      <c r="C702" s="35">
        <v>1804.56</v>
      </c>
      <c r="D702" s="35">
        <v>1804.02</v>
      </c>
      <c r="E702" s="35">
        <v>1819.13</v>
      </c>
      <c r="F702" s="35">
        <v>1834.1100000000001</v>
      </c>
      <c r="G702" s="35">
        <v>1853.02</v>
      </c>
      <c r="H702" s="35">
        <v>1862.0500000000002</v>
      </c>
      <c r="I702" s="35">
        <v>1863.96</v>
      </c>
      <c r="J702" s="35">
        <v>1868.38</v>
      </c>
      <c r="K702" s="35">
        <v>1869.71</v>
      </c>
      <c r="L702" s="35">
        <v>1871.0299999999997</v>
      </c>
      <c r="M702" s="35">
        <v>1869.81</v>
      </c>
      <c r="N702" s="35">
        <v>1870.58</v>
      </c>
      <c r="O702" s="35">
        <v>1869.1599999999999</v>
      </c>
      <c r="P702" s="35">
        <v>1869.62</v>
      </c>
      <c r="Q702" s="35">
        <v>1868.3000000000002</v>
      </c>
      <c r="R702" s="35">
        <v>1921.9499999999998</v>
      </c>
      <c r="S702" s="35">
        <v>1921.54</v>
      </c>
      <c r="T702" s="35">
        <v>1891.71</v>
      </c>
      <c r="U702" s="35">
        <v>1886.5299999999997</v>
      </c>
      <c r="V702" s="35">
        <v>1836.4</v>
      </c>
      <c r="W702" s="35">
        <v>1817.4700000000003</v>
      </c>
      <c r="X702" s="35">
        <v>1810.5100000000002</v>
      </c>
      <c r="Y702" s="35">
        <v>1802.8199999999997</v>
      </c>
    </row>
    <row r="703" spans="1:25" x14ac:dyDescent="0.25">
      <c r="A703" s="67">
        <f t="shared" si="19"/>
        <v>15</v>
      </c>
      <c r="B703" s="35">
        <v>1732.44</v>
      </c>
      <c r="C703" s="35">
        <v>1757.4300000000003</v>
      </c>
      <c r="D703" s="35">
        <v>1753.2399999999998</v>
      </c>
      <c r="E703" s="35">
        <v>1770.5</v>
      </c>
      <c r="F703" s="35">
        <v>1772.17</v>
      </c>
      <c r="G703" s="35">
        <v>1787.1400000000003</v>
      </c>
      <c r="H703" s="35">
        <v>1797.5100000000002</v>
      </c>
      <c r="I703" s="35">
        <v>1803.7399999999998</v>
      </c>
      <c r="J703" s="35">
        <v>1806.23</v>
      </c>
      <c r="K703" s="35">
        <v>1808.87</v>
      </c>
      <c r="L703" s="35">
        <v>1806.8400000000001</v>
      </c>
      <c r="M703" s="35">
        <v>1811.4</v>
      </c>
      <c r="N703" s="35">
        <v>1810.56</v>
      </c>
      <c r="O703" s="35">
        <v>1812.6999999999998</v>
      </c>
      <c r="P703" s="35">
        <v>1818.0299999999997</v>
      </c>
      <c r="Q703" s="35">
        <v>1817.3600000000001</v>
      </c>
      <c r="R703" s="35">
        <v>1879.37</v>
      </c>
      <c r="S703" s="35">
        <v>1849.1400000000003</v>
      </c>
      <c r="T703" s="35">
        <v>1838.83</v>
      </c>
      <c r="U703" s="35">
        <v>1829.75</v>
      </c>
      <c r="V703" s="35">
        <v>1758.6599999999999</v>
      </c>
      <c r="W703" s="35">
        <v>1756.54</v>
      </c>
      <c r="X703" s="35">
        <v>1750.8199999999997</v>
      </c>
      <c r="Y703" s="35">
        <v>1742.13</v>
      </c>
    </row>
    <row r="704" spans="1:25" x14ac:dyDescent="0.25">
      <c r="A704" s="67">
        <f t="shared" si="19"/>
        <v>16</v>
      </c>
      <c r="B704" s="35">
        <v>1924.5500000000002</v>
      </c>
      <c r="C704" s="35">
        <v>1999.27</v>
      </c>
      <c r="D704" s="35">
        <v>1995.8500000000004</v>
      </c>
      <c r="E704" s="35">
        <v>2007.5900000000001</v>
      </c>
      <c r="F704" s="35">
        <v>2012.15</v>
      </c>
      <c r="G704" s="35">
        <v>2017.9899999999998</v>
      </c>
      <c r="H704" s="35">
        <v>2015.9899999999998</v>
      </c>
      <c r="I704" s="35">
        <v>2013.83</v>
      </c>
      <c r="J704" s="35">
        <v>2014.98</v>
      </c>
      <c r="K704" s="35">
        <v>2017.9700000000003</v>
      </c>
      <c r="L704" s="35">
        <v>2021.12</v>
      </c>
      <c r="M704" s="35">
        <v>2024.46</v>
      </c>
      <c r="N704" s="35">
        <v>2024.21</v>
      </c>
      <c r="O704" s="35">
        <v>2024.5500000000002</v>
      </c>
      <c r="P704" s="35">
        <v>2026.5500000000002</v>
      </c>
      <c r="Q704" s="35">
        <v>2026.9300000000003</v>
      </c>
      <c r="R704" s="35">
        <v>2086.9</v>
      </c>
      <c r="S704" s="35">
        <v>2080.36</v>
      </c>
      <c r="T704" s="35">
        <v>2061.52</v>
      </c>
      <c r="U704" s="35">
        <v>2041.8600000000001</v>
      </c>
      <c r="V704" s="35">
        <v>1995.5699999999997</v>
      </c>
      <c r="W704" s="35">
        <v>1991.6599999999999</v>
      </c>
      <c r="X704" s="35">
        <v>1983.7200000000003</v>
      </c>
      <c r="Y704" s="35">
        <v>1975.96</v>
      </c>
    </row>
    <row r="705" spans="1:25" x14ac:dyDescent="0.25">
      <c r="A705" s="67">
        <f t="shared" si="19"/>
        <v>17</v>
      </c>
      <c r="B705" s="35">
        <v>1626.5100000000002</v>
      </c>
      <c r="C705" s="35">
        <v>1626.2399999999998</v>
      </c>
      <c r="D705" s="35">
        <v>1762.71</v>
      </c>
      <c r="E705" s="35">
        <v>1584.27</v>
      </c>
      <c r="F705" s="35">
        <v>1774.46</v>
      </c>
      <c r="G705" s="35">
        <v>1775.38</v>
      </c>
      <c r="H705" s="35">
        <v>1776.4</v>
      </c>
      <c r="I705" s="35">
        <v>1778.5100000000002</v>
      </c>
      <c r="J705" s="35">
        <v>1770.8000000000002</v>
      </c>
      <c r="K705" s="35">
        <v>1773.0699999999997</v>
      </c>
      <c r="L705" s="35">
        <v>1771.9300000000003</v>
      </c>
      <c r="M705" s="35">
        <v>1776.67</v>
      </c>
      <c r="N705" s="35">
        <v>1775.6100000000001</v>
      </c>
      <c r="O705" s="35">
        <v>1780.5299999999997</v>
      </c>
      <c r="P705" s="35">
        <v>1781.3900000000003</v>
      </c>
      <c r="Q705" s="35">
        <v>1781.06</v>
      </c>
      <c r="R705" s="35">
        <v>1835.1400000000003</v>
      </c>
      <c r="S705" s="35">
        <v>1830.9899999999998</v>
      </c>
      <c r="T705" s="35">
        <v>1816.1400000000003</v>
      </c>
      <c r="U705" s="35">
        <v>1806.63</v>
      </c>
      <c r="V705" s="35">
        <v>1683.33</v>
      </c>
      <c r="W705" s="35">
        <v>1760.7799999999997</v>
      </c>
      <c r="X705" s="35">
        <v>1664.0699999999997</v>
      </c>
      <c r="Y705" s="35">
        <v>1657.54</v>
      </c>
    </row>
    <row r="706" spans="1:25" x14ac:dyDescent="0.25">
      <c r="A706" s="67">
        <f t="shared" si="19"/>
        <v>18</v>
      </c>
      <c r="B706" s="35">
        <v>1758.92</v>
      </c>
      <c r="C706" s="35">
        <v>1870.1999999999998</v>
      </c>
      <c r="D706" s="35">
        <v>1922.1599999999999</v>
      </c>
      <c r="E706" s="35">
        <v>1727.87</v>
      </c>
      <c r="F706" s="35">
        <v>1943.04</v>
      </c>
      <c r="G706" s="35">
        <v>1944.3500000000004</v>
      </c>
      <c r="H706" s="35">
        <v>1942.6400000000003</v>
      </c>
      <c r="I706" s="35">
        <v>1940.9</v>
      </c>
      <c r="J706" s="35">
        <v>1946.83</v>
      </c>
      <c r="K706" s="35">
        <v>1945.8400000000001</v>
      </c>
      <c r="L706" s="35">
        <v>1946.92</v>
      </c>
      <c r="M706" s="35">
        <v>1944.0699999999997</v>
      </c>
      <c r="N706" s="35">
        <v>1950.1100000000001</v>
      </c>
      <c r="O706" s="35">
        <v>1958.2200000000003</v>
      </c>
      <c r="P706" s="35">
        <v>1957.3500000000004</v>
      </c>
      <c r="Q706" s="35">
        <v>1947.9099999999999</v>
      </c>
      <c r="R706" s="35">
        <v>2011.6599999999999</v>
      </c>
      <c r="S706" s="35">
        <v>2004.8500000000004</v>
      </c>
      <c r="T706" s="35">
        <v>1982.8000000000002</v>
      </c>
      <c r="U706" s="35">
        <v>1967.33</v>
      </c>
      <c r="V706" s="35">
        <v>1844.1000000000004</v>
      </c>
      <c r="W706" s="35">
        <v>1842.06</v>
      </c>
      <c r="X706" s="35">
        <v>1688.63</v>
      </c>
      <c r="Y706" s="35">
        <v>1721.9899999999998</v>
      </c>
    </row>
    <row r="707" spans="1:25" x14ac:dyDescent="0.25">
      <c r="A707" s="67">
        <f t="shared" si="19"/>
        <v>19</v>
      </c>
      <c r="B707" s="35">
        <v>1672.1599999999999</v>
      </c>
      <c r="C707" s="35">
        <v>1806.81</v>
      </c>
      <c r="D707" s="35">
        <v>1805.7600000000002</v>
      </c>
      <c r="E707" s="35">
        <v>1643.62</v>
      </c>
      <c r="F707" s="35">
        <v>1688.2200000000003</v>
      </c>
      <c r="G707" s="35">
        <v>1766.46</v>
      </c>
      <c r="H707" s="35">
        <v>1839.52</v>
      </c>
      <c r="I707" s="35">
        <v>1842.3000000000002</v>
      </c>
      <c r="J707" s="35">
        <v>1834.5299999999997</v>
      </c>
      <c r="K707" s="35">
        <v>1854.42</v>
      </c>
      <c r="L707" s="35">
        <v>1851.52</v>
      </c>
      <c r="M707" s="35">
        <v>1838.9</v>
      </c>
      <c r="N707" s="35">
        <v>1839.0500000000002</v>
      </c>
      <c r="O707" s="35">
        <v>1848.9099999999999</v>
      </c>
      <c r="P707" s="35">
        <v>1849.4099999999999</v>
      </c>
      <c r="Q707" s="35">
        <v>1852.87</v>
      </c>
      <c r="R707" s="35">
        <v>1902.54</v>
      </c>
      <c r="S707" s="35">
        <v>1900.0100000000002</v>
      </c>
      <c r="T707" s="35">
        <v>1880</v>
      </c>
      <c r="U707" s="35">
        <v>1870.9899999999998</v>
      </c>
      <c r="V707" s="35">
        <v>1752.06</v>
      </c>
      <c r="W707" s="35">
        <v>1717.46</v>
      </c>
      <c r="X707" s="35">
        <v>1602.8000000000002</v>
      </c>
      <c r="Y707" s="35">
        <v>1645.1100000000001</v>
      </c>
    </row>
    <row r="708" spans="1:25" x14ac:dyDescent="0.25">
      <c r="A708" s="67">
        <f t="shared" si="19"/>
        <v>20</v>
      </c>
      <c r="B708" s="35">
        <v>1711.2799999999997</v>
      </c>
      <c r="C708" s="35">
        <v>1907.71</v>
      </c>
      <c r="D708" s="35">
        <v>1839.77</v>
      </c>
      <c r="E708" s="35">
        <v>1941.94</v>
      </c>
      <c r="F708" s="35">
        <v>1745.4499999999998</v>
      </c>
      <c r="G708" s="35">
        <v>1848.1800000000003</v>
      </c>
      <c r="H708" s="35">
        <v>1949.7600000000002</v>
      </c>
      <c r="I708" s="35">
        <v>1949.0500000000002</v>
      </c>
      <c r="J708" s="35">
        <v>1949.0299999999997</v>
      </c>
      <c r="K708" s="35">
        <v>1957.19</v>
      </c>
      <c r="L708" s="35">
        <v>1952.5299999999997</v>
      </c>
      <c r="M708" s="35">
        <v>1956.2799999999997</v>
      </c>
      <c r="N708" s="35">
        <v>1952.25</v>
      </c>
      <c r="O708" s="35">
        <v>1949.9099999999999</v>
      </c>
      <c r="P708" s="35">
        <v>1958.9700000000003</v>
      </c>
      <c r="Q708" s="35">
        <v>1954.73</v>
      </c>
      <c r="R708" s="35">
        <v>2004.15</v>
      </c>
      <c r="S708" s="35">
        <v>1993.5699999999997</v>
      </c>
      <c r="T708" s="35">
        <v>2006.5500000000002</v>
      </c>
      <c r="U708" s="35">
        <v>1984.2399999999998</v>
      </c>
      <c r="V708" s="35">
        <v>1879.79</v>
      </c>
      <c r="W708" s="35">
        <v>1857.2799999999997</v>
      </c>
      <c r="X708" s="35">
        <v>1822.2799999999997</v>
      </c>
      <c r="Y708" s="35">
        <v>1683.08</v>
      </c>
    </row>
    <row r="709" spans="1:25" x14ac:dyDescent="0.25">
      <c r="A709" s="67">
        <f t="shared" si="19"/>
        <v>21</v>
      </c>
      <c r="B709" s="35">
        <v>2021.25</v>
      </c>
      <c r="C709" s="35">
        <v>2016.6400000000003</v>
      </c>
      <c r="D709" s="35">
        <v>2006.9099999999999</v>
      </c>
      <c r="E709" s="35">
        <v>2039.8500000000004</v>
      </c>
      <c r="F709" s="35">
        <v>2019.4099999999999</v>
      </c>
      <c r="G709" s="35">
        <v>2130.16</v>
      </c>
      <c r="H709" s="35">
        <v>2180.7200000000003</v>
      </c>
      <c r="I709" s="35">
        <v>2179.27</v>
      </c>
      <c r="J709" s="35">
        <v>2181.25</v>
      </c>
      <c r="K709" s="35">
        <v>2177.6000000000004</v>
      </c>
      <c r="L709" s="35">
        <v>2191.08</v>
      </c>
      <c r="M709" s="35">
        <v>2195.2200000000003</v>
      </c>
      <c r="N709" s="35">
        <v>2170.9700000000003</v>
      </c>
      <c r="O709" s="35">
        <v>2152.8900000000003</v>
      </c>
      <c r="P709" s="35">
        <v>2160.65</v>
      </c>
      <c r="Q709" s="35">
        <v>2147.9899999999998</v>
      </c>
      <c r="R709" s="35">
        <v>2198.63</v>
      </c>
      <c r="S709" s="35">
        <v>2192.1899999999996</v>
      </c>
      <c r="T709" s="35">
        <v>2166.1800000000003</v>
      </c>
      <c r="U709" s="35">
        <v>2209.6400000000003</v>
      </c>
      <c r="V709" s="35">
        <v>2101.8000000000002</v>
      </c>
      <c r="W709" s="35">
        <v>2100.8199999999997</v>
      </c>
      <c r="X709" s="35">
        <v>2033.87</v>
      </c>
      <c r="Y709" s="35">
        <v>2018.21</v>
      </c>
    </row>
    <row r="710" spans="1:25" x14ac:dyDescent="0.25">
      <c r="A710" s="67">
        <f t="shared" si="19"/>
        <v>22</v>
      </c>
      <c r="B710" s="35">
        <v>2092.42</v>
      </c>
      <c r="C710" s="35">
        <v>2042.6800000000003</v>
      </c>
      <c r="D710" s="35">
        <v>2098.94</v>
      </c>
      <c r="E710" s="35">
        <v>2094.79</v>
      </c>
      <c r="F710" s="35">
        <v>2491.04</v>
      </c>
      <c r="G710" s="35">
        <v>2428.4499999999998</v>
      </c>
      <c r="H710" s="35">
        <v>2455.87</v>
      </c>
      <c r="I710" s="35">
        <v>2457.1499999999996</v>
      </c>
      <c r="J710" s="35">
        <v>2437.6099999999997</v>
      </c>
      <c r="K710" s="35">
        <v>2455.09</v>
      </c>
      <c r="L710" s="35">
        <v>2457.59</v>
      </c>
      <c r="M710" s="35">
        <v>2458.1000000000004</v>
      </c>
      <c r="N710" s="35">
        <v>2438.2700000000004</v>
      </c>
      <c r="O710" s="35">
        <v>2385.6800000000003</v>
      </c>
      <c r="P710" s="35">
        <v>2364.59</v>
      </c>
      <c r="Q710" s="35">
        <v>2382.16</v>
      </c>
      <c r="R710" s="35">
        <v>2443.1000000000004</v>
      </c>
      <c r="S710" s="35">
        <v>2429.7399999999998</v>
      </c>
      <c r="T710" s="35">
        <v>2500.7799999999997</v>
      </c>
      <c r="U710" s="35">
        <v>2528.79</v>
      </c>
      <c r="V710" s="35">
        <v>2354.3999999999996</v>
      </c>
      <c r="W710" s="35">
        <v>2297.4700000000003</v>
      </c>
      <c r="X710" s="35">
        <v>2193.33</v>
      </c>
      <c r="Y710" s="35">
        <v>2174.7200000000003</v>
      </c>
    </row>
    <row r="711" spans="1:25" x14ac:dyDescent="0.25">
      <c r="A711" s="67">
        <f t="shared" si="19"/>
        <v>23</v>
      </c>
      <c r="B711" s="35">
        <v>2829.7700000000004</v>
      </c>
      <c r="C711" s="35">
        <v>2817.79</v>
      </c>
      <c r="D711" s="35">
        <v>2811.55</v>
      </c>
      <c r="E711" s="35">
        <v>2806.6499999999996</v>
      </c>
      <c r="F711" s="35">
        <v>3166.26</v>
      </c>
      <c r="G711" s="35">
        <v>3131.92</v>
      </c>
      <c r="H711" s="35">
        <v>3019.34</v>
      </c>
      <c r="I711" s="35">
        <v>3013.75</v>
      </c>
      <c r="J711" s="35">
        <v>3013.42</v>
      </c>
      <c r="K711" s="35">
        <v>3010.91</v>
      </c>
      <c r="L711" s="35">
        <v>3011.26</v>
      </c>
      <c r="M711" s="35">
        <v>3014.6400000000003</v>
      </c>
      <c r="N711" s="35">
        <v>3014.9800000000005</v>
      </c>
      <c r="O711" s="35">
        <v>3017.8599999999997</v>
      </c>
      <c r="P711" s="35">
        <v>3016.1099999999997</v>
      </c>
      <c r="Q711" s="35">
        <v>3022.3199999999997</v>
      </c>
      <c r="R711" s="35">
        <v>3095.62</v>
      </c>
      <c r="S711" s="35">
        <v>3087.1800000000003</v>
      </c>
      <c r="T711" s="35">
        <v>2689.13</v>
      </c>
      <c r="U711" s="35">
        <v>2687.2300000000005</v>
      </c>
      <c r="V711" s="35">
        <v>2761.2200000000003</v>
      </c>
      <c r="W711" s="35">
        <v>2798.45</v>
      </c>
      <c r="X711" s="35">
        <v>2809.0699999999997</v>
      </c>
      <c r="Y711" s="35">
        <v>2810.5299999999997</v>
      </c>
    </row>
    <row r="712" spans="1:25" x14ac:dyDescent="0.25">
      <c r="A712" s="67">
        <f t="shared" si="19"/>
        <v>24</v>
      </c>
      <c r="B712" s="35">
        <v>2181.37</v>
      </c>
      <c r="C712" s="35">
        <v>2183.7799999999997</v>
      </c>
      <c r="D712" s="35">
        <v>2185.5699999999997</v>
      </c>
      <c r="E712" s="35">
        <v>2196.63</v>
      </c>
      <c r="F712" s="35">
        <v>2204.2300000000005</v>
      </c>
      <c r="G712" s="35">
        <v>2110.87</v>
      </c>
      <c r="H712" s="35">
        <v>2107.5500000000002</v>
      </c>
      <c r="I712" s="35">
        <v>2126.86</v>
      </c>
      <c r="J712" s="35">
        <v>2152.9899999999998</v>
      </c>
      <c r="K712" s="35">
        <v>2130.81</v>
      </c>
      <c r="L712" s="35">
        <v>2124.6999999999998</v>
      </c>
      <c r="M712" s="35">
        <v>2126.31</v>
      </c>
      <c r="N712" s="35">
        <v>2127.84</v>
      </c>
      <c r="O712" s="35">
        <v>2167.9899999999998</v>
      </c>
      <c r="P712" s="35">
        <v>2167.41</v>
      </c>
      <c r="Q712" s="35">
        <v>2131.7799999999997</v>
      </c>
      <c r="R712" s="35">
        <v>2264.1800000000003</v>
      </c>
      <c r="S712" s="35">
        <v>2183.84</v>
      </c>
      <c r="T712" s="35">
        <v>2210.5200000000004</v>
      </c>
      <c r="U712" s="35">
        <v>2226.5100000000002</v>
      </c>
      <c r="V712" s="35">
        <v>2087.9499999999998</v>
      </c>
      <c r="W712" s="35">
        <v>2074.31</v>
      </c>
      <c r="X712" s="35">
        <v>2177.44</v>
      </c>
      <c r="Y712" s="35">
        <v>2140.9700000000003</v>
      </c>
    </row>
    <row r="713" spans="1:25" x14ac:dyDescent="0.25">
      <c r="A713" s="67">
        <f t="shared" si="19"/>
        <v>25</v>
      </c>
      <c r="B713" s="35">
        <v>2154.31</v>
      </c>
      <c r="C713" s="35">
        <v>2080.3000000000002</v>
      </c>
      <c r="D713" s="35">
        <v>2167.5500000000002</v>
      </c>
      <c r="E713" s="35">
        <v>2172.9</v>
      </c>
      <c r="F713" s="35">
        <v>2189.1000000000004</v>
      </c>
      <c r="G713" s="35">
        <v>2119.56</v>
      </c>
      <c r="H713" s="35">
        <v>2119.21</v>
      </c>
      <c r="I713" s="35">
        <v>2140.0699999999997</v>
      </c>
      <c r="J713" s="35">
        <v>2194.0100000000002</v>
      </c>
      <c r="K713" s="35">
        <v>2194.37</v>
      </c>
      <c r="L713" s="35">
        <v>2193.9899999999998</v>
      </c>
      <c r="M713" s="35">
        <v>2191.2600000000002</v>
      </c>
      <c r="N713" s="35">
        <v>2157.98</v>
      </c>
      <c r="O713" s="35">
        <v>2166.12</v>
      </c>
      <c r="P713" s="35">
        <v>2202.4899999999998</v>
      </c>
      <c r="Q713" s="35">
        <v>2202.04</v>
      </c>
      <c r="R713" s="35">
        <v>2223.3500000000004</v>
      </c>
      <c r="S713" s="35">
        <v>2212.2700000000004</v>
      </c>
      <c r="T713" s="35">
        <v>2206.3599999999997</v>
      </c>
      <c r="U713" s="35">
        <v>2203.87</v>
      </c>
      <c r="V713" s="35">
        <v>2125.02</v>
      </c>
      <c r="W713" s="35">
        <v>2104.61</v>
      </c>
      <c r="X713" s="35">
        <v>2126.66</v>
      </c>
      <c r="Y713" s="35">
        <v>2104.87</v>
      </c>
    </row>
    <row r="714" spans="1:25" x14ac:dyDescent="0.25">
      <c r="A714" s="67">
        <f t="shared" si="19"/>
        <v>26</v>
      </c>
      <c r="B714" s="35">
        <v>2084.1800000000003</v>
      </c>
      <c r="C714" s="35">
        <v>2088.73</v>
      </c>
      <c r="D714" s="35">
        <v>2082.4499999999998</v>
      </c>
      <c r="E714" s="35">
        <v>2102.1999999999998</v>
      </c>
      <c r="F714" s="35">
        <v>2110.77</v>
      </c>
      <c r="G714" s="35">
        <v>2113.87</v>
      </c>
      <c r="H714" s="35">
        <v>2113.5</v>
      </c>
      <c r="I714" s="35">
        <v>2113.1999999999998</v>
      </c>
      <c r="J714" s="35">
        <v>2114.6400000000003</v>
      </c>
      <c r="K714" s="35">
        <v>2113.58</v>
      </c>
      <c r="L714" s="35">
        <v>2111.1000000000004</v>
      </c>
      <c r="M714" s="35">
        <v>2113.67</v>
      </c>
      <c r="N714" s="35">
        <v>2111.5699999999997</v>
      </c>
      <c r="O714" s="35">
        <v>2236.25</v>
      </c>
      <c r="P714" s="35">
        <v>2224.8599999999997</v>
      </c>
      <c r="Q714" s="35">
        <v>2225.4300000000003</v>
      </c>
      <c r="R714" s="35">
        <v>2285.12</v>
      </c>
      <c r="S714" s="35">
        <v>2312.3999999999996</v>
      </c>
      <c r="T714" s="35">
        <v>2296.5299999999997</v>
      </c>
      <c r="U714" s="35">
        <v>2223.3900000000003</v>
      </c>
      <c r="V714" s="35">
        <v>2095.73</v>
      </c>
      <c r="W714" s="35">
        <v>2100.9700000000003</v>
      </c>
      <c r="X714" s="35">
        <v>2108.81</v>
      </c>
      <c r="Y714" s="35">
        <v>2095.06</v>
      </c>
    </row>
    <row r="715" spans="1:25" x14ac:dyDescent="0.25">
      <c r="A715" s="67">
        <f t="shared" si="19"/>
        <v>27</v>
      </c>
      <c r="B715" s="35">
        <v>2098.08</v>
      </c>
      <c r="C715" s="35">
        <v>2103.37</v>
      </c>
      <c r="D715" s="35">
        <v>2101.5</v>
      </c>
      <c r="E715" s="35">
        <v>2105.19</v>
      </c>
      <c r="F715" s="35">
        <v>2152.36</v>
      </c>
      <c r="G715" s="35">
        <v>2148.2799999999997</v>
      </c>
      <c r="H715" s="35">
        <v>2150.0100000000002</v>
      </c>
      <c r="I715" s="35">
        <v>2213.2399999999998</v>
      </c>
      <c r="J715" s="35">
        <v>2235.3599999999997</v>
      </c>
      <c r="K715" s="35">
        <v>2236.6899999999996</v>
      </c>
      <c r="L715" s="35">
        <v>2231.6899999999996</v>
      </c>
      <c r="M715" s="35">
        <v>2257.63</v>
      </c>
      <c r="N715" s="35">
        <v>2277.1400000000003</v>
      </c>
      <c r="O715" s="35">
        <v>2292.46</v>
      </c>
      <c r="P715" s="35">
        <v>2295.9300000000003</v>
      </c>
      <c r="Q715" s="35">
        <v>2295.3999999999996</v>
      </c>
      <c r="R715" s="35">
        <v>2371.29</v>
      </c>
      <c r="S715" s="35">
        <v>2347.34</v>
      </c>
      <c r="T715" s="35">
        <v>2340.37</v>
      </c>
      <c r="U715" s="35">
        <v>2315.4700000000003</v>
      </c>
      <c r="V715" s="35">
        <v>2199.8199999999997</v>
      </c>
      <c r="W715" s="35">
        <v>2130.84</v>
      </c>
      <c r="X715" s="35">
        <v>2152.1000000000004</v>
      </c>
      <c r="Y715" s="35">
        <v>2097.2200000000003</v>
      </c>
    </row>
    <row r="716" spans="1:25" x14ac:dyDescent="0.25">
      <c r="A716" s="67">
        <f t="shared" si="19"/>
        <v>28</v>
      </c>
      <c r="B716" s="35">
        <v>1953.17</v>
      </c>
      <c r="C716" s="35">
        <v>1991.0100000000002</v>
      </c>
      <c r="D716" s="35">
        <v>1963.96</v>
      </c>
      <c r="E716" s="35">
        <v>1919.65</v>
      </c>
      <c r="F716" s="35">
        <v>2211.0200000000004</v>
      </c>
      <c r="G716" s="35">
        <v>2120.0500000000002</v>
      </c>
      <c r="H716" s="35">
        <v>2175.54</v>
      </c>
      <c r="I716" s="35">
        <v>2144.71</v>
      </c>
      <c r="J716" s="35">
        <v>2131.59</v>
      </c>
      <c r="K716" s="35">
        <v>2207.9899999999998</v>
      </c>
      <c r="L716" s="35">
        <v>2217.5699999999997</v>
      </c>
      <c r="M716" s="35">
        <v>2213.6499999999996</v>
      </c>
      <c r="N716" s="35">
        <v>2210.34</v>
      </c>
      <c r="O716" s="35">
        <v>2219.1499999999996</v>
      </c>
      <c r="P716" s="35">
        <v>2222.62</v>
      </c>
      <c r="Q716" s="35">
        <v>2217.25</v>
      </c>
      <c r="R716" s="35">
        <v>2282.1899999999996</v>
      </c>
      <c r="S716" s="35">
        <v>2283.1800000000003</v>
      </c>
      <c r="T716" s="35">
        <v>2265</v>
      </c>
      <c r="U716" s="35">
        <v>2250.5200000000004</v>
      </c>
      <c r="V716" s="35">
        <v>2051.3500000000004</v>
      </c>
      <c r="W716" s="35">
        <v>2028.88</v>
      </c>
      <c r="X716" s="35">
        <v>2126.5100000000002</v>
      </c>
      <c r="Y716" s="35">
        <v>2034.6800000000003</v>
      </c>
    </row>
    <row r="717" spans="1:25" x14ac:dyDescent="0.25">
      <c r="A717" s="67">
        <f t="shared" si="19"/>
        <v>29</v>
      </c>
      <c r="B717" s="35">
        <v>1887.13</v>
      </c>
      <c r="C717" s="35">
        <v>1893.29</v>
      </c>
      <c r="D717" s="35">
        <v>1867.2799999999997</v>
      </c>
      <c r="E717" s="35">
        <v>1847.65</v>
      </c>
      <c r="F717" s="35">
        <v>1845.21</v>
      </c>
      <c r="G717" s="35">
        <v>2261.4899999999998</v>
      </c>
      <c r="H717" s="35">
        <v>1929.0699999999997</v>
      </c>
      <c r="I717" s="35">
        <v>2259</v>
      </c>
      <c r="J717" s="35">
        <v>2022.13</v>
      </c>
      <c r="K717" s="35">
        <v>2030.4499999999998</v>
      </c>
      <c r="L717" s="35">
        <v>2032.29</v>
      </c>
      <c r="M717" s="35">
        <v>2050.0500000000002</v>
      </c>
      <c r="N717" s="35">
        <v>2189.3999999999996</v>
      </c>
      <c r="O717" s="35">
        <v>2197.63</v>
      </c>
      <c r="P717" s="35">
        <v>2233.41</v>
      </c>
      <c r="Q717" s="35">
        <v>2231.6999999999998</v>
      </c>
      <c r="R717" s="35">
        <v>2299.38</v>
      </c>
      <c r="S717" s="35">
        <v>2292.21</v>
      </c>
      <c r="T717" s="35">
        <v>2265.8599999999997</v>
      </c>
      <c r="U717" s="35">
        <v>2291.84</v>
      </c>
      <c r="V717" s="35">
        <v>2048.56</v>
      </c>
      <c r="W717" s="35">
        <v>1955.87</v>
      </c>
      <c r="X717" s="35">
        <v>1853.44</v>
      </c>
      <c r="Y717" s="35">
        <v>1852.23</v>
      </c>
    </row>
    <row r="718" spans="1:25" x14ac:dyDescent="0.25">
      <c r="A718" s="67">
        <f t="shared" si="19"/>
        <v>30</v>
      </c>
      <c r="B718" s="35">
        <v>2341.09</v>
      </c>
      <c r="C718" s="35">
        <v>2349.83</v>
      </c>
      <c r="D718" s="35">
        <v>1984.5699999999997</v>
      </c>
      <c r="E718" s="35">
        <v>2365.5500000000002</v>
      </c>
      <c r="F718" s="35">
        <v>2166.98</v>
      </c>
      <c r="G718" s="35">
        <v>2294.1999999999998</v>
      </c>
      <c r="H718" s="35">
        <v>2270.62</v>
      </c>
      <c r="I718" s="35">
        <v>2163.27</v>
      </c>
      <c r="J718" s="35">
        <v>2288.84</v>
      </c>
      <c r="K718" s="35">
        <v>2256.6899999999996</v>
      </c>
      <c r="L718" s="35">
        <v>2259.7200000000003</v>
      </c>
      <c r="M718" s="35">
        <v>2259.9399999999996</v>
      </c>
      <c r="N718" s="35">
        <v>2263.1899999999996</v>
      </c>
      <c r="O718" s="35">
        <v>2272.83</v>
      </c>
      <c r="P718" s="35">
        <v>2267.8500000000004</v>
      </c>
      <c r="Q718" s="35">
        <v>2271.3000000000002</v>
      </c>
      <c r="R718" s="35">
        <v>2341.6099999999997</v>
      </c>
      <c r="S718" s="35">
        <v>2327.5600000000004</v>
      </c>
      <c r="T718" s="35">
        <v>2320.75</v>
      </c>
      <c r="U718" s="35">
        <v>2177.6000000000004</v>
      </c>
      <c r="V718" s="35">
        <v>2084.7600000000002</v>
      </c>
      <c r="W718" s="35">
        <v>2027.48</v>
      </c>
      <c r="X718" s="35">
        <v>2344.1800000000003</v>
      </c>
      <c r="Y718" s="35">
        <v>2339.9499999999998</v>
      </c>
    </row>
    <row r="719" spans="1:25" x14ac:dyDescent="0.25">
      <c r="A719" s="67">
        <f t="shared" si="19"/>
        <v>31</v>
      </c>
      <c r="B719" s="35">
        <v>138.44999999999993</v>
      </c>
      <c r="C719" s="35">
        <v>138.44999999999993</v>
      </c>
      <c r="D719" s="35">
        <v>138.44999999999993</v>
      </c>
      <c r="E719" s="35">
        <v>138.44999999999993</v>
      </c>
      <c r="F719" s="35">
        <v>138.44999999999993</v>
      </c>
      <c r="G719" s="35">
        <v>138.44999999999993</v>
      </c>
      <c r="H719" s="35">
        <v>138.44999999999993</v>
      </c>
      <c r="I719" s="35">
        <v>138.44999999999993</v>
      </c>
      <c r="J719" s="35">
        <v>138.44999999999993</v>
      </c>
      <c r="K719" s="35">
        <v>138.44999999999993</v>
      </c>
      <c r="L719" s="35">
        <v>138.44999999999993</v>
      </c>
      <c r="M719" s="35">
        <v>138.44999999999993</v>
      </c>
      <c r="N719" s="35">
        <v>138.44999999999993</v>
      </c>
      <c r="O719" s="35">
        <v>138.44999999999993</v>
      </c>
      <c r="P719" s="35">
        <v>138.44999999999993</v>
      </c>
      <c r="Q719" s="35">
        <v>138.44999999999993</v>
      </c>
      <c r="R719" s="35">
        <v>138.44999999999993</v>
      </c>
      <c r="S719" s="35">
        <v>138.44999999999993</v>
      </c>
      <c r="T719" s="35">
        <v>138.44999999999993</v>
      </c>
      <c r="U719" s="35">
        <v>138.44999999999993</v>
      </c>
      <c r="V719" s="35">
        <v>138.44999999999993</v>
      </c>
      <c r="W719" s="35">
        <v>138.44999999999993</v>
      </c>
      <c r="X719" s="35">
        <v>138.44999999999993</v>
      </c>
      <c r="Y719" s="35">
        <v>138.44999999999993</v>
      </c>
    </row>
    <row r="721" spans="1:25" x14ac:dyDescent="0.25">
      <c r="A721" s="73" t="s">
        <v>133</v>
      </c>
      <c r="B721" s="62"/>
      <c r="C721" s="62"/>
      <c r="D721" s="62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74">
        <f>O289</f>
        <v>852793.7300000001</v>
      </c>
      <c r="P721" s="74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x14ac:dyDescent="0.25">
      <c r="A722" s="75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</row>
    <row r="723" spans="1:25" x14ac:dyDescent="0.25">
      <c r="A723" s="75" t="s">
        <v>134</v>
      </c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</row>
    <row r="724" spans="1:25" ht="15" customHeight="1" x14ac:dyDescent="0.25">
      <c r="A724" s="77" t="s">
        <v>122</v>
      </c>
      <c r="B724" s="78"/>
      <c r="C724" s="78"/>
      <c r="D724" s="79"/>
      <c r="E724" s="64" t="s">
        <v>3</v>
      </c>
      <c r="F724" s="65"/>
      <c r="G724" s="65"/>
      <c r="H724" s="65"/>
      <c r="I724" s="65"/>
      <c r="J724" s="65"/>
      <c r="K724" s="65"/>
      <c r="L724" s="65"/>
      <c r="M724" s="65"/>
      <c r="N724" s="65"/>
      <c r="O724" s="65"/>
      <c r="P724" s="65"/>
      <c r="Q724" s="65"/>
      <c r="R724" s="65"/>
      <c r="S724" s="65"/>
      <c r="T724" s="66"/>
    </row>
    <row r="725" spans="1:25" x14ac:dyDescent="0.25">
      <c r="A725" s="80"/>
      <c r="B725" s="81"/>
      <c r="C725" s="81"/>
      <c r="D725" s="82"/>
      <c r="E725" s="64" t="s">
        <v>10</v>
      </c>
      <c r="F725" s="65"/>
      <c r="G725" s="65"/>
      <c r="H725" s="66"/>
      <c r="I725" s="64" t="s">
        <v>20</v>
      </c>
      <c r="J725" s="65"/>
      <c r="K725" s="65"/>
      <c r="L725" s="66"/>
      <c r="M725" s="64" t="s">
        <v>21</v>
      </c>
      <c r="N725" s="65"/>
      <c r="O725" s="65"/>
      <c r="P725" s="66"/>
      <c r="Q725" s="64" t="s">
        <v>13</v>
      </c>
      <c r="R725" s="65"/>
      <c r="S725" s="65"/>
      <c r="T725" s="66"/>
    </row>
    <row r="726" spans="1:25" x14ac:dyDescent="0.25">
      <c r="A726" s="83"/>
      <c r="B726" s="84"/>
      <c r="C726" s="84"/>
      <c r="D726" s="85"/>
      <c r="E726" s="86">
        <v>335475.21000000002</v>
      </c>
      <c r="F726" s="87"/>
      <c r="G726" s="87"/>
      <c r="H726" s="88"/>
      <c r="I726" s="86">
        <v>605193.20000000007</v>
      </c>
      <c r="J726" s="87"/>
      <c r="K726" s="87"/>
      <c r="L726" s="88"/>
      <c r="M726" s="86">
        <v>742536.2</v>
      </c>
      <c r="N726" s="87"/>
      <c r="O726" s="87"/>
      <c r="P726" s="88"/>
      <c r="Q726" s="86">
        <v>777103.19000000006</v>
      </c>
      <c r="R726" s="87"/>
      <c r="S726" s="87"/>
      <c r="T726" s="88"/>
    </row>
    <row r="727" spans="1:25" x14ac:dyDescent="0.25">
      <c r="A727" s="32"/>
      <c r="B727" s="76"/>
      <c r="C727" s="76"/>
      <c r="D727" s="76"/>
      <c r="E727" s="76"/>
      <c r="F727" s="76"/>
      <c r="G727" s="76"/>
      <c r="H727" s="76"/>
      <c r="I727" s="90"/>
      <c r="J727" s="90"/>
      <c r="K727" s="90"/>
      <c r="L727" s="90"/>
      <c r="M727" s="90"/>
      <c r="N727" s="90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ht="30" customHeight="1" x14ac:dyDescent="0.25">
      <c r="A728" s="89" t="s">
        <v>135</v>
      </c>
      <c r="B728" s="89"/>
      <c r="C728" s="89"/>
      <c r="D728" s="89"/>
      <c r="E728" s="89"/>
      <c r="F728" s="89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</row>
    <row r="729" spans="1:25" ht="15.75" customHeight="1" x14ac:dyDescent="0.25">
      <c r="A729" s="56" t="s">
        <v>78</v>
      </c>
      <c r="B729" s="64" t="s">
        <v>79</v>
      </c>
      <c r="C729" s="65"/>
      <c r="D729" s="65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  <c r="P729" s="65"/>
      <c r="Q729" s="65"/>
      <c r="R729" s="65"/>
      <c r="S729" s="65"/>
      <c r="T729" s="65"/>
      <c r="U729" s="65"/>
      <c r="V729" s="65"/>
      <c r="W729" s="65"/>
      <c r="X729" s="65"/>
      <c r="Y729" s="66"/>
    </row>
    <row r="730" spans="1:25" ht="30" customHeight="1" x14ac:dyDescent="0.25">
      <c r="A730" s="60"/>
      <c r="B730" s="55" t="s">
        <v>80</v>
      </c>
      <c r="C730" s="55" t="s">
        <v>81</v>
      </c>
      <c r="D730" s="55" t="s">
        <v>82</v>
      </c>
      <c r="E730" s="55" t="s">
        <v>83</v>
      </c>
      <c r="F730" s="55" t="s">
        <v>84</v>
      </c>
      <c r="G730" s="55" t="s">
        <v>85</v>
      </c>
      <c r="H730" s="55" t="s">
        <v>86</v>
      </c>
      <c r="I730" s="55" t="s">
        <v>87</v>
      </c>
      <c r="J730" s="55" t="s">
        <v>88</v>
      </c>
      <c r="K730" s="55" t="s">
        <v>89</v>
      </c>
      <c r="L730" s="55" t="s">
        <v>90</v>
      </c>
      <c r="M730" s="55" t="s">
        <v>91</v>
      </c>
      <c r="N730" s="55" t="s">
        <v>92</v>
      </c>
      <c r="O730" s="55" t="s">
        <v>93</v>
      </c>
      <c r="P730" s="55" t="s">
        <v>94</v>
      </c>
      <c r="Q730" s="55" t="s">
        <v>95</v>
      </c>
      <c r="R730" s="55" t="s">
        <v>96</v>
      </c>
      <c r="S730" s="55" t="s">
        <v>97</v>
      </c>
      <c r="T730" s="55" t="s">
        <v>98</v>
      </c>
      <c r="U730" s="55" t="s">
        <v>99</v>
      </c>
      <c r="V730" s="55" t="s">
        <v>100</v>
      </c>
      <c r="W730" s="55" t="s">
        <v>101</v>
      </c>
      <c r="X730" s="55" t="s">
        <v>102</v>
      </c>
      <c r="Y730" s="55" t="s">
        <v>103</v>
      </c>
    </row>
    <row r="731" spans="1:25" ht="15" customHeight="1" x14ac:dyDescent="0.25">
      <c r="A731" s="67">
        <v>1</v>
      </c>
      <c r="B731" s="35">
        <v>1823.7099999999998</v>
      </c>
      <c r="C731" s="35">
        <v>1827.07</v>
      </c>
      <c r="D731" s="35">
        <v>1825.2</v>
      </c>
      <c r="E731" s="35">
        <v>1821.95</v>
      </c>
      <c r="F731" s="35">
        <v>1835.28</v>
      </c>
      <c r="G731" s="35">
        <v>1840.47</v>
      </c>
      <c r="H731" s="35">
        <v>1836.2299999999998</v>
      </c>
      <c r="I731" s="35">
        <v>1832.97</v>
      </c>
      <c r="J731" s="35">
        <v>1840.3099999999997</v>
      </c>
      <c r="K731" s="35">
        <v>1839.9399999999998</v>
      </c>
      <c r="L731" s="35">
        <v>1838.18</v>
      </c>
      <c r="M731" s="35">
        <v>1841.6499999999999</v>
      </c>
      <c r="N731" s="35">
        <v>1837.7</v>
      </c>
      <c r="O731" s="35">
        <v>1845.76</v>
      </c>
      <c r="P731" s="35">
        <v>1846.14</v>
      </c>
      <c r="Q731" s="35">
        <v>1852.36</v>
      </c>
      <c r="R731" s="35">
        <v>1864.84</v>
      </c>
      <c r="S731" s="35">
        <v>1860.1699999999998</v>
      </c>
      <c r="T731" s="35">
        <v>1847.3999999999999</v>
      </c>
      <c r="U731" s="35">
        <v>1844.2699999999998</v>
      </c>
      <c r="V731" s="35">
        <v>1841.4999999999998</v>
      </c>
      <c r="W731" s="35">
        <v>1824.41</v>
      </c>
      <c r="X731" s="35">
        <v>1823.3500000000001</v>
      </c>
      <c r="Y731" s="35">
        <v>1822.01</v>
      </c>
    </row>
    <row r="732" spans="1:25" ht="15" customHeight="1" x14ac:dyDescent="0.25">
      <c r="A732" s="67">
        <v>2</v>
      </c>
      <c r="B732" s="35">
        <v>1871.1699999999998</v>
      </c>
      <c r="C732" s="35">
        <v>1880.8500000000001</v>
      </c>
      <c r="D732" s="35">
        <v>1897.43</v>
      </c>
      <c r="E732" s="35">
        <v>1898.8300000000002</v>
      </c>
      <c r="F732" s="35">
        <v>1900.82</v>
      </c>
      <c r="G732" s="35">
        <v>1911.4199999999998</v>
      </c>
      <c r="H732" s="35">
        <v>1914.7299999999998</v>
      </c>
      <c r="I732" s="35">
        <v>1906.89</v>
      </c>
      <c r="J732" s="35">
        <v>1909.28</v>
      </c>
      <c r="K732" s="35">
        <v>1906.89</v>
      </c>
      <c r="L732" s="35">
        <v>1907.82</v>
      </c>
      <c r="M732" s="35">
        <v>1904.16</v>
      </c>
      <c r="N732" s="35">
        <v>1900.09</v>
      </c>
      <c r="O732" s="35">
        <v>1910.95</v>
      </c>
      <c r="P732" s="35">
        <v>1915.6699999999998</v>
      </c>
      <c r="Q732" s="35">
        <v>1917.3799999999999</v>
      </c>
      <c r="R732" s="35">
        <v>1920.1299999999999</v>
      </c>
      <c r="S732" s="35">
        <v>1913.76</v>
      </c>
      <c r="T732" s="35">
        <v>1896.99</v>
      </c>
      <c r="U732" s="35">
        <v>1941.2899999999997</v>
      </c>
      <c r="V732" s="35">
        <v>1881.9799999999998</v>
      </c>
      <c r="W732" s="35">
        <v>1881.8799999999999</v>
      </c>
      <c r="X732" s="35">
        <v>1873.3799999999999</v>
      </c>
      <c r="Y732" s="35">
        <v>1860.8799999999999</v>
      </c>
    </row>
    <row r="733" spans="1:25" x14ac:dyDescent="0.25">
      <c r="A733" s="67">
        <f>A732+1</f>
        <v>3</v>
      </c>
      <c r="B733" s="35">
        <v>1802.11</v>
      </c>
      <c r="C733" s="35">
        <v>1805.45</v>
      </c>
      <c r="D733" s="35">
        <v>1809.0599999999997</v>
      </c>
      <c r="E733" s="35">
        <v>1814.03</v>
      </c>
      <c r="F733" s="35">
        <v>1823.22</v>
      </c>
      <c r="G733" s="35">
        <v>1825.59</v>
      </c>
      <c r="H733" s="35">
        <v>1826.05</v>
      </c>
      <c r="I733" s="35">
        <v>1826.41</v>
      </c>
      <c r="J733" s="35">
        <v>1828.3799999999999</v>
      </c>
      <c r="K733" s="35">
        <v>1829.2</v>
      </c>
      <c r="L733" s="35">
        <v>1828.28</v>
      </c>
      <c r="M733" s="35">
        <v>1830.2099999999998</v>
      </c>
      <c r="N733" s="35">
        <v>1833.49</v>
      </c>
      <c r="O733" s="35">
        <v>1846.95</v>
      </c>
      <c r="P733" s="35">
        <v>1871.05</v>
      </c>
      <c r="Q733" s="35">
        <v>1954.64</v>
      </c>
      <c r="R733" s="35">
        <v>1972.3799999999999</v>
      </c>
      <c r="S733" s="35">
        <v>1852.9399999999998</v>
      </c>
      <c r="T733" s="35">
        <v>1821.76</v>
      </c>
      <c r="U733" s="35">
        <v>1816.6200000000001</v>
      </c>
      <c r="V733" s="35">
        <v>1828.5399999999997</v>
      </c>
      <c r="W733" s="35">
        <v>1811.7</v>
      </c>
      <c r="X733" s="35">
        <v>1814.3</v>
      </c>
      <c r="Y733" s="35">
        <v>1800.55</v>
      </c>
    </row>
    <row r="734" spans="1:25" x14ac:dyDescent="0.25">
      <c r="A734" s="67">
        <f t="shared" ref="A734:A761" si="20">A733+1</f>
        <v>4</v>
      </c>
      <c r="B734" s="35">
        <v>1705.6699999999998</v>
      </c>
      <c r="C734" s="35">
        <v>1708.45</v>
      </c>
      <c r="D734" s="35">
        <v>1715.2499999999998</v>
      </c>
      <c r="E734" s="35">
        <v>1723.22</v>
      </c>
      <c r="F734" s="35">
        <v>1740.3099999999997</v>
      </c>
      <c r="G734" s="35">
        <v>1743.93</v>
      </c>
      <c r="H734" s="35">
        <v>1741.5199999999998</v>
      </c>
      <c r="I734" s="35">
        <v>1734.9199999999998</v>
      </c>
      <c r="J734" s="35">
        <v>1741.8300000000002</v>
      </c>
      <c r="K734" s="35">
        <v>1743.7499999999998</v>
      </c>
      <c r="L734" s="35">
        <v>1741.78</v>
      </c>
      <c r="M734" s="35">
        <v>1741.66</v>
      </c>
      <c r="N734" s="35">
        <v>1736.4199999999998</v>
      </c>
      <c r="O734" s="35">
        <v>1740.3</v>
      </c>
      <c r="P734" s="35">
        <v>1746.2299999999998</v>
      </c>
      <c r="Q734" s="35">
        <v>1747.6000000000001</v>
      </c>
      <c r="R734" s="35">
        <v>1757.4199999999998</v>
      </c>
      <c r="S734" s="35">
        <v>1741.03</v>
      </c>
      <c r="T734" s="35">
        <v>1726.07</v>
      </c>
      <c r="U734" s="35">
        <v>1721.47</v>
      </c>
      <c r="V734" s="35">
        <v>1711.7</v>
      </c>
      <c r="W734" s="35">
        <v>1710.3</v>
      </c>
      <c r="X734" s="35">
        <v>1678.2499999999998</v>
      </c>
      <c r="Y734" s="35">
        <v>1661.8500000000001</v>
      </c>
    </row>
    <row r="735" spans="1:25" x14ac:dyDescent="0.25">
      <c r="A735" s="67">
        <f t="shared" si="20"/>
        <v>5</v>
      </c>
      <c r="B735" s="35">
        <v>1251.4799999999998</v>
      </c>
      <c r="C735" s="35">
        <v>1264.07</v>
      </c>
      <c r="D735" s="35">
        <v>1264.72</v>
      </c>
      <c r="E735" s="35">
        <v>1305.28</v>
      </c>
      <c r="F735" s="35">
        <v>1317.43</v>
      </c>
      <c r="G735" s="35">
        <v>1320.1299999999999</v>
      </c>
      <c r="H735" s="35">
        <v>1320.51</v>
      </c>
      <c r="I735" s="35">
        <v>1317.45</v>
      </c>
      <c r="J735" s="35">
        <v>1407.9399999999998</v>
      </c>
      <c r="K735" s="35">
        <v>1410.99</v>
      </c>
      <c r="L735" s="35">
        <v>1408.7899999999997</v>
      </c>
      <c r="M735" s="35">
        <v>1316.6699999999998</v>
      </c>
      <c r="N735" s="35">
        <v>1317.95</v>
      </c>
      <c r="O735" s="35">
        <v>1324.0399999999997</v>
      </c>
      <c r="P735" s="35">
        <v>1416.9999999999998</v>
      </c>
      <c r="Q735" s="35">
        <v>1332.66</v>
      </c>
      <c r="R735" s="35">
        <v>1335.28</v>
      </c>
      <c r="S735" s="35">
        <v>1324.7499999999998</v>
      </c>
      <c r="T735" s="35">
        <v>1315.4799999999998</v>
      </c>
      <c r="U735" s="35">
        <v>1305.6000000000001</v>
      </c>
      <c r="V735" s="35">
        <v>1303.5199999999998</v>
      </c>
      <c r="W735" s="35">
        <v>1304.2099999999998</v>
      </c>
      <c r="X735" s="35">
        <v>1302.1899999999998</v>
      </c>
      <c r="Y735" s="35">
        <v>1299.8599999999999</v>
      </c>
    </row>
    <row r="736" spans="1:25" x14ac:dyDescent="0.25">
      <c r="A736" s="67">
        <f t="shared" si="20"/>
        <v>6</v>
      </c>
      <c r="B736" s="35">
        <v>1130.7299999999998</v>
      </c>
      <c r="C736" s="35">
        <v>1247.45</v>
      </c>
      <c r="D736" s="35">
        <v>1135.24</v>
      </c>
      <c r="E736" s="35">
        <v>1241.78</v>
      </c>
      <c r="F736" s="35">
        <v>1252.8999999999999</v>
      </c>
      <c r="G736" s="35">
        <v>1251.82</v>
      </c>
      <c r="H736" s="35">
        <v>1252.4100000000001</v>
      </c>
      <c r="I736" s="35">
        <v>1252.2899999999997</v>
      </c>
      <c r="J736" s="35">
        <v>1251.51</v>
      </c>
      <c r="K736" s="35">
        <v>1251.8599999999999</v>
      </c>
      <c r="L736" s="35">
        <v>1142.2700000000002</v>
      </c>
      <c r="M736" s="35">
        <v>1149.3999999999999</v>
      </c>
      <c r="N736" s="35">
        <v>1260.8599999999999</v>
      </c>
      <c r="O736" s="35">
        <v>1174.7</v>
      </c>
      <c r="P736" s="35">
        <v>1287.2899999999997</v>
      </c>
      <c r="Q736" s="35">
        <v>1179.6899999999998</v>
      </c>
      <c r="R736" s="35">
        <v>1213.3999999999999</v>
      </c>
      <c r="S736" s="35">
        <v>1208.0899999999999</v>
      </c>
      <c r="T736" s="35">
        <v>1188.57</v>
      </c>
      <c r="U736" s="35">
        <v>1171.53</v>
      </c>
      <c r="V736" s="35">
        <v>1137.9599999999998</v>
      </c>
      <c r="W736" s="35">
        <v>1136.3500000000001</v>
      </c>
      <c r="X736" s="35">
        <v>1138.7299999999998</v>
      </c>
      <c r="Y736" s="35">
        <v>1134.78</v>
      </c>
    </row>
    <row r="737" spans="1:25" x14ac:dyDescent="0.25">
      <c r="A737" s="67">
        <f t="shared" si="20"/>
        <v>7</v>
      </c>
      <c r="B737" s="35">
        <v>1402.43</v>
      </c>
      <c r="C737" s="35">
        <v>1393.4399999999998</v>
      </c>
      <c r="D737" s="35">
        <v>1402.1000000000001</v>
      </c>
      <c r="E737" s="35">
        <v>1398.36</v>
      </c>
      <c r="F737" s="35">
        <v>1424.4399999999998</v>
      </c>
      <c r="G737" s="35">
        <v>1426.8700000000001</v>
      </c>
      <c r="H737" s="35">
        <v>1556.89</v>
      </c>
      <c r="I737" s="35">
        <v>1554.5399999999997</v>
      </c>
      <c r="J737" s="35">
        <v>1548.4399999999998</v>
      </c>
      <c r="K737" s="35">
        <v>1621.5199999999998</v>
      </c>
      <c r="L737" s="35">
        <v>1620.5800000000002</v>
      </c>
      <c r="M737" s="35">
        <v>1614.4199999999998</v>
      </c>
      <c r="N737" s="35">
        <v>1613.3</v>
      </c>
      <c r="O737" s="35">
        <v>1614.4399999999998</v>
      </c>
      <c r="P737" s="35">
        <v>1618.7499999999998</v>
      </c>
      <c r="Q737" s="35">
        <v>1545.41</v>
      </c>
      <c r="R737" s="35">
        <v>1478.16</v>
      </c>
      <c r="S737" s="35">
        <v>1451.2299999999998</v>
      </c>
      <c r="T737" s="35">
        <v>1448.4599999999998</v>
      </c>
      <c r="U737" s="35">
        <v>1439.51</v>
      </c>
      <c r="V737" s="35">
        <v>1410.2899999999997</v>
      </c>
      <c r="W737" s="35">
        <v>1403.51</v>
      </c>
      <c r="X737" s="35">
        <v>1403.3500000000001</v>
      </c>
      <c r="Y737" s="35">
        <v>1413.07</v>
      </c>
    </row>
    <row r="738" spans="1:25" x14ac:dyDescent="0.25">
      <c r="A738" s="67">
        <f t="shared" si="20"/>
        <v>8</v>
      </c>
      <c r="B738" s="35">
        <v>1635.3099999999997</v>
      </c>
      <c r="C738" s="35">
        <v>1636.93</v>
      </c>
      <c r="D738" s="35">
        <v>1625.8799999999999</v>
      </c>
      <c r="E738" s="35">
        <v>1627.4399999999998</v>
      </c>
      <c r="F738" s="35">
        <v>1628.2899999999997</v>
      </c>
      <c r="G738" s="35">
        <v>1660.03</v>
      </c>
      <c r="H738" s="35">
        <v>1660.8999999999999</v>
      </c>
      <c r="I738" s="35">
        <v>1661.3099999999997</v>
      </c>
      <c r="J738" s="35">
        <v>1664.47</v>
      </c>
      <c r="K738" s="35">
        <v>1662.05</v>
      </c>
      <c r="L738" s="35">
        <v>1657.61</v>
      </c>
      <c r="M738" s="35">
        <v>1664.43</v>
      </c>
      <c r="N738" s="35">
        <v>1658.6000000000001</v>
      </c>
      <c r="O738" s="35">
        <v>1665.8300000000002</v>
      </c>
      <c r="P738" s="35">
        <v>1667.66</v>
      </c>
      <c r="Q738" s="35">
        <v>1607.8999999999999</v>
      </c>
      <c r="R738" s="35">
        <v>1666.3</v>
      </c>
      <c r="S738" s="35">
        <v>1641.1000000000001</v>
      </c>
      <c r="T738" s="35">
        <v>1590.8799999999999</v>
      </c>
      <c r="U738" s="35">
        <v>1583.2099999999998</v>
      </c>
      <c r="V738" s="35">
        <v>1574.82</v>
      </c>
      <c r="W738" s="35">
        <v>1536.6000000000001</v>
      </c>
      <c r="X738" s="35">
        <v>1509.4199999999998</v>
      </c>
      <c r="Y738" s="35">
        <v>1501.93</v>
      </c>
    </row>
    <row r="739" spans="1:25" x14ac:dyDescent="0.25">
      <c r="A739" s="67">
        <f t="shared" si="20"/>
        <v>9</v>
      </c>
      <c r="B739" s="35">
        <v>1595.9199999999998</v>
      </c>
      <c r="C739" s="35">
        <v>1626.9999999999998</v>
      </c>
      <c r="D739" s="35">
        <v>1657.34</v>
      </c>
      <c r="E739" s="35">
        <v>1640.11</v>
      </c>
      <c r="F739" s="35">
        <v>1650.89</v>
      </c>
      <c r="G739" s="35">
        <v>1661.11</v>
      </c>
      <c r="H739" s="35">
        <v>1662.1699999999998</v>
      </c>
      <c r="I739" s="35">
        <v>1656.1000000000001</v>
      </c>
      <c r="J739" s="35">
        <v>1665.9199999999998</v>
      </c>
      <c r="K739" s="35">
        <v>1664.16</v>
      </c>
      <c r="L739" s="35">
        <v>1664.09</v>
      </c>
      <c r="M739" s="35">
        <v>1667.5599999999997</v>
      </c>
      <c r="N739" s="35">
        <v>1655.8</v>
      </c>
      <c r="O739" s="35">
        <v>1660.5199999999998</v>
      </c>
      <c r="P739" s="35">
        <v>1662.32</v>
      </c>
      <c r="Q739" s="35">
        <v>1650.74</v>
      </c>
      <c r="R739" s="35">
        <v>1706.18</v>
      </c>
      <c r="S739" s="35">
        <v>1711.2099999999998</v>
      </c>
      <c r="T739" s="35">
        <v>1661.93</v>
      </c>
      <c r="U739" s="35">
        <v>1649.3</v>
      </c>
      <c r="V739" s="35">
        <v>1635.9999999999998</v>
      </c>
      <c r="W739" s="35">
        <v>1601.93</v>
      </c>
      <c r="X739" s="35">
        <v>1594.51</v>
      </c>
      <c r="Y739" s="35">
        <v>1620.41</v>
      </c>
    </row>
    <row r="740" spans="1:25" x14ac:dyDescent="0.25">
      <c r="A740" s="67">
        <f t="shared" si="20"/>
        <v>10</v>
      </c>
      <c r="B740" s="35">
        <v>1721.07</v>
      </c>
      <c r="C740" s="35">
        <v>1732.3099999999997</v>
      </c>
      <c r="D740" s="35">
        <v>1733.8999999999999</v>
      </c>
      <c r="E740" s="35">
        <v>1737.82</v>
      </c>
      <c r="F740" s="35">
        <v>1739.8</v>
      </c>
      <c r="G740" s="35">
        <v>1749.2899999999997</v>
      </c>
      <c r="H740" s="35">
        <v>1753.91</v>
      </c>
      <c r="I740" s="35">
        <v>1755.8700000000001</v>
      </c>
      <c r="J740" s="35">
        <v>1753.64</v>
      </c>
      <c r="K740" s="35">
        <v>1783.2099999999998</v>
      </c>
      <c r="L740" s="35">
        <v>1752.7899999999997</v>
      </c>
      <c r="M740" s="35">
        <v>1783.4199999999998</v>
      </c>
      <c r="N740" s="35">
        <v>1783.78</v>
      </c>
      <c r="O740" s="35">
        <v>1788.8300000000002</v>
      </c>
      <c r="P740" s="35">
        <v>1792.11</v>
      </c>
      <c r="Q740" s="35">
        <v>1759.82</v>
      </c>
      <c r="R740" s="35">
        <v>1814.0399999999997</v>
      </c>
      <c r="S740" s="35">
        <v>1799.89</v>
      </c>
      <c r="T740" s="35">
        <v>1791.6499999999999</v>
      </c>
      <c r="U740" s="35">
        <v>1782.43</v>
      </c>
      <c r="V740" s="35">
        <v>1725.39</v>
      </c>
      <c r="W740" s="35">
        <v>1727.55</v>
      </c>
      <c r="X740" s="35">
        <v>1717.6000000000001</v>
      </c>
      <c r="Y740" s="35">
        <v>1714.51</v>
      </c>
    </row>
    <row r="741" spans="1:25" x14ac:dyDescent="0.25">
      <c r="A741" s="67">
        <f t="shared" si="20"/>
        <v>11</v>
      </c>
      <c r="B741" s="35">
        <v>1229.4599999999998</v>
      </c>
      <c r="C741" s="35">
        <v>1232.7</v>
      </c>
      <c r="D741" s="35">
        <v>1367.01</v>
      </c>
      <c r="E741" s="35">
        <v>1371.49</v>
      </c>
      <c r="F741" s="35">
        <v>1374.32</v>
      </c>
      <c r="G741" s="35">
        <v>1399.0800000000002</v>
      </c>
      <c r="H741" s="35">
        <v>1404.1699999999998</v>
      </c>
      <c r="I741" s="35">
        <v>1534.8700000000001</v>
      </c>
      <c r="J741" s="35">
        <v>1519.9799999999998</v>
      </c>
      <c r="K741" s="35">
        <v>1597.2499999999998</v>
      </c>
      <c r="L741" s="35">
        <v>1605.2299999999998</v>
      </c>
      <c r="M741" s="35">
        <v>1612.3099999999997</v>
      </c>
      <c r="N741" s="35">
        <v>1609.8</v>
      </c>
      <c r="O741" s="35">
        <v>1748.6200000000001</v>
      </c>
      <c r="P741" s="35">
        <v>1779.4199999999998</v>
      </c>
      <c r="Q741" s="35">
        <v>1416.2899999999997</v>
      </c>
      <c r="R741" s="35">
        <v>1445.41</v>
      </c>
      <c r="S741" s="35">
        <v>1435.0599999999997</v>
      </c>
      <c r="T741" s="35">
        <v>1437.05</v>
      </c>
      <c r="U741" s="35">
        <v>1429.03</v>
      </c>
      <c r="V741" s="35">
        <v>1284.95</v>
      </c>
      <c r="W741" s="35">
        <v>1274.68</v>
      </c>
      <c r="X741" s="35">
        <v>1304.4599999999998</v>
      </c>
      <c r="Y741" s="35">
        <v>1227.99</v>
      </c>
    </row>
    <row r="742" spans="1:25" x14ac:dyDescent="0.25">
      <c r="A742" s="67">
        <f t="shared" si="20"/>
        <v>12</v>
      </c>
      <c r="B742" s="35">
        <v>1613.11</v>
      </c>
      <c r="C742" s="35">
        <v>1643.32</v>
      </c>
      <c r="D742" s="35">
        <v>1619.91</v>
      </c>
      <c r="E742" s="35">
        <v>1601.95</v>
      </c>
      <c r="F742" s="35">
        <v>1654.8</v>
      </c>
      <c r="G742" s="35">
        <v>1659.41</v>
      </c>
      <c r="H742" s="35">
        <v>1684.8099999999997</v>
      </c>
      <c r="I742" s="35">
        <v>1689.26</v>
      </c>
      <c r="J742" s="35">
        <v>1692.2899999999997</v>
      </c>
      <c r="K742" s="35">
        <v>1694.74</v>
      </c>
      <c r="L742" s="35">
        <v>1689.4399999999998</v>
      </c>
      <c r="M742" s="35">
        <v>1696.53</v>
      </c>
      <c r="N742" s="35">
        <v>1695.2099999999998</v>
      </c>
      <c r="O742" s="35">
        <v>1694.4199999999998</v>
      </c>
      <c r="P742" s="35">
        <v>1698.1899999999998</v>
      </c>
      <c r="Q742" s="35">
        <v>1700.89</v>
      </c>
      <c r="R742" s="35">
        <v>1733.6299999999999</v>
      </c>
      <c r="S742" s="35">
        <v>1731.3799999999999</v>
      </c>
      <c r="T742" s="35">
        <v>1712.74</v>
      </c>
      <c r="U742" s="35">
        <v>1703.8799999999999</v>
      </c>
      <c r="V742" s="35">
        <v>1655.66</v>
      </c>
      <c r="W742" s="35">
        <v>1657.32</v>
      </c>
      <c r="X742" s="35">
        <v>1648.34</v>
      </c>
      <c r="Y742" s="35">
        <v>1641.47</v>
      </c>
    </row>
    <row r="743" spans="1:25" x14ac:dyDescent="0.25">
      <c r="A743" s="67">
        <f t="shared" si="20"/>
        <v>13</v>
      </c>
      <c r="B743" s="35">
        <v>1682.59</v>
      </c>
      <c r="C743" s="35">
        <v>1682.5199999999998</v>
      </c>
      <c r="D743" s="35">
        <v>1677.2699999999998</v>
      </c>
      <c r="E743" s="35">
        <v>1684.4199999999998</v>
      </c>
      <c r="F743" s="35">
        <v>1712.3099999999997</v>
      </c>
      <c r="G743" s="35">
        <v>1698.4599999999998</v>
      </c>
      <c r="H743" s="35">
        <v>1718.3700000000001</v>
      </c>
      <c r="I743" s="35">
        <v>1726.01</v>
      </c>
      <c r="J743" s="35">
        <v>1699.47</v>
      </c>
      <c r="K743" s="35">
        <v>1729.7</v>
      </c>
      <c r="L743" s="35">
        <v>1726.3500000000001</v>
      </c>
      <c r="M743" s="35">
        <v>1734.32</v>
      </c>
      <c r="N743" s="35">
        <v>1732.45</v>
      </c>
      <c r="O743" s="35">
        <v>1737.01</v>
      </c>
      <c r="P743" s="35">
        <v>1747.18</v>
      </c>
      <c r="Q743" s="35">
        <v>1743.32</v>
      </c>
      <c r="R743" s="35">
        <v>1803.2499999999998</v>
      </c>
      <c r="S743" s="35">
        <v>1762.8300000000002</v>
      </c>
      <c r="T743" s="35">
        <v>1757.03</v>
      </c>
      <c r="U743" s="35">
        <v>1748.14</v>
      </c>
      <c r="V743" s="35">
        <v>1702.39</v>
      </c>
      <c r="W743" s="35">
        <v>1675.32</v>
      </c>
      <c r="X743" s="35">
        <v>1705.07</v>
      </c>
      <c r="Y743" s="35">
        <v>1618.4599999999998</v>
      </c>
    </row>
    <row r="744" spans="1:25" x14ac:dyDescent="0.25">
      <c r="A744" s="67">
        <f t="shared" si="20"/>
        <v>14</v>
      </c>
      <c r="B744" s="35">
        <v>1780.3300000000002</v>
      </c>
      <c r="C744" s="35">
        <v>1804.5599999999997</v>
      </c>
      <c r="D744" s="35">
        <v>1804.0199999999998</v>
      </c>
      <c r="E744" s="35">
        <v>1819.1299999999999</v>
      </c>
      <c r="F744" s="35">
        <v>1834.11</v>
      </c>
      <c r="G744" s="35">
        <v>1853.0199999999998</v>
      </c>
      <c r="H744" s="35">
        <v>1862.05</v>
      </c>
      <c r="I744" s="35">
        <v>1863.9599999999998</v>
      </c>
      <c r="J744" s="35">
        <v>1868.3799999999999</v>
      </c>
      <c r="K744" s="35">
        <v>1869.7099999999998</v>
      </c>
      <c r="L744" s="35">
        <v>1871.03</v>
      </c>
      <c r="M744" s="35">
        <v>1869.8099999999997</v>
      </c>
      <c r="N744" s="35">
        <v>1870.5800000000002</v>
      </c>
      <c r="O744" s="35">
        <v>1869.16</v>
      </c>
      <c r="P744" s="35">
        <v>1869.6200000000001</v>
      </c>
      <c r="Q744" s="35">
        <v>1868.3</v>
      </c>
      <c r="R744" s="35">
        <v>1921.95</v>
      </c>
      <c r="S744" s="35">
        <v>1921.5399999999997</v>
      </c>
      <c r="T744" s="35">
        <v>1891.7099999999998</v>
      </c>
      <c r="U744" s="35">
        <v>1886.53</v>
      </c>
      <c r="V744" s="35">
        <v>1836.3999999999999</v>
      </c>
      <c r="W744" s="35">
        <v>1817.47</v>
      </c>
      <c r="X744" s="35">
        <v>1810.51</v>
      </c>
      <c r="Y744" s="35">
        <v>1802.82</v>
      </c>
    </row>
    <row r="745" spans="1:25" x14ac:dyDescent="0.25">
      <c r="A745" s="67">
        <f t="shared" si="20"/>
        <v>15</v>
      </c>
      <c r="B745" s="35">
        <v>1732.4399999999998</v>
      </c>
      <c r="C745" s="35">
        <v>1757.43</v>
      </c>
      <c r="D745" s="35">
        <v>1753.24</v>
      </c>
      <c r="E745" s="35">
        <v>1770.4999999999998</v>
      </c>
      <c r="F745" s="35">
        <v>1772.1699999999998</v>
      </c>
      <c r="G745" s="35">
        <v>1787.14</v>
      </c>
      <c r="H745" s="35">
        <v>1797.51</v>
      </c>
      <c r="I745" s="35">
        <v>1803.74</v>
      </c>
      <c r="J745" s="35">
        <v>1806.2299999999998</v>
      </c>
      <c r="K745" s="35">
        <v>1808.8700000000001</v>
      </c>
      <c r="L745" s="35">
        <v>1806.84</v>
      </c>
      <c r="M745" s="35">
        <v>1811.3999999999999</v>
      </c>
      <c r="N745" s="35">
        <v>1810.5599999999997</v>
      </c>
      <c r="O745" s="35">
        <v>1812.7</v>
      </c>
      <c r="P745" s="35">
        <v>1818.03</v>
      </c>
      <c r="Q745" s="35">
        <v>1817.36</v>
      </c>
      <c r="R745" s="35">
        <v>1879.3700000000001</v>
      </c>
      <c r="S745" s="35">
        <v>1849.14</v>
      </c>
      <c r="T745" s="35">
        <v>1838.8300000000002</v>
      </c>
      <c r="U745" s="35">
        <v>1829.7499999999998</v>
      </c>
      <c r="V745" s="35">
        <v>1758.66</v>
      </c>
      <c r="W745" s="35">
        <v>1756.5399999999997</v>
      </c>
      <c r="X745" s="35">
        <v>1750.82</v>
      </c>
      <c r="Y745" s="35">
        <v>1742.1299999999999</v>
      </c>
    </row>
    <row r="746" spans="1:25" x14ac:dyDescent="0.25">
      <c r="A746" s="67">
        <f t="shared" si="20"/>
        <v>16</v>
      </c>
      <c r="B746" s="35">
        <v>1924.55</v>
      </c>
      <c r="C746" s="35">
        <v>1999.2699999999998</v>
      </c>
      <c r="D746" s="35">
        <v>1995.8500000000001</v>
      </c>
      <c r="E746" s="35">
        <v>2007.5900000000004</v>
      </c>
      <c r="F746" s="35">
        <v>2012.1500000000003</v>
      </c>
      <c r="G746" s="35">
        <v>2017.99</v>
      </c>
      <c r="H746" s="35">
        <v>2015.99</v>
      </c>
      <c r="I746" s="35">
        <v>2013.8300000000002</v>
      </c>
      <c r="J746" s="35">
        <v>2014.9800000000002</v>
      </c>
      <c r="K746" s="35">
        <v>2017.97</v>
      </c>
      <c r="L746" s="35">
        <v>2021.1200000000001</v>
      </c>
      <c r="M746" s="35">
        <v>2024.4600000000003</v>
      </c>
      <c r="N746" s="35">
        <v>2024.2100000000003</v>
      </c>
      <c r="O746" s="35">
        <v>2024.55</v>
      </c>
      <c r="P746" s="35">
        <v>2026.55</v>
      </c>
      <c r="Q746" s="35">
        <v>2026.93</v>
      </c>
      <c r="R746" s="35">
        <v>2086.9000000000005</v>
      </c>
      <c r="S746" s="35">
        <v>2080.3600000000006</v>
      </c>
      <c r="T746" s="35">
        <v>2061.5200000000004</v>
      </c>
      <c r="U746" s="35">
        <v>2041.8600000000004</v>
      </c>
      <c r="V746" s="35">
        <v>1995.57</v>
      </c>
      <c r="W746" s="35">
        <v>1991.66</v>
      </c>
      <c r="X746" s="35">
        <v>1983.72</v>
      </c>
      <c r="Y746" s="35">
        <v>1975.9599999999998</v>
      </c>
    </row>
    <row r="747" spans="1:25" x14ac:dyDescent="0.25">
      <c r="A747" s="67">
        <f t="shared" si="20"/>
        <v>17</v>
      </c>
      <c r="B747" s="35">
        <v>1626.51</v>
      </c>
      <c r="C747" s="35">
        <v>1626.24</v>
      </c>
      <c r="D747" s="35">
        <v>1762.7099999999998</v>
      </c>
      <c r="E747" s="35">
        <v>1584.2699999999998</v>
      </c>
      <c r="F747" s="35">
        <v>1774.4599999999998</v>
      </c>
      <c r="G747" s="35">
        <v>1775.3799999999999</v>
      </c>
      <c r="H747" s="35">
        <v>1776.3999999999999</v>
      </c>
      <c r="I747" s="35">
        <v>1778.51</v>
      </c>
      <c r="J747" s="35">
        <v>1770.8</v>
      </c>
      <c r="K747" s="35">
        <v>1773.07</v>
      </c>
      <c r="L747" s="35">
        <v>1771.93</v>
      </c>
      <c r="M747" s="35">
        <v>1776.6699999999998</v>
      </c>
      <c r="N747" s="35">
        <v>1775.61</v>
      </c>
      <c r="O747" s="35">
        <v>1780.53</v>
      </c>
      <c r="P747" s="35">
        <v>1781.39</v>
      </c>
      <c r="Q747" s="35">
        <v>1781.0599999999997</v>
      </c>
      <c r="R747" s="35">
        <v>1835.14</v>
      </c>
      <c r="S747" s="35">
        <v>1830.99</v>
      </c>
      <c r="T747" s="35">
        <v>1816.14</v>
      </c>
      <c r="U747" s="35">
        <v>1806.6299999999999</v>
      </c>
      <c r="V747" s="35">
        <v>1683.3300000000002</v>
      </c>
      <c r="W747" s="35">
        <v>1760.78</v>
      </c>
      <c r="X747" s="35">
        <v>1664.07</v>
      </c>
      <c r="Y747" s="35">
        <v>1657.5399999999997</v>
      </c>
    </row>
    <row r="748" spans="1:25" x14ac:dyDescent="0.25">
      <c r="A748" s="67">
        <f t="shared" si="20"/>
        <v>18</v>
      </c>
      <c r="B748" s="35">
        <v>1758.9199999999998</v>
      </c>
      <c r="C748" s="35">
        <v>1870.2</v>
      </c>
      <c r="D748" s="35">
        <v>1922.16</v>
      </c>
      <c r="E748" s="35">
        <v>1727.8700000000001</v>
      </c>
      <c r="F748" s="35">
        <v>1943.0399999999997</v>
      </c>
      <c r="G748" s="35">
        <v>1944.3500000000001</v>
      </c>
      <c r="H748" s="35">
        <v>1942.64</v>
      </c>
      <c r="I748" s="35">
        <v>1940.8999999999999</v>
      </c>
      <c r="J748" s="35">
        <v>1946.8300000000002</v>
      </c>
      <c r="K748" s="35">
        <v>1945.84</v>
      </c>
      <c r="L748" s="35">
        <v>1946.9199999999998</v>
      </c>
      <c r="M748" s="35">
        <v>1944.07</v>
      </c>
      <c r="N748" s="35">
        <v>1950.11</v>
      </c>
      <c r="O748" s="35">
        <v>1958.22</v>
      </c>
      <c r="P748" s="35">
        <v>1957.3500000000001</v>
      </c>
      <c r="Q748" s="35">
        <v>1947.91</v>
      </c>
      <c r="R748" s="35">
        <v>2011.66</v>
      </c>
      <c r="S748" s="35">
        <v>2004.8500000000001</v>
      </c>
      <c r="T748" s="35">
        <v>1982.8</v>
      </c>
      <c r="U748" s="35">
        <v>1967.3300000000002</v>
      </c>
      <c r="V748" s="35">
        <v>1844.1000000000001</v>
      </c>
      <c r="W748" s="35">
        <v>1842.0599999999997</v>
      </c>
      <c r="X748" s="35">
        <v>1688.6299999999999</v>
      </c>
      <c r="Y748" s="35">
        <v>1721.99</v>
      </c>
    </row>
    <row r="749" spans="1:25" x14ac:dyDescent="0.25">
      <c r="A749" s="67">
        <f t="shared" si="20"/>
        <v>19</v>
      </c>
      <c r="B749" s="35">
        <v>1672.16</v>
      </c>
      <c r="C749" s="35">
        <v>1806.8099999999997</v>
      </c>
      <c r="D749" s="35">
        <v>1805.76</v>
      </c>
      <c r="E749" s="35">
        <v>1643.6200000000001</v>
      </c>
      <c r="F749" s="35">
        <v>1688.22</v>
      </c>
      <c r="G749" s="35">
        <v>1766.4599999999998</v>
      </c>
      <c r="H749" s="35">
        <v>1839.5199999999998</v>
      </c>
      <c r="I749" s="35">
        <v>1842.3</v>
      </c>
      <c r="J749" s="35">
        <v>1834.53</v>
      </c>
      <c r="K749" s="35">
        <v>1854.4199999999998</v>
      </c>
      <c r="L749" s="35">
        <v>1851.5199999999998</v>
      </c>
      <c r="M749" s="35">
        <v>1838.8999999999999</v>
      </c>
      <c r="N749" s="35">
        <v>1839.05</v>
      </c>
      <c r="O749" s="35">
        <v>1848.91</v>
      </c>
      <c r="P749" s="35">
        <v>1849.41</v>
      </c>
      <c r="Q749" s="35">
        <v>1852.8700000000001</v>
      </c>
      <c r="R749" s="35">
        <v>1902.5399999999997</v>
      </c>
      <c r="S749" s="35">
        <v>1900.01</v>
      </c>
      <c r="T749" s="35">
        <v>1879.9999999999998</v>
      </c>
      <c r="U749" s="35">
        <v>1870.99</v>
      </c>
      <c r="V749" s="35">
        <v>1752.0599999999997</v>
      </c>
      <c r="W749" s="35">
        <v>1717.4599999999998</v>
      </c>
      <c r="X749" s="35">
        <v>1602.8</v>
      </c>
      <c r="Y749" s="35">
        <v>1645.11</v>
      </c>
    </row>
    <row r="750" spans="1:25" x14ac:dyDescent="0.25">
      <c r="A750" s="67">
        <f t="shared" si="20"/>
        <v>20</v>
      </c>
      <c r="B750" s="35">
        <v>1711.28</v>
      </c>
      <c r="C750" s="35">
        <v>1907.7099999999998</v>
      </c>
      <c r="D750" s="35">
        <v>1839.7699999999998</v>
      </c>
      <c r="E750" s="35">
        <v>1941.9399999999998</v>
      </c>
      <c r="F750" s="35">
        <v>1745.45</v>
      </c>
      <c r="G750" s="35">
        <v>1848.18</v>
      </c>
      <c r="H750" s="35">
        <v>1949.76</v>
      </c>
      <c r="I750" s="35">
        <v>1949.05</v>
      </c>
      <c r="J750" s="35">
        <v>1949.03</v>
      </c>
      <c r="K750" s="35">
        <v>1957.1899999999998</v>
      </c>
      <c r="L750" s="35">
        <v>1952.53</v>
      </c>
      <c r="M750" s="35">
        <v>1956.28</v>
      </c>
      <c r="N750" s="35">
        <v>1952.2499999999998</v>
      </c>
      <c r="O750" s="35">
        <v>1949.91</v>
      </c>
      <c r="P750" s="35">
        <v>1958.97</v>
      </c>
      <c r="Q750" s="35">
        <v>1954.7299999999998</v>
      </c>
      <c r="R750" s="35">
        <v>2004.1500000000003</v>
      </c>
      <c r="S750" s="35">
        <v>1993.57</v>
      </c>
      <c r="T750" s="35">
        <v>2006.55</v>
      </c>
      <c r="U750" s="35">
        <v>1984.24</v>
      </c>
      <c r="V750" s="35">
        <v>1879.7899999999997</v>
      </c>
      <c r="W750" s="35">
        <v>1857.28</v>
      </c>
      <c r="X750" s="35">
        <v>1822.28</v>
      </c>
      <c r="Y750" s="35">
        <v>1683.0800000000002</v>
      </c>
    </row>
    <row r="751" spans="1:25" x14ac:dyDescent="0.25">
      <c r="A751" s="67">
        <f t="shared" si="20"/>
        <v>21</v>
      </c>
      <c r="B751" s="35">
        <v>2021.2500000000002</v>
      </c>
      <c r="C751" s="35">
        <v>2016.64</v>
      </c>
      <c r="D751" s="35">
        <v>2006.91</v>
      </c>
      <c r="E751" s="35">
        <v>2039.8500000000001</v>
      </c>
      <c r="F751" s="35">
        <v>2019.41</v>
      </c>
      <c r="G751" s="35">
        <v>2130.1600000000003</v>
      </c>
      <c r="H751" s="35">
        <v>2180.7200000000003</v>
      </c>
      <c r="I751" s="35">
        <v>2179.2700000000004</v>
      </c>
      <c r="J751" s="35">
        <v>2181.2500000000005</v>
      </c>
      <c r="K751" s="35">
        <v>2177.6000000000004</v>
      </c>
      <c r="L751" s="35">
        <v>2191.0800000000004</v>
      </c>
      <c r="M751" s="35">
        <v>2195.2200000000003</v>
      </c>
      <c r="N751" s="35">
        <v>2170.9700000000003</v>
      </c>
      <c r="O751" s="35">
        <v>2152.8900000000003</v>
      </c>
      <c r="P751" s="35">
        <v>2160.6500000000005</v>
      </c>
      <c r="Q751" s="35">
        <v>2147.9900000000002</v>
      </c>
      <c r="R751" s="35">
        <v>2198.63</v>
      </c>
      <c r="S751" s="35">
        <v>2192.19</v>
      </c>
      <c r="T751" s="35">
        <v>2166.1800000000003</v>
      </c>
      <c r="U751" s="35">
        <v>2209.6400000000003</v>
      </c>
      <c r="V751" s="35">
        <v>2101.8000000000002</v>
      </c>
      <c r="W751" s="35">
        <v>2100.8200000000002</v>
      </c>
      <c r="X751" s="35">
        <v>2033.8700000000001</v>
      </c>
      <c r="Y751" s="35">
        <v>2018.2100000000003</v>
      </c>
    </row>
    <row r="752" spans="1:25" x14ac:dyDescent="0.25">
      <c r="A752" s="67">
        <f t="shared" si="20"/>
        <v>22</v>
      </c>
      <c r="B752" s="35">
        <v>2092.4200000000005</v>
      </c>
      <c r="C752" s="35">
        <v>2042.68</v>
      </c>
      <c r="D752" s="35">
        <v>2098.9400000000005</v>
      </c>
      <c r="E752" s="35">
        <v>2094.7900000000004</v>
      </c>
      <c r="F752" s="35">
        <v>2491.0400000000004</v>
      </c>
      <c r="G752" s="35">
        <v>2428.4500000000003</v>
      </c>
      <c r="H752" s="35">
        <v>2455.8700000000003</v>
      </c>
      <c r="I752" s="35">
        <v>2457.15</v>
      </c>
      <c r="J752" s="35">
        <v>2437.61</v>
      </c>
      <c r="K752" s="35">
        <v>2455.09</v>
      </c>
      <c r="L752" s="35">
        <v>2457.59</v>
      </c>
      <c r="M752" s="35">
        <v>2458.1000000000004</v>
      </c>
      <c r="N752" s="35">
        <v>2438.2700000000004</v>
      </c>
      <c r="O752" s="35">
        <v>2385.6800000000003</v>
      </c>
      <c r="P752" s="35">
        <v>2364.59</v>
      </c>
      <c r="Q752" s="35">
        <v>2382.1600000000003</v>
      </c>
      <c r="R752" s="35">
        <v>2443.1000000000004</v>
      </c>
      <c r="S752" s="35">
        <v>2429.7400000000002</v>
      </c>
      <c r="T752" s="35">
        <v>2500.7800000000002</v>
      </c>
      <c r="U752" s="35">
        <v>2528.7900000000004</v>
      </c>
      <c r="V752" s="35">
        <v>2354.4</v>
      </c>
      <c r="W752" s="35">
        <v>2297.4700000000003</v>
      </c>
      <c r="X752" s="35">
        <v>2193.3300000000004</v>
      </c>
      <c r="Y752" s="35">
        <v>2174.7200000000003</v>
      </c>
    </row>
    <row r="753" spans="1:25" x14ac:dyDescent="0.25">
      <c r="A753" s="67">
        <f t="shared" si="20"/>
        <v>23</v>
      </c>
      <c r="B753" s="35">
        <v>2829.7700000000004</v>
      </c>
      <c r="C753" s="35">
        <v>2817.7900000000004</v>
      </c>
      <c r="D753" s="35">
        <v>2811.55</v>
      </c>
      <c r="E753" s="35">
        <v>2806.65</v>
      </c>
      <c r="F753" s="35">
        <v>3166.26</v>
      </c>
      <c r="G753" s="35">
        <v>3131.92</v>
      </c>
      <c r="H753" s="35">
        <v>3019.34</v>
      </c>
      <c r="I753" s="35">
        <v>3013.7500000000005</v>
      </c>
      <c r="J753" s="35">
        <v>3013.42</v>
      </c>
      <c r="K753" s="35">
        <v>3010.9100000000003</v>
      </c>
      <c r="L753" s="35">
        <v>3011.26</v>
      </c>
      <c r="M753" s="35">
        <v>3014.6400000000003</v>
      </c>
      <c r="N753" s="35">
        <v>3014.9800000000005</v>
      </c>
      <c r="O753" s="35">
        <v>3017.86</v>
      </c>
      <c r="P753" s="35">
        <v>3016.11</v>
      </c>
      <c r="Q753" s="35">
        <v>3022.32</v>
      </c>
      <c r="R753" s="35">
        <v>3095.6200000000003</v>
      </c>
      <c r="S753" s="35">
        <v>3087.1800000000003</v>
      </c>
      <c r="T753" s="35">
        <v>2689.13</v>
      </c>
      <c r="U753" s="35">
        <v>2687.2300000000005</v>
      </c>
      <c r="V753" s="35">
        <v>2761.2200000000003</v>
      </c>
      <c r="W753" s="35">
        <v>2798.4500000000003</v>
      </c>
      <c r="X753" s="35">
        <v>2809.07</v>
      </c>
      <c r="Y753" s="35">
        <v>2810.53</v>
      </c>
    </row>
    <row r="754" spans="1:25" x14ac:dyDescent="0.25">
      <c r="A754" s="67">
        <f t="shared" si="20"/>
        <v>24</v>
      </c>
      <c r="B754" s="35">
        <v>2181.3700000000003</v>
      </c>
      <c r="C754" s="35">
        <v>2183.7800000000002</v>
      </c>
      <c r="D754" s="35">
        <v>2185.5700000000002</v>
      </c>
      <c r="E754" s="35">
        <v>2196.63</v>
      </c>
      <c r="F754" s="35">
        <v>2204.2300000000005</v>
      </c>
      <c r="G754" s="35">
        <v>2110.8700000000003</v>
      </c>
      <c r="H754" s="35">
        <v>2107.5500000000002</v>
      </c>
      <c r="I754" s="35">
        <v>2126.8600000000006</v>
      </c>
      <c r="J754" s="35">
        <v>2152.9900000000002</v>
      </c>
      <c r="K754" s="35">
        <v>2130.8100000000004</v>
      </c>
      <c r="L754" s="35">
        <v>2124.7000000000003</v>
      </c>
      <c r="M754" s="35">
        <v>2126.3100000000004</v>
      </c>
      <c r="N754" s="35">
        <v>2127.8400000000006</v>
      </c>
      <c r="O754" s="35">
        <v>2167.9900000000002</v>
      </c>
      <c r="P754" s="35">
        <v>2167.4100000000003</v>
      </c>
      <c r="Q754" s="35">
        <v>2131.7800000000002</v>
      </c>
      <c r="R754" s="35">
        <v>2264.1800000000003</v>
      </c>
      <c r="S754" s="35">
        <v>2183.8400000000006</v>
      </c>
      <c r="T754" s="35">
        <v>2210.5200000000004</v>
      </c>
      <c r="U754" s="35">
        <v>2226.5100000000002</v>
      </c>
      <c r="V754" s="35">
        <v>2087.9500000000003</v>
      </c>
      <c r="W754" s="35">
        <v>2074.3100000000004</v>
      </c>
      <c r="X754" s="35">
        <v>2177.4400000000005</v>
      </c>
      <c r="Y754" s="35">
        <v>2140.9700000000003</v>
      </c>
    </row>
    <row r="755" spans="1:25" x14ac:dyDescent="0.25">
      <c r="A755" s="67">
        <f t="shared" si="20"/>
        <v>25</v>
      </c>
      <c r="B755" s="35">
        <v>2154.3100000000004</v>
      </c>
      <c r="C755" s="35">
        <v>2080.3000000000002</v>
      </c>
      <c r="D755" s="35">
        <v>2167.5500000000002</v>
      </c>
      <c r="E755" s="35">
        <v>2172.9000000000005</v>
      </c>
      <c r="F755" s="35">
        <v>2189.1000000000004</v>
      </c>
      <c r="G755" s="35">
        <v>2119.5600000000004</v>
      </c>
      <c r="H755" s="35">
        <v>2119.2100000000005</v>
      </c>
      <c r="I755" s="35">
        <v>2140.0700000000002</v>
      </c>
      <c r="J755" s="35">
        <v>2194.0100000000002</v>
      </c>
      <c r="K755" s="35">
        <v>2194.3700000000003</v>
      </c>
      <c r="L755" s="35">
        <v>2193.9900000000002</v>
      </c>
      <c r="M755" s="35">
        <v>2191.2600000000002</v>
      </c>
      <c r="N755" s="35">
        <v>2157.9800000000005</v>
      </c>
      <c r="O755" s="35">
        <v>2166.1200000000003</v>
      </c>
      <c r="P755" s="35">
        <v>2202.4900000000002</v>
      </c>
      <c r="Q755" s="35">
        <v>2202.0400000000004</v>
      </c>
      <c r="R755" s="35">
        <v>2223.3500000000004</v>
      </c>
      <c r="S755" s="35">
        <v>2212.2700000000004</v>
      </c>
      <c r="T755" s="35">
        <v>2206.36</v>
      </c>
      <c r="U755" s="35">
        <v>2203.8700000000003</v>
      </c>
      <c r="V755" s="35">
        <v>2125.0200000000004</v>
      </c>
      <c r="W755" s="35">
        <v>2104.6100000000006</v>
      </c>
      <c r="X755" s="35">
        <v>2126.6600000000003</v>
      </c>
      <c r="Y755" s="35">
        <v>2104.8700000000003</v>
      </c>
    </row>
    <row r="756" spans="1:25" x14ac:dyDescent="0.25">
      <c r="A756" s="67">
        <f t="shared" si="20"/>
        <v>26</v>
      </c>
      <c r="B756" s="35">
        <v>2084.1800000000003</v>
      </c>
      <c r="C756" s="35">
        <v>2088.7300000000005</v>
      </c>
      <c r="D756" s="35">
        <v>2082.4500000000003</v>
      </c>
      <c r="E756" s="35">
        <v>2102.2000000000003</v>
      </c>
      <c r="F756" s="35">
        <v>2110.7700000000004</v>
      </c>
      <c r="G756" s="35">
        <v>2113.8700000000003</v>
      </c>
      <c r="H756" s="35">
        <v>2113.5000000000005</v>
      </c>
      <c r="I756" s="35">
        <v>2113.2000000000003</v>
      </c>
      <c r="J756" s="35">
        <v>2114.6400000000003</v>
      </c>
      <c r="K756" s="35">
        <v>2113.5800000000004</v>
      </c>
      <c r="L756" s="35">
        <v>2111.1000000000004</v>
      </c>
      <c r="M756" s="35">
        <v>2113.6700000000005</v>
      </c>
      <c r="N756" s="35">
        <v>2111.5700000000002</v>
      </c>
      <c r="O756" s="35">
        <v>2236.2500000000005</v>
      </c>
      <c r="P756" s="35">
        <v>2224.86</v>
      </c>
      <c r="Q756" s="35">
        <v>2225.4300000000003</v>
      </c>
      <c r="R756" s="35">
        <v>2285.1200000000003</v>
      </c>
      <c r="S756" s="35">
        <v>2312.4</v>
      </c>
      <c r="T756" s="35">
        <v>2296.5300000000002</v>
      </c>
      <c r="U756" s="35">
        <v>2223.3900000000003</v>
      </c>
      <c r="V756" s="35">
        <v>2095.7300000000005</v>
      </c>
      <c r="W756" s="35">
        <v>2100.9700000000003</v>
      </c>
      <c r="X756" s="35">
        <v>2108.8100000000004</v>
      </c>
      <c r="Y756" s="35">
        <v>2095.0600000000004</v>
      </c>
    </row>
    <row r="757" spans="1:25" x14ac:dyDescent="0.25">
      <c r="A757" s="67">
        <f t="shared" si="20"/>
        <v>27</v>
      </c>
      <c r="B757" s="35">
        <v>2098.0800000000004</v>
      </c>
      <c r="C757" s="35">
        <v>2103.3700000000003</v>
      </c>
      <c r="D757" s="35">
        <v>2101.5000000000005</v>
      </c>
      <c r="E757" s="35">
        <v>2105.1900000000005</v>
      </c>
      <c r="F757" s="35">
        <v>2152.3600000000006</v>
      </c>
      <c r="G757" s="35">
        <v>2148.2800000000002</v>
      </c>
      <c r="H757" s="35">
        <v>2150.0100000000002</v>
      </c>
      <c r="I757" s="35">
        <v>2213.2400000000002</v>
      </c>
      <c r="J757" s="35">
        <v>2235.36</v>
      </c>
      <c r="K757" s="35">
        <v>2236.69</v>
      </c>
      <c r="L757" s="35">
        <v>2231.69</v>
      </c>
      <c r="M757" s="35">
        <v>2257.63</v>
      </c>
      <c r="N757" s="35">
        <v>2277.1400000000003</v>
      </c>
      <c r="O757" s="35">
        <v>2292.4600000000005</v>
      </c>
      <c r="P757" s="35">
        <v>2295.9300000000003</v>
      </c>
      <c r="Q757" s="35">
        <v>2295.4</v>
      </c>
      <c r="R757" s="35">
        <v>2371.2900000000004</v>
      </c>
      <c r="S757" s="35">
        <v>2347.34</v>
      </c>
      <c r="T757" s="35">
        <v>2340.3700000000003</v>
      </c>
      <c r="U757" s="35">
        <v>2315.4700000000003</v>
      </c>
      <c r="V757" s="35">
        <v>2199.8200000000002</v>
      </c>
      <c r="W757" s="35">
        <v>2130.8400000000006</v>
      </c>
      <c r="X757" s="35">
        <v>2152.1000000000004</v>
      </c>
      <c r="Y757" s="35">
        <v>2097.2200000000003</v>
      </c>
    </row>
    <row r="758" spans="1:25" x14ac:dyDescent="0.25">
      <c r="A758" s="67">
        <f t="shared" si="20"/>
        <v>28</v>
      </c>
      <c r="B758" s="35">
        <v>1953.1699999999998</v>
      </c>
      <c r="C758" s="35">
        <v>1991.01</v>
      </c>
      <c r="D758" s="35">
        <v>1963.9599999999998</v>
      </c>
      <c r="E758" s="35">
        <v>1919.6499999999999</v>
      </c>
      <c r="F758" s="35">
        <v>2211.0200000000004</v>
      </c>
      <c r="G758" s="35">
        <v>2120.0500000000002</v>
      </c>
      <c r="H758" s="35">
        <v>2175.5400000000004</v>
      </c>
      <c r="I758" s="35">
        <v>2144.7100000000005</v>
      </c>
      <c r="J758" s="35">
        <v>2131.5900000000006</v>
      </c>
      <c r="K758" s="35">
        <v>2207.9900000000002</v>
      </c>
      <c r="L758" s="35">
        <v>2217.5700000000002</v>
      </c>
      <c r="M758" s="35">
        <v>2213.65</v>
      </c>
      <c r="N758" s="35">
        <v>2210.34</v>
      </c>
      <c r="O758" s="35">
        <v>2219.15</v>
      </c>
      <c r="P758" s="35">
        <v>2222.6200000000003</v>
      </c>
      <c r="Q758" s="35">
        <v>2217.2500000000005</v>
      </c>
      <c r="R758" s="35">
        <v>2282.19</v>
      </c>
      <c r="S758" s="35">
        <v>2283.1800000000003</v>
      </c>
      <c r="T758" s="35">
        <v>2265.0000000000005</v>
      </c>
      <c r="U758" s="35">
        <v>2250.5200000000004</v>
      </c>
      <c r="V758" s="35">
        <v>2051.3500000000004</v>
      </c>
      <c r="W758" s="35">
        <v>2028.8800000000003</v>
      </c>
      <c r="X758" s="35">
        <v>2126.5100000000002</v>
      </c>
      <c r="Y758" s="35">
        <v>2034.68</v>
      </c>
    </row>
    <row r="759" spans="1:25" x14ac:dyDescent="0.25">
      <c r="A759" s="67">
        <f t="shared" si="20"/>
        <v>29</v>
      </c>
      <c r="B759" s="35">
        <v>1887.1299999999999</v>
      </c>
      <c r="C759" s="35">
        <v>1893.2899999999997</v>
      </c>
      <c r="D759" s="35">
        <v>1867.28</v>
      </c>
      <c r="E759" s="35">
        <v>1847.6499999999999</v>
      </c>
      <c r="F759" s="35">
        <v>1845.2099999999998</v>
      </c>
      <c r="G759" s="35">
        <v>2261.4900000000002</v>
      </c>
      <c r="H759" s="35">
        <v>1929.07</v>
      </c>
      <c r="I759" s="35">
        <v>2259.0000000000005</v>
      </c>
      <c r="J759" s="35">
        <v>2022.1300000000003</v>
      </c>
      <c r="K759" s="35">
        <v>2030.45</v>
      </c>
      <c r="L759" s="35">
        <v>2032.2900000000002</v>
      </c>
      <c r="M759" s="35">
        <v>2050.0500000000002</v>
      </c>
      <c r="N759" s="35">
        <v>2189.4</v>
      </c>
      <c r="O759" s="35">
        <v>2197.63</v>
      </c>
      <c r="P759" s="35">
        <v>2233.4100000000003</v>
      </c>
      <c r="Q759" s="35">
        <v>2231.7000000000003</v>
      </c>
      <c r="R759" s="35">
        <v>2299.38</v>
      </c>
      <c r="S759" s="35">
        <v>2292.2100000000005</v>
      </c>
      <c r="T759" s="35">
        <v>2265.86</v>
      </c>
      <c r="U759" s="35">
        <v>2291.84</v>
      </c>
      <c r="V759" s="35">
        <v>2048.5600000000004</v>
      </c>
      <c r="W759" s="35">
        <v>1955.8700000000001</v>
      </c>
      <c r="X759" s="35">
        <v>1853.4399999999998</v>
      </c>
      <c r="Y759" s="35">
        <v>1852.2299999999998</v>
      </c>
    </row>
    <row r="760" spans="1:25" x14ac:dyDescent="0.25">
      <c r="A760" s="67">
        <f t="shared" si="20"/>
        <v>30</v>
      </c>
      <c r="B760" s="35">
        <v>2341.09</v>
      </c>
      <c r="C760" s="35">
        <v>2349.8300000000004</v>
      </c>
      <c r="D760" s="35">
        <v>1984.57</v>
      </c>
      <c r="E760" s="35">
        <v>2365.5500000000002</v>
      </c>
      <c r="F760" s="35">
        <v>2166.9800000000005</v>
      </c>
      <c r="G760" s="35">
        <v>2294.2000000000003</v>
      </c>
      <c r="H760" s="35">
        <v>2270.6200000000003</v>
      </c>
      <c r="I760" s="35">
        <v>2163.2700000000004</v>
      </c>
      <c r="J760" s="35">
        <v>2288.84</v>
      </c>
      <c r="K760" s="35">
        <v>2256.69</v>
      </c>
      <c r="L760" s="35">
        <v>2259.7200000000003</v>
      </c>
      <c r="M760" s="35">
        <v>2259.94</v>
      </c>
      <c r="N760" s="35">
        <v>2263.19</v>
      </c>
      <c r="O760" s="35">
        <v>2272.8300000000004</v>
      </c>
      <c r="P760" s="35">
        <v>2267.8500000000004</v>
      </c>
      <c r="Q760" s="35">
        <v>2271.3000000000002</v>
      </c>
      <c r="R760" s="35">
        <v>2341.61</v>
      </c>
      <c r="S760" s="35">
        <v>2327.5600000000004</v>
      </c>
      <c r="T760" s="35">
        <v>2320.7500000000005</v>
      </c>
      <c r="U760" s="35">
        <v>2177.6000000000004</v>
      </c>
      <c r="V760" s="35">
        <v>2084.7600000000002</v>
      </c>
      <c r="W760" s="35">
        <v>2027.4800000000002</v>
      </c>
      <c r="X760" s="35">
        <v>2344.1800000000003</v>
      </c>
      <c r="Y760" s="35">
        <v>2339.9500000000003</v>
      </c>
    </row>
    <row r="761" spans="1:25" x14ac:dyDescent="0.25">
      <c r="A761" s="67">
        <f t="shared" si="20"/>
        <v>31</v>
      </c>
      <c r="B761" s="35">
        <v>138.44999999999996</v>
      </c>
      <c r="C761" s="35">
        <v>138.44999999999996</v>
      </c>
      <c r="D761" s="35">
        <v>138.44999999999996</v>
      </c>
      <c r="E761" s="35">
        <v>138.44999999999996</v>
      </c>
      <c r="F761" s="35">
        <v>138.44999999999996</v>
      </c>
      <c r="G761" s="35">
        <v>138.44999999999996</v>
      </c>
      <c r="H761" s="35">
        <v>138.44999999999996</v>
      </c>
      <c r="I761" s="35">
        <v>138.44999999999996</v>
      </c>
      <c r="J761" s="35">
        <v>138.44999999999996</v>
      </c>
      <c r="K761" s="35">
        <v>138.44999999999996</v>
      </c>
      <c r="L761" s="35">
        <v>138.44999999999996</v>
      </c>
      <c r="M761" s="35">
        <v>138.44999999999996</v>
      </c>
      <c r="N761" s="35">
        <v>138.44999999999996</v>
      </c>
      <c r="O761" s="35">
        <v>138.44999999999996</v>
      </c>
      <c r="P761" s="35">
        <v>138.44999999999996</v>
      </c>
      <c r="Q761" s="35">
        <v>138.44999999999996</v>
      </c>
      <c r="R761" s="35">
        <v>138.44999999999996</v>
      </c>
      <c r="S761" s="35">
        <v>138.44999999999996</v>
      </c>
      <c r="T761" s="35">
        <v>138.44999999999996</v>
      </c>
      <c r="U761" s="35">
        <v>138.44999999999996</v>
      </c>
      <c r="V761" s="35">
        <v>138.44999999999996</v>
      </c>
      <c r="W761" s="35">
        <v>138.44999999999996</v>
      </c>
      <c r="X761" s="35">
        <v>138.44999999999996</v>
      </c>
      <c r="Y761" s="35">
        <v>138.44999999999996</v>
      </c>
    </row>
    <row r="763" spans="1:25" ht="15.75" customHeight="1" x14ac:dyDescent="0.25">
      <c r="A763" s="56" t="s">
        <v>78</v>
      </c>
      <c r="B763" s="64" t="s">
        <v>104</v>
      </c>
      <c r="C763" s="65"/>
      <c r="D763" s="65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  <c r="P763" s="65"/>
      <c r="Q763" s="65"/>
      <c r="R763" s="65"/>
      <c r="S763" s="65"/>
      <c r="T763" s="65"/>
      <c r="U763" s="65"/>
      <c r="V763" s="65"/>
      <c r="W763" s="65"/>
      <c r="X763" s="65"/>
      <c r="Y763" s="66"/>
    </row>
    <row r="764" spans="1:25" ht="30" customHeight="1" x14ac:dyDescent="0.25">
      <c r="A764" s="60"/>
      <c r="B764" s="55" t="s">
        <v>80</v>
      </c>
      <c r="C764" s="55" t="s">
        <v>81</v>
      </c>
      <c r="D764" s="55" t="s">
        <v>82</v>
      </c>
      <c r="E764" s="55" t="s">
        <v>83</v>
      </c>
      <c r="F764" s="55" t="s">
        <v>84</v>
      </c>
      <c r="G764" s="55" t="s">
        <v>85</v>
      </c>
      <c r="H764" s="55" t="s">
        <v>86</v>
      </c>
      <c r="I764" s="55" t="s">
        <v>87</v>
      </c>
      <c r="J764" s="55" t="s">
        <v>88</v>
      </c>
      <c r="K764" s="55" t="s">
        <v>89</v>
      </c>
      <c r="L764" s="55" t="s">
        <v>90</v>
      </c>
      <c r="M764" s="55" t="s">
        <v>91</v>
      </c>
      <c r="N764" s="55" t="s">
        <v>92</v>
      </c>
      <c r="O764" s="55" t="s">
        <v>93</v>
      </c>
      <c r="P764" s="55" t="s">
        <v>94</v>
      </c>
      <c r="Q764" s="55" t="s">
        <v>95</v>
      </c>
      <c r="R764" s="55" t="s">
        <v>96</v>
      </c>
      <c r="S764" s="55" t="s">
        <v>97</v>
      </c>
      <c r="T764" s="55" t="s">
        <v>98</v>
      </c>
      <c r="U764" s="55" t="s">
        <v>99</v>
      </c>
      <c r="V764" s="55" t="s">
        <v>100</v>
      </c>
      <c r="W764" s="55" t="s">
        <v>101</v>
      </c>
      <c r="X764" s="55" t="s">
        <v>102</v>
      </c>
      <c r="Y764" s="55" t="s">
        <v>103</v>
      </c>
    </row>
    <row r="765" spans="1:25" ht="15" customHeight="1" x14ac:dyDescent="0.25">
      <c r="A765" s="67">
        <v>1</v>
      </c>
      <c r="B765" s="35">
        <v>1823.71</v>
      </c>
      <c r="C765" s="35">
        <v>1827.0699999999997</v>
      </c>
      <c r="D765" s="35">
        <v>1825.1999999999998</v>
      </c>
      <c r="E765" s="35">
        <v>1821.9499999999998</v>
      </c>
      <c r="F765" s="35">
        <v>1835.2799999999997</v>
      </c>
      <c r="G765" s="35">
        <v>1840.4699999999998</v>
      </c>
      <c r="H765" s="35">
        <v>1836.23</v>
      </c>
      <c r="I765" s="35">
        <v>1832.9699999999998</v>
      </c>
      <c r="J765" s="35">
        <v>1840.31</v>
      </c>
      <c r="K765" s="35">
        <v>1839.94</v>
      </c>
      <c r="L765" s="35">
        <v>1838.1799999999998</v>
      </c>
      <c r="M765" s="35">
        <v>1841.65</v>
      </c>
      <c r="N765" s="35">
        <v>1837.6999999999998</v>
      </c>
      <c r="O765" s="35">
        <v>1845.7599999999998</v>
      </c>
      <c r="P765" s="35">
        <v>1846.1399999999999</v>
      </c>
      <c r="Q765" s="35">
        <v>1852.3600000000001</v>
      </c>
      <c r="R765" s="35">
        <v>1864.8400000000001</v>
      </c>
      <c r="S765" s="35">
        <v>1860.17</v>
      </c>
      <c r="T765" s="35">
        <v>1847.4</v>
      </c>
      <c r="U765" s="35">
        <v>1844.27</v>
      </c>
      <c r="V765" s="35">
        <v>1841.5</v>
      </c>
      <c r="W765" s="35">
        <v>1824.4099999999999</v>
      </c>
      <c r="X765" s="35">
        <v>1823.35</v>
      </c>
      <c r="Y765" s="35">
        <v>1822.0099999999998</v>
      </c>
    </row>
    <row r="766" spans="1:25" ht="15" customHeight="1" x14ac:dyDescent="0.25">
      <c r="A766" s="67">
        <v>2</v>
      </c>
      <c r="B766" s="35">
        <v>1871.17</v>
      </c>
      <c r="C766" s="35">
        <v>1880.85</v>
      </c>
      <c r="D766" s="35">
        <v>1897.4299999999998</v>
      </c>
      <c r="E766" s="35">
        <v>1898.8300000000004</v>
      </c>
      <c r="F766" s="35">
        <v>1900.8200000000002</v>
      </c>
      <c r="G766" s="35">
        <v>1911.42</v>
      </c>
      <c r="H766" s="35">
        <v>1914.73</v>
      </c>
      <c r="I766" s="35">
        <v>1906.8899999999999</v>
      </c>
      <c r="J766" s="35">
        <v>1909.2800000000002</v>
      </c>
      <c r="K766" s="35">
        <v>1906.8899999999999</v>
      </c>
      <c r="L766" s="35">
        <v>1907.8200000000002</v>
      </c>
      <c r="M766" s="35">
        <v>1904.1600000000003</v>
      </c>
      <c r="N766" s="35">
        <v>1900.0900000000001</v>
      </c>
      <c r="O766" s="35">
        <v>1910.9500000000003</v>
      </c>
      <c r="P766" s="35">
        <v>1915.67</v>
      </c>
      <c r="Q766" s="35">
        <v>1917.38</v>
      </c>
      <c r="R766" s="35">
        <v>1920.13</v>
      </c>
      <c r="S766" s="35">
        <v>1913.7599999999998</v>
      </c>
      <c r="T766" s="35">
        <v>1896.9900000000002</v>
      </c>
      <c r="U766" s="35">
        <v>1941.29</v>
      </c>
      <c r="V766" s="35">
        <v>1881.98</v>
      </c>
      <c r="W766" s="35">
        <v>1881.88</v>
      </c>
      <c r="X766" s="35">
        <v>1873.38</v>
      </c>
      <c r="Y766" s="35">
        <v>1860.88</v>
      </c>
    </row>
    <row r="767" spans="1:25" x14ac:dyDescent="0.25">
      <c r="A767" s="67">
        <f>A766+1</f>
        <v>3</v>
      </c>
      <c r="B767" s="35">
        <v>1802.1100000000001</v>
      </c>
      <c r="C767" s="35">
        <v>1805.4499999999998</v>
      </c>
      <c r="D767" s="35">
        <v>1809.06</v>
      </c>
      <c r="E767" s="35">
        <v>1814.0299999999997</v>
      </c>
      <c r="F767" s="35">
        <v>1823.2199999999998</v>
      </c>
      <c r="G767" s="35">
        <v>1825.5900000000001</v>
      </c>
      <c r="H767" s="35">
        <v>1826.0499999999997</v>
      </c>
      <c r="I767" s="35">
        <v>1826.4099999999999</v>
      </c>
      <c r="J767" s="35">
        <v>1828.38</v>
      </c>
      <c r="K767" s="35">
        <v>1829.1999999999998</v>
      </c>
      <c r="L767" s="35">
        <v>1828.2799999999997</v>
      </c>
      <c r="M767" s="35">
        <v>1830.21</v>
      </c>
      <c r="N767" s="35">
        <v>1833.4899999999998</v>
      </c>
      <c r="O767" s="35">
        <v>1846.9500000000003</v>
      </c>
      <c r="P767" s="35">
        <v>1871.0499999999997</v>
      </c>
      <c r="Q767" s="35">
        <v>1954.6399999999999</v>
      </c>
      <c r="R767" s="35">
        <v>1972.38</v>
      </c>
      <c r="S767" s="35">
        <v>1852.94</v>
      </c>
      <c r="T767" s="35">
        <v>1821.7599999999998</v>
      </c>
      <c r="U767" s="35">
        <v>1816.62</v>
      </c>
      <c r="V767" s="35">
        <v>1828.54</v>
      </c>
      <c r="W767" s="35">
        <v>1811.6999999999998</v>
      </c>
      <c r="X767" s="35">
        <v>1814.2999999999997</v>
      </c>
      <c r="Y767" s="35">
        <v>1800.5499999999997</v>
      </c>
    </row>
    <row r="768" spans="1:25" x14ac:dyDescent="0.25">
      <c r="A768" s="67">
        <f t="shared" ref="A768:A795" si="21">A767+1</f>
        <v>4</v>
      </c>
      <c r="B768" s="35">
        <v>1705.67</v>
      </c>
      <c r="C768" s="35">
        <v>1708.4499999999998</v>
      </c>
      <c r="D768" s="35">
        <v>1715.25</v>
      </c>
      <c r="E768" s="35">
        <v>1723.2199999999998</v>
      </c>
      <c r="F768" s="35">
        <v>1740.31</v>
      </c>
      <c r="G768" s="35">
        <v>1743.9299999999998</v>
      </c>
      <c r="H768" s="35">
        <v>1741.52</v>
      </c>
      <c r="I768" s="35">
        <v>1734.92</v>
      </c>
      <c r="J768" s="35">
        <v>1741.83</v>
      </c>
      <c r="K768" s="35">
        <v>1743.75</v>
      </c>
      <c r="L768" s="35">
        <v>1741.7799999999997</v>
      </c>
      <c r="M768" s="35">
        <v>1741.6599999999999</v>
      </c>
      <c r="N768" s="35">
        <v>1736.42</v>
      </c>
      <c r="O768" s="35">
        <v>1740.2999999999997</v>
      </c>
      <c r="P768" s="35">
        <v>1746.23</v>
      </c>
      <c r="Q768" s="35">
        <v>1747.6</v>
      </c>
      <c r="R768" s="35">
        <v>1757.42</v>
      </c>
      <c r="S768" s="35">
        <v>1741.0299999999997</v>
      </c>
      <c r="T768" s="35">
        <v>1726.0699999999997</v>
      </c>
      <c r="U768" s="35">
        <v>1721.4699999999998</v>
      </c>
      <c r="V768" s="35">
        <v>1711.6999999999998</v>
      </c>
      <c r="W768" s="35">
        <v>1710.2999999999997</v>
      </c>
      <c r="X768" s="35">
        <v>1678.25</v>
      </c>
      <c r="Y768" s="35">
        <v>1661.85</v>
      </c>
    </row>
    <row r="769" spans="1:25" x14ac:dyDescent="0.25">
      <c r="A769" s="67">
        <f t="shared" si="21"/>
        <v>5</v>
      </c>
      <c r="B769" s="35">
        <v>1251.48</v>
      </c>
      <c r="C769" s="35">
        <v>1264.0699999999997</v>
      </c>
      <c r="D769" s="35">
        <v>1264.7199999999998</v>
      </c>
      <c r="E769" s="35">
        <v>1305.2799999999997</v>
      </c>
      <c r="F769" s="35">
        <v>1317.4299999999998</v>
      </c>
      <c r="G769" s="35">
        <v>1320.13</v>
      </c>
      <c r="H769" s="35">
        <v>1320.5099999999998</v>
      </c>
      <c r="I769" s="35">
        <v>1317.4499999999998</v>
      </c>
      <c r="J769" s="35">
        <v>1407.94</v>
      </c>
      <c r="K769" s="35">
        <v>1410.9899999999998</v>
      </c>
      <c r="L769" s="35">
        <v>1408.79</v>
      </c>
      <c r="M769" s="35">
        <v>1316.67</v>
      </c>
      <c r="N769" s="35">
        <v>1317.9499999999998</v>
      </c>
      <c r="O769" s="35">
        <v>1324.04</v>
      </c>
      <c r="P769" s="35">
        <v>1417</v>
      </c>
      <c r="Q769" s="35">
        <v>1332.6599999999999</v>
      </c>
      <c r="R769" s="35">
        <v>1335.2799999999997</v>
      </c>
      <c r="S769" s="35">
        <v>1324.75</v>
      </c>
      <c r="T769" s="35">
        <v>1315.48</v>
      </c>
      <c r="U769" s="35">
        <v>1305.5999999999999</v>
      </c>
      <c r="V769" s="35">
        <v>1303.52</v>
      </c>
      <c r="W769" s="35">
        <v>1304.21</v>
      </c>
      <c r="X769" s="35">
        <v>1302.19</v>
      </c>
      <c r="Y769" s="35">
        <v>1299.8600000000001</v>
      </c>
    </row>
    <row r="770" spans="1:25" x14ac:dyDescent="0.25">
      <c r="A770" s="67">
        <f t="shared" si="21"/>
        <v>6</v>
      </c>
      <c r="B770" s="35">
        <v>1130.73</v>
      </c>
      <c r="C770" s="35">
        <v>1247.4499999999998</v>
      </c>
      <c r="D770" s="35">
        <v>1135.2399999999998</v>
      </c>
      <c r="E770" s="35">
        <v>1241.7799999999997</v>
      </c>
      <c r="F770" s="35">
        <v>1252.9000000000001</v>
      </c>
      <c r="G770" s="35">
        <v>1251.8199999999997</v>
      </c>
      <c r="H770" s="35">
        <v>1252.4099999999999</v>
      </c>
      <c r="I770" s="35">
        <v>1252.29</v>
      </c>
      <c r="J770" s="35">
        <v>1251.5099999999998</v>
      </c>
      <c r="K770" s="35">
        <v>1251.8600000000001</v>
      </c>
      <c r="L770" s="35">
        <v>1142.27</v>
      </c>
      <c r="M770" s="35">
        <v>1149.4000000000001</v>
      </c>
      <c r="N770" s="35">
        <v>1260.8600000000001</v>
      </c>
      <c r="O770" s="35">
        <v>1174.6999999999998</v>
      </c>
      <c r="P770" s="35">
        <v>1287.29</v>
      </c>
      <c r="Q770" s="35">
        <v>1179.69</v>
      </c>
      <c r="R770" s="35">
        <v>1213.4000000000001</v>
      </c>
      <c r="S770" s="35">
        <v>1208.0900000000001</v>
      </c>
      <c r="T770" s="35">
        <v>1188.5699999999997</v>
      </c>
      <c r="U770" s="35">
        <v>1171.5299999999997</v>
      </c>
      <c r="V770" s="35">
        <v>1137.96</v>
      </c>
      <c r="W770" s="35">
        <v>1136.3499999999999</v>
      </c>
      <c r="X770" s="35">
        <v>1138.73</v>
      </c>
      <c r="Y770" s="35">
        <v>1134.7800000000002</v>
      </c>
    </row>
    <row r="771" spans="1:25" x14ac:dyDescent="0.25">
      <c r="A771" s="67">
        <f t="shared" si="21"/>
        <v>7</v>
      </c>
      <c r="B771" s="35">
        <v>1402.4299999999998</v>
      </c>
      <c r="C771" s="35">
        <v>1393.44</v>
      </c>
      <c r="D771" s="35">
        <v>1402.1</v>
      </c>
      <c r="E771" s="35">
        <v>1398.3600000000001</v>
      </c>
      <c r="F771" s="35">
        <v>1424.44</v>
      </c>
      <c r="G771" s="35">
        <v>1426.87</v>
      </c>
      <c r="H771" s="35">
        <v>1556.8899999999999</v>
      </c>
      <c r="I771" s="35">
        <v>1554.54</v>
      </c>
      <c r="J771" s="35">
        <v>1548.44</v>
      </c>
      <c r="K771" s="35">
        <v>1621.52</v>
      </c>
      <c r="L771" s="35">
        <v>1620.58</v>
      </c>
      <c r="M771" s="35">
        <v>1614.42</v>
      </c>
      <c r="N771" s="35">
        <v>1613.2999999999997</v>
      </c>
      <c r="O771" s="35">
        <v>1614.44</v>
      </c>
      <c r="P771" s="35">
        <v>1618.75</v>
      </c>
      <c r="Q771" s="35">
        <v>1545.4099999999999</v>
      </c>
      <c r="R771" s="35">
        <v>1478.1599999999999</v>
      </c>
      <c r="S771" s="35">
        <v>1451.23</v>
      </c>
      <c r="T771" s="35">
        <v>1448.46</v>
      </c>
      <c r="U771" s="35">
        <v>1439.5099999999998</v>
      </c>
      <c r="V771" s="35">
        <v>1410.29</v>
      </c>
      <c r="W771" s="35">
        <v>1403.5099999999998</v>
      </c>
      <c r="X771" s="35">
        <v>1403.35</v>
      </c>
      <c r="Y771" s="35">
        <v>1413.0699999999997</v>
      </c>
    </row>
    <row r="772" spans="1:25" x14ac:dyDescent="0.25">
      <c r="A772" s="67">
        <f t="shared" si="21"/>
        <v>8</v>
      </c>
      <c r="B772" s="35">
        <v>1635.31</v>
      </c>
      <c r="C772" s="35">
        <v>1636.9299999999998</v>
      </c>
      <c r="D772" s="35">
        <v>1625.88</v>
      </c>
      <c r="E772" s="35">
        <v>1627.44</v>
      </c>
      <c r="F772" s="35">
        <v>1628.29</v>
      </c>
      <c r="G772" s="35">
        <v>1660.0299999999997</v>
      </c>
      <c r="H772" s="35">
        <v>1660.9</v>
      </c>
      <c r="I772" s="35">
        <v>1661.31</v>
      </c>
      <c r="J772" s="35">
        <v>1664.4699999999998</v>
      </c>
      <c r="K772" s="35">
        <v>1662.0499999999997</v>
      </c>
      <c r="L772" s="35">
        <v>1657.6100000000001</v>
      </c>
      <c r="M772" s="35">
        <v>1664.4299999999998</v>
      </c>
      <c r="N772" s="35">
        <v>1658.6</v>
      </c>
      <c r="O772" s="35">
        <v>1665.83</v>
      </c>
      <c r="P772" s="35">
        <v>1667.6599999999999</v>
      </c>
      <c r="Q772" s="35">
        <v>1607.9</v>
      </c>
      <c r="R772" s="35">
        <v>1666.2999999999997</v>
      </c>
      <c r="S772" s="35">
        <v>1641.1</v>
      </c>
      <c r="T772" s="35">
        <v>1590.88</v>
      </c>
      <c r="U772" s="35">
        <v>1583.21</v>
      </c>
      <c r="V772" s="35">
        <v>1574.8199999999997</v>
      </c>
      <c r="W772" s="35">
        <v>1536.6</v>
      </c>
      <c r="X772" s="35">
        <v>1509.42</v>
      </c>
      <c r="Y772" s="35">
        <v>1501.9299999999998</v>
      </c>
    </row>
    <row r="773" spans="1:25" x14ac:dyDescent="0.25">
      <c r="A773" s="67">
        <f t="shared" si="21"/>
        <v>9</v>
      </c>
      <c r="B773" s="35">
        <v>1595.92</v>
      </c>
      <c r="C773" s="35">
        <v>1627</v>
      </c>
      <c r="D773" s="35">
        <v>1657.3400000000001</v>
      </c>
      <c r="E773" s="35">
        <v>1640.1100000000001</v>
      </c>
      <c r="F773" s="35">
        <v>1650.8899999999999</v>
      </c>
      <c r="G773" s="35">
        <v>1661.1100000000001</v>
      </c>
      <c r="H773" s="35">
        <v>1662.17</v>
      </c>
      <c r="I773" s="35">
        <v>1656.1</v>
      </c>
      <c r="J773" s="35">
        <v>1665.92</v>
      </c>
      <c r="K773" s="35">
        <v>1664.1599999999999</v>
      </c>
      <c r="L773" s="35">
        <v>1664.0900000000001</v>
      </c>
      <c r="M773" s="35">
        <v>1667.56</v>
      </c>
      <c r="N773" s="35">
        <v>1655.7999999999997</v>
      </c>
      <c r="O773" s="35">
        <v>1660.52</v>
      </c>
      <c r="P773" s="35">
        <v>1662.3199999999997</v>
      </c>
      <c r="Q773" s="35">
        <v>1650.7399999999998</v>
      </c>
      <c r="R773" s="35">
        <v>1706.1799999999998</v>
      </c>
      <c r="S773" s="35">
        <v>1711.21</v>
      </c>
      <c r="T773" s="35">
        <v>1661.9299999999998</v>
      </c>
      <c r="U773" s="35">
        <v>1649.2999999999997</v>
      </c>
      <c r="V773" s="35">
        <v>1636</v>
      </c>
      <c r="W773" s="35">
        <v>1601.9299999999998</v>
      </c>
      <c r="X773" s="35">
        <v>1594.5099999999998</v>
      </c>
      <c r="Y773" s="35">
        <v>1620.4099999999999</v>
      </c>
    </row>
    <row r="774" spans="1:25" x14ac:dyDescent="0.25">
      <c r="A774" s="67">
        <f t="shared" si="21"/>
        <v>10</v>
      </c>
      <c r="B774" s="35">
        <v>1721.0699999999997</v>
      </c>
      <c r="C774" s="35">
        <v>1732.31</v>
      </c>
      <c r="D774" s="35">
        <v>1733.9</v>
      </c>
      <c r="E774" s="35">
        <v>1737.8199999999997</v>
      </c>
      <c r="F774" s="35">
        <v>1739.7999999999997</v>
      </c>
      <c r="G774" s="35">
        <v>1749.29</v>
      </c>
      <c r="H774" s="35">
        <v>1753.9099999999999</v>
      </c>
      <c r="I774" s="35">
        <v>1755.87</v>
      </c>
      <c r="J774" s="35">
        <v>1753.6399999999999</v>
      </c>
      <c r="K774" s="35">
        <v>1783.21</v>
      </c>
      <c r="L774" s="35">
        <v>1752.79</v>
      </c>
      <c r="M774" s="35">
        <v>1783.42</v>
      </c>
      <c r="N774" s="35">
        <v>1783.7799999999997</v>
      </c>
      <c r="O774" s="35">
        <v>1788.83</v>
      </c>
      <c r="P774" s="35">
        <v>1792.1100000000001</v>
      </c>
      <c r="Q774" s="35">
        <v>1759.8199999999997</v>
      </c>
      <c r="R774" s="35">
        <v>1814.04</v>
      </c>
      <c r="S774" s="35">
        <v>1799.8899999999999</v>
      </c>
      <c r="T774" s="35">
        <v>1791.65</v>
      </c>
      <c r="U774" s="35">
        <v>1782.4299999999998</v>
      </c>
      <c r="V774" s="35">
        <v>1725.3899999999999</v>
      </c>
      <c r="W774" s="35">
        <v>1727.5499999999997</v>
      </c>
      <c r="X774" s="35">
        <v>1717.6</v>
      </c>
      <c r="Y774" s="35">
        <v>1714.5099999999998</v>
      </c>
    </row>
    <row r="775" spans="1:25" x14ac:dyDescent="0.25">
      <c r="A775" s="67">
        <f t="shared" si="21"/>
        <v>11</v>
      </c>
      <c r="B775" s="35">
        <v>1229.46</v>
      </c>
      <c r="C775" s="35">
        <v>1232.6999999999998</v>
      </c>
      <c r="D775" s="35">
        <v>1367.0099999999998</v>
      </c>
      <c r="E775" s="35">
        <v>1371.4899999999998</v>
      </c>
      <c r="F775" s="35">
        <v>1374.3199999999997</v>
      </c>
      <c r="G775" s="35">
        <v>1399.08</v>
      </c>
      <c r="H775" s="35">
        <v>1404.17</v>
      </c>
      <c r="I775" s="35">
        <v>1534.87</v>
      </c>
      <c r="J775" s="35">
        <v>1519.98</v>
      </c>
      <c r="K775" s="35">
        <v>1597.25</v>
      </c>
      <c r="L775" s="35">
        <v>1605.23</v>
      </c>
      <c r="M775" s="35">
        <v>1612.31</v>
      </c>
      <c r="N775" s="35">
        <v>1609.7999999999997</v>
      </c>
      <c r="O775" s="35">
        <v>1748.62</v>
      </c>
      <c r="P775" s="35">
        <v>1779.42</v>
      </c>
      <c r="Q775" s="35">
        <v>1416.29</v>
      </c>
      <c r="R775" s="35">
        <v>1445.4099999999999</v>
      </c>
      <c r="S775" s="35">
        <v>1435.06</v>
      </c>
      <c r="T775" s="35">
        <v>1437.0499999999997</v>
      </c>
      <c r="U775" s="35">
        <v>1429.0299999999997</v>
      </c>
      <c r="V775" s="35">
        <v>1284.9499999999998</v>
      </c>
      <c r="W775" s="35">
        <v>1274.6799999999998</v>
      </c>
      <c r="X775" s="35">
        <v>1304.46</v>
      </c>
      <c r="Y775" s="35">
        <v>1227.9899999999998</v>
      </c>
    </row>
    <row r="776" spans="1:25" x14ac:dyDescent="0.25">
      <c r="A776" s="67">
        <f t="shared" si="21"/>
        <v>12</v>
      </c>
      <c r="B776" s="35">
        <v>1613.1100000000001</v>
      </c>
      <c r="C776" s="35">
        <v>1643.3199999999997</v>
      </c>
      <c r="D776" s="35">
        <v>1619.9099999999999</v>
      </c>
      <c r="E776" s="35">
        <v>1601.9499999999998</v>
      </c>
      <c r="F776" s="35">
        <v>1654.7999999999997</v>
      </c>
      <c r="G776" s="35">
        <v>1659.4099999999999</v>
      </c>
      <c r="H776" s="35">
        <v>1684.81</v>
      </c>
      <c r="I776" s="35">
        <v>1689.2599999999998</v>
      </c>
      <c r="J776" s="35">
        <v>1692.29</v>
      </c>
      <c r="K776" s="35">
        <v>1694.7399999999998</v>
      </c>
      <c r="L776" s="35">
        <v>1689.44</v>
      </c>
      <c r="M776" s="35">
        <v>1696.5299999999997</v>
      </c>
      <c r="N776" s="35">
        <v>1695.21</v>
      </c>
      <c r="O776" s="35">
        <v>1694.42</v>
      </c>
      <c r="P776" s="35">
        <v>1698.19</v>
      </c>
      <c r="Q776" s="35">
        <v>1700.8899999999999</v>
      </c>
      <c r="R776" s="35">
        <v>1733.63</v>
      </c>
      <c r="S776" s="35">
        <v>1731.38</v>
      </c>
      <c r="T776" s="35">
        <v>1712.7399999999998</v>
      </c>
      <c r="U776" s="35">
        <v>1703.88</v>
      </c>
      <c r="V776" s="35">
        <v>1655.6599999999999</v>
      </c>
      <c r="W776" s="35">
        <v>1657.3199999999997</v>
      </c>
      <c r="X776" s="35">
        <v>1648.3400000000001</v>
      </c>
      <c r="Y776" s="35">
        <v>1641.4699999999998</v>
      </c>
    </row>
    <row r="777" spans="1:25" x14ac:dyDescent="0.25">
      <c r="A777" s="67">
        <f t="shared" si="21"/>
        <v>13</v>
      </c>
      <c r="B777" s="35">
        <v>1682.5900000000001</v>
      </c>
      <c r="C777" s="35">
        <v>1682.52</v>
      </c>
      <c r="D777" s="35">
        <v>1677.27</v>
      </c>
      <c r="E777" s="35">
        <v>1684.42</v>
      </c>
      <c r="F777" s="35">
        <v>1712.31</v>
      </c>
      <c r="G777" s="35">
        <v>1698.46</v>
      </c>
      <c r="H777" s="35">
        <v>1718.37</v>
      </c>
      <c r="I777" s="35">
        <v>1726.0099999999998</v>
      </c>
      <c r="J777" s="35">
        <v>1699.4699999999998</v>
      </c>
      <c r="K777" s="35">
        <v>1729.6999999999998</v>
      </c>
      <c r="L777" s="35">
        <v>1726.35</v>
      </c>
      <c r="M777" s="35">
        <v>1734.3199999999997</v>
      </c>
      <c r="N777" s="35">
        <v>1732.4499999999998</v>
      </c>
      <c r="O777" s="35">
        <v>1737.0099999999998</v>
      </c>
      <c r="P777" s="35">
        <v>1747.1799999999998</v>
      </c>
      <c r="Q777" s="35">
        <v>1743.3199999999997</v>
      </c>
      <c r="R777" s="35">
        <v>1803.25</v>
      </c>
      <c r="S777" s="35">
        <v>1762.83</v>
      </c>
      <c r="T777" s="35">
        <v>1757.0299999999997</v>
      </c>
      <c r="U777" s="35">
        <v>1748.1399999999999</v>
      </c>
      <c r="V777" s="35">
        <v>1702.3899999999999</v>
      </c>
      <c r="W777" s="35">
        <v>1675.3199999999997</v>
      </c>
      <c r="X777" s="35">
        <v>1705.0699999999997</v>
      </c>
      <c r="Y777" s="35">
        <v>1618.46</v>
      </c>
    </row>
    <row r="778" spans="1:25" x14ac:dyDescent="0.25">
      <c r="A778" s="67">
        <f t="shared" si="21"/>
        <v>14</v>
      </c>
      <c r="B778" s="35">
        <v>1780.33</v>
      </c>
      <c r="C778" s="35">
        <v>1804.56</v>
      </c>
      <c r="D778" s="35">
        <v>1804.02</v>
      </c>
      <c r="E778" s="35">
        <v>1819.13</v>
      </c>
      <c r="F778" s="35">
        <v>1834.1100000000001</v>
      </c>
      <c r="G778" s="35">
        <v>1853.02</v>
      </c>
      <c r="H778" s="35">
        <v>1862.0499999999997</v>
      </c>
      <c r="I778" s="35">
        <v>1863.96</v>
      </c>
      <c r="J778" s="35">
        <v>1868.38</v>
      </c>
      <c r="K778" s="35">
        <v>1869.71</v>
      </c>
      <c r="L778" s="35">
        <v>1871.0300000000002</v>
      </c>
      <c r="M778" s="35">
        <v>1869.81</v>
      </c>
      <c r="N778" s="35">
        <v>1870.5800000000004</v>
      </c>
      <c r="O778" s="35">
        <v>1869.1600000000003</v>
      </c>
      <c r="P778" s="35">
        <v>1869.6200000000003</v>
      </c>
      <c r="Q778" s="35">
        <v>1868.2999999999997</v>
      </c>
      <c r="R778" s="35">
        <v>1921.9500000000003</v>
      </c>
      <c r="S778" s="35">
        <v>1921.54</v>
      </c>
      <c r="T778" s="35">
        <v>1891.71</v>
      </c>
      <c r="U778" s="35">
        <v>1886.5300000000002</v>
      </c>
      <c r="V778" s="35">
        <v>1836.4</v>
      </c>
      <c r="W778" s="35">
        <v>1817.4699999999998</v>
      </c>
      <c r="X778" s="35">
        <v>1810.5099999999998</v>
      </c>
      <c r="Y778" s="35">
        <v>1802.8199999999997</v>
      </c>
    </row>
    <row r="779" spans="1:25" x14ac:dyDescent="0.25">
      <c r="A779" s="67">
        <f t="shared" si="21"/>
        <v>15</v>
      </c>
      <c r="B779" s="35">
        <v>1732.44</v>
      </c>
      <c r="C779" s="35">
        <v>1757.4299999999998</v>
      </c>
      <c r="D779" s="35">
        <v>1753.2399999999998</v>
      </c>
      <c r="E779" s="35">
        <v>1770.5</v>
      </c>
      <c r="F779" s="35">
        <v>1772.17</v>
      </c>
      <c r="G779" s="35">
        <v>1787.1399999999999</v>
      </c>
      <c r="H779" s="35">
        <v>1797.5099999999998</v>
      </c>
      <c r="I779" s="35">
        <v>1803.7399999999998</v>
      </c>
      <c r="J779" s="35">
        <v>1806.23</v>
      </c>
      <c r="K779" s="35">
        <v>1808.87</v>
      </c>
      <c r="L779" s="35">
        <v>1806.8400000000001</v>
      </c>
      <c r="M779" s="35">
        <v>1811.4</v>
      </c>
      <c r="N779" s="35">
        <v>1810.56</v>
      </c>
      <c r="O779" s="35">
        <v>1812.6999999999998</v>
      </c>
      <c r="P779" s="35">
        <v>1818.0299999999997</v>
      </c>
      <c r="Q779" s="35">
        <v>1817.3600000000001</v>
      </c>
      <c r="R779" s="35">
        <v>1879.3700000000003</v>
      </c>
      <c r="S779" s="35">
        <v>1849.1399999999999</v>
      </c>
      <c r="T779" s="35">
        <v>1838.83</v>
      </c>
      <c r="U779" s="35">
        <v>1829.75</v>
      </c>
      <c r="V779" s="35">
        <v>1758.6599999999999</v>
      </c>
      <c r="W779" s="35">
        <v>1756.54</v>
      </c>
      <c r="X779" s="35">
        <v>1750.8199999999997</v>
      </c>
      <c r="Y779" s="35">
        <v>1742.13</v>
      </c>
    </row>
    <row r="780" spans="1:25" x14ac:dyDescent="0.25">
      <c r="A780" s="67">
        <f t="shared" si="21"/>
        <v>16</v>
      </c>
      <c r="B780" s="35">
        <v>1924.5499999999997</v>
      </c>
      <c r="C780" s="35">
        <v>1999.27</v>
      </c>
      <c r="D780" s="35">
        <v>1995.85</v>
      </c>
      <c r="E780" s="35">
        <v>2007.5900000000001</v>
      </c>
      <c r="F780" s="35">
        <v>2012.15</v>
      </c>
      <c r="G780" s="35">
        <v>2017.9900000000002</v>
      </c>
      <c r="H780" s="35">
        <v>2015.9900000000002</v>
      </c>
      <c r="I780" s="35">
        <v>2013.8300000000004</v>
      </c>
      <c r="J780" s="35">
        <v>2014.98</v>
      </c>
      <c r="K780" s="35">
        <v>2017.9699999999998</v>
      </c>
      <c r="L780" s="35">
        <v>2021.1200000000003</v>
      </c>
      <c r="M780" s="35">
        <v>2024.46</v>
      </c>
      <c r="N780" s="35">
        <v>2024.21</v>
      </c>
      <c r="O780" s="35">
        <v>2024.5499999999997</v>
      </c>
      <c r="P780" s="35">
        <v>2026.5499999999997</v>
      </c>
      <c r="Q780" s="35">
        <v>2026.9299999999998</v>
      </c>
      <c r="R780" s="35">
        <v>2086.9</v>
      </c>
      <c r="S780" s="35">
        <v>2080.36</v>
      </c>
      <c r="T780" s="35">
        <v>2061.52</v>
      </c>
      <c r="U780" s="35">
        <v>2041.8600000000001</v>
      </c>
      <c r="V780" s="35">
        <v>1995.5700000000002</v>
      </c>
      <c r="W780" s="35">
        <v>1991.6600000000003</v>
      </c>
      <c r="X780" s="35">
        <v>1983.7199999999998</v>
      </c>
      <c r="Y780" s="35">
        <v>1975.96</v>
      </c>
    </row>
    <row r="781" spans="1:25" x14ac:dyDescent="0.25">
      <c r="A781" s="67">
        <f t="shared" si="21"/>
        <v>17</v>
      </c>
      <c r="B781" s="35">
        <v>1626.5099999999998</v>
      </c>
      <c r="C781" s="35">
        <v>1626.2399999999998</v>
      </c>
      <c r="D781" s="35">
        <v>1762.71</v>
      </c>
      <c r="E781" s="35">
        <v>1584.27</v>
      </c>
      <c r="F781" s="35">
        <v>1774.46</v>
      </c>
      <c r="G781" s="35">
        <v>1775.38</v>
      </c>
      <c r="H781" s="35">
        <v>1776.4</v>
      </c>
      <c r="I781" s="35">
        <v>1778.5099999999998</v>
      </c>
      <c r="J781" s="35">
        <v>1770.7999999999997</v>
      </c>
      <c r="K781" s="35">
        <v>1773.0699999999997</v>
      </c>
      <c r="L781" s="35">
        <v>1771.9299999999998</v>
      </c>
      <c r="M781" s="35">
        <v>1776.67</v>
      </c>
      <c r="N781" s="35">
        <v>1775.6100000000001</v>
      </c>
      <c r="O781" s="35">
        <v>1780.5299999999997</v>
      </c>
      <c r="P781" s="35">
        <v>1781.3899999999999</v>
      </c>
      <c r="Q781" s="35">
        <v>1781.06</v>
      </c>
      <c r="R781" s="35">
        <v>1835.1399999999999</v>
      </c>
      <c r="S781" s="35">
        <v>1830.9899999999998</v>
      </c>
      <c r="T781" s="35">
        <v>1816.1399999999999</v>
      </c>
      <c r="U781" s="35">
        <v>1806.63</v>
      </c>
      <c r="V781" s="35">
        <v>1683.33</v>
      </c>
      <c r="W781" s="35">
        <v>1760.7799999999997</v>
      </c>
      <c r="X781" s="35">
        <v>1664.0699999999997</v>
      </c>
      <c r="Y781" s="35">
        <v>1657.54</v>
      </c>
    </row>
    <row r="782" spans="1:25" x14ac:dyDescent="0.25">
      <c r="A782" s="67">
        <f t="shared" si="21"/>
        <v>18</v>
      </c>
      <c r="B782" s="35">
        <v>1758.92</v>
      </c>
      <c r="C782" s="35">
        <v>1870.2000000000003</v>
      </c>
      <c r="D782" s="35">
        <v>1922.1600000000003</v>
      </c>
      <c r="E782" s="35">
        <v>1727.87</v>
      </c>
      <c r="F782" s="35">
        <v>1943.04</v>
      </c>
      <c r="G782" s="35">
        <v>1944.35</v>
      </c>
      <c r="H782" s="35">
        <v>1942.6399999999999</v>
      </c>
      <c r="I782" s="35">
        <v>1940.9</v>
      </c>
      <c r="J782" s="35">
        <v>1946.8300000000004</v>
      </c>
      <c r="K782" s="35">
        <v>1945.8400000000001</v>
      </c>
      <c r="L782" s="35">
        <v>1946.92</v>
      </c>
      <c r="M782" s="35">
        <v>1944.0700000000002</v>
      </c>
      <c r="N782" s="35">
        <v>1950.1100000000001</v>
      </c>
      <c r="O782" s="35">
        <v>1958.2199999999998</v>
      </c>
      <c r="P782" s="35">
        <v>1957.35</v>
      </c>
      <c r="Q782" s="35">
        <v>1947.9100000000003</v>
      </c>
      <c r="R782" s="35">
        <v>2011.6600000000003</v>
      </c>
      <c r="S782" s="35">
        <v>2004.85</v>
      </c>
      <c r="T782" s="35">
        <v>1982.7999999999997</v>
      </c>
      <c r="U782" s="35">
        <v>1967.3300000000004</v>
      </c>
      <c r="V782" s="35">
        <v>1844.1</v>
      </c>
      <c r="W782" s="35">
        <v>1842.06</v>
      </c>
      <c r="X782" s="35">
        <v>1688.63</v>
      </c>
      <c r="Y782" s="35">
        <v>1721.9899999999998</v>
      </c>
    </row>
    <row r="783" spans="1:25" x14ac:dyDescent="0.25">
      <c r="A783" s="67">
        <f t="shared" si="21"/>
        <v>19</v>
      </c>
      <c r="B783" s="35">
        <v>1672.1599999999999</v>
      </c>
      <c r="C783" s="35">
        <v>1806.81</v>
      </c>
      <c r="D783" s="35">
        <v>1805.7599999999998</v>
      </c>
      <c r="E783" s="35">
        <v>1643.62</v>
      </c>
      <c r="F783" s="35">
        <v>1688.2199999999998</v>
      </c>
      <c r="G783" s="35">
        <v>1766.46</v>
      </c>
      <c r="H783" s="35">
        <v>1839.52</v>
      </c>
      <c r="I783" s="35">
        <v>1842.2999999999997</v>
      </c>
      <c r="J783" s="35">
        <v>1834.5299999999997</v>
      </c>
      <c r="K783" s="35">
        <v>1854.42</v>
      </c>
      <c r="L783" s="35">
        <v>1851.52</v>
      </c>
      <c r="M783" s="35">
        <v>1838.9</v>
      </c>
      <c r="N783" s="35">
        <v>1839.0499999999997</v>
      </c>
      <c r="O783" s="35">
        <v>1848.9100000000003</v>
      </c>
      <c r="P783" s="35">
        <v>1849.4100000000003</v>
      </c>
      <c r="Q783" s="35">
        <v>1852.8700000000003</v>
      </c>
      <c r="R783" s="35">
        <v>1902.54</v>
      </c>
      <c r="S783" s="35">
        <v>1900.0099999999998</v>
      </c>
      <c r="T783" s="35">
        <v>1880</v>
      </c>
      <c r="U783" s="35">
        <v>1870.9900000000002</v>
      </c>
      <c r="V783" s="35">
        <v>1752.06</v>
      </c>
      <c r="W783" s="35">
        <v>1717.46</v>
      </c>
      <c r="X783" s="35">
        <v>1602.7999999999997</v>
      </c>
      <c r="Y783" s="35">
        <v>1645.1100000000001</v>
      </c>
    </row>
    <row r="784" spans="1:25" x14ac:dyDescent="0.25">
      <c r="A784" s="67">
        <f t="shared" si="21"/>
        <v>20</v>
      </c>
      <c r="B784" s="35">
        <v>1711.2799999999997</v>
      </c>
      <c r="C784" s="35">
        <v>1907.71</v>
      </c>
      <c r="D784" s="35">
        <v>1839.77</v>
      </c>
      <c r="E784" s="35">
        <v>1941.94</v>
      </c>
      <c r="F784" s="35">
        <v>1745.4499999999998</v>
      </c>
      <c r="G784" s="35">
        <v>1848.1799999999998</v>
      </c>
      <c r="H784" s="35">
        <v>1949.7599999999998</v>
      </c>
      <c r="I784" s="35">
        <v>1949.0499999999997</v>
      </c>
      <c r="J784" s="35">
        <v>1949.0300000000002</v>
      </c>
      <c r="K784" s="35">
        <v>1957.19</v>
      </c>
      <c r="L784" s="35">
        <v>1952.5300000000002</v>
      </c>
      <c r="M784" s="35">
        <v>1956.2800000000002</v>
      </c>
      <c r="N784" s="35">
        <v>1952.25</v>
      </c>
      <c r="O784" s="35">
        <v>1949.9100000000003</v>
      </c>
      <c r="P784" s="35">
        <v>1958.9699999999998</v>
      </c>
      <c r="Q784" s="35">
        <v>1954.73</v>
      </c>
      <c r="R784" s="35">
        <v>2004.15</v>
      </c>
      <c r="S784" s="35">
        <v>1993.5700000000002</v>
      </c>
      <c r="T784" s="35">
        <v>2006.5499999999997</v>
      </c>
      <c r="U784" s="35">
        <v>1984.2400000000002</v>
      </c>
      <c r="V784" s="35">
        <v>1879.79</v>
      </c>
      <c r="W784" s="35">
        <v>1857.2800000000002</v>
      </c>
      <c r="X784" s="35">
        <v>1822.2799999999997</v>
      </c>
      <c r="Y784" s="35">
        <v>1683.08</v>
      </c>
    </row>
    <row r="785" spans="1:25" x14ac:dyDescent="0.25">
      <c r="A785" s="67">
        <f t="shared" si="21"/>
        <v>21</v>
      </c>
      <c r="B785" s="35">
        <v>2021.25</v>
      </c>
      <c r="C785" s="35">
        <v>2016.6399999999999</v>
      </c>
      <c r="D785" s="35">
        <v>2006.9100000000003</v>
      </c>
      <c r="E785" s="35">
        <v>2039.85</v>
      </c>
      <c r="F785" s="35">
        <v>2019.4100000000003</v>
      </c>
      <c r="G785" s="35">
        <v>2130.1600000000003</v>
      </c>
      <c r="H785" s="35">
        <v>2180.7199999999998</v>
      </c>
      <c r="I785" s="35">
        <v>2179.27</v>
      </c>
      <c r="J785" s="35">
        <v>2181.25</v>
      </c>
      <c r="K785" s="35">
        <v>2177.6</v>
      </c>
      <c r="L785" s="35">
        <v>2191.0800000000004</v>
      </c>
      <c r="M785" s="35">
        <v>2195.2199999999998</v>
      </c>
      <c r="N785" s="35">
        <v>2170.9699999999998</v>
      </c>
      <c r="O785" s="35">
        <v>2152.89</v>
      </c>
      <c r="P785" s="35">
        <v>2160.65</v>
      </c>
      <c r="Q785" s="35">
        <v>2147.9900000000002</v>
      </c>
      <c r="R785" s="35">
        <v>2198.6299999999997</v>
      </c>
      <c r="S785" s="35">
        <v>2192.19</v>
      </c>
      <c r="T785" s="35">
        <v>2166.1799999999998</v>
      </c>
      <c r="U785" s="35">
        <v>2209.64</v>
      </c>
      <c r="V785" s="35">
        <v>2101.7999999999997</v>
      </c>
      <c r="W785" s="35">
        <v>2100.8200000000002</v>
      </c>
      <c r="X785" s="35">
        <v>2033.8700000000003</v>
      </c>
      <c r="Y785" s="35">
        <v>2018.21</v>
      </c>
    </row>
    <row r="786" spans="1:25" x14ac:dyDescent="0.25">
      <c r="A786" s="67">
        <f t="shared" si="21"/>
        <v>22</v>
      </c>
      <c r="B786" s="35">
        <v>2092.42</v>
      </c>
      <c r="C786" s="35">
        <v>2042.6799999999998</v>
      </c>
      <c r="D786" s="35">
        <v>2098.94</v>
      </c>
      <c r="E786" s="35">
        <v>2094.79</v>
      </c>
      <c r="F786" s="35">
        <v>2491.0400000000004</v>
      </c>
      <c r="G786" s="35">
        <v>2428.4500000000003</v>
      </c>
      <c r="H786" s="35">
        <v>2455.8700000000003</v>
      </c>
      <c r="I786" s="35">
        <v>2457.15</v>
      </c>
      <c r="J786" s="35">
        <v>2437.61</v>
      </c>
      <c r="K786" s="35">
        <v>2455.0899999999997</v>
      </c>
      <c r="L786" s="35">
        <v>2457.5899999999997</v>
      </c>
      <c r="M786" s="35">
        <v>2458.1</v>
      </c>
      <c r="N786" s="35">
        <v>2438.27</v>
      </c>
      <c r="O786" s="35">
        <v>2385.6799999999998</v>
      </c>
      <c r="P786" s="35">
        <v>2364.5899999999997</v>
      </c>
      <c r="Q786" s="35">
        <v>2382.1600000000003</v>
      </c>
      <c r="R786" s="35">
        <v>2443.1</v>
      </c>
      <c r="S786" s="35">
        <v>2429.7400000000002</v>
      </c>
      <c r="T786" s="35">
        <v>2500.7800000000002</v>
      </c>
      <c r="U786" s="35">
        <v>2528.7900000000004</v>
      </c>
      <c r="V786" s="35">
        <v>2354.4</v>
      </c>
      <c r="W786" s="35">
        <v>2297.4699999999998</v>
      </c>
      <c r="X786" s="35">
        <v>2193.3300000000004</v>
      </c>
      <c r="Y786" s="35">
        <v>2174.7199999999998</v>
      </c>
    </row>
    <row r="787" spans="1:25" x14ac:dyDescent="0.25">
      <c r="A787" s="67">
        <f t="shared" si="21"/>
        <v>23</v>
      </c>
      <c r="B787" s="35">
        <v>2829.77</v>
      </c>
      <c r="C787" s="35">
        <v>2817.7900000000004</v>
      </c>
      <c r="D787" s="35">
        <v>2811.5499999999997</v>
      </c>
      <c r="E787" s="35">
        <v>2806.65</v>
      </c>
      <c r="F787" s="35">
        <v>3166.2599999999998</v>
      </c>
      <c r="G787" s="35">
        <v>3131.9199999999996</v>
      </c>
      <c r="H787" s="35">
        <v>3019.3399999999997</v>
      </c>
      <c r="I787" s="35">
        <v>3013.7500000000005</v>
      </c>
      <c r="J787" s="35">
        <v>3013.4199999999996</v>
      </c>
      <c r="K787" s="35">
        <v>3010.9100000000003</v>
      </c>
      <c r="L787" s="35">
        <v>3011.2599999999998</v>
      </c>
      <c r="M787" s="35">
        <v>3014.64</v>
      </c>
      <c r="N787" s="35">
        <v>3014.98</v>
      </c>
      <c r="O787" s="35">
        <v>3017.86</v>
      </c>
      <c r="P787" s="35">
        <v>3016.11</v>
      </c>
      <c r="Q787" s="35">
        <v>3022.32</v>
      </c>
      <c r="R787" s="35">
        <v>3095.6200000000003</v>
      </c>
      <c r="S787" s="35">
        <v>3087.18</v>
      </c>
      <c r="T787" s="35">
        <v>2689.1299999999997</v>
      </c>
      <c r="U787" s="35">
        <v>2687.23</v>
      </c>
      <c r="V787" s="35">
        <v>2761.22</v>
      </c>
      <c r="W787" s="35">
        <v>2798.4500000000003</v>
      </c>
      <c r="X787" s="35">
        <v>2809.07</v>
      </c>
      <c r="Y787" s="35">
        <v>2810.53</v>
      </c>
    </row>
    <row r="788" spans="1:25" x14ac:dyDescent="0.25">
      <c r="A788" s="67">
        <f t="shared" si="21"/>
        <v>24</v>
      </c>
      <c r="B788" s="35">
        <v>2181.3700000000003</v>
      </c>
      <c r="C788" s="35">
        <v>2183.7800000000002</v>
      </c>
      <c r="D788" s="35">
        <v>2185.5700000000002</v>
      </c>
      <c r="E788" s="35">
        <v>2196.6299999999997</v>
      </c>
      <c r="F788" s="35">
        <v>2204.23</v>
      </c>
      <c r="G788" s="35">
        <v>2110.8700000000003</v>
      </c>
      <c r="H788" s="35">
        <v>2107.5499999999997</v>
      </c>
      <c r="I788" s="35">
        <v>2126.86</v>
      </c>
      <c r="J788" s="35">
        <v>2152.9900000000002</v>
      </c>
      <c r="K788" s="35">
        <v>2130.81</v>
      </c>
      <c r="L788" s="35">
        <v>2124.7000000000003</v>
      </c>
      <c r="M788" s="35">
        <v>2126.31</v>
      </c>
      <c r="N788" s="35">
        <v>2127.84</v>
      </c>
      <c r="O788" s="35">
        <v>2167.9900000000002</v>
      </c>
      <c r="P788" s="35">
        <v>2167.4100000000003</v>
      </c>
      <c r="Q788" s="35">
        <v>2131.7800000000002</v>
      </c>
      <c r="R788" s="35">
        <v>2264.1799999999998</v>
      </c>
      <c r="S788" s="35">
        <v>2183.84</v>
      </c>
      <c r="T788" s="35">
        <v>2210.52</v>
      </c>
      <c r="U788" s="35">
        <v>2226.5099999999998</v>
      </c>
      <c r="V788" s="35">
        <v>2087.9500000000003</v>
      </c>
      <c r="W788" s="35">
        <v>2074.31</v>
      </c>
      <c r="X788" s="35">
        <v>2177.44</v>
      </c>
      <c r="Y788" s="35">
        <v>2140.9699999999998</v>
      </c>
    </row>
    <row r="789" spans="1:25" x14ac:dyDescent="0.25">
      <c r="A789" s="67">
        <f t="shared" si="21"/>
        <v>25</v>
      </c>
      <c r="B789" s="35">
        <v>2154.31</v>
      </c>
      <c r="C789" s="35">
        <v>2080.2999999999997</v>
      </c>
      <c r="D789" s="35">
        <v>2167.5499999999997</v>
      </c>
      <c r="E789" s="35">
        <v>2172.9</v>
      </c>
      <c r="F789" s="35">
        <v>2189.1</v>
      </c>
      <c r="G789" s="35">
        <v>2119.56</v>
      </c>
      <c r="H789" s="35">
        <v>2119.21</v>
      </c>
      <c r="I789" s="35">
        <v>2140.0700000000002</v>
      </c>
      <c r="J789" s="35">
        <v>2194.0099999999998</v>
      </c>
      <c r="K789" s="35">
        <v>2194.3700000000003</v>
      </c>
      <c r="L789" s="35">
        <v>2193.9900000000002</v>
      </c>
      <c r="M789" s="35">
        <v>2191.2599999999998</v>
      </c>
      <c r="N789" s="35">
        <v>2157.98</v>
      </c>
      <c r="O789" s="35">
        <v>2166.1200000000003</v>
      </c>
      <c r="P789" s="35">
        <v>2202.4900000000002</v>
      </c>
      <c r="Q789" s="35">
        <v>2202.0400000000004</v>
      </c>
      <c r="R789" s="35">
        <v>2223.35</v>
      </c>
      <c r="S789" s="35">
        <v>2212.27</v>
      </c>
      <c r="T789" s="35">
        <v>2206.36</v>
      </c>
      <c r="U789" s="35">
        <v>2203.8700000000003</v>
      </c>
      <c r="V789" s="35">
        <v>2125.02</v>
      </c>
      <c r="W789" s="35">
        <v>2104.61</v>
      </c>
      <c r="X789" s="35">
        <v>2126.6600000000003</v>
      </c>
      <c r="Y789" s="35">
        <v>2104.8700000000003</v>
      </c>
    </row>
    <row r="790" spans="1:25" x14ac:dyDescent="0.25">
      <c r="A790" s="67">
        <f t="shared" si="21"/>
        <v>26</v>
      </c>
      <c r="B790" s="35">
        <v>2084.1799999999998</v>
      </c>
      <c r="C790" s="35">
        <v>2088.73</v>
      </c>
      <c r="D790" s="35">
        <v>2082.4500000000003</v>
      </c>
      <c r="E790" s="35">
        <v>2102.2000000000003</v>
      </c>
      <c r="F790" s="35">
        <v>2110.77</v>
      </c>
      <c r="G790" s="35">
        <v>2113.8700000000003</v>
      </c>
      <c r="H790" s="35">
        <v>2113.5</v>
      </c>
      <c r="I790" s="35">
        <v>2113.2000000000003</v>
      </c>
      <c r="J790" s="35">
        <v>2114.64</v>
      </c>
      <c r="K790" s="35">
        <v>2113.5800000000004</v>
      </c>
      <c r="L790" s="35">
        <v>2111.1</v>
      </c>
      <c r="M790" s="35">
        <v>2113.67</v>
      </c>
      <c r="N790" s="35">
        <v>2111.5700000000002</v>
      </c>
      <c r="O790" s="35">
        <v>2236.2500000000005</v>
      </c>
      <c r="P790" s="35">
        <v>2224.86</v>
      </c>
      <c r="Q790" s="35">
        <v>2225.4299999999998</v>
      </c>
      <c r="R790" s="35">
        <v>2285.1200000000003</v>
      </c>
      <c r="S790" s="35">
        <v>2312.4</v>
      </c>
      <c r="T790" s="35">
        <v>2296.5300000000002</v>
      </c>
      <c r="U790" s="35">
        <v>2223.39</v>
      </c>
      <c r="V790" s="35">
        <v>2095.73</v>
      </c>
      <c r="W790" s="35">
        <v>2100.9699999999998</v>
      </c>
      <c r="X790" s="35">
        <v>2108.81</v>
      </c>
      <c r="Y790" s="35">
        <v>2095.06</v>
      </c>
    </row>
    <row r="791" spans="1:25" x14ac:dyDescent="0.25">
      <c r="A791" s="67">
        <f t="shared" si="21"/>
        <v>27</v>
      </c>
      <c r="B791" s="35">
        <v>2098.0800000000004</v>
      </c>
      <c r="C791" s="35">
        <v>2103.3700000000003</v>
      </c>
      <c r="D791" s="35">
        <v>2101.5</v>
      </c>
      <c r="E791" s="35">
        <v>2105.19</v>
      </c>
      <c r="F791" s="35">
        <v>2152.36</v>
      </c>
      <c r="G791" s="35">
        <v>2148.2800000000002</v>
      </c>
      <c r="H791" s="35">
        <v>2150.0099999999998</v>
      </c>
      <c r="I791" s="35">
        <v>2213.2400000000002</v>
      </c>
      <c r="J791" s="35">
        <v>2235.36</v>
      </c>
      <c r="K791" s="35">
        <v>2236.69</v>
      </c>
      <c r="L791" s="35">
        <v>2231.69</v>
      </c>
      <c r="M791" s="35">
        <v>2257.6299999999997</v>
      </c>
      <c r="N791" s="35">
        <v>2277.14</v>
      </c>
      <c r="O791" s="35">
        <v>2292.4600000000005</v>
      </c>
      <c r="P791" s="35">
        <v>2295.9299999999998</v>
      </c>
      <c r="Q791" s="35">
        <v>2295.4</v>
      </c>
      <c r="R791" s="35">
        <v>2371.2900000000004</v>
      </c>
      <c r="S791" s="35">
        <v>2347.3399999999997</v>
      </c>
      <c r="T791" s="35">
        <v>2340.3700000000003</v>
      </c>
      <c r="U791" s="35">
        <v>2315.4699999999998</v>
      </c>
      <c r="V791" s="35">
        <v>2199.8200000000002</v>
      </c>
      <c r="W791" s="35">
        <v>2130.84</v>
      </c>
      <c r="X791" s="35">
        <v>2152.1</v>
      </c>
      <c r="Y791" s="35">
        <v>2097.2199999999998</v>
      </c>
    </row>
    <row r="792" spans="1:25" x14ac:dyDescent="0.25">
      <c r="A792" s="67">
        <f t="shared" si="21"/>
        <v>28</v>
      </c>
      <c r="B792" s="35">
        <v>1953.17</v>
      </c>
      <c r="C792" s="35">
        <v>1991.0099999999998</v>
      </c>
      <c r="D792" s="35">
        <v>1963.96</v>
      </c>
      <c r="E792" s="35">
        <v>1919.65</v>
      </c>
      <c r="F792" s="35">
        <v>2211.02</v>
      </c>
      <c r="G792" s="35">
        <v>2120.0499999999997</v>
      </c>
      <c r="H792" s="35">
        <v>2175.54</v>
      </c>
      <c r="I792" s="35">
        <v>2144.71</v>
      </c>
      <c r="J792" s="35">
        <v>2131.59</v>
      </c>
      <c r="K792" s="35">
        <v>2207.9900000000002</v>
      </c>
      <c r="L792" s="35">
        <v>2217.5700000000002</v>
      </c>
      <c r="M792" s="35">
        <v>2213.65</v>
      </c>
      <c r="N792" s="35">
        <v>2210.3399999999997</v>
      </c>
      <c r="O792" s="35">
        <v>2219.15</v>
      </c>
      <c r="P792" s="35">
        <v>2222.6200000000003</v>
      </c>
      <c r="Q792" s="35">
        <v>2217.2500000000005</v>
      </c>
      <c r="R792" s="35">
        <v>2282.19</v>
      </c>
      <c r="S792" s="35">
        <v>2283.1799999999998</v>
      </c>
      <c r="T792" s="35">
        <v>2265.0000000000005</v>
      </c>
      <c r="U792" s="35">
        <v>2250.52</v>
      </c>
      <c r="V792" s="35">
        <v>2051.35</v>
      </c>
      <c r="W792" s="35">
        <v>2028.88</v>
      </c>
      <c r="X792" s="35">
        <v>2126.5099999999998</v>
      </c>
      <c r="Y792" s="35">
        <v>2034.6799999999998</v>
      </c>
    </row>
    <row r="793" spans="1:25" x14ac:dyDescent="0.25">
      <c r="A793" s="67">
        <f t="shared" si="21"/>
        <v>29</v>
      </c>
      <c r="B793" s="35">
        <v>1887.13</v>
      </c>
      <c r="C793" s="35">
        <v>1893.29</v>
      </c>
      <c r="D793" s="35">
        <v>1867.2800000000002</v>
      </c>
      <c r="E793" s="35">
        <v>1847.65</v>
      </c>
      <c r="F793" s="35">
        <v>1845.21</v>
      </c>
      <c r="G793" s="35">
        <v>2261.4900000000002</v>
      </c>
      <c r="H793" s="35">
        <v>1929.0700000000002</v>
      </c>
      <c r="I793" s="35">
        <v>2259.0000000000005</v>
      </c>
      <c r="J793" s="35">
        <v>2022.13</v>
      </c>
      <c r="K793" s="35">
        <v>2030.4500000000003</v>
      </c>
      <c r="L793" s="35">
        <v>2032.29</v>
      </c>
      <c r="M793" s="35">
        <v>2050.0499999999997</v>
      </c>
      <c r="N793" s="35">
        <v>2189.4</v>
      </c>
      <c r="O793" s="35">
        <v>2197.6299999999997</v>
      </c>
      <c r="P793" s="35">
        <v>2233.4100000000003</v>
      </c>
      <c r="Q793" s="35">
        <v>2231.7000000000003</v>
      </c>
      <c r="R793" s="35">
        <v>2299.3799999999997</v>
      </c>
      <c r="S793" s="35">
        <v>2292.2100000000005</v>
      </c>
      <c r="T793" s="35">
        <v>2265.86</v>
      </c>
      <c r="U793" s="35">
        <v>2291.8399999999997</v>
      </c>
      <c r="V793" s="35">
        <v>2048.56</v>
      </c>
      <c r="W793" s="35">
        <v>1955.8700000000003</v>
      </c>
      <c r="X793" s="35">
        <v>1853.44</v>
      </c>
      <c r="Y793" s="35">
        <v>1852.23</v>
      </c>
    </row>
    <row r="794" spans="1:25" x14ac:dyDescent="0.25">
      <c r="A794" s="67">
        <f t="shared" si="21"/>
        <v>30</v>
      </c>
      <c r="B794" s="35">
        <v>2341.0899999999997</v>
      </c>
      <c r="C794" s="35">
        <v>2349.8300000000004</v>
      </c>
      <c r="D794" s="35">
        <v>1984.5700000000002</v>
      </c>
      <c r="E794" s="35">
        <v>2365.5499999999997</v>
      </c>
      <c r="F794" s="35">
        <v>2166.98</v>
      </c>
      <c r="G794" s="35">
        <v>2294.2000000000003</v>
      </c>
      <c r="H794" s="35">
        <v>2270.6200000000003</v>
      </c>
      <c r="I794" s="35">
        <v>2163.27</v>
      </c>
      <c r="J794" s="35">
        <v>2288.8399999999997</v>
      </c>
      <c r="K794" s="35">
        <v>2256.69</v>
      </c>
      <c r="L794" s="35">
        <v>2259.7199999999998</v>
      </c>
      <c r="M794" s="35">
        <v>2259.94</v>
      </c>
      <c r="N794" s="35">
        <v>2263.19</v>
      </c>
      <c r="O794" s="35">
        <v>2272.8300000000004</v>
      </c>
      <c r="P794" s="35">
        <v>2267.85</v>
      </c>
      <c r="Q794" s="35">
        <v>2271.2999999999997</v>
      </c>
      <c r="R794" s="35">
        <v>2341.61</v>
      </c>
      <c r="S794" s="35">
        <v>2327.56</v>
      </c>
      <c r="T794" s="35">
        <v>2320.7500000000005</v>
      </c>
      <c r="U794" s="35">
        <v>2177.6</v>
      </c>
      <c r="V794" s="35">
        <v>2084.7599999999998</v>
      </c>
      <c r="W794" s="35">
        <v>2027.48</v>
      </c>
      <c r="X794" s="35">
        <v>2344.1799999999998</v>
      </c>
      <c r="Y794" s="35">
        <v>2339.9500000000003</v>
      </c>
    </row>
    <row r="795" spans="1:25" x14ac:dyDescent="0.25">
      <c r="A795" s="67">
        <f t="shared" si="21"/>
        <v>31</v>
      </c>
      <c r="B795" s="35">
        <v>138.44999999999999</v>
      </c>
      <c r="C795" s="35">
        <v>138.44999999999999</v>
      </c>
      <c r="D795" s="35">
        <v>138.44999999999999</v>
      </c>
      <c r="E795" s="35">
        <v>138.44999999999999</v>
      </c>
      <c r="F795" s="35">
        <v>138.44999999999999</v>
      </c>
      <c r="G795" s="35">
        <v>138.44999999999999</v>
      </c>
      <c r="H795" s="35">
        <v>138.44999999999999</v>
      </c>
      <c r="I795" s="35">
        <v>138.44999999999999</v>
      </c>
      <c r="J795" s="35">
        <v>138.44999999999999</v>
      </c>
      <c r="K795" s="35">
        <v>138.44999999999999</v>
      </c>
      <c r="L795" s="35">
        <v>138.44999999999999</v>
      </c>
      <c r="M795" s="35">
        <v>138.44999999999999</v>
      </c>
      <c r="N795" s="35">
        <v>138.44999999999999</v>
      </c>
      <c r="O795" s="35">
        <v>138.44999999999999</v>
      </c>
      <c r="P795" s="35">
        <v>138.44999999999999</v>
      </c>
      <c r="Q795" s="35">
        <v>138.44999999999999</v>
      </c>
      <c r="R795" s="35">
        <v>138.44999999999999</v>
      </c>
      <c r="S795" s="35">
        <v>138.44999999999999</v>
      </c>
      <c r="T795" s="35">
        <v>138.44999999999999</v>
      </c>
      <c r="U795" s="35">
        <v>138.44999999999999</v>
      </c>
      <c r="V795" s="35">
        <v>138.44999999999999</v>
      </c>
      <c r="W795" s="35">
        <v>138.44999999999999</v>
      </c>
      <c r="X795" s="35">
        <v>138.44999999999999</v>
      </c>
      <c r="Y795" s="35">
        <v>138.44999999999999</v>
      </c>
    </row>
    <row r="797" spans="1:25" ht="15.75" customHeight="1" x14ac:dyDescent="0.25">
      <c r="A797" s="56" t="s">
        <v>78</v>
      </c>
      <c r="B797" s="64" t="s">
        <v>105</v>
      </c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6"/>
    </row>
    <row r="798" spans="1:25" ht="30" customHeight="1" x14ac:dyDescent="0.25">
      <c r="A798" s="60"/>
      <c r="B798" s="55" t="s">
        <v>80</v>
      </c>
      <c r="C798" s="55" t="s">
        <v>81</v>
      </c>
      <c r="D798" s="55" t="s">
        <v>82</v>
      </c>
      <c r="E798" s="55" t="s">
        <v>83</v>
      </c>
      <c r="F798" s="55" t="s">
        <v>84</v>
      </c>
      <c r="G798" s="55" t="s">
        <v>85</v>
      </c>
      <c r="H798" s="55" t="s">
        <v>86</v>
      </c>
      <c r="I798" s="55" t="s">
        <v>87</v>
      </c>
      <c r="J798" s="55" t="s">
        <v>88</v>
      </c>
      <c r="K798" s="55" t="s">
        <v>89</v>
      </c>
      <c r="L798" s="55" t="s">
        <v>90</v>
      </c>
      <c r="M798" s="55" t="s">
        <v>91</v>
      </c>
      <c r="N798" s="55" t="s">
        <v>92</v>
      </c>
      <c r="O798" s="55" t="s">
        <v>93</v>
      </c>
      <c r="P798" s="55" t="s">
        <v>94</v>
      </c>
      <c r="Q798" s="55" t="s">
        <v>95</v>
      </c>
      <c r="R798" s="55" t="s">
        <v>96</v>
      </c>
      <c r="S798" s="55" t="s">
        <v>97</v>
      </c>
      <c r="T798" s="55" t="s">
        <v>98</v>
      </c>
      <c r="U798" s="55" t="s">
        <v>99</v>
      </c>
      <c r="V798" s="55" t="s">
        <v>100</v>
      </c>
      <c r="W798" s="55" t="s">
        <v>101</v>
      </c>
      <c r="X798" s="55" t="s">
        <v>102</v>
      </c>
      <c r="Y798" s="55" t="s">
        <v>103</v>
      </c>
    </row>
    <row r="799" spans="1:25" ht="15" customHeight="1" x14ac:dyDescent="0.25">
      <c r="A799" s="67">
        <v>1</v>
      </c>
      <c r="B799" s="35">
        <v>1823.71</v>
      </c>
      <c r="C799" s="35">
        <v>1827.0700000000002</v>
      </c>
      <c r="D799" s="35">
        <v>1825.2000000000003</v>
      </c>
      <c r="E799" s="35">
        <v>1821.9500000000003</v>
      </c>
      <c r="F799" s="35">
        <v>1835.2800000000002</v>
      </c>
      <c r="G799" s="35">
        <v>1840.4700000000003</v>
      </c>
      <c r="H799" s="35">
        <v>1836.23</v>
      </c>
      <c r="I799" s="35">
        <v>1832.9700000000003</v>
      </c>
      <c r="J799" s="35">
        <v>1840.31</v>
      </c>
      <c r="K799" s="35">
        <v>1839.94</v>
      </c>
      <c r="L799" s="35">
        <v>1838.1800000000003</v>
      </c>
      <c r="M799" s="35">
        <v>1841.65</v>
      </c>
      <c r="N799" s="35">
        <v>1837.7000000000003</v>
      </c>
      <c r="O799" s="35">
        <v>1845.7600000000002</v>
      </c>
      <c r="P799" s="35">
        <v>1846.1400000000003</v>
      </c>
      <c r="Q799" s="35">
        <v>1852.3600000000001</v>
      </c>
      <c r="R799" s="35">
        <v>1864.8400000000001</v>
      </c>
      <c r="S799" s="35">
        <v>1860.17</v>
      </c>
      <c r="T799" s="35">
        <v>1847.4</v>
      </c>
      <c r="U799" s="35">
        <v>1844.27</v>
      </c>
      <c r="V799" s="35">
        <v>1841.5</v>
      </c>
      <c r="W799" s="35">
        <v>1824.4100000000003</v>
      </c>
      <c r="X799" s="35">
        <v>1823.3500000000004</v>
      </c>
      <c r="Y799" s="35">
        <v>1822.0100000000002</v>
      </c>
    </row>
    <row r="800" spans="1:25" ht="15" customHeight="1" x14ac:dyDescent="0.25">
      <c r="A800" s="67">
        <v>2</v>
      </c>
      <c r="B800" s="35">
        <v>1871.17</v>
      </c>
      <c r="C800" s="35">
        <v>1880.8500000000004</v>
      </c>
      <c r="D800" s="35">
        <v>1897.4300000000003</v>
      </c>
      <c r="E800" s="35">
        <v>1898.8300000000004</v>
      </c>
      <c r="F800" s="35">
        <v>1900.8200000000002</v>
      </c>
      <c r="G800" s="35">
        <v>1911.42</v>
      </c>
      <c r="H800" s="35">
        <v>1914.73</v>
      </c>
      <c r="I800" s="35">
        <v>1906.8900000000003</v>
      </c>
      <c r="J800" s="35">
        <v>1909.2800000000002</v>
      </c>
      <c r="K800" s="35">
        <v>1906.8900000000003</v>
      </c>
      <c r="L800" s="35">
        <v>1907.8200000000002</v>
      </c>
      <c r="M800" s="35">
        <v>1904.1600000000003</v>
      </c>
      <c r="N800" s="35">
        <v>1900.0900000000001</v>
      </c>
      <c r="O800" s="35">
        <v>1910.9500000000003</v>
      </c>
      <c r="P800" s="35">
        <v>1915.67</v>
      </c>
      <c r="Q800" s="35">
        <v>1917.38</v>
      </c>
      <c r="R800" s="35">
        <v>1920.13</v>
      </c>
      <c r="S800" s="35">
        <v>1913.7600000000002</v>
      </c>
      <c r="T800" s="35">
        <v>1896.9900000000002</v>
      </c>
      <c r="U800" s="35">
        <v>1941.29</v>
      </c>
      <c r="V800" s="35">
        <v>1881.98</v>
      </c>
      <c r="W800" s="35">
        <v>1881.88</v>
      </c>
      <c r="X800" s="35">
        <v>1873.38</v>
      </c>
      <c r="Y800" s="35">
        <v>1860.88</v>
      </c>
    </row>
    <row r="801" spans="1:25" x14ac:dyDescent="0.25">
      <c r="A801" s="67">
        <f>A800+1</f>
        <v>3</v>
      </c>
      <c r="B801" s="35">
        <v>1802.1100000000001</v>
      </c>
      <c r="C801" s="35">
        <v>1805.4500000000003</v>
      </c>
      <c r="D801" s="35">
        <v>1809.06</v>
      </c>
      <c r="E801" s="35">
        <v>1814.0300000000002</v>
      </c>
      <c r="F801" s="35">
        <v>1823.2200000000003</v>
      </c>
      <c r="G801" s="35">
        <v>1825.5900000000001</v>
      </c>
      <c r="H801" s="35">
        <v>1826.0500000000002</v>
      </c>
      <c r="I801" s="35">
        <v>1826.4100000000003</v>
      </c>
      <c r="J801" s="35">
        <v>1828.38</v>
      </c>
      <c r="K801" s="35">
        <v>1829.2000000000003</v>
      </c>
      <c r="L801" s="35">
        <v>1828.2800000000002</v>
      </c>
      <c r="M801" s="35">
        <v>1830.21</v>
      </c>
      <c r="N801" s="35">
        <v>1833.4900000000002</v>
      </c>
      <c r="O801" s="35">
        <v>1846.9500000000003</v>
      </c>
      <c r="P801" s="35">
        <v>1871.0500000000002</v>
      </c>
      <c r="Q801" s="35">
        <v>1954.6400000000003</v>
      </c>
      <c r="R801" s="35">
        <v>1972.38</v>
      </c>
      <c r="S801" s="35">
        <v>1852.94</v>
      </c>
      <c r="T801" s="35">
        <v>1821.7600000000002</v>
      </c>
      <c r="U801" s="35">
        <v>1816.6200000000003</v>
      </c>
      <c r="V801" s="35">
        <v>1828.54</v>
      </c>
      <c r="W801" s="35">
        <v>1811.7000000000003</v>
      </c>
      <c r="X801" s="35">
        <v>1814.3000000000002</v>
      </c>
      <c r="Y801" s="35">
        <v>1800.5500000000002</v>
      </c>
    </row>
    <row r="802" spans="1:25" x14ac:dyDescent="0.25">
      <c r="A802" s="67">
        <f t="shared" ref="A802:A829" si="22">A801+1</f>
        <v>4</v>
      </c>
      <c r="B802" s="35">
        <v>1705.67</v>
      </c>
      <c r="C802" s="35">
        <v>1708.4499999999998</v>
      </c>
      <c r="D802" s="35">
        <v>1715.25</v>
      </c>
      <c r="E802" s="35">
        <v>1723.2199999999998</v>
      </c>
      <c r="F802" s="35">
        <v>1740.31</v>
      </c>
      <c r="G802" s="35">
        <v>1743.9299999999998</v>
      </c>
      <c r="H802" s="35">
        <v>1741.52</v>
      </c>
      <c r="I802" s="35">
        <v>1734.92</v>
      </c>
      <c r="J802" s="35">
        <v>1741.83</v>
      </c>
      <c r="K802" s="35">
        <v>1743.75</v>
      </c>
      <c r="L802" s="35">
        <v>1741.7799999999997</v>
      </c>
      <c r="M802" s="35">
        <v>1741.6599999999999</v>
      </c>
      <c r="N802" s="35">
        <v>1736.42</v>
      </c>
      <c r="O802" s="35">
        <v>1740.2999999999997</v>
      </c>
      <c r="P802" s="35">
        <v>1746.23</v>
      </c>
      <c r="Q802" s="35">
        <v>1747.6</v>
      </c>
      <c r="R802" s="35">
        <v>1757.42</v>
      </c>
      <c r="S802" s="35">
        <v>1741.0299999999997</v>
      </c>
      <c r="T802" s="35">
        <v>1726.0699999999997</v>
      </c>
      <c r="U802" s="35">
        <v>1721.4699999999998</v>
      </c>
      <c r="V802" s="35">
        <v>1711.6999999999998</v>
      </c>
      <c r="W802" s="35">
        <v>1710.2999999999997</v>
      </c>
      <c r="X802" s="35">
        <v>1678.25</v>
      </c>
      <c r="Y802" s="35">
        <v>1661.85</v>
      </c>
    </row>
    <row r="803" spans="1:25" x14ac:dyDescent="0.25">
      <c r="A803" s="67">
        <f t="shared" si="22"/>
        <v>5</v>
      </c>
      <c r="B803" s="35">
        <v>1251.48</v>
      </c>
      <c r="C803" s="35">
        <v>1264.0699999999997</v>
      </c>
      <c r="D803" s="35">
        <v>1264.7199999999998</v>
      </c>
      <c r="E803" s="35">
        <v>1305.2799999999997</v>
      </c>
      <c r="F803" s="35">
        <v>1317.4299999999998</v>
      </c>
      <c r="G803" s="35">
        <v>1320.13</v>
      </c>
      <c r="H803" s="35">
        <v>1320.5099999999998</v>
      </c>
      <c r="I803" s="35">
        <v>1317.4499999999998</v>
      </c>
      <c r="J803" s="35">
        <v>1407.94</v>
      </c>
      <c r="K803" s="35">
        <v>1410.9899999999998</v>
      </c>
      <c r="L803" s="35">
        <v>1408.79</v>
      </c>
      <c r="M803" s="35">
        <v>1316.67</v>
      </c>
      <c r="N803" s="35">
        <v>1317.9499999999998</v>
      </c>
      <c r="O803" s="35">
        <v>1324.04</v>
      </c>
      <c r="P803" s="35">
        <v>1417</v>
      </c>
      <c r="Q803" s="35">
        <v>1332.6599999999999</v>
      </c>
      <c r="R803" s="35">
        <v>1335.2799999999997</v>
      </c>
      <c r="S803" s="35">
        <v>1324.75</v>
      </c>
      <c r="T803" s="35">
        <v>1315.48</v>
      </c>
      <c r="U803" s="35">
        <v>1305.5999999999999</v>
      </c>
      <c r="V803" s="35">
        <v>1303.52</v>
      </c>
      <c r="W803" s="35">
        <v>1304.21</v>
      </c>
      <c r="X803" s="35">
        <v>1302.19</v>
      </c>
      <c r="Y803" s="35">
        <v>1299.8600000000001</v>
      </c>
    </row>
    <row r="804" spans="1:25" x14ac:dyDescent="0.25">
      <c r="A804" s="67">
        <f t="shared" si="22"/>
        <v>6</v>
      </c>
      <c r="B804" s="35">
        <v>1130.73</v>
      </c>
      <c r="C804" s="35">
        <v>1247.4499999999998</v>
      </c>
      <c r="D804" s="35">
        <v>1135.2399999999998</v>
      </c>
      <c r="E804" s="35">
        <v>1241.7799999999997</v>
      </c>
      <c r="F804" s="35">
        <v>1252.9000000000001</v>
      </c>
      <c r="G804" s="35">
        <v>1251.8199999999997</v>
      </c>
      <c r="H804" s="35">
        <v>1252.4099999999999</v>
      </c>
      <c r="I804" s="35">
        <v>1252.29</v>
      </c>
      <c r="J804" s="35">
        <v>1251.5099999999998</v>
      </c>
      <c r="K804" s="35">
        <v>1251.8600000000001</v>
      </c>
      <c r="L804" s="35">
        <v>1142.27</v>
      </c>
      <c r="M804" s="35">
        <v>1149.4000000000001</v>
      </c>
      <c r="N804" s="35">
        <v>1260.8600000000001</v>
      </c>
      <c r="O804" s="35">
        <v>1174.6999999999998</v>
      </c>
      <c r="P804" s="35">
        <v>1287.29</v>
      </c>
      <c r="Q804" s="35">
        <v>1179.69</v>
      </c>
      <c r="R804" s="35">
        <v>1213.4000000000001</v>
      </c>
      <c r="S804" s="35">
        <v>1208.0900000000001</v>
      </c>
      <c r="T804" s="35">
        <v>1188.5699999999997</v>
      </c>
      <c r="U804" s="35">
        <v>1171.5299999999997</v>
      </c>
      <c r="V804" s="35">
        <v>1137.96</v>
      </c>
      <c r="W804" s="35">
        <v>1136.3499999999999</v>
      </c>
      <c r="X804" s="35">
        <v>1138.73</v>
      </c>
      <c r="Y804" s="35">
        <v>1134.7800000000002</v>
      </c>
    </row>
    <row r="805" spans="1:25" x14ac:dyDescent="0.25">
      <c r="A805" s="67">
        <f t="shared" si="22"/>
        <v>7</v>
      </c>
      <c r="B805" s="35">
        <v>1402.4299999999998</v>
      </c>
      <c r="C805" s="35">
        <v>1393.44</v>
      </c>
      <c r="D805" s="35">
        <v>1402.1</v>
      </c>
      <c r="E805" s="35">
        <v>1398.3600000000001</v>
      </c>
      <c r="F805" s="35">
        <v>1424.44</v>
      </c>
      <c r="G805" s="35">
        <v>1426.87</v>
      </c>
      <c r="H805" s="35">
        <v>1556.8899999999999</v>
      </c>
      <c r="I805" s="35">
        <v>1554.54</v>
      </c>
      <c r="J805" s="35">
        <v>1548.44</v>
      </c>
      <c r="K805" s="35">
        <v>1621.52</v>
      </c>
      <c r="L805" s="35">
        <v>1620.58</v>
      </c>
      <c r="M805" s="35">
        <v>1614.42</v>
      </c>
      <c r="N805" s="35">
        <v>1613.2999999999997</v>
      </c>
      <c r="O805" s="35">
        <v>1614.44</v>
      </c>
      <c r="P805" s="35">
        <v>1618.75</v>
      </c>
      <c r="Q805" s="35">
        <v>1545.4099999999999</v>
      </c>
      <c r="R805" s="35">
        <v>1478.1599999999999</v>
      </c>
      <c r="S805" s="35">
        <v>1451.23</v>
      </c>
      <c r="T805" s="35">
        <v>1448.46</v>
      </c>
      <c r="U805" s="35">
        <v>1439.5099999999998</v>
      </c>
      <c r="V805" s="35">
        <v>1410.29</v>
      </c>
      <c r="W805" s="35">
        <v>1403.5099999999998</v>
      </c>
      <c r="X805" s="35">
        <v>1403.35</v>
      </c>
      <c r="Y805" s="35">
        <v>1413.0699999999997</v>
      </c>
    </row>
    <row r="806" spans="1:25" x14ac:dyDescent="0.25">
      <c r="A806" s="67">
        <f t="shared" si="22"/>
        <v>8</v>
      </c>
      <c r="B806" s="35">
        <v>1635.31</v>
      </c>
      <c r="C806" s="35">
        <v>1636.9299999999998</v>
      </c>
      <c r="D806" s="35">
        <v>1625.88</v>
      </c>
      <c r="E806" s="35">
        <v>1627.44</v>
      </c>
      <c r="F806" s="35">
        <v>1628.29</v>
      </c>
      <c r="G806" s="35">
        <v>1660.0299999999997</v>
      </c>
      <c r="H806" s="35">
        <v>1660.9</v>
      </c>
      <c r="I806" s="35">
        <v>1661.31</v>
      </c>
      <c r="J806" s="35">
        <v>1664.4699999999998</v>
      </c>
      <c r="K806" s="35">
        <v>1662.0499999999997</v>
      </c>
      <c r="L806" s="35">
        <v>1657.6100000000001</v>
      </c>
      <c r="M806" s="35">
        <v>1664.4299999999998</v>
      </c>
      <c r="N806" s="35">
        <v>1658.6</v>
      </c>
      <c r="O806" s="35">
        <v>1665.83</v>
      </c>
      <c r="P806" s="35">
        <v>1667.6599999999999</v>
      </c>
      <c r="Q806" s="35">
        <v>1607.9</v>
      </c>
      <c r="R806" s="35">
        <v>1666.2999999999997</v>
      </c>
      <c r="S806" s="35">
        <v>1641.1</v>
      </c>
      <c r="T806" s="35">
        <v>1590.88</v>
      </c>
      <c r="U806" s="35">
        <v>1583.21</v>
      </c>
      <c r="V806" s="35">
        <v>1574.8199999999997</v>
      </c>
      <c r="W806" s="35">
        <v>1536.6</v>
      </c>
      <c r="X806" s="35">
        <v>1509.42</v>
      </c>
      <c r="Y806" s="35">
        <v>1501.9299999999998</v>
      </c>
    </row>
    <row r="807" spans="1:25" x14ac:dyDescent="0.25">
      <c r="A807" s="67">
        <f t="shared" si="22"/>
        <v>9</v>
      </c>
      <c r="B807" s="35">
        <v>1595.92</v>
      </c>
      <c r="C807" s="35">
        <v>1627</v>
      </c>
      <c r="D807" s="35">
        <v>1657.3400000000001</v>
      </c>
      <c r="E807" s="35">
        <v>1640.1100000000001</v>
      </c>
      <c r="F807" s="35">
        <v>1650.8899999999999</v>
      </c>
      <c r="G807" s="35">
        <v>1661.1100000000001</v>
      </c>
      <c r="H807" s="35">
        <v>1662.17</v>
      </c>
      <c r="I807" s="35">
        <v>1656.1</v>
      </c>
      <c r="J807" s="35">
        <v>1665.92</v>
      </c>
      <c r="K807" s="35">
        <v>1664.1599999999999</v>
      </c>
      <c r="L807" s="35">
        <v>1664.0900000000001</v>
      </c>
      <c r="M807" s="35">
        <v>1667.56</v>
      </c>
      <c r="N807" s="35">
        <v>1655.7999999999997</v>
      </c>
      <c r="O807" s="35">
        <v>1660.52</v>
      </c>
      <c r="P807" s="35">
        <v>1662.3199999999997</v>
      </c>
      <c r="Q807" s="35">
        <v>1650.7399999999998</v>
      </c>
      <c r="R807" s="35">
        <v>1706.1799999999998</v>
      </c>
      <c r="S807" s="35">
        <v>1711.21</v>
      </c>
      <c r="T807" s="35">
        <v>1661.9299999999998</v>
      </c>
      <c r="U807" s="35">
        <v>1649.2999999999997</v>
      </c>
      <c r="V807" s="35">
        <v>1636</v>
      </c>
      <c r="W807" s="35">
        <v>1601.9299999999998</v>
      </c>
      <c r="X807" s="35">
        <v>1594.5099999999998</v>
      </c>
      <c r="Y807" s="35">
        <v>1620.4099999999999</v>
      </c>
    </row>
    <row r="808" spans="1:25" x14ac:dyDescent="0.25">
      <c r="A808" s="67">
        <f t="shared" si="22"/>
        <v>10</v>
      </c>
      <c r="B808" s="35">
        <v>1721.0699999999997</v>
      </c>
      <c r="C808" s="35">
        <v>1732.31</v>
      </c>
      <c r="D808" s="35">
        <v>1733.9</v>
      </c>
      <c r="E808" s="35">
        <v>1737.8199999999997</v>
      </c>
      <c r="F808" s="35">
        <v>1739.7999999999997</v>
      </c>
      <c r="G808" s="35">
        <v>1749.29</v>
      </c>
      <c r="H808" s="35">
        <v>1753.9099999999999</v>
      </c>
      <c r="I808" s="35">
        <v>1755.87</v>
      </c>
      <c r="J808" s="35">
        <v>1753.6399999999999</v>
      </c>
      <c r="K808" s="35">
        <v>1783.21</v>
      </c>
      <c r="L808" s="35">
        <v>1752.79</v>
      </c>
      <c r="M808" s="35">
        <v>1783.42</v>
      </c>
      <c r="N808" s="35">
        <v>1783.7799999999997</v>
      </c>
      <c r="O808" s="35">
        <v>1788.83</v>
      </c>
      <c r="P808" s="35">
        <v>1792.1100000000001</v>
      </c>
      <c r="Q808" s="35">
        <v>1759.8199999999997</v>
      </c>
      <c r="R808" s="35">
        <v>1814.04</v>
      </c>
      <c r="S808" s="35">
        <v>1799.8900000000003</v>
      </c>
      <c r="T808" s="35">
        <v>1791.65</v>
      </c>
      <c r="U808" s="35">
        <v>1782.4299999999998</v>
      </c>
      <c r="V808" s="35">
        <v>1725.3899999999999</v>
      </c>
      <c r="W808" s="35">
        <v>1727.5499999999997</v>
      </c>
      <c r="X808" s="35">
        <v>1717.6</v>
      </c>
      <c r="Y808" s="35">
        <v>1714.5099999999998</v>
      </c>
    </row>
    <row r="809" spans="1:25" x14ac:dyDescent="0.25">
      <c r="A809" s="67">
        <f t="shared" si="22"/>
        <v>11</v>
      </c>
      <c r="B809" s="35">
        <v>1229.46</v>
      </c>
      <c r="C809" s="35">
        <v>1232.6999999999998</v>
      </c>
      <c r="D809" s="35">
        <v>1367.0099999999998</v>
      </c>
      <c r="E809" s="35">
        <v>1371.4899999999998</v>
      </c>
      <c r="F809" s="35">
        <v>1374.3199999999997</v>
      </c>
      <c r="G809" s="35">
        <v>1399.08</v>
      </c>
      <c r="H809" s="35">
        <v>1404.17</v>
      </c>
      <c r="I809" s="35">
        <v>1534.87</v>
      </c>
      <c r="J809" s="35">
        <v>1519.98</v>
      </c>
      <c r="K809" s="35">
        <v>1597.25</v>
      </c>
      <c r="L809" s="35">
        <v>1605.23</v>
      </c>
      <c r="M809" s="35">
        <v>1612.31</v>
      </c>
      <c r="N809" s="35">
        <v>1609.7999999999997</v>
      </c>
      <c r="O809" s="35">
        <v>1748.62</v>
      </c>
      <c r="P809" s="35">
        <v>1779.42</v>
      </c>
      <c r="Q809" s="35">
        <v>1416.29</v>
      </c>
      <c r="R809" s="35">
        <v>1445.4099999999999</v>
      </c>
      <c r="S809" s="35">
        <v>1435.06</v>
      </c>
      <c r="T809" s="35">
        <v>1437.0499999999997</v>
      </c>
      <c r="U809" s="35">
        <v>1429.0299999999997</v>
      </c>
      <c r="V809" s="35">
        <v>1284.9499999999998</v>
      </c>
      <c r="W809" s="35">
        <v>1274.6799999999998</v>
      </c>
      <c r="X809" s="35">
        <v>1304.46</v>
      </c>
      <c r="Y809" s="35">
        <v>1227.9899999999998</v>
      </c>
    </row>
    <row r="810" spans="1:25" x14ac:dyDescent="0.25">
      <c r="A810" s="67">
        <f t="shared" si="22"/>
        <v>12</v>
      </c>
      <c r="B810" s="35">
        <v>1613.1100000000001</v>
      </c>
      <c r="C810" s="35">
        <v>1643.3199999999997</v>
      </c>
      <c r="D810" s="35">
        <v>1619.9099999999999</v>
      </c>
      <c r="E810" s="35">
        <v>1601.9499999999998</v>
      </c>
      <c r="F810" s="35">
        <v>1654.7999999999997</v>
      </c>
      <c r="G810" s="35">
        <v>1659.4099999999999</v>
      </c>
      <c r="H810" s="35">
        <v>1684.81</v>
      </c>
      <c r="I810" s="35">
        <v>1689.2599999999998</v>
      </c>
      <c r="J810" s="35">
        <v>1692.29</v>
      </c>
      <c r="K810" s="35">
        <v>1694.7399999999998</v>
      </c>
      <c r="L810" s="35">
        <v>1689.44</v>
      </c>
      <c r="M810" s="35">
        <v>1696.5299999999997</v>
      </c>
      <c r="N810" s="35">
        <v>1695.21</v>
      </c>
      <c r="O810" s="35">
        <v>1694.42</v>
      </c>
      <c r="P810" s="35">
        <v>1698.19</v>
      </c>
      <c r="Q810" s="35">
        <v>1700.8899999999999</v>
      </c>
      <c r="R810" s="35">
        <v>1733.63</v>
      </c>
      <c r="S810" s="35">
        <v>1731.38</v>
      </c>
      <c r="T810" s="35">
        <v>1712.7399999999998</v>
      </c>
      <c r="U810" s="35">
        <v>1703.88</v>
      </c>
      <c r="V810" s="35">
        <v>1655.6599999999999</v>
      </c>
      <c r="W810" s="35">
        <v>1657.3199999999997</v>
      </c>
      <c r="X810" s="35">
        <v>1648.3400000000001</v>
      </c>
      <c r="Y810" s="35">
        <v>1641.4699999999998</v>
      </c>
    </row>
    <row r="811" spans="1:25" x14ac:dyDescent="0.25">
      <c r="A811" s="67">
        <f t="shared" si="22"/>
        <v>13</v>
      </c>
      <c r="B811" s="35">
        <v>1682.5900000000001</v>
      </c>
      <c r="C811" s="35">
        <v>1682.52</v>
      </c>
      <c r="D811" s="35">
        <v>1677.27</v>
      </c>
      <c r="E811" s="35">
        <v>1684.42</v>
      </c>
      <c r="F811" s="35">
        <v>1712.31</v>
      </c>
      <c r="G811" s="35">
        <v>1698.46</v>
      </c>
      <c r="H811" s="35">
        <v>1718.37</v>
      </c>
      <c r="I811" s="35">
        <v>1726.0099999999998</v>
      </c>
      <c r="J811" s="35">
        <v>1699.4699999999998</v>
      </c>
      <c r="K811" s="35">
        <v>1729.6999999999998</v>
      </c>
      <c r="L811" s="35">
        <v>1726.35</v>
      </c>
      <c r="M811" s="35">
        <v>1734.3199999999997</v>
      </c>
      <c r="N811" s="35">
        <v>1732.4499999999998</v>
      </c>
      <c r="O811" s="35">
        <v>1737.0099999999998</v>
      </c>
      <c r="P811" s="35">
        <v>1747.1799999999998</v>
      </c>
      <c r="Q811" s="35">
        <v>1743.3199999999997</v>
      </c>
      <c r="R811" s="35">
        <v>1803.25</v>
      </c>
      <c r="S811" s="35">
        <v>1762.83</v>
      </c>
      <c r="T811" s="35">
        <v>1757.0299999999997</v>
      </c>
      <c r="U811" s="35">
        <v>1748.1399999999999</v>
      </c>
      <c r="V811" s="35">
        <v>1702.3899999999999</v>
      </c>
      <c r="W811" s="35">
        <v>1675.3199999999997</v>
      </c>
      <c r="X811" s="35">
        <v>1705.0699999999997</v>
      </c>
      <c r="Y811" s="35">
        <v>1618.46</v>
      </c>
    </row>
    <row r="812" spans="1:25" x14ac:dyDescent="0.25">
      <c r="A812" s="67">
        <f t="shared" si="22"/>
        <v>14</v>
      </c>
      <c r="B812" s="35">
        <v>1780.33</v>
      </c>
      <c r="C812" s="35">
        <v>1804.56</v>
      </c>
      <c r="D812" s="35">
        <v>1804.02</v>
      </c>
      <c r="E812" s="35">
        <v>1819.13</v>
      </c>
      <c r="F812" s="35">
        <v>1834.1100000000001</v>
      </c>
      <c r="G812" s="35">
        <v>1853.02</v>
      </c>
      <c r="H812" s="35">
        <v>1862.0500000000002</v>
      </c>
      <c r="I812" s="35">
        <v>1863.96</v>
      </c>
      <c r="J812" s="35">
        <v>1868.38</v>
      </c>
      <c r="K812" s="35">
        <v>1869.71</v>
      </c>
      <c r="L812" s="35">
        <v>1871.0300000000002</v>
      </c>
      <c r="M812" s="35">
        <v>1869.81</v>
      </c>
      <c r="N812" s="35">
        <v>1870.5800000000004</v>
      </c>
      <c r="O812" s="35">
        <v>1869.1600000000003</v>
      </c>
      <c r="P812" s="35">
        <v>1869.6200000000003</v>
      </c>
      <c r="Q812" s="35">
        <v>1868.3000000000002</v>
      </c>
      <c r="R812" s="35">
        <v>1921.9500000000003</v>
      </c>
      <c r="S812" s="35">
        <v>1921.54</v>
      </c>
      <c r="T812" s="35">
        <v>1891.71</v>
      </c>
      <c r="U812" s="35">
        <v>1886.5300000000002</v>
      </c>
      <c r="V812" s="35">
        <v>1836.4</v>
      </c>
      <c r="W812" s="35">
        <v>1817.4700000000003</v>
      </c>
      <c r="X812" s="35">
        <v>1810.5100000000002</v>
      </c>
      <c r="Y812" s="35">
        <v>1802.8200000000002</v>
      </c>
    </row>
    <row r="813" spans="1:25" x14ac:dyDescent="0.25">
      <c r="A813" s="67">
        <f t="shared" si="22"/>
        <v>15</v>
      </c>
      <c r="B813" s="35">
        <v>1732.44</v>
      </c>
      <c r="C813" s="35">
        <v>1757.4299999999998</v>
      </c>
      <c r="D813" s="35">
        <v>1753.2399999999998</v>
      </c>
      <c r="E813" s="35">
        <v>1770.5</v>
      </c>
      <c r="F813" s="35">
        <v>1772.17</v>
      </c>
      <c r="G813" s="35">
        <v>1787.1399999999999</v>
      </c>
      <c r="H813" s="35">
        <v>1797.5099999999998</v>
      </c>
      <c r="I813" s="35">
        <v>1803.7400000000002</v>
      </c>
      <c r="J813" s="35">
        <v>1806.23</v>
      </c>
      <c r="K813" s="35">
        <v>1808.8700000000003</v>
      </c>
      <c r="L813" s="35">
        <v>1806.8400000000001</v>
      </c>
      <c r="M813" s="35">
        <v>1811.4</v>
      </c>
      <c r="N813" s="35">
        <v>1810.56</v>
      </c>
      <c r="O813" s="35">
        <v>1812.7000000000003</v>
      </c>
      <c r="P813" s="35">
        <v>1818.0300000000002</v>
      </c>
      <c r="Q813" s="35">
        <v>1817.3600000000001</v>
      </c>
      <c r="R813" s="35">
        <v>1879.3700000000003</v>
      </c>
      <c r="S813" s="35">
        <v>1849.1400000000003</v>
      </c>
      <c r="T813" s="35">
        <v>1838.8300000000004</v>
      </c>
      <c r="U813" s="35">
        <v>1829.75</v>
      </c>
      <c r="V813" s="35">
        <v>1758.6599999999999</v>
      </c>
      <c r="W813" s="35">
        <v>1756.54</v>
      </c>
      <c r="X813" s="35">
        <v>1750.8199999999997</v>
      </c>
      <c r="Y813" s="35">
        <v>1742.13</v>
      </c>
    </row>
    <row r="814" spans="1:25" x14ac:dyDescent="0.25">
      <c r="A814" s="67">
        <f t="shared" si="22"/>
        <v>16</v>
      </c>
      <c r="B814" s="35">
        <v>1924.5500000000002</v>
      </c>
      <c r="C814" s="35">
        <v>1999.27</v>
      </c>
      <c r="D814" s="35">
        <v>1995.8500000000004</v>
      </c>
      <c r="E814" s="35">
        <v>2007.5900000000001</v>
      </c>
      <c r="F814" s="35">
        <v>2012.15</v>
      </c>
      <c r="G814" s="35">
        <v>2017.9900000000002</v>
      </c>
      <c r="H814" s="35">
        <v>2015.9900000000002</v>
      </c>
      <c r="I814" s="35">
        <v>2013.8300000000004</v>
      </c>
      <c r="J814" s="35">
        <v>2014.98</v>
      </c>
      <c r="K814" s="35">
        <v>2017.9700000000003</v>
      </c>
      <c r="L814" s="35">
        <v>2021.1200000000003</v>
      </c>
      <c r="M814" s="35">
        <v>2024.46</v>
      </c>
      <c r="N814" s="35">
        <v>2024.21</v>
      </c>
      <c r="O814" s="35">
        <v>2024.5500000000002</v>
      </c>
      <c r="P814" s="35">
        <v>2026.5500000000002</v>
      </c>
      <c r="Q814" s="35">
        <v>2026.9300000000003</v>
      </c>
      <c r="R814" s="35">
        <v>2086.9</v>
      </c>
      <c r="S814" s="35">
        <v>2080.36</v>
      </c>
      <c r="T814" s="35">
        <v>2061.52</v>
      </c>
      <c r="U814" s="35">
        <v>2041.8600000000001</v>
      </c>
      <c r="V814" s="35">
        <v>1995.5700000000002</v>
      </c>
      <c r="W814" s="35">
        <v>1991.6600000000003</v>
      </c>
      <c r="X814" s="35">
        <v>1983.7200000000003</v>
      </c>
      <c r="Y814" s="35">
        <v>1975.96</v>
      </c>
    </row>
    <row r="815" spans="1:25" x14ac:dyDescent="0.25">
      <c r="A815" s="67">
        <f t="shared" si="22"/>
        <v>17</v>
      </c>
      <c r="B815" s="35">
        <v>1626.5099999999998</v>
      </c>
      <c r="C815" s="35">
        <v>1626.2399999999998</v>
      </c>
      <c r="D815" s="35">
        <v>1762.71</v>
      </c>
      <c r="E815" s="35">
        <v>1584.27</v>
      </c>
      <c r="F815" s="35">
        <v>1774.46</v>
      </c>
      <c r="G815" s="35">
        <v>1775.38</v>
      </c>
      <c r="H815" s="35">
        <v>1776.4</v>
      </c>
      <c r="I815" s="35">
        <v>1778.5099999999998</v>
      </c>
      <c r="J815" s="35">
        <v>1770.7999999999997</v>
      </c>
      <c r="K815" s="35">
        <v>1773.0699999999997</v>
      </c>
      <c r="L815" s="35">
        <v>1771.9299999999998</v>
      </c>
      <c r="M815" s="35">
        <v>1776.67</v>
      </c>
      <c r="N815" s="35">
        <v>1775.6100000000001</v>
      </c>
      <c r="O815" s="35">
        <v>1780.5299999999997</v>
      </c>
      <c r="P815" s="35">
        <v>1781.3899999999999</v>
      </c>
      <c r="Q815" s="35">
        <v>1781.06</v>
      </c>
      <c r="R815" s="35">
        <v>1835.1400000000003</v>
      </c>
      <c r="S815" s="35">
        <v>1830.9900000000002</v>
      </c>
      <c r="T815" s="35">
        <v>1816.1400000000003</v>
      </c>
      <c r="U815" s="35">
        <v>1806.63</v>
      </c>
      <c r="V815" s="35">
        <v>1683.33</v>
      </c>
      <c r="W815" s="35">
        <v>1760.7799999999997</v>
      </c>
      <c r="X815" s="35">
        <v>1664.0699999999997</v>
      </c>
      <c r="Y815" s="35">
        <v>1657.54</v>
      </c>
    </row>
    <row r="816" spans="1:25" x14ac:dyDescent="0.25">
      <c r="A816" s="67">
        <f t="shared" si="22"/>
        <v>18</v>
      </c>
      <c r="B816" s="35">
        <v>1758.92</v>
      </c>
      <c r="C816" s="35">
        <v>1870.2000000000003</v>
      </c>
      <c r="D816" s="35">
        <v>1922.1600000000003</v>
      </c>
      <c r="E816" s="35">
        <v>1727.87</v>
      </c>
      <c r="F816" s="35">
        <v>1943.04</v>
      </c>
      <c r="G816" s="35">
        <v>1944.3500000000004</v>
      </c>
      <c r="H816" s="35">
        <v>1942.6400000000003</v>
      </c>
      <c r="I816" s="35">
        <v>1940.9</v>
      </c>
      <c r="J816" s="35">
        <v>1946.8300000000004</v>
      </c>
      <c r="K816" s="35">
        <v>1945.8400000000001</v>
      </c>
      <c r="L816" s="35">
        <v>1946.92</v>
      </c>
      <c r="M816" s="35">
        <v>1944.0700000000002</v>
      </c>
      <c r="N816" s="35">
        <v>1950.1100000000001</v>
      </c>
      <c r="O816" s="35">
        <v>1958.2200000000003</v>
      </c>
      <c r="P816" s="35">
        <v>1957.3500000000004</v>
      </c>
      <c r="Q816" s="35">
        <v>1947.9100000000003</v>
      </c>
      <c r="R816" s="35">
        <v>2011.6600000000003</v>
      </c>
      <c r="S816" s="35">
        <v>2004.8500000000004</v>
      </c>
      <c r="T816" s="35">
        <v>1982.8000000000002</v>
      </c>
      <c r="U816" s="35">
        <v>1967.3300000000004</v>
      </c>
      <c r="V816" s="35">
        <v>1844.1000000000004</v>
      </c>
      <c r="W816" s="35">
        <v>1842.06</v>
      </c>
      <c r="X816" s="35">
        <v>1688.63</v>
      </c>
      <c r="Y816" s="35">
        <v>1721.9899999999998</v>
      </c>
    </row>
    <row r="817" spans="1:25" x14ac:dyDescent="0.25">
      <c r="A817" s="67">
        <f t="shared" si="22"/>
        <v>19</v>
      </c>
      <c r="B817" s="35">
        <v>1672.1599999999999</v>
      </c>
      <c r="C817" s="35">
        <v>1806.81</v>
      </c>
      <c r="D817" s="35">
        <v>1805.7600000000002</v>
      </c>
      <c r="E817" s="35">
        <v>1643.62</v>
      </c>
      <c r="F817" s="35">
        <v>1688.2199999999998</v>
      </c>
      <c r="G817" s="35">
        <v>1766.46</v>
      </c>
      <c r="H817" s="35">
        <v>1839.52</v>
      </c>
      <c r="I817" s="35">
        <v>1842.3000000000002</v>
      </c>
      <c r="J817" s="35">
        <v>1834.5300000000002</v>
      </c>
      <c r="K817" s="35">
        <v>1854.42</v>
      </c>
      <c r="L817" s="35">
        <v>1851.52</v>
      </c>
      <c r="M817" s="35">
        <v>1838.9</v>
      </c>
      <c r="N817" s="35">
        <v>1839.0500000000002</v>
      </c>
      <c r="O817" s="35">
        <v>1848.9100000000003</v>
      </c>
      <c r="P817" s="35">
        <v>1849.4100000000003</v>
      </c>
      <c r="Q817" s="35">
        <v>1852.8700000000003</v>
      </c>
      <c r="R817" s="35">
        <v>1902.54</v>
      </c>
      <c r="S817" s="35">
        <v>1900.0100000000002</v>
      </c>
      <c r="T817" s="35">
        <v>1880</v>
      </c>
      <c r="U817" s="35">
        <v>1870.9900000000002</v>
      </c>
      <c r="V817" s="35">
        <v>1752.06</v>
      </c>
      <c r="W817" s="35">
        <v>1717.46</v>
      </c>
      <c r="X817" s="35">
        <v>1602.7999999999997</v>
      </c>
      <c r="Y817" s="35">
        <v>1645.1100000000001</v>
      </c>
    </row>
    <row r="818" spans="1:25" x14ac:dyDescent="0.25">
      <c r="A818" s="67">
        <f t="shared" si="22"/>
        <v>20</v>
      </c>
      <c r="B818" s="35">
        <v>1711.2799999999997</v>
      </c>
      <c r="C818" s="35">
        <v>1907.71</v>
      </c>
      <c r="D818" s="35">
        <v>1839.77</v>
      </c>
      <c r="E818" s="35">
        <v>1941.94</v>
      </c>
      <c r="F818" s="35">
        <v>1745.4499999999998</v>
      </c>
      <c r="G818" s="35">
        <v>1848.1800000000003</v>
      </c>
      <c r="H818" s="35">
        <v>1949.7600000000002</v>
      </c>
      <c r="I818" s="35">
        <v>1949.0500000000002</v>
      </c>
      <c r="J818" s="35">
        <v>1949.0300000000002</v>
      </c>
      <c r="K818" s="35">
        <v>1957.19</v>
      </c>
      <c r="L818" s="35">
        <v>1952.5300000000002</v>
      </c>
      <c r="M818" s="35">
        <v>1956.2800000000002</v>
      </c>
      <c r="N818" s="35">
        <v>1952.25</v>
      </c>
      <c r="O818" s="35">
        <v>1949.9100000000003</v>
      </c>
      <c r="P818" s="35">
        <v>1958.9700000000003</v>
      </c>
      <c r="Q818" s="35">
        <v>1954.73</v>
      </c>
      <c r="R818" s="35">
        <v>2004.15</v>
      </c>
      <c r="S818" s="35">
        <v>1993.5700000000002</v>
      </c>
      <c r="T818" s="35">
        <v>2006.5500000000002</v>
      </c>
      <c r="U818" s="35">
        <v>1984.2400000000002</v>
      </c>
      <c r="V818" s="35">
        <v>1879.79</v>
      </c>
      <c r="W818" s="35">
        <v>1857.2800000000002</v>
      </c>
      <c r="X818" s="35">
        <v>1822.2800000000002</v>
      </c>
      <c r="Y818" s="35">
        <v>1683.08</v>
      </c>
    </row>
    <row r="819" spans="1:25" x14ac:dyDescent="0.25">
      <c r="A819" s="67">
        <f t="shared" si="22"/>
        <v>21</v>
      </c>
      <c r="B819" s="35">
        <v>2021.25</v>
      </c>
      <c r="C819" s="35">
        <v>2016.6400000000003</v>
      </c>
      <c r="D819" s="35">
        <v>2006.9100000000003</v>
      </c>
      <c r="E819" s="35">
        <v>2039.8500000000004</v>
      </c>
      <c r="F819" s="35">
        <v>2019.4100000000003</v>
      </c>
      <c r="G819" s="35">
        <v>2130.1600000000003</v>
      </c>
      <c r="H819" s="35">
        <v>2180.7200000000003</v>
      </c>
      <c r="I819" s="35">
        <v>2179.27</v>
      </c>
      <c r="J819" s="35">
        <v>2181.25</v>
      </c>
      <c r="K819" s="35">
        <v>2177.6000000000004</v>
      </c>
      <c r="L819" s="35">
        <v>2191.0800000000004</v>
      </c>
      <c r="M819" s="35">
        <v>2195.2200000000003</v>
      </c>
      <c r="N819" s="35">
        <v>2170.9700000000003</v>
      </c>
      <c r="O819" s="35">
        <v>2152.8900000000003</v>
      </c>
      <c r="P819" s="35">
        <v>2160.65</v>
      </c>
      <c r="Q819" s="35">
        <v>2147.9900000000002</v>
      </c>
      <c r="R819" s="35">
        <v>2198.63</v>
      </c>
      <c r="S819" s="35">
        <v>2192.19</v>
      </c>
      <c r="T819" s="35">
        <v>2166.1800000000003</v>
      </c>
      <c r="U819" s="35">
        <v>2209.6400000000003</v>
      </c>
      <c r="V819" s="35">
        <v>2101.8000000000002</v>
      </c>
      <c r="W819" s="35">
        <v>2100.8200000000002</v>
      </c>
      <c r="X819" s="35">
        <v>2033.8700000000003</v>
      </c>
      <c r="Y819" s="35">
        <v>2018.21</v>
      </c>
    </row>
    <row r="820" spans="1:25" x14ac:dyDescent="0.25">
      <c r="A820" s="67">
        <f t="shared" si="22"/>
        <v>22</v>
      </c>
      <c r="B820" s="35">
        <v>2092.42</v>
      </c>
      <c r="C820" s="35">
        <v>2042.6800000000003</v>
      </c>
      <c r="D820" s="35">
        <v>2098.94</v>
      </c>
      <c r="E820" s="35">
        <v>2094.79</v>
      </c>
      <c r="F820" s="35">
        <v>2491.0400000000004</v>
      </c>
      <c r="G820" s="35">
        <v>2428.4500000000003</v>
      </c>
      <c r="H820" s="35">
        <v>2455.8700000000003</v>
      </c>
      <c r="I820" s="35">
        <v>2457.15</v>
      </c>
      <c r="J820" s="35">
        <v>2437.61</v>
      </c>
      <c r="K820" s="35">
        <v>2455.09</v>
      </c>
      <c r="L820" s="35">
        <v>2457.59</v>
      </c>
      <c r="M820" s="35">
        <v>2458.1000000000004</v>
      </c>
      <c r="N820" s="35">
        <v>2438.2700000000004</v>
      </c>
      <c r="O820" s="35">
        <v>2385.6800000000003</v>
      </c>
      <c r="P820" s="35">
        <v>2364.59</v>
      </c>
      <c r="Q820" s="35">
        <v>2382.1600000000003</v>
      </c>
      <c r="R820" s="35">
        <v>2443.1000000000004</v>
      </c>
      <c r="S820" s="35">
        <v>2429.7400000000002</v>
      </c>
      <c r="T820" s="35">
        <v>2500.7800000000002</v>
      </c>
      <c r="U820" s="35">
        <v>2528.7900000000004</v>
      </c>
      <c r="V820" s="35">
        <v>2354.4</v>
      </c>
      <c r="W820" s="35">
        <v>2297.4700000000003</v>
      </c>
      <c r="X820" s="35">
        <v>2193.3300000000004</v>
      </c>
      <c r="Y820" s="35">
        <v>2174.7200000000003</v>
      </c>
    </row>
    <row r="821" spans="1:25" x14ac:dyDescent="0.25">
      <c r="A821" s="67">
        <f t="shared" si="22"/>
        <v>23</v>
      </c>
      <c r="B821" s="35">
        <v>2829.7700000000004</v>
      </c>
      <c r="C821" s="35">
        <v>2817.7900000000004</v>
      </c>
      <c r="D821" s="35">
        <v>2811.55</v>
      </c>
      <c r="E821" s="35">
        <v>2806.65</v>
      </c>
      <c r="F821" s="35">
        <v>3166.26</v>
      </c>
      <c r="G821" s="35">
        <v>3131.92</v>
      </c>
      <c r="H821" s="35">
        <v>3019.34</v>
      </c>
      <c r="I821" s="35">
        <v>3013.7500000000005</v>
      </c>
      <c r="J821" s="35">
        <v>3013.42</v>
      </c>
      <c r="K821" s="35">
        <v>3010.9100000000003</v>
      </c>
      <c r="L821" s="35">
        <v>3011.26</v>
      </c>
      <c r="M821" s="35">
        <v>3014.6400000000003</v>
      </c>
      <c r="N821" s="35">
        <v>3014.9800000000005</v>
      </c>
      <c r="O821" s="35">
        <v>3017.86</v>
      </c>
      <c r="P821" s="35">
        <v>3016.11</v>
      </c>
      <c r="Q821" s="35">
        <v>3022.32</v>
      </c>
      <c r="R821" s="35">
        <v>3095.6200000000003</v>
      </c>
      <c r="S821" s="35">
        <v>3087.1800000000003</v>
      </c>
      <c r="T821" s="35">
        <v>2689.13</v>
      </c>
      <c r="U821" s="35">
        <v>2687.2300000000005</v>
      </c>
      <c r="V821" s="35">
        <v>2761.2200000000003</v>
      </c>
      <c r="W821" s="35">
        <v>2798.4500000000003</v>
      </c>
      <c r="X821" s="35">
        <v>2809.07</v>
      </c>
      <c r="Y821" s="35">
        <v>2810.53</v>
      </c>
    </row>
    <row r="822" spans="1:25" x14ac:dyDescent="0.25">
      <c r="A822" s="67">
        <f t="shared" si="22"/>
        <v>24</v>
      </c>
      <c r="B822" s="35">
        <v>2181.3700000000003</v>
      </c>
      <c r="C822" s="35">
        <v>2183.7800000000002</v>
      </c>
      <c r="D822" s="35">
        <v>2185.5700000000002</v>
      </c>
      <c r="E822" s="35">
        <v>2196.63</v>
      </c>
      <c r="F822" s="35">
        <v>2204.2300000000005</v>
      </c>
      <c r="G822" s="35">
        <v>2110.8700000000003</v>
      </c>
      <c r="H822" s="35">
        <v>2107.5500000000002</v>
      </c>
      <c r="I822" s="35">
        <v>2126.86</v>
      </c>
      <c r="J822" s="35">
        <v>2152.9900000000002</v>
      </c>
      <c r="K822" s="35">
        <v>2130.81</v>
      </c>
      <c r="L822" s="35">
        <v>2124.7000000000003</v>
      </c>
      <c r="M822" s="35">
        <v>2126.31</v>
      </c>
      <c r="N822" s="35">
        <v>2127.84</v>
      </c>
      <c r="O822" s="35">
        <v>2167.9900000000002</v>
      </c>
      <c r="P822" s="35">
        <v>2167.4100000000003</v>
      </c>
      <c r="Q822" s="35">
        <v>2131.7800000000002</v>
      </c>
      <c r="R822" s="35">
        <v>2264.1800000000003</v>
      </c>
      <c r="S822" s="35">
        <v>2183.84</v>
      </c>
      <c r="T822" s="35">
        <v>2210.5200000000004</v>
      </c>
      <c r="U822" s="35">
        <v>2226.5100000000002</v>
      </c>
      <c r="V822" s="35">
        <v>2087.9500000000003</v>
      </c>
      <c r="W822" s="35">
        <v>2074.31</v>
      </c>
      <c r="X822" s="35">
        <v>2177.44</v>
      </c>
      <c r="Y822" s="35">
        <v>2140.9700000000003</v>
      </c>
    </row>
    <row r="823" spans="1:25" x14ac:dyDescent="0.25">
      <c r="A823" s="67">
        <f t="shared" si="22"/>
        <v>25</v>
      </c>
      <c r="B823" s="35">
        <v>2154.31</v>
      </c>
      <c r="C823" s="35">
        <v>2080.3000000000002</v>
      </c>
      <c r="D823" s="35">
        <v>2167.5500000000002</v>
      </c>
      <c r="E823" s="35">
        <v>2172.9</v>
      </c>
      <c r="F823" s="35">
        <v>2189.1000000000004</v>
      </c>
      <c r="G823" s="35">
        <v>2119.56</v>
      </c>
      <c r="H823" s="35">
        <v>2119.21</v>
      </c>
      <c r="I823" s="35">
        <v>2140.0700000000002</v>
      </c>
      <c r="J823" s="35">
        <v>2194.0100000000002</v>
      </c>
      <c r="K823" s="35">
        <v>2194.3700000000003</v>
      </c>
      <c r="L823" s="35">
        <v>2193.9900000000002</v>
      </c>
      <c r="M823" s="35">
        <v>2191.2600000000002</v>
      </c>
      <c r="N823" s="35">
        <v>2157.98</v>
      </c>
      <c r="O823" s="35">
        <v>2166.1200000000003</v>
      </c>
      <c r="P823" s="35">
        <v>2202.4900000000002</v>
      </c>
      <c r="Q823" s="35">
        <v>2202.0400000000004</v>
      </c>
      <c r="R823" s="35">
        <v>2223.3500000000004</v>
      </c>
      <c r="S823" s="35">
        <v>2212.2700000000004</v>
      </c>
      <c r="T823" s="35">
        <v>2206.36</v>
      </c>
      <c r="U823" s="35">
        <v>2203.8700000000003</v>
      </c>
      <c r="V823" s="35">
        <v>2125.02</v>
      </c>
      <c r="W823" s="35">
        <v>2104.61</v>
      </c>
      <c r="X823" s="35">
        <v>2126.6600000000003</v>
      </c>
      <c r="Y823" s="35">
        <v>2104.8700000000003</v>
      </c>
    </row>
    <row r="824" spans="1:25" x14ac:dyDescent="0.25">
      <c r="A824" s="67">
        <f t="shared" si="22"/>
        <v>26</v>
      </c>
      <c r="B824" s="35">
        <v>2084.1800000000003</v>
      </c>
      <c r="C824" s="35">
        <v>2088.73</v>
      </c>
      <c r="D824" s="35">
        <v>2082.4500000000003</v>
      </c>
      <c r="E824" s="35">
        <v>2102.2000000000003</v>
      </c>
      <c r="F824" s="35">
        <v>2110.77</v>
      </c>
      <c r="G824" s="35">
        <v>2113.8700000000003</v>
      </c>
      <c r="H824" s="35">
        <v>2113.5</v>
      </c>
      <c r="I824" s="35">
        <v>2113.2000000000003</v>
      </c>
      <c r="J824" s="35">
        <v>2114.6400000000003</v>
      </c>
      <c r="K824" s="35">
        <v>2113.5800000000004</v>
      </c>
      <c r="L824" s="35">
        <v>2111.1000000000004</v>
      </c>
      <c r="M824" s="35">
        <v>2113.67</v>
      </c>
      <c r="N824" s="35">
        <v>2111.5700000000002</v>
      </c>
      <c r="O824" s="35">
        <v>2236.2500000000005</v>
      </c>
      <c r="P824" s="35">
        <v>2224.86</v>
      </c>
      <c r="Q824" s="35">
        <v>2225.4300000000003</v>
      </c>
      <c r="R824" s="35">
        <v>2285.1200000000003</v>
      </c>
      <c r="S824" s="35">
        <v>2312.4</v>
      </c>
      <c r="T824" s="35">
        <v>2296.5300000000002</v>
      </c>
      <c r="U824" s="35">
        <v>2223.3900000000003</v>
      </c>
      <c r="V824" s="35">
        <v>2095.73</v>
      </c>
      <c r="W824" s="35">
        <v>2100.9700000000003</v>
      </c>
      <c r="X824" s="35">
        <v>2108.81</v>
      </c>
      <c r="Y824" s="35">
        <v>2095.06</v>
      </c>
    </row>
    <row r="825" spans="1:25" x14ac:dyDescent="0.25">
      <c r="A825" s="67">
        <f t="shared" si="22"/>
        <v>27</v>
      </c>
      <c r="B825" s="35">
        <v>2098.0800000000004</v>
      </c>
      <c r="C825" s="35">
        <v>2103.3700000000003</v>
      </c>
      <c r="D825" s="35">
        <v>2101.5</v>
      </c>
      <c r="E825" s="35">
        <v>2105.19</v>
      </c>
      <c r="F825" s="35">
        <v>2152.36</v>
      </c>
      <c r="G825" s="35">
        <v>2148.2800000000002</v>
      </c>
      <c r="H825" s="35">
        <v>2150.0100000000002</v>
      </c>
      <c r="I825" s="35">
        <v>2213.2400000000002</v>
      </c>
      <c r="J825" s="35">
        <v>2235.36</v>
      </c>
      <c r="K825" s="35">
        <v>2236.69</v>
      </c>
      <c r="L825" s="35">
        <v>2231.69</v>
      </c>
      <c r="M825" s="35">
        <v>2257.63</v>
      </c>
      <c r="N825" s="35">
        <v>2277.1400000000003</v>
      </c>
      <c r="O825" s="35">
        <v>2292.4600000000005</v>
      </c>
      <c r="P825" s="35">
        <v>2295.9300000000003</v>
      </c>
      <c r="Q825" s="35">
        <v>2295.4</v>
      </c>
      <c r="R825" s="35">
        <v>2371.2900000000004</v>
      </c>
      <c r="S825" s="35">
        <v>2347.34</v>
      </c>
      <c r="T825" s="35">
        <v>2340.3700000000003</v>
      </c>
      <c r="U825" s="35">
        <v>2315.4700000000003</v>
      </c>
      <c r="V825" s="35">
        <v>2199.8200000000002</v>
      </c>
      <c r="W825" s="35">
        <v>2130.84</v>
      </c>
      <c r="X825" s="35">
        <v>2152.1000000000004</v>
      </c>
      <c r="Y825" s="35">
        <v>2097.2200000000003</v>
      </c>
    </row>
    <row r="826" spans="1:25" x14ac:dyDescent="0.25">
      <c r="A826" s="67">
        <f t="shared" si="22"/>
        <v>28</v>
      </c>
      <c r="B826" s="35">
        <v>1953.17</v>
      </c>
      <c r="C826" s="35">
        <v>1991.0100000000002</v>
      </c>
      <c r="D826" s="35">
        <v>1963.96</v>
      </c>
      <c r="E826" s="35">
        <v>1919.65</v>
      </c>
      <c r="F826" s="35">
        <v>2211.0200000000004</v>
      </c>
      <c r="G826" s="35">
        <v>2120.0500000000002</v>
      </c>
      <c r="H826" s="35">
        <v>2175.54</v>
      </c>
      <c r="I826" s="35">
        <v>2144.71</v>
      </c>
      <c r="J826" s="35">
        <v>2131.59</v>
      </c>
      <c r="K826" s="35">
        <v>2207.9900000000002</v>
      </c>
      <c r="L826" s="35">
        <v>2217.5700000000002</v>
      </c>
      <c r="M826" s="35">
        <v>2213.65</v>
      </c>
      <c r="N826" s="35">
        <v>2210.34</v>
      </c>
      <c r="O826" s="35">
        <v>2219.15</v>
      </c>
      <c r="P826" s="35">
        <v>2222.6200000000003</v>
      </c>
      <c r="Q826" s="35">
        <v>2217.2500000000005</v>
      </c>
      <c r="R826" s="35">
        <v>2282.19</v>
      </c>
      <c r="S826" s="35">
        <v>2283.1800000000003</v>
      </c>
      <c r="T826" s="35">
        <v>2265.0000000000005</v>
      </c>
      <c r="U826" s="35">
        <v>2250.5200000000004</v>
      </c>
      <c r="V826" s="35">
        <v>2051.3500000000004</v>
      </c>
      <c r="W826" s="35">
        <v>2028.88</v>
      </c>
      <c r="X826" s="35">
        <v>2126.5100000000002</v>
      </c>
      <c r="Y826" s="35">
        <v>2034.6800000000003</v>
      </c>
    </row>
    <row r="827" spans="1:25" x14ac:dyDescent="0.25">
      <c r="A827" s="67">
        <f t="shared" si="22"/>
        <v>29</v>
      </c>
      <c r="B827" s="35">
        <v>1887.13</v>
      </c>
      <c r="C827" s="35">
        <v>1893.29</v>
      </c>
      <c r="D827" s="35">
        <v>1867.2800000000002</v>
      </c>
      <c r="E827" s="35">
        <v>1847.65</v>
      </c>
      <c r="F827" s="35">
        <v>1845.21</v>
      </c>
      <c r="G827" s="35">
        <v>2261.4900000000002</v>
      </c>
      <c r="H827" s="35">
        <v>1929.0700000000002</v>
      </c>
      <c r="I827" s="35">
        <v>2259.0000000000005</v>
      </c>
      <c r="J827" s="35">
        <v>2022.13</v>
      </c>
      <c r="K827" s="35">
        <v>2030.4500000000003</v>
      </c>
      <c r="L827" s="35">
        <v>2032.29</v>
      </c>
      <c r="M827" s="35">
        <v>2050.0500000000002</v>
      </c>
      <c r="N827" s="35">
        <v>2189.4</v>
      </c>
      <c r="O827" s="35">
        <v>2197.63</v>
      </c>
      <c r="P827" s="35">
        <v>2233.4100000000003</v>
      </c>
      <c r="Q827" s="35">
        <v>2231.7000000000003</v>
      </c>
      <c r="R827" s="35">
        <v>2299.38</v>
      </c>
      <c r="S827" s="35">
        <v>2292.2100000000005</v>
      </c>
      <c r="T827" s="35">
        <v>2265.86</v>
      </c>
      <c r="U827" s="35">
        <v>2291.84</v>
      </c>
      <c r="V827" s="35">
        <v>2048.56</v>
      </c>
      <c r="W827" s="35">
        <v>1955.8700000000003</v>
      </c>
      <c r="X827" s="35">
        <v>1853.44</v>
      </c>
      <c r="Y827" s="35">
        <v>1852.23</v>
      </c>
    </row>
    <row r="828" spans="1:25" x14ac:dyDescent="0.25">
      <c r="A828" s="67">
        <f t="shared" si="22"/>
        <v>30</v>
      </c>
      <c r="B828" s="35">
        <v>2341.09</v>
      </c>
      <c r="C828" s="35">
        <v>2349.8300000000004</v>
      </c>
      <c r="D828" s="35">
        <v>1984.5700000000002</v>
      </c>
      <c r="E828" s="35">
        <v>2365.5500000000002</v>
      </c>
      <c r="F828" s="35">
        <v>2166.98</v>
      </c>
      <c r="G828" s="35">
        <v>2294.2000000000003</v>
      </c>
      <c r="H828" s="35">
        <v>2270.6200000000003</v>
      </c>
      <c r="I828" s="35">
        <v>2163.27</v>
      </c>
      <c r="J828" s="35">
        <v>2288.84</v>
      </c>
      <c r="K828" s="35">
        <v>2256.69</v>
      </c>
      <c r="L828" s="35">
        <v>2259.7200000000003</v>
      </c>
      <c r="M828" s="35">
        <v>2259.94</v>
      </c>
      <c r="N828" s="35">
        <v>2263.19</v>
      </c>
      <c r="O828" s="35">
        <v>2272.8300000000004</v>
      </c>
      <c r="P828" s="35">
        <v>2267.8500000000004</v>
      </c>
      <c r="Q828" s="35">
        <v>2271.3000000000002</v>
      </c>
      <c r="R828" s="35">
        <v>2341.61</v>
      </c>
      <c r="S828" s="35">
        <v>2327.5600000000004</v>
      </c>
      <c r="T828" s="35">
        <v>2320.7500000000005</v>
      </c>
      <c r="U828" s="35">
        <v>2177.6000000000004</v>
      </c>
      <c r="V828" s="35">
        <v>2084.7600000000002</v>
      </c>
      <c r="W828" s="35">
        <v>2027.48</v>
      </c>
      <c r="X828" s="35">
        <v>2344.1800000000003</v>
      </c>
      <c r="Y828" s="35">
        <v>2339.9500000000003</v>
      </c>
    </row>
    <row r="829" spans="1:25" x14ac:dyDescent="0.25">
      <c r="A829" s="67">
        <f t="shared" si="22"/>
        <v>31</v>
      </c>
      <c r="B829" s="35">
        <v>138.45000000000005</v>
      </c>
      <c r="C829" s="35">
        <v>138.45000000000005</v>
      </c>
      <c r="D829" s="35">
        <v>138.45000000000005</v>
      </c>
      <c r="E829" s="35">
        <v>138.45000000000005</v>
      </c>
      <c r="F829" s="35">
        <v>138.45000000000005</v>
      </c>
      <c r="G829" s="35">
        <v>138.45000000000005</v>
      </c>
      <c r="H829" s="35">
        <v>138.45000000000005</v>
      </c>
      <c r="I829" s="35">
        <v>138.45000000000005</v>
      </c>
      <c r="J829" s="35">
        <v>138.45000000000005</v>
      </c>
      <c r="K829" s="35">
        <v>138.45000000000005</v>
      </c>
      <c r="L829" s="35">
        <v>138.45000000000005</v>
      </c>
      <c r="M829" s="35">
        <v>138.45000000000005</v>
      </c>
      <c r="N829" s="35">
        <v>138.45000000000005</v>
      </c>
      <c r="O829" s="35">
        <v>138.45000000000005</v>
      </c>
      <c r="P829" s="35">
        <v>138.45000000000005</v>
      </c>
      <c r="Q829" s="35">
        <v>138.45000000000005</v>
      </c>
      <c r="R829" s="35">
        <v>138.45000000000005</v>
      </c>
      <c r="S829" s="35">
        <v>138.45000000000005</v>
      </c>
      <c r="T829" s="35">
        <v>138.45000000000005</v>
      </c>
      <c r="U829" s="35">
        <v>138.45000000000005</v>
      </c>
      <c r="V829" s="35">
        <v>138.45000000000005</v>
      </c>
      <c r="W829" s="35">
        <v>138.45000000000005</v>
      </c>
      <c r="X829" s="35">
        <v>138.45000000000005</v>
      </c>
      <c r="Y829" s="35">
        <v>138.45000000000005</v>
      </c>
    </row>
    <row r="831" spans="1:25" ht="15.75" customHeight="1" x14ac:dyDescent="0.25">
      <c r="A831" s="56" t="s">
        <v>78</v>
      </c>
      <c r="B831" s="64" t="s">
        <v>106</v>
      </c>
      <c r="C831" s="65"/>
      <c r="D831" s="65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  <c r="P831" s="65"/>
      <c r="Q831" s="65"/>
      <c r="R831" s="65"/>
      <c r="S831" s="65"/>
      <c r="T831" s="65"/>
      <c r="U831" s="65"/>
      <c r="V831" s="65"/>
      <c r="W831" s="65"/>
      <c r="X831" s="65"/>
      <c r="Y831" s="66"/>
    </row>
    <row r="832" spans="1:25" ht="30" customHeight="1" x14ac:dyDescent="0.25">
      <c r="A832" s="60"/>
      <c r="B832" s="55" t="s">
        <v>80</v>
      </c>
      <c r="C832" s="55" t="s">
        <v>81</v>
      </c>
      <c r="D832" s="55" t="s">
        <v>82</v>
      </c>
      <c r="E832" s="55" t="s">
        <v>83</v>
      </c>
      <c r="F832" s="55" t="s">
        <v>84</v>
      </c>
      <c r="G832" s="55" t="s">
        <v>85</v>
      </c>
      <c r="H832" s="55" t="s">
        <v>86</v>
      </c>
      <c r="I832" s="55" t="s">
        <v>87</v>
      </c>
      <c r="J832" s="55" t="s">
        <v>88</v>
      </c>
      <c r="K832" s="55" t="s">
        <v>89</v>
      </c>
      <c r="L832" s="55" t="s">
        <v>90</v>
      </c>
      <c r="M832" s="55" t="s">
        <v>91</v>
      </c>
      <c r="N832" s="55" t="s">
        <v>92</v>
      </c>
      <c r="O832" s="55" t="s">
        <v>93</v>
      </c>
      <c r="P832" s="55" t="s">
        <v>94</v>
      </c>
      <c r="Q832" s="55" t="s">
        <v>95</v>
      </c>
      <c r="R832" s="55" t="s">
        <v>96</v>
      </c>
      <c r="S832" s="55" t="s">
        <v>97</v>
      </c>
      <c r="T832" s="55" t="s">
        <v>98</v>
      </c>
      <c r="U832" s="55" t="s">
        <v>99</v>
      </c>
      <c r="V832" s="55" t="s">
        <v>100</v>
      </c>
      <c r="W832" s="55" t="s">
        <v>101</v>
      </c>
      <c r="X832" s="55" t="s">
        <v>102</v>
      </c>
      <c r="Y832" s="55" t="s">
        <v>103</v>
      </c>
    </row>
    <row r="833" spans="1:25" ht="15" customHeight="1" x14ac:dyDescent="0.25">
      <c r="A833" s="67">
        <v>1</v>
      </c>
      <c r="B833" s="35">
        <v>1823.71</v>
      </c>
      <c r="C833" s="35">
        <v>1827.0699999999997</v>
      </c>
      <c r="D833" s="35">
        <v>1825.1999999999998</v>
      </c>
      <c r="E833" s="35">
        <v>1821.9499999999998</v>
      </c>
      <c r="F833" s="35">
        <v>1835.2799999999997</v>
      </c>
      <c r="G833" s="35">
        <v>1840.4700000000003</v>
      </c>
      <c r="H833" s="35">
        <v>1836.23</v>
      </c>
      <c r="I833" s="35">
        <v>1832.9700000000003</v>
      </c>
      <c r="J833" s="35">
        <v>1840.31</v>
      </c>
      <c r="K833" s="35">
        <v>1839.94</v>
      </c>
      <c r="L833" s="35">
        <v>1838.1800000000003</v>
      </c>
      <c r="M833" s="35">
        <v>1841.65</v>
      </c>
      <c r="N833" s="35">
        <v>1837.6999999999998</v>
      </c>
      <c r="O833" s="35">
        <v>1845.7600000000002</v>
      </c>
      <c r="P833" s="35">
        <v>1846.1400000000003</v>
      </c>
      <c r="Q833" s="35">
        <v>1852.3600000000001</v>
      </c>
      <c r="R833" s="35">
        <v>1864.8400000000001</v>
      </c>
      <c r="S833" s="35">
        <v>1860.17</v>
      </c>
      <c r="T833" s="35">
        <v>1847.4</v>
      </c>
      <c r="U833" s="35">
        <v>1844.27</v>
      </c>
      <c r="V833" s="35">
        <v>1841.5</v>
      </c>
      <c r="W833" s="35">
        <v>1824.4099999999999</v>
      </c>
      <c r="X833" s="35">
        <v>1823.3500000000004</v>
      </c>
      <c r="Y833" s="35">
        <v>1822.0100000000002</v>
      </c>
    </row>
    <row r="834" spans="1:25" ht="15" customHeight="1" x14ac:dyDescent="0.25">
      <c r="A834" s="67">
        <v>2</v>
      </c>
      <c r="B834" s="35">
        <v>1871.17</v>
      </c>
      <c r="C834" s="35">
        <v>1880.8500000000004</v>
      </c>
      <c r="D834" s="35">
        <v>1897.4300000000003</v>
      </c>
      <c r="E834" s="35">
        <v>1898.83</v>
      </c>
      <c r="F834" s="35">
        <v>1900.8199999999997</v>
      </c>
      <c r="G834" s="35">
        <v>1911.42</v>
      </c>
      <c r="H834" s="35">
        <v>1914.73</v>
      </c>
      <c r="I834" s="35">
        <v>1906.8900000000003</v>
      </c>
      <c r="J834" s="35">
        <v>1909.2799999999997</v>
      </c>
      <c r="K834" s="35">
        <v>1906.8900000000003</v>
      </c>
      <c r="L834" s="35">
        <v>1907.8199999999997</v>
      </c>
      <c r="M834" s="35">
        <v>1904.1599999999999</v>
      </c>
      <c r="N834" s="35">
        <v>1900.0900000000001</v>
      </c>
      <c r="O834" s="35">
        <v>1910.9499999999998</v>
      </c>
      <c r="P834" s="35">
        <v>1915.67</v>
      </c>
      <c r="Q834" s="35">
        <v>1917.38</v>
      </c>
      <c r="R834" s="35">
        <v>1920.13</v>
      </c>
      <c r="S834" s="35">
        <v>1913.7600000000002</v>
      </c>
      <c r="T834" s="35">
        <v>1896.9899999999998</v>
      </c>
      <c r="U834" s="35">
        <v>1941.29</v>
      </c>
      <c r="V834" s="35">
        <v>1881.98</v>
      </c>
      <c r="W834" s="35">
        <v>1881.88</v>
      </c>
      <c r="X834" s="35">
        <v>1873.38</v>
      </c>
      <c r="Y834" s="35">
        <v>1860.88</v>
      </c>
    </row>
    <row r="835" spans="1:25" x14ac:dyDescent="0.25">
      <c r="A835" s="67">
        <f>A834+1</f>
        <v>3</v>
      </c>
      <c r="B835" s="35">
        <v>1802.1100000000001</v>
      </c>
      <c r="C835" s="35">
        <v>1805.4499999999998</v>
      </c>
      <c r="D835" s="35">
        <v>1809.06</v>
      </c>
      <c r="E835" s="35">
        <v>1814.0299999999997</v>
      </c>
      <c r="F835" s="35">
        <v>1823.2200000000003</v>
      </c>
      <c r="G835" s="35">
        <v>1825.5900000000001</v>
      </c>
      <c r="H835" s="35">
        <v>1826.0500000000002</v>
      </c>
      <c r="I835" s="35">
        <v>1826.4099999999999</v>
      </c>
      <c r="J835" s="35">
        <v>1828.38</v>
      </c>
      <c r="K835" s="35">
        <v>1829.1999999999998</v>
      </c>
      <c r="L835" s="35">
        <v>1828.2799999999997</v>
      </c>
      <c r="M835" s="35">
        <v>1830.21</v>
      </c>
      <c r="N835" s="35">
        <v>1833.4899999999998</v>
      </c>
      <c r="O835" s="35">
        <v>1846.9499999999998</v>
      </c>
      <c r="P835" s="35">
        <v>1871.0500000000002</v>
      </c>
      <c r="Q835" s="35">
        <v>1954.6400000000003</v>
      </c>
      <c r="R835" s="35">
        <v>1972.38</v>
      </c>
      <c r="S835" s="35">
        <v>1852.94</v>
      </c>
      <c r="T835" s="35">
        <v>1821.7600000000002</v>
      </c>
      <c r="U835" s="35">
        <v>1816.62</v>
      </c>
      <c r="V835" s="35">
        <v>1828.54</v>
      </c>
      <c r="W835" s="35">
        <v>1811.6999999999998</v>
      </c>
      <c r="X835" s="35">
        <v>1814.3000000000002</v>
      </c>
      <c r="Y835" s="35">
        <v>1800.5500000000002</v>
      </c>
    </row>
    <row r="836" spans="1:25" x14ac:dyDescent="0.25">
      <c r="A836" s="67">
        <f t="shared" ref="A836:A863" si="23">A835+1</f>
        <v>4</v>
      </c>
      <c r="B836" s="35">
        <v>1705.67</v>
      </c>
      <c r="C836" s="35">
        <v>1708.4499999999998</v>
      </c>
      <c r="D836" s="35">
        <v>1715.25</v>
      </c>
      <c r="E836" s="35">
        <v>1723.2200000000003</v>
      </c>
      <c r="F836" s="35">
        <v>1740.31</v>
      </c>
      <c r="G836" s="35">
        <v>1743.9300000000003</v>
      </c>
      <c r="H836" s="35">
        <v>1741.52</v>
      </c>
      <c r="I836" s="35">
        <v>1734.92</v>
      </c>
      <c r="J836" s="35">
        <v>1741.83</v>
      </c>
      <c r="K836" s="35">
        <v>1743.75</v>
      </c>
      <c r="L836" s="35">
        <v>1741.7799999999997</v>
      </c>
      <c r="M836" s="35">
        <v>1741.6599999999999</v>
      </c>
      <c r="N836" s="35">
        <v>1736.42</v>
      </c>
      <c r="O836" s="35">
        <v>1740.3000000000002</v>
      </c>
      <c r="P836" s="35">
        <v>1746.23</v>
      </c>
      <c r="Q836" s="35">
        <v>1747.6000000000004</v>
      </c>
      <c r="R836" s="35">
        <v>1757.42</v>
      </c>
      <c r="S836" s="35">
        <v>1741.0299999999997</v>
      </c>
      <c r="T836" s="35">
        <v>1726.0699999999997</v>
      </c>
      <c r="U836" s="35">
        <v>1721.4700000000003</v>
      </c>
      <c r="V836" s="35">
        <v>1711.6999999999998</v>
      </c>
      <c r="W836" s="35">
        <v>1710.3000000000002</v>
      </c>
      <c r="X836" s="35">
        <v>1678.25</v>
      </c>
      <c r="Y836" s="35">
        <v>1661.8500000000004</v>
      </c>
    </row>
    <row r="837" spans="1:25" x14ac:dyDescent="0.25">
      <c r="A837" s="67">
        <f t="shared" si="23"/>
        <v>5</v>
      </c>
      <c r="B837" s="35">
        <v>1251.48</v>
      </c>
      <c r="C837" s="35">
        <v>1264.0699999999997</v>
      </c>
      <c r="D837" s="35">
        <v>1264.7199999999998</v>
      </c>
      <c r="E837" s="35">
        <v>1305.2799999999997</v>
      </c>
      <c r="F837" s="35">
        <v>1317.4299999999998</v>
      </c>
      <c r="G837" s="35">
        <v>1320.13</v>
      </c>
      <c r="H837" s="35">
        <v>1320.5100000000002</v>
      </c>
      <c r="I837" s="35">
        <v>1317.4499999999998</v>
      </c>
      <c r="J837" s="35">
        <v>1407.94</v>
      </c>
      <c r="K837" s="35">
        <v>1410.9899999999998</v>
      </c>
      <c r="L837" s="35">
        <v>1408.79</v>
      </c>
      <c r="M837" s="35">
        <v>1316.67</v>
      </c>
      <c r="N837" s="35">
        <v>1317.9499999999998</v>
      </c>
      <c r="O837" s="35">
        <v>1324.04</v>
      </c>
      <c r="P837" s="35">
        <v>1417</v>
      </c>
      <c r="Q837" s="35">
        <v>1332.6599999999999</v>
      </c>
      <c r="R837" s="35">
        <v>1335.2799999999997</v>
      </c>
      <c r="S837" s="35">
        <v>1324.75</v>
      </c>
      <c r="T837" s="35">
        <v>1315.48</v>
      </c>
      <c r="U837" s="35">
        <v>1305.5999999999999</v>
      </c>
      <c r="V837" s="35">
        <v>1303.52</v>
      </c>
      <c r="W837" s="35">
        <v>1304.21</v>
      </c>
      <c r="X837" s="35">
        <v>1302.19</v>
      </c>
      <c r="Y837" s="35">
        <v>1299.8600000000001</v>
      </c>
    </row>
    <row r="838" spans="1:25" x14ac:dyDescent="0.25">
      <c r="A838" s="67">
        <f t="shared" si="23"/>
        <v>6</v>
      </c>
      <c r="B838" s="35">
        <v>1130.73</v>
      </c>
      <c r="C838" s="35">
        <v>1247.4499999999998</v>
      </c>
      <c r="D838" s="35">
        <v>1135.2399999999998</v>
      </c>
      <c r="E838" s="35">
        <v>1241.7799999999997</v>
      </c>
      <c r="F838" s="35">
        <v>1252.9000000000001</v>
      </c>
      <c r="G838" s="35">
        <v>1251.8199999999997</v>
      </c>
      <c r="H838" s="35">
        <v>1252.4099999999999</v>
      </c>
      <c r="I838" s="35">
        <v>1252.29</v>
      </c>
      <c r="J838" s="35">
        <v>1251.5099999999998</v>
      </c>
      <c r="K838" s="35">
        <v>1251.8600000000001</v>
      </c>
      <c r="L838" s="35">
        <v>1142.27</v>
      </c>
      <c r="M838" s="35">
        <v>1149.4000000000001</v>
      </c>
      <c r="N838" s="35">
        <v>1260.8600000000001</v>
      </c>
      <c r="O838" s="35">
        <v>1174.6999999999998</v>
      </c>
      <c r="P838" s="35">
        <v>1287.29</v>
      </c>
      <c r="Q838" s="35">
        <v>1179.69</v>
      </c>
      <c r="R838" s="35">
        <v>1213.4000000000001</v>
      </c>
      <c r="S838" s="35">
        <v>1208.0900000000001</v>
      </c>
      <c r="T838" s="35">
        <v>1188.5699999999997</v>
      </c>
      <c r="U838" s="35">
        <v>1171.5299999999997</v>
      </c>
      <c r="V838" s="35">
        <v>1137.96</v>
      </c>
      <c r="W838" s="35">
        <v>1136.3499999999999</v>
      </c>
      <c r="X838" s="35">
        <v>1138.73</v>
      </c>
      <c r="Y838" s="35">
        <v>1134.7800000000002</v>
      </c>
    </row>
    <row r="839" spans="1:25" x14ac:dyDescent="0.25">
      <c r="A839" s="67">
        <f t="shared" si="23"/>
        <v>7</v>
      </c>
      <c r="B839" s="35">
        <v>1402.4300000000003</v>
      </c>
      <c r="C839" s="35">
        <v>1393.44</v>
      </c>
      <c r="D839" s="35">
        <v>1402.1000000000004</v>
      </c>
      <c r="E839" s="35">
        <v>1398.3600000000001</v>
      </c>
      <c r="F839" s="35">
        <v>1424.44</v>
      </c>
      <c r="G839" s="35">
        <v>1426.87</v>
      </c>
      <c r="H839" s="35">
        <v>1556.8900000000003</v>
      </c>
      <c r="I839" s="35">
        <v>1554.54</v>
      </c>
      <c r="J839" s="35">
        <v>1548.44</v>
      </c>
      <c r="K839" s="35">
        <v>1621.52</v>
      </c>
      <c r="L839" s="35">
        <v>1620.58</v>
      </c>
      <c r="M839" s="35">
        <v>1614.42</v>
      </c>
      <c r="N839" s="35">
        <v>1613.3000000000002</v>
      </c>
      <c r="O839" s="35">
        <v>1614.44</v>
      </c>
      <c r="P839" s="35">
        <v>1618.75</v>
      </c>
      <c r="Q839" s="35">
        <v>1545.4099999999999</v>
      </c>
      <c r="R839" s="35">
        <v>1478.1599999999999</v>
      </c>
      <c r="S839" s="35">
        <v>1451.23</v>
      </c>
      <c r="T839" s="35">
        <v>1448.46</v>
      </c>
      <c r="U839" s="35">
        <v>1439.5100000000002</v>
      </c>
      <c r="V839" s="35">
        <v>1410.29</v>
      </c>
      <c r="W839" s="35">
        <v>1403.5100000000002</v>
      </c>
      <c r="X839" s="35">
        <v>1403.3500000000004</v>
      </c>
      <c r="Y839" s="35">
        <v>1413.0699999999997</v>
      </c>
    </row>
    <row r="840" spans="1:25" x14ac:dyDescent="0.25">
      <c r="A840" s="67">
        <f t="shared" si="23"/>
        <v>8</v>
      </c>
      <c r="B840" s="35">
        <v>1635.31</v>
      </c>
      <c r="C840" s="35">
        <v>1636.9300000000003</v>
      </c>
      <c r="D840" s="35">
        <v>1625.88</v>
      </c>
      <c r="E840" s="35">
        <v>1627.44</v>
      </c>
      <c r="F840" s="35">
        <v>1628.29</v>
      </c>
      <c r="G840" s="35">
        <v>1660.0299999999997</v>
      </c>
      <c r="H840" s="35">
        <v>1660.9</v>
      </c>
      <c r="I840" s="35">
        <v>1661.31</v>
      </c>
      <c r="J840" s="35">
        <v>1664.4700000000003</v>
      </c>
      <c r="K840" s="35">
        <v>1662.0500000000002</v>
      </c>
      <c r="L840" s="35">
        <v>1657.6100000000001</v>
      </c>
      <c r="M840" s="35">
        <v>1664.4300000000003</v>
      </c>
      <c r="N840" s="35">
        <v>1658.6000000000004</v>
      </c>
      <c r="O840" s="35">
        <v>1665.83</v>
      </c>
      <c r="P840" s="35">
        <v>1667.6599999999999</v>
      </c>
      <c r="Q840" s="35">
        <v>1607.9</v>
      </c>
      <c r="R840" s="35">
        <v>1666.3000000000002</v>
      </c>
      <c r="S840" s="35">
        <v>1641.1000000000004</v>
      </c>
      <c r="T840" s="35">
        <v>1590.88</v>
      </c>
      <c r="U840" s="35">
        <v>1583.21</v>
      </c>
      <c r="V840" s="35">
        <v>1574.8199999999997</v>
      </c>
      <c r="W840" s="35">
        <v>1536.6000000000004</v>
      </c>
      <c r="X840" s="35">
        <v>1509.42</v>
      </c>
      <c r="Y840" s="35">
        <v>1501.9300000000003</v>
      </c>
    </row>
    <row r="841" spans="1:25" x14ac:dyDescent="0.25">
      <c r="A841" s="67">
        <f t="shared" si="23"/>
        <v>9</v>
      </c>
      <c r="B841" s="35">
        <v>1595.92</v>
      </c>
      <c r="C841" s="35">
        <v>1627</v>
      </c>
      <c r="D841" s="35">
        <v>1657.3400000000001</v>
      </c>
      <c r="E841" s="35">
        <v>1640.1100000000001</v>
      </c>
      <c r="F841" s="35">
        <v>1650.8900000000003</v>
      </c>
      <c r="G841" s="35">
        <v>1661.1100000000001</v>
      </c>
      <c r="H841" s="35">
        <v>1662.17</v>
      </c>
      <c r="I841" s="35">
        <v>1656.1000000000004</v>
      </c>
      <c r="J841" s="35">
        <v>1665.92</v>
      </c>
      <c r="K841" s="35">
        <v>1664.1599999999999</v>
      </c>
      <c r="L841" s="35">
        <v>1664.0900000000001</v>
      </c>
      <c r="M841" s="35">
        <v>1667.56</v>
      </c>
      <c r="N841" s="35">
        <v>1655.8000000000002</v>
      </c>
      <c r="O841" s="35">
        <v>1660.52</v>
      </c>
      <c r="P841" s="35">
        <v>1662.3199999999997</v>
      </c>
      <c r="Q841" s="35">
        <v>1650.7399999999998</v>
      </c>
      <c r="R841" s="35">
        <v>1706.1800000000003</v>
      </c>
      <c r="S841" s="35">
        <v>1711.21</v>
      </c>
      <c r="T841" s="35">
        <v>1661.9300000000003</v>
      </c>
      <c r="U841" s="35">
        <v>1649.3000000000002</v>
      </c>
      <c r="V841" s="35">
        <v>1636</v>
      </c>
      <c r="W841" s="35">
        <v>1601.9300000000003</v>
      </c>
      <c r="X841" s="35">
        <v>1594.5100000000002</v>
      </c>
      <c r="Y841" s="35">
        <v>1620.4099999999999</v>
      </c>
    </row>
    <row r="842" spans="1:25" x14ac:dyDescent="0.25">
      <c r="A842" s="67">
        <f t="shared" si="23"/>
        <v>10</v>
      </c>
      <c r="B842" s="35">
        <v>1721.0699999999997</v>
      </c>
      <c r="C842" s="35">
        <v>1732.31</v>
      </c>
      <c r="D842" s="35">
        <v>1733.9</v>
      </c>
      <c r="E842" s="35">
        <v>1737.8199999999997</v>
      </c>
      <c r="F842" s="35">
        <v>1739.8000000000002</v>
      </c>
      <c r="G842" s="35">
        <v>1749.29</v>
      </c>
      <c r="H842" s="35">
        <v>1753.9099999999999</v>
      </c>
      <c r="I842" s="35">
        <v>1755.87</v>
      </c>
      <c r="J842" s="35">
        <v>1753.6400000000003</v>
      </c>
      <c r="K842" s="35">
        <v>1783.21</v>
      </c>
      <c r="L842" s="35">
        <v>1752.79</v>
      </c>
      <c r="M842" s="35">
        <v>1783.42</v>
      </c>
      <c r="N842" s="35">
        <v>1783.7799999999997</v>
      </c>
      <c r="O842" s="35">
        <v>1788.83</v>
      </c>
      <c r="P842" s="35">
        <v>1792.1100000000001</v>
      </c>
      <c r="Q842" s="35">
        <v>1759.8199999999997</v>
      </c>
      <c r="R842" s="35">
        <v>1814.04</v>
      </c>
      <c r="S842" s="35">
        <v>1799.8900000000003</v>
      </c>
      <c r="T842" s="35">
        <v>1791.65</v>
      </c>
      <c r="U842" s="35">
        <v>1782.4300000000003</v>
      </c>
      <c r="V842" s="35">
        <v>1725.3900000000003</v>
      </c>
      <c r="W842" s="35">
        <v>1727.5500000000002</v>
      </c>
      <c r="X842" s="35">
        <v>1717.6000000000004</v>
      </c>
      <c r="Y842" s="35">
        <v>1714.5100000000002</v>
      </c>
    </row>
    <row r="843" spans="1:25" x14ac:dyDescent="0.25">
      <c r="A843" s="67">
        <f t="shared" si="23"/>
        <v>11</v>
      </c>
      <c r="B843" s="35">
        <v>1229.46</v>
      </c>
      <c r="C843" s="35">
        <v>1232.6999999999998</v>
      </c>
      <c r="D843" s="35">
        <v>1367.0100000000002</v>
      </c>
      <c r="E843" s="35">
        <v>1371.4899999999998</v>
      </c>
      <c r="F843" s="35">
        <v>1374.3199999999997</v>
      </c>
      <c r="G843" s="35">
        <v>1399.08</v>
      </c>
      <c r="H843" s="35">
        <v>1404.17</v>
      </c>
      <c r="I843" s="35">
        <v>1534.87</v>
      </c>
      <c r="J843" s="35">
        <v>1519.98</v>
      </c>
      <c r="K843" s="35">
        <v>1597.25</v>
      </c>
      <c r="L843" s="35">
        <v>1605.23</v>
      </c>
      <c r="M843" s="35">
        <v>1612.31</v>
      </c>
      <c r="N843" s="35">
        <v>1609.8000000000002</v>
      </c>
      <c r="O843" s="35">
        <v>1748.62</v>
      </c>
      <c r="P843" s="35">
        <v>1779.42</v>
      </c>
      <c r="Q843" s="35">
        <v>1416.29</v>
      </c>
      <c r="R843" s="35">
        <v>1445.4099999999999</v>
      </c>
      <c r="S843" s="35">
        <v>1435.06</v>
      </c>
      <c r="T843" s="35">
        <v>1437.0500000000002</v>
      </c>
      <c r="U843" s="35">
        <v>1429.0299999999997</v>
      </c>
      <c r="V843" s="35">
        <v>1284.9499999999998</v>
      </c>
      <c r="W843" s="35">
        <v>1274.6799999999998</v>
      </c>
      <c r="X843" s="35">
        <v>1304.46</v>
      </c>
      <c r="Y843" s="35">
        <v>1227.9899999999998</v>
      </c>
    </row>
    <row r="844" spans="1:25" x14ac:dyDescent="0.25">
      <c r="A844" s="67">
        <f t="shared" si="23"/>
        <v>12</v>
      </c>
      <c r="B844" s="35">
        <v>1613.1100000000001</v>
      </c>
      <c r="C844" s="35">
        <v>1643.3199999999997</v>
      </c>
      <c r="D844" s="35">
        <v>1619.9099999999999</v>
      </c>
      <c r="E844" s="35">
        <v>1601.9499999999998</v>
      </c>
      <c r="F844" s="35">
        <v>1654.8000000000002</v>
      </c>
      <c r="G844" s="35">
        <v>1659.4099999999999</v>
      </c>
      <c r="H844" s="35">
        <v>1684.81</v>
      </c>
      <c r="I844" s="35">
        <v>1689.2600000000002</v>
      </c>
      <c r="J844" s="35">
        <v>1692.29</v>
      </c>
      <c r="K844" s="35">
        <v>1694.7399999999998</v>
      </c>
      <c r="L844" s="35">
        <v>1689.44</v>
      </c>
      <c r="M844" s="35">
        <v>1696.5299999999997</v>
      </c>
      <c r="N844" s="35">
        <v>1695.21</v>
      </c>
      <c r="O844" s="35">
        <v>1694.42</v>
      </c>
      <c r="P844" s="35">
        <v>1698.19</v>
      </c>
      <c r="Q844" s="35">
        <v>1700.8900000000003</v>
      </c>
      <c r="R844" s="35">
        <v>1733.63</v>
      </c>
      <c r="S844" s="35">
        <v>1731.38</v>
      </c>
      <c r="T844" s="35">
        <v>1712.7399999999998</v>
      </c>
      <c r="U844" s="35">
        <v>1703.88</v>
      </c>
      <c r="V844" s="35">
        <v>1655.6599999999999</v>
      </c>
      <c r="W844" s="35">
        <v>1657.3199999999997</v>
      </c>
      <c r="X844" s="35">
        <v>1648.3400000000001</v>
      </c>
      <c r="Y844" s="35">
        <v>1641.4700000000003</v>
      </c>
    </row>
    <row r="845" spans="1:25" x14ac:dyDescent="0.25">
      <c r="A845" s="67">
        <f t="shared" si="23"/>
        <v>13</v>
      </c>
      <c r="B845" s="35">
        <v>1682.5900000000001</v>
      </c>
      <c r="C845" s="35">
        <v>1682.52</v>
      </c>
      <c r="D845" s="35">
        <v>1677.27</v>
      </c>
      <c r="E845" s="35">
        <v>1684.42</v>
      </c>
      <c r="F845" s="35">
        <v>1712.31</v>
      </c>
      <c r="G845" s="35">
        <v>1698.46</v>
      </c>
      <c r="H845" s="35">
        <v>1718.37</v>
      </c>
      <c r="I845" s="35">
        <v>1726.0100000000002</v>
      </c>
      <c r="J845" s="35">
        <v>1699.4700000000003</v>
      </c>
      <c r="K845" s="35">
        <v>1729.6999999999998</v>
      </c>
      <c r="L845" s="35">
        <v>1726.3500000000004</v>
      </c>
      <c r="M845" s="35">
        <v>1734.3199999999997</v>
      </c>
      <c r="N845" s="35">
        <v>1732.4499999999998</v>
      </c>
      <c r="O845" s="35">
        <v>1737.0100000000002</v>
      </c>
      <c r="P845" s="35">
        <v>1747.1800000000003</v>
      </c>
      <c r="Q845" s="35">
        <v>1743.3199999999997</v>
      </c>
      <c r="R845" s="35">
        <v>1803.25</v>
      </c>
      <c r="S845" s="35">
        <v>1762.83</v>
      </c>
      <c r="T845" s="35">
        <v>1757.0299999999997</v>
      </c>
      <c r="U845" s="35">
        <v>1748.1400000000003</v>
      </c>
      <c r="V845" s="35">
        <v>1702.3900000000003</v>
      </c>
      <c r="W845" s="35">
        <v>1675.3199999999997</v>
      </c>
      <c r="X845" s="35">
        <v>1705.0699999999997</v>
      </c>
      <c r="Y845" s="35">
        <v>1618.46</v>
      </c>
    </row>
    <row r="846" spans="1:25" x14ac:dyDescent="0.25">
      <c r="A846" s="67">
        <f t="shared" si="23"/>
        <v>14</v>
      </c>
      <c r="B846" s="35">
        <v>1780.33</v>
      </c>
      <c r="C846" s="35">
        <v>1804.56</v>
      </c>
      <c r="D846" s="35">
        <v>1804.02</v>
      </c>
      <c r="E846" s="35">
        <v>1819.13</v>
      </c>
      <c r="F846" s="35">
        <v>1834.1100000000001</v>
      </c>
      <c r="G846" s="35">
        <v>1853.02</v>
      </c>
      <c r="H846" s="35">
        <v>1862.0500000000002</v>
      </c>
      <c r="I846" s="35">
        <v>1863.96</v>
      </c>
      <c r="J846" s="35">
        <v>1868.38</v>
      </c>
      <c r="K846" s="35">
        <v>1869.71</v>
      </c>
      <c r="L846" s="35">
        <v>1871.0299999999997</v>
      </c>
      <c r="M846" s="35">
        <v>1869.81</v>
      </c>
      <c r="N846" s="35">
        <v>1870.58</v>
      </c>
      <c r="O846" s="35">
        <v>1869.1599999999999</v>
      </c>
      <c r="P846" s="35">
        <v>1869.62</v>
      </c>
      <c r="Q846" s="35">
        <v>1868.3000000000002</v>
      </c>
      <c r="R846" s="35">
        <v>1921.9499999999998</v>
      </c>
      <c r="S846" s="35">
        <v>1921.54</v>
      </c>
      <c r="T846" s="35">
        <v>1891.71</v>
      </c>
      <c r="U846" s="35">
        <v>1886.5299999999997</v>
      </c>
      <c r="V846" s="35">
        <v>1836.4</v>
      </c>
      <c r="W846" s="35">
        <v>1817.4700000000003</v>
      </c>
      <c r="X846" s="35">
        <v>1810.5100000000002</v>
      </c>
      <c r="Y846" s="35">
        <v>1802.8199999999997</v>
      </c>
    </row>
    <row r="847" spans="1:25" x14ac:dyDescent="0.25">
      <c r="A847" s="67">
        <f t="shared" si="23"/>
        <v>15</v>
      </c>
      <c r="B847" s="35">
        <v>1732.44</v>
      </c>
      <c r="C847" s="35">
        <v>1757.4300000000003</v>
      </c>
      <c r="D847" s="35">
        <v>1753.2399999999998</v>
      </c>
      <c r="E847" s="35">
        <v>1770.5</v>
      </c>
      <c r="F847" s="35">
        <v>1772.17</v>
      </c>
      <c r="G847" s="35">
        <v>1787.1400000000003</v>
      </c>
      <c r="H847" s="35">
        <v>1797.5100000000002</v>
      </c>
      <c r="I847" s="35">
        <v>1803.7399999999998</v>
      </c>
      <c r="J847" s="35">
        <v>1806.23</v>
      </c>
      <c r="K847" s="35">
        <v>1808.87</v>
      </c>
      <c r="L847" s="35">
        <v>1806.8400000000001</v>
      </c>
      <c r="M847" s="35">
        <v>1811.4</v>
      </c>
      <c r="N847" s="35">
        <v>1810.56</v>
      </c>
      <c r="O847" s="35">
        <v>1812.6999999999998</v>
      </c>
      <c r="P847" s="35">
        <v>1818.0299999999997</v>
      </c>
      <c r="Q847" s="35">
        <v>1817.3600000000001</v>
      </c>
      <c r="R847" s="35">
        <v>1879.37</v>
      </c>
      <c r="S847" s="35">
        <v>1849.1400000000003</v>
      </c>
      <c r="T847" s="35">
        <v>1838.83</v>
      </c>
      <c r="U847" s="35">
        <v>1829.75</v>
      </c>
      <c r="V847" s="35">
        <v>1758.6599999999999</v>
      </c>
      <c r="W847" s="35">
        <v>1756.54</v>
      </c>
      <c r="X847" s="35">
        <v>1750.8199999999997</v>
      </c>
      <c r="Y847" s="35">
        <v>1742.13</v>
      </c>
    </row>
    <row r="848" spans="1:25" x14ac:dyDescent="0.25">
      <c r="A848" s="67">
        <f t="shared" si="23"/>
        <v>16</v>
      </c>
      <c r="B848" s="35">
        <v>1924.5500000000002</v>
      </c>
      <c r="C848" s="35">
        <v>1999.27</v>
      </c>
      <c r="D848" s="35">
        <v>1995.8500000000004</v>
      </c>
      <c r="E848" s="35">
        <v>2007.5900000000001</v>
      </c>
      <c r="F848" s="35">
        <v>2012.15</v>
      </c>
      <c r="G848" s="35">
        <v>2017.9899999999998</v>
      </c>
      <c r="H848" s="35">
        <v>2015.9899999999998</v>
      </c>
      <c r="I848" s="35">
        <v>2013.83</v>
      </c>
      <c r="J848" s="35">
        <v>2014.98</v>
      </c>
      <c r="K848" s="35">
        <v>2017.9700000000003</v>
      </c>
      <c r="L848" s="35">
        <v>2021.12</v>
      </c>
      <c r="M848" s="35">
        <v>2024.46</v>
      </c>
      <c r="N848" s="35">
        <v>2024.21</v>
      </c>
      <c r="O848" s="35">
        <v>2024.5500000000002</v>
      </c>
      <c r="P848" s="35">
        <v>2026.5500000000002</v>
      </c>
      <c r="Q848" s="35">
        <v>2026.9300000000003</v>
      </c>
      <c r="R848" s="35">
        <v>2086.9</v>
      </c>
      <c r="S848" s="35">
        <v>2080.36</v>
      </c>
      <c r="T848" s="35">
        <v>2061.52</v>
      </c>
      <c r="U848" s="35">
        <v>2041.8600000000001</v>
      </c>
      <c r="V848" s="35">
        <v>1995.5699999999997</v>
      </c>
      <c r="W848" s="35">
        <v>1991.6599999999999</v>
      </c>
      <c r="X848" s="35">
        <v>1983.7200000000003</v>
      </c>
      <c r="Y848" s="35">
        <v>1975.96</v>
      </c>
    </row>
    <row r="849" spans="1:25" x14ac:dyDescent="0.25">
      <c r="A849" s="67">
        <f t="shared" si="23"/>
        <v>17</v>
      </c>
      <c r="B849" s="35">
        <v>1626.5100000000002</v>
      </c>
      <c r="C849" s="35">
        <v>1626.2399999999998</v>
      </c>
      <c r="D849" s="35">
        <v>1762.71</v>
      </c>
      <c r="E849" s="35">
        <v>1584.27</v>
      </c>
      <c r="F849" s="35">
        <v>1774.46</v>
      </c>
      <c r="G849" s="35">
        <v>1775.38</v>
      </c>
      <c r="H849" s="35">
        <v>1776.4</v>
      </c>
      <c r="I849" s="35">
        <v>1778.5100000000002</v>
      </c>
      <c r="J849" s="35">
        <v>1770.8000000000002</v>
      </c>
      <c r="K849" s="35">
        <v>1773.0699999999997</v>
      </c>
      <c r="L849" s="35">
        <v>1771.9300000000003</v>
      </c>
      <c r="M849" s="35">
        <v>1776.67</v>
      </c>
      <c r="N849" s="35">
        <v>1775.6100000000001</v>
      </c>
      <c r="O849" s="35">
        <v>1780.5299999999997</v>
      </c>
      <c r="P849" s="35">
        <v>1781.3900000000003</v>
      </c>
      <c r="Q849" s="35">
        <v>1781.06</v>
      </c>
      <c r="R849" s="35">
        <v>1835.1400000000003</v>
      </c>
      <c r="S849" s="35">
        <v>1830.9899999999998</v>
      </c>
      <c r="T849" s="35">
        <v>1816.1400000000003</v>
      </c>
      <c r="U849" s="35">
        <v>1806.63</v>
      </c>
      <c r="V849" s="35">
        <v>1683.33</v>
      </c>
      <c r="W849" s="35">
        <v>1760.7799999999997</v>
      </c>
      <c r="X849" s="35">
        <v>1664.0699999999997</v>
      </c>
      <c r="Y849" s="35">
        <v>1657.54</v>
      </c>
    </row>
    <row r="850" spans="1:25" x14ac:dyDescent="0.25">
      <c r="A850" s="67">
        <f t="shared" si="23"/>
        <v>18</v>
      </c>
      <c r="B850" s="35">
        <v>1758.92</v>
      </c>
      <c r="C850" s="35">
        <v>1870.1999999999998</v>
      </c>
      <c r="D850" s="35">
        <v>1922.1599999999999</v>
      </c>
      <c r="E850" s="35">
        <v>1727.87</v>
      </c>
      <c r="F850" s="35">
        <v>1943.04</v>
      </c>
      <c r="G850" s="35">
        <v>1944.3500000000004</v>
      </c>
      <c r="H850" s="35">
        <v>1942.6400000000003</v>
      </c>
      <c r="I850" s="35">
        <v>1940.9</v>
      </c>
      <c r="J850" s="35">
        <v>1946.83</v>
      </c>
      <c r="K850" s="35">
        <v>1945.8400000000001</v>
      </c>
      <c r="L850" s="35">
        <v>1946.92</v>
      </c>
      <c r="M850" s="35">
        <v>1944.0699999999997</v>
      </c>
      <c r="N850" s="35">
        <v>1950.1100000000001</v>
      </c>
      <c r="O850" s="35">
        <v>1958.2200000000003</v>
      </c>
      <c r="P850" s="35">
        <v>1957.3500000000004</v>
      </c>
      <c r="Q850" s="35">
        <v>1947.9099999999999</v>
      </c>
      <c r="R850" s="35">
        <v>2011.6599999999999</v>
      </c>
      <c r="S850" s="35">
        <v>2004.8500000000004</v>
      </c>
      <c r="T850" s="35">
        <v>1982.8000000000002</v>
      </c>
      <c r="U850" s="35">
        <v>1967.33</v>
      </c>
      <c r="V850" s="35">
        <v>1844.1000000000004</v>
      </c>
      <c r="W850" s="35">
        <v>1842.06</v>
      </c>
      <c r="X850" s="35">
        <v>1688.63</v>
      </c>
      <c r="Y850" s="35">
        <v>1721.9899999999998</v>
      </c>
    </row>
    <row r="851" spans="1:25" x14ac:dyDescent="0.25">
      <c r="A851" s="67">
        <f t="shared" si="23"/>
        <v>19</v>
      </c>
      <c r="B851" s="35">
        <v>1672.1599999999999</v>
      </c>
      <c r="C851" s="35">
        <v>1806.81</v>
      </c>
      <c r="D851" s="35">
        <v>1805.7600000000002</v>
      </c>
      <c r="E851" s="35">
        <v>1643.62</v>
      </c>
      <c r="F851" s="35">
        <v>1688.2200000000003</v>
      </c>
      <c r="G851" s="35">
        <v>1766.46</v>
      </c>
      <c r="H851" s="35">
        <v>1839.52</v>
      </c>
      <c r="I851" s="35">
        <v>1842.3000000000002</v>
      </c>
      <c r="J851" s="35">
        <v>1834.5299999999997</v>
      </c>
      <c r="K851" s="35">
        <v>1854.42</v>
      </c>
      <c r="L851" s="35">
        <v>1851.52</v>
      </c>
      <c r="M851" s="35">
        <v>1838.9</v>
      </c>
      <c r="N851" s="35">
        <v>1839.0500000000002</v>
      </c>
      <c r="O851" s="35">
        <v>1848.9099999999999</v>
      </c>
      <c r="P851" s="35">
        <v>1849.4099999999999</v>
      </c>
      <c r="Q851" s="35">
        <v>1852.87</v>
      </c>
      <c r="R851" s="35">
        <v>1902.54</v>
      </c>
      <c r="S851" s="35">
        <v>1900.0100000000002</v>
      </c>
      <c r="T851" s="35">
        <v>1880</v>
      </c>
      <c r="U851" s="35">
        <v>1870.9899999999998</v>
      </c>
      <c r="V851" s="35">
        <v>1752.06</v>
      </c>
      <c r="W851" s="35">
        <v>1717.46</v>
      </c>
      <c r="X851" s="35">
        <v>1602.8000000000002</v>
      </c>
      <c r="Y851" s="35">
        <v>1645.1100000000001</v>
      </c>
    </row>
    <row r="852" spans="1:25" x14ac:dyDescent="0.25">
      <c r="A852" s="67">
        <f t="shared" si="23"/>
        <v>20</v>
      </c>
      <c r="B852" s="35">
        <v>1711.2799999999997</v>
      </c>
      <c r="C852" s="35">
        <v>1907.71</v>
      </c>
      <c r="D852" s="35">
        <v>1839.77</v>
      </c>
      <c r="E852" s="35">
        <v>1941.94</v>
      </c>
      <c r="F852" s="35">
        <v>1745.4499999999998</v>
      </c>
      <c r="G852" s="35">
        <v>1848.1800000000003</v>
      </c>
      <c r="H852" s="35">
        <v>1949.7600000000002</v>
      </c>
      <c r="I852" s="35">
        <v>1949.0500000000002</v>
      </c>
      <c r="J852" s="35">
        <v>1949.0299999999997</v>
      </c>
      <c r="K852" s="35">
        <v>1957.19</v>
      </c>
      <c r="L852" s="35">
        <v>1952.5299999999997</v>
      </c>
      <c r="M852" s="35">
        <v>1956.2799999999997</v>
      </c>
      <c r="N852" s="35">
        <v>1952.25</v>
      </c>
      <c r="O852" s="35">
        <v>1949.9099999999999</v>
      </c>
      <c r="P852" s="35">
        <v>1958.9700000000003</v>
      </c>
      <c r="Q852" s="35">
        <v>1954.73</v>
      </c>
      <c r="R852" s="35">
        <v>2004.15</v>
      </c>
      <c r="S852" s="35">
        <v>1993.5699999999997</v>
      </c>
      <c r="T852" s="35">
        <v>2006.5500000000002</v>
      </c>
      <c r="U852" s="35">
        <v>1984.2399999999998</v>
      </c>
      <c r="V852" s="35">
        <v>1879.79</v>
      </c>
      <c r="W852" s="35">
        <v>1857.2799999999997</v>
      </c>
      <c r="X852" s="35">
        <v>1822.2799999999997</v>
      </c>
      <c r="Y852" s="35">
        <v>1683.08</v>
      </c>
    </row>
    <row r="853" spans="1:25" x14ac:dyDescent="0.25">
      <c r="A853" s="67">
        <f t="shared" si="23"/>
        <v>21</v>
      </c>
      <c r="B853" s="35">
        <v>2021.25</v>
      </c>
      <c r="C853" s="35">
        <v>2016.6400000000003</v>
      </c>
      <c r="D853" s="35">
        <v>2006.9099999999999</v>
      </c>
      <c r="E853" s="35">
        <v>2039.8500000000004</v>
      </c>
      <c r="F853" s="35">
        <v>2019.4099999999999</v>
      </c>
      <c r="G853" s="35">
        <v>2130.16</v>
      </c>
      <c r="H853" s="35">
        <v>2180.7200000000003</v>
      </c>
      <c r="I853" s="35">
        <v>2179.27</v>
      </c>
      <c r="J853" s="35">
        <v>2181.25</v>
      </c>
      <c r="K853" s="35">
        <v>2177.6000000000004</v>
      </c>
      <c r="L853" s="35">
        <v>2191.08</v>
      </c>
      <c r="M853" s="35">
        <v>2195.2200000000003</v>
      </c>
      <c r="N853" s="35">
        <v>2170.9700000000003</v>
      </c>
      <c r="O853" s="35">
        <v>2152.8900000000003</v>
      </c>
      <c r="P853" s="35">
        <v>2160.65</v>
      </c>
      <c r="Q853" s="35">
        <v>2147.9899999999998</v>
      </c>
      <c r="R853" s="35">
        <v>2198.63</v>
      </c>
      <c r="S853" s="35">
        <v>2192.1899999999996</v>
      </c>
      <c r="T853" s="35">
        <v>2166.1800000000003</v>
      </c>
      <c r="U853" s="35">
        <v>2209.6400000000003</v>
      </c>
      <c r="V853" s="35">
        <v>2101.8000000000002</v>
      </c>
      <c r="W853" s="35">
        <v>2100.8199999999997</v>
      </c>
      <c r="X853" s="35">
        <v>2033.87</v>
      </c>
      <c r="Y853" s="35">
        <v>2018.21</v>
      </c>
    </row>
    <row r="854" spans="1:25" x14ac:dyDescent="0.25">
      <c r="A854" s="67">
        <f t="shared" si="23"/>
        <v>22</v>
      </c>
      <c r="B854" s="35">
        <v>2092.42</v>
      </c>
      <c r="C854" s="35">
        <v>2042.6800000000003</v>
      </c>
      <c r="D854" s="35">
        <v>2098.94</v>
      </c>
      <c r="E854" s="35">
        <v>2094.79</v>
      </c>
      <c r="F854" s="35">
        <v>2491.04</v>
      </c>
      <c r="G854" s="35">
        <v>2428.4499999999998</v>
      </c>
      <c r="H854" s="35">
        <v>2455.87</v>
      </c>
      <c r="I854" s="35">
        <v>2457.1499999999996</v>
      </c>
      <c r="J854" s="35">
        <v>2437.6099999999997</v>
      </c>
      <c r="K854" s="35">
        <v>2455.09</v>
      </c>
      <c r="L854" s="35">
        <v>2457.59</v>
      </c>
      <c r="M854" s="35">
        <v>2458.1000000000004</v>
      </c>
      <c r="N854" s="35">
        <v>2438.2700000000004</v>
      </c>
      <c r="O854" s="35">
        <v>2385.6800000000003</v>
      </c>
      <c r="P854" s="35">
        <v>2364.59</v>
      </c>
      <c r="Q854" s="35">
        <v>2382.16</v>
      </c>
      <c r="R854" s="35">
        <v>2443.1000000000004</v>
      </c>
      <c r="S854" s="35">
        <v>2429.7399999999998</v>
      </c>
      <c r="T854" s="35">
        <v>2500.7799999999997</v>
      </c>
      <c r="U854" s="35">
        <v>2528.79</v>
      </c>
      <c r="V854" s="35">
        <v>2354.3999999999996</v>
      </c>
      <c r="W854" s="35">
        <v>2297.4700000000003</v>
      </c>
      <c r="X854" s="35">
        <v>2193.33</v>
      </c>
      <c r="Y854" s="35">
        <v>2174.7200000000003</v>
      </c>
    </row>
    <row r="855" spans="1:25" x14ac:dyDescent="0.25">
      <c r="A855" s="67">
        <f t="shared" si="23"/>
        <v>23</v>
      </c>
      <c r="B855" s="35">
        <v>2829.7700000000004</v>
      </c>
      <c r="C855" s="35">
        <v>2817.79</v>
      </c>
      <c r="D855" s="35">
        <v>2811.55</v>
      </c>
      <c r="E855" s="35">
        <v>2806.6499999999996</v>
      </c>
      <c r="F855" s="35">
        <v>3166.26</v>
      </c>
      <c r="G855" s="35">
        <v>3131.92</v>
      </c>
      <c r="H855" s="35">
        <v>3019.34</v>
      </c>
      <c r="I855" s="35">
        <v>3013.75</v>
      </c>
      <c r="J855" s="35">
        <v>3013.42</v>
      </c>
      <c r="K855" s="35">
        <v>3010.91</v>
      </c>
      <c r="L855" s="35">
        <v>3011.26</v>
      </c>
      <c r="M855" s="35">
        <v>3014.6400000000003</v>
      </c>
      <c r="N855" s="35">
        <v>3014.9800000000005</v>
      </c>
      <c r="O855" s="35">
        <v>3017.8599999999997</v>
      </c>
      <c r="P855" s="35">
        <v>3016.1099999999997</v>
      </c>
      <c r="Q855" s="35">
        <v>3022.3199999999997</v>
      </c>
      <c r="R855" s="35">
        <v>3095.62</v>
      </c>
      <c r="S855" s="35">
        <v>3087.1800000000003</v>
      </c>
      <c r="T855" s="35">
        <v>2689.13</v>
      </c>
      <c r="U855" s="35">
        <v>2687.2300000000005</v>
      </c>
      <c r="V855" s="35">
        <v>2761.2200000000003</v>
      </c>
      <c r="W855" s="35">
        <v>2798.45</v>
      </c>
      <c r="X855" s="35">
        <v>2809.0699999999997</v>
      </c>
      <c r="Y855" s="35">
        <v>2810.5299999999997</v>
      </c>
    </row>
    <row r="856" spans="1:25" x14ac:dyDescent="0.25">
      <c r="A856" s="67">
        <f t="shared" si="23"/>
        <v>24</v>
      </c>
      <c r="B856" s="35">
        <v>2181.37</v>
      </c>
      <c r="C856" s="35">
        <v>2183.7799999999997</v>
      </c>
      <c r="D856" s="35">
        <v>2185.5699999999997</v>
      </c>
      <c r="E856" s="35">
        <v>2196.63</v>
      </c>
      <c r="F856" s="35">
        <v>2204.2300000000005</v>
      </c>
      <c r="G856" s="35">
        <v>2110.87</v>
      </c>
      <c r="H856" s="35">
        <v>2107.5500000000002</v>
      </c>
      <c r="I856" s="35">
        <v>2126.86</v>
      </c>
      <c r="J856" s="35">
        <v>2152.9899999999998</v>
      </c>
      <c r="K856" s="35">
        <v>2130.81</v>
      </c>
      <c r="L856" s="35">
        <v>2124.6999999999998</v>
      </c>
      <c r="M856" s="35">
        <v>2126.31</v>
      </c>
      <c r="N856" s="35">
        <v>2127.84</v>
      </c>
      <c r="O856" s="35">
        <v>2167.9899999999998</v>
      </c>
      <c r="P856" s="35">
        <v>2167.41</v>
      </c>
      <c r="Q856" s="35">
        <v>2131.7799999999997</v>
      </c>
      <c r="R856" s="35">
        <v>2264.1800000000003</v>
      </c>
      <c r="S856" s="35">
        <v>2183.84</v>
      </c>
      <c r="T856" s="35">
        <v>2210.5200000000004</v>
      </c>
      <c r="U856" s="35">
        <v>2226.5100000000002</v>
      </c>
      <c r="V856" s="35">
        <v>2087.9499999999998</v>
      </c>
      <c r="W856" s="35">
        <v>2074.31</v>
      </c>
      <c r="X856" s="35">
        <v>2177.44</v>
      </c>
      <c r="Y856" s="35">
        <v>2140.9700000000003</v>
      </c>
    </row>
    <row r="857" spans="1:25" x14ac:dyDescent="0.25">
      <c r="A857" s="67">
        <f t="shared" si="23"/>
        <v>25</v>
      </c>
      <c r="B857" s="35">
        <v>2154.31</v>
      </c>
      <c r="C857" s="35">
        <v>2080.3000000000002</v>
      </c>
      <c r="D857" s="35">
        <v>2167.5500000000002</v>
      </c>
      <c r="E857" s="35">
        <v>2172.9</v>
      </c>
      <c r="F857" s="35">
        <v>2189.1000000000004</v>
      </c>
      <c r="G857" s="35">
        <v>2119.56</v>
      </c>
      <c r="H857" s="35">
        <v>2119.21</v>
      </c>
      <c r="I857" s="35">
        <v>2140.0699999999997</v>
      </c>
      <c r="J857" s="35">
        <v>2194.0100000000002</v>
      </c>
      <c r="K857" s="35">
        <v>2194.37</v>
      </c>
      <c r="L857" s="35">
        <v>2193.9899999999998</v>
      </c>
      <c r="M857" s="35">
        <v>2191.2600000000002</v>
      </c>
      <c r="N857" s="35">
        <v>2157.98</v>
      </c>
      <c r="O857" s="35">
        <v>2166.12</v>
      </c>
      <c r="P857" s="35">
        <v>2202.4899999999998</v>
      </c>
      <c r="Q857" s="35">
        <v>2202.04</v>
      </c>
      <c r="R857" s="35">
        <v>2223.3500000000004</v>
      </c>
      <c r="S857" s="35">
        <v>2212.2700000000004</v>
      </c>
      <c r="T857" s="35">
        <v>2206.3599999999997</v>
      </c>
      <c r="U857" s="35">
        <v>2203.87</v>
      </c>
      <c r="V857" s="35">
        <v>2125.02</v>
      </c>
      <c r="W857" s="35">
        <v>2104.61</v>
      </c>
      <c r="X857" s="35">
        <v>2126.66</v>
      </c>
      <c r="Y857" s="35">
        <v>2104.87</v>
      </c>
    </row>
    <row r="858" spans="1:25" x14ac:dyDescent="0.25">
      <c r="A858" s="67">
        <f t="shared" si="23"/>
        <v>26</v>
      </c>
      <c r="B858" s="35">
        <v>2084.1800000000003</v>
      </c>
      <c r="C858" s="35">
        <v>2088.73</v>
      </c>
      <c r="D858" s="35">
        <v>2082.4499999999998</v>
      </c>
      <c r="E858" s="35">
        <v>2102.1999999999998</v>
      </c>
      <c r="F858" s="35">
        <v>2110.77</v>
      </c>
      <c r="G858" s="35">
        <v>2113.87</v>
      </c>
      <c r="H858" s="35">
        <v>2113.5</v>
      </c>
      <c r="I858" s="35">
        <v>2113.1999999999998</v>
      </c>
      <c r="J858" s="35">
        <v>2114.6400000000003</v>
      </c>
      <c r="K858" s="35">
        <v>2113.58</v>
      </c>
      <c r="L858" s="35">
        <v>2111.1000000000004</v>
      </c>
      <c r="M858" s="35">
        <v>2113.67</v>
      </c>
      <c r="N858" s="35">
        <v>2111.5699999999997</v>
      </c>
      <c r="O858" s="35">
        <v>2236.25</v>
      </c>
      <c r="P858" s="35">
        <v>2224.8599999999997</v>
      </c>
      <c r="Q858" s="35">
        <v>2225.4300000000003</v>
      </c>
      <c r="R858" s="35">
        <v>2285.12</v>
      </c>
      <c r="S858" s="35">
        <v>2312.3999999999996</v>
      </c>
      <c r="T858" s="35">
        <v>2296.5299999999997</v>
      </c>
      <c r="U858" s="35">
        <v>2223.3900000000003</v>
      </c>
      <c r="V858" s="35">
        <v>2095.73</v>
      </c>
      <c r="W858" s="35">
        <v>2100.9700000000003</v>
      </c>
      <c r="X858" s="35">
        <v>2108.81</v>
      </c>
      <c r="Y858" s="35">
        <v>2095.06</v>
      </c>
    </row>
    <row r="859" spans="1:25" x14ac:dyDescent="0.25">
      <c r="A859" s="67">
        <f t="shared" si="23"/>
        <v>27</v>
      </c>
      <c r="B859" s="35">
        <v>2098.08</v>
      </c>
      <c r="C859" s="35">
        <v>2103.37</v>
      </c>
      <c r="D859" s="35">
        <v>2101.5</v>
      </c>
      <c r="E859" s="35">
        <v>2105.19</v>
      </c>
      <c r="F859" s="35">
        <v>2152.36</v>
      </c>
      <c r="G859" s="35">
        <v>2148.2799999999997</v>
      </c>
      <c r="H859" s="35">
        <v>2150.0100000000002</v>
      </c>
      <c r="I859" s="35">
        <v>2213.2399999999998</v>
      </c>
      <c r="J859" s="35">
        <v>2235.3599999999997</v>
      </c>
      <c r="K859" s="35">
        <v>2236.6899999999996</v>
      </c>
      <c r="L859" s="35">
        <v>2231.6899999999996</v>
      </c>
      <c r="M859" s="35">
        <v>2257.63</v>
      </c>
      <c r="N859" s="35">
        <v>2277.1400000000003</v>
      </c>
      <c r="O859" s="35">
        <v>2292.46</v>
      </c>
      <c r="P859" s="35">
        <v>2295.9300000000003</v>
      </c>
      <c r="Q859" s="35">
        <v>2295.3999999999996</v>
      </c>
      <c r="R859" s="35">
        <v>2371.29</v>
      </c>
      <c r="S859" s="35">
        <v>2347.34</v>
      </c>
      <c r="T859" s="35">
        <v>2340.37</v>
      </c>
      <c r="U859" s="35">
        <v>2315.4700000000003</v>
      </c>
      <c r="V859" s="35">
        <v>2199.8199999999997</v>
      </c>
      <c r="W859" s="35">
        <v>2130.84</v>
      </c>
      <c r="X859" s="35">
        <v>2152.1000000000004</v>
      </c>
      <c r="Y859" s="35">
        <v>2097.2200000000003</v>
      </c>
    </row>
    <row r="860" spans="1:25" x14ac:dyDescent="0.25">
      <c r="A860" s="67">
        <f t="shared" si="23"/>
        <v>28</v>
      </c>
      <c r="B860" s="35">
        <v>1953.17</v>
      </c>
      <c r="C860" s="35">
        <v>1991.0100000000002</v>
      </c>
      <c r="D860" s="35">
        <v>1963.96</v>
      </c>
      <c r="E860" s="35">
        <v>1919.65</v>
      </c>
      <c r="F860" s="35">
        <v>2211.0200000000004</v>
      </c>
      <c r="G860" s="35">
        <v>2120.0500000000002</v>
      </c>
      <c r="H860" s="35">
        <v>2175.54</v>
      </c>
      <c r="I860" s="35">
        <v>2144.71</v>
      </c>
      <c r="J860" s="35">
        <v>2131.59</v>
      </c>
      <c r="K860" s="35">
        <v>2207.9899999999998</v>
      </c>
      <c r="L860" s="35">
        <v>2217.5699999999997</v>
      </c>
      <c r="M860" s="35">
        <v>2213.6499999999996</v>
      </c>
      <c r="N860" s="35">
        <v>2210.34</v>
      </c>
      <c r="O860" s="35">
        <v>2219.1499999999996</v>
      </c>
      <c r="P860" s="35">
        <v>2222.62</v>
      </c>
      <c r="Q860" s="35">
        <v>2217.25</v>
      </c>
      <c r="R860" s="35">
        <v>2282.1899999999996</v>
      </c>
      <c r="S860" s="35">
        <v>2283.1800000000003</v>
      </c>
      <c r="T860" s="35">
        <v>2265</v>
      </c>
      <c r="U860" s="35">
        <v>2250.5200000000004</v>
      </c>
      <c r="V860" s="35">
        <v>2051.3500000000004</v>
      </c>
      <c r="W860" s="35">
        <v>2028.88</v>
      </c>
      <c r="X860" s="35">
        <v>2126.5100000000002</v>
      </c>
      <c r="Y860" s="35">
        <v>2034.6800000000003</v>
      </c>
    </row>
    <row r="861" spans="1:25" x14ac:dyDescent="0.25">
      <c r="A861" s="67">
        <f t="shared" si="23"/>
        <v>29</v>
      </c>
      <c r="B861" s="35">
        <v>1887.13</v>
      </c>
      <c r="C861" s="35">
        <v>1893.29</v>
      </c>
      <c r="D861" s="35">
        <v>1867.2799999999997</v>
      </c>
      <c r="E861" s="35">
        <v>1847.65</v>
      </c>
      <c r="F861" s="35">
        <v>1845.21</v>
      </c>
      <c r="G861" s="35">
        <v>2261.4899999999998</v>
      </c>
      <c r="H861" s="35">
        <v>1929.0699999999997</v>
      </c>
      <c r="I861" s="35">
        <v>2259</v>
      </c>
      <c r="J861" s="35">
        <v>2022.13</v>
      </c>
      <c r="K861" s="35">
        <v>2030.4499999999998</v>
      </c>
      <c r="L861" s="35">
        <v>2032.29</v>
      </c>
      <c r="M861" s="35">
        <v>2050.0500000000002</v>
      </c>
      <c r="N861" s="35">
        <v>2189.3999999999996</v>
      </c>
      <c r="O861" s="35">
        <v>2197.63</v>
      </c>
      <c r="P861" s="35">
        <v>2233.41</v>
      </c>
      <c r="Q861" s="35">
        <v>2231.6999999999998</v>
      </c>
      <c r="R861" s="35">
        <v>2299.38</v>
      </c>
      <c r="S861" s="35">
        <v>2292.21</v>
      </c>
      <c r="T861" s="35">
        <v>2265.8599999999997</v>
      </c>
      <c r="U861" s="35">
        <v>2291.84</v>
      </c>
      <c r="V861" s="35">
        <v>2048.56</v>
      </c>
      <c r="W861" s="35">
        <v>1955.87</v>
      </c>
      <c r="X861" s="35">
        <v>1853.44</v>
      </c>
      <c r="Y861" s="35">
        <v>1852.23</v>
      </c>
    </row>
    <row r="862" spans="1:25" x14ac:dyDescent="0.25">
      <c r="A862" s="67">
        <f t="shared" si="23"/>
        <v>30</v>
      </c>
      <c r="B862" s="35">
        <v>2341.09</v>
      </c>
      <c r="C862" s="35">
        <v>2349.83</v>
      </c>
      <c r="D862" s="35">
        <v>1984.5699999999997</v>
      </c>
      <c r="E862" s="35">
        <v>2365.5500000000002</v>
      </c>
      <c r="F862" s="35">
        <v>2166.98</v>
      </c>
      <c r="G862" s="35">
        <v>2294.1999999999998</v>
      </c>
      <c r="H862" s="35">
        <v>2270.62</v>
      </c>
      <c r="I862" s="35">
        <v>2163.27</v>
      </c>
      <c r="J862" s="35">
        <v>2288.84</v>
      </c>
      <c r="K862" s="35">
        <v>2256.6899999999996</v>
      </c>
      <c r="L862" s="35">
        <v>2259.7200000000003</v>
      </c>
      <c r="M862" s="35">
        <v>2259.9399999999996</v>
      </c>
      <c r="N862" s="35">
        <v>2263.1899999999996</v>
      </c>
      <c r="O862" s="35">
        <v>2272.83</v>
      </c>
      <c r="P862" s="35">
        <v>2267.8500000000004</v>
      </c>
      <c r="Q862" s="35">
        <v>2271.3000000000002</v>
      </c>
      <c r="R862" s="35">
        <v>2341.6099999999997</v>
      </c>
      <c r="S862" s="35">
        <v>2327.5600000000004</v>
      </c>
      <c r="T862" s="35">
        <v>2320.75</v>
      </c>
      <c r="U862" s="35">
        <v>2177.6000000000004</v>
      </c>
      <c r="V862" s="35">
        <v>2084.7600000000002</v>
      </c>
      <c r="W862" s="35">
        <v>2027.48</v>
      </c>
      <c r="X862" s="35">
        <v>2344.1800000000003</v>
      </c>
      <c r="Y862" s="35">
        <v>2339.9499999999998</v>
      </c>
    </row>
    <row r="863" spans="1:25" x14ac:dyDescent="0.25">
      <c r="A863" s="67">
        <f t="shared" si="23"/>
        <v>31</v>
      </c>
      <c r="B863" s="35">
        <v>138.44999999999993</v>
      </c>
      <c r="C863" s="35">
        <v>138.44999999999993</v>
      </c>
      <c r="D863" s="35">
        <v>138.44999999999993</v>
      </c>
      <c r="E863" s="35">
        <v>138.44999999999993</v>
      </c>
      <c r="F863" s="35">
        <v>138.44999999999993</v>
      </c>
      <c r="G863" s="35">
        <v>138.44999999999993</v>
      </c>
      <c r="H863" s="35">
        <v>138.44999999999993</v>
      </c>
      <c r="I863" s="35">
        <v>138.44999999999993</v>
      </c>
      <c r="J863" s="35">
        <v>138.44999999999993</v>
      </c>
      <c r="K863" s="35">
        <v>138.44999999999993</v>
      </c>
      <c r="L863" s="35">
        <v>138.44999999999993</v>
      </c>
      <c r="M863" s="35">
        <v>138.44999999999993</v>
      </c>
      <c r="N863" s="35">
        <v>138.44999999999993</v>
      </c>
      <c r="O863" s="35">
        <v>138.44999999999993</v>
      </c>
      <c r="P863" s="35">
        <v>138.44999999999993</v>
      </c>
      <c r="Q863" s="35">
        <v>138.44999999999993</v>
      </c>
      <c r="R863" s="35">
        <v>138.44999999999993</v>
      </c>
      <c r="S863" s="35">
        <v>138.44999999999993</v>
      </c>
      <c r="T863" s="35">
        <v>138.44999999999993</v>
      </c>
      <c r="U863" s="35">
        <v>138.44999999999993</v>
      </c>
      <c r="V863" s="35">
        <v>138.44999999999993</v>
      </c>
      <c r="W863" s="35">
        <v>138.44999999999993</v>
      </c>
      <c r="X863" s="35">
        <v>138.44999999999993</v>
      </c>
      <c r="Y863" s="35">
        <v>138.44999999999993</v>
      </c>
    </row>
    <row r="865" spans="1:25" x14ac:dyDescent="0.25">
      <c r="A865" s="73" t="s">
        <v>136</v>
      </c>
      <c r="B865" s="62"/>
      <c r="C865" s="62"/>
      <c r="D865" s="62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74">
        <f>O433</f>
        <v>852793.7300000001</v>
      </c>
      <c r="P865" s="74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x14ac:dyDescent="0.25">
      <c r="A866" s="75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</row>
    <row r="867" spans="1:25" x14ac:dyDescent="0.25">
      <c r="A867" s="75" t="s">
        <v>137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2"/>
      <c r="B871" s="76"/>
      <c r="C871" s="76"/>
      <c r="D871" s="76"/>
      <c r="E871" s="76"/>
      <c r="F871" s="76"/>
      <c r="G871" s="76"/>
      <c r="H871" s="76"/>
      <c r="I871" s="90"/>
      <c r="J871" s="90"/>
      <c r="K871" s="90"/>
      <c r="L871" s="90"/>
      <c r="M871" s="90"/>
      <c r="N871" s="90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x14ac:dyDescent="0.25">
      <c r="A872" s="63" t="s">
        <v>138</v>
      </c>
      <c r="B872" s="63"/>
      <c r="C872" s="63"/>
      <c r="D872" s="63"/>
      <c r="E872" s="63"/>
      <c r="F872" s="63"/>
      <c r="G872" s="63"/>
      <c r="H872" s="63"/>
      <c r="I872" s="63"/>
      <c r="J872" s="63"/>
      <c r="K872" s="63"/>
      <c r="L872" s="63"/>
      <c r="M872" s="63"/>
      <c r="N872" s="63"/>
      <c r="O872" s="63"/>
      <c r="P872" s="63"/>
      <c r="Q872" s="63"/>
      <c r="R872" s="63"/>
      <c r="S872" s="63"/>
      <c r="T872" s="63"/>
      <c r="U872" s="63"/>
      <c r="V872" s="63"/>
      <c r="W872" s="63"/>
      <c r="X872" s="63"/>
      <c r="Y872" s="63"/>
    </row>
    <row r="873" spans="1:25" ht="15.75" customHeight="1" x14ac:dyDescent="0.25">
      <c r="A873" s="56" t="s">
        <v>78</v>
      </c>
      <c r="B873" s="64" t="s">
        <v>79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2091.0100000000002</v>
      </c>
      <c r="C875" s="35">
        <v>2094.37</v>
      </c>
      <c r="D875" s="35">
        <v>2092.5</v>
      </c>
      <c r="E875" s="35">
        <v>2089.25</v>
      </c>
      <c r="F875" s="35">
        <v>2102.58</v>
      </c>
      <c r="G875" s="35">
        <v>2107.77</v>
      </c>
      <c r="H875" s="35">
        <v>2103.5300000000002</v>
      </c>
      <c r="I875" s="35">
        <v>2100.27</v>
      </c>
      <c r="J875" s="35">
        <v>2107.61</v>
      </c>
      <c r="K875" s="35">
        <v>2107.2400000000002</v>
      </c>
      <c r="L875" s="35">
        <v>2105.48</v>
      </c>
      <c r="M875" s="35">
        <v>2108.9500000000003</v>
      </c>
      <c r="N875" s="35">
        <v>2105</v>
      </c>
      <c r="O875" s="35">
        <v>2113.06</v>
      </c>
      <c r="P875" s="35">
        <v>2113.44</v>
      </c>
      <c r="Q875" s="35">
        <v>2119.6600000000003</v>
      </c>
      <c r="R875" s="35">
        <v>2132.1400000000003</v>
      </c>
      <c r="S875" s="35">
        <v>2127.4700000000003</v>
      </c>
      <c r="T875" s="35">
        <v>2114.7000000000003</v>
      </c>
      <c r="U875" s="35">
        <v>2111.5700000000002</v>
      </c>
      <c r="V875" s="35">
        <v>2108.8000000000002</v>
      </c>
      <c r="W875" s="35">
        <v>2091.71</v>
      </c>
      <c r="X875" s="35">
        <v>2090.65</v>
      </c>
      <c r="Y875" s="35">
        <v>2089.31</v>
      </c>
    </row>
    <row r="876" spans="1:25" ht="15" customHeight="1" x14ac:dyDescent="0.25">
      <c r="A876" s="67">
        <v>2</v>
      </c>
      <c r="B876" s="35">
        <v>2138.4700000000003</v>
      </c>
      <c r="C876" s="35">
        <v>2148.15</v>
      </c>
      <c r="D876" s="35">
        <v>2164.73</v>
      </c>
      <c r="E876" s="35">
        <v>2166.13</v>
      </c>
      <c r="F876" s="35">
        <v>2168.12</v>
      </c>
      <c r="G876" s="35">
        <v>2178.7200000000003</v>
      </c>
      <c r="H876" s="35">
        <v>2182.0300000000002</v>
      </c>
      <c r="I876" s="35">
        <v>2174.19</v>
      </c>
      <c r="J876" s="35">
        <v>2176.58</v>
      </c>
      <c r="K876" s="35">
        <v>2174.19</v>
      </c>
      <c r="L876" s="35">
        <v>2175.12</v>
      </c>
      <c r="M876" s="35">
        <v>2171.46</v>
      </c>
      <c r="N876" s="35">
        <v>2167.3900000000003</v>
      </c>
      <c r="O876" s="35">
        <v>2178.25</v>
      </c>
      <c r="P876" s="35">
        <v>2182.9700000000003</v>
      </c>
      <c r="Q876" s="35">
        <v>2184.6800000000003</v>
      </c>
      <c r="R876" s="35">
        <v>2187.4300000000003</v>
      </c>
      <c r="S876" s="35">
        <v>2181.06</v>
      </c>
      <c r="T876" s="35">
        <v>2164.29</v>
      </c>
      <c r="U876" s="35">
        <v>2208.59</v>
      </c>
      <c r="V876" s="35">
        <v>2149.2800000000002</v>
      </c>
      <c r="W876" s="35">
        <v>2149.1800000000003</v>
      </c>
      <c r="X876" s="35">
        <v>2140.6800000000003</v>
      </c>
      <c r="Y876" s="35">
        <v>2128.1800000000003</v>
      </c>
    </row>
    <row r="877" spans="1:25" x14ac:dyDescent="0.25">
      <c r="A877" s="67">
        <f>A876+1</f>
        <v>3</v>
      </c>
      <c r="B877" s="35">
        <v>2069.4100000000003</v>
      </c>
      <c r="C877" s="35">
        <v>2072.75</v>
      </c>
      <c r="D877" s="35">
        <v>2076.36</v>
      </c>
      <c r="E877" s="35">
        <v>2081.33</v>
      </c>
      <c r="F877" s="35">
        <v>2090.52</v>
      </c>
      <c r="G877" s="35">
        <v>2092.8900000000003</v>
      </c>
      <c r="H877" s="35">
        <v>2093.35</v>
      </c>
      <c r="I877" s="35">
        <v>2093.71</v>
      </c>
      <c r="J877" s="35">
        <v>2095.6800000000003</v>
      </c>
      <c r="K877" s="35">
        <v>2096.5</v>
      </c>
      <c r="L877" s="35">
        <v>2095.58</v>
      </c>
      <c r="M877" s="35">
        <v>2097.5100000000002</v>
      </c>
      <c r="N877" s="35">
        <v>2100.79</v>
      </c>
      <c r="O877" s="35">
        <v>2114.25</v>
      </c>
      <c r="P877" s="35">
        <v>2138.35</v>
      </c>
      <c r="Q877" s="35">
        <v>2221.94</v>
      </c>
      <c r="R877" s="35">
        <v>2239.6800000000003</v>
      </c>
      <c r="S877" s="35">
        <v>2120.2400000000002</v>
      </c>
      <c r="T877" s="35">
        <v>2089.06</v>
      </c>
      <c r="U877" s="35">
        <v>2083.92</v>
      </c>
      <c r="V877" s="35">
        <v>2095.84</v>
      </c>
      <c r="W877" s="35">
        <v>2079</v>
      </c>
      <c r="X877" s="35">
        <v>2081.6</v>
      </c>
      <c r="Y877" s="35">
        <v>2067.85</v>
      </c>
    </row>
    <row r="878" spans="1:25" x14ac:dyDescent="0.25">
      <c r="A878" s="67">
        <f t="shared" ref="A878:A905" si="24">A877+1</f>
        <v>4</v>
      </c>
      <c r="B878" s="35">
        <v>1972.97</v>
      </c>
      <c r="C878" s="35">
        <v>1975.7499999999998</v>
      </c>
      <c r="D878" s="35">
        <v>1982.55</v>
      </c>
      <c r="E878" s="35">
        <v>1990.5199999999998</v>
      </c>
      <c r="F878" s="35">
        <v>2007.61</v>
      </c>
      <c r="G878" s="35">
        <v>2011.2299999999998</v>
      </c>
      <c r="H878" s="35">
        <v>2008.82</v>
      </c>
      <c r="I878" s="35">
        <v>2002.22</v>
      </c>
      <c r="J878" s="35">
        <v>2009.1299999999999</v>
      </c>
      <c r="K878" s="35">
        <v>2011.05</v>
      </c>
      <c r="L878" s="35">
        <v>2009.0799999999997</v>
      </c>
      <c r="M878" s="35">
        <v>2008.9599999999998</v>
      </c>
      <c r="N878" s="35">
        <v>2003.72</v>
      </c>
      <c r="O878" s="35">
        <v>2007.5999999999997</v>
      </c>
      <c r="P878" s="35">
        <v>2013.53</v>
      </c>
      <c r="Q878" s="35">
        <v>2014.8999999999999</v>
      </c>
      <c r="R878" s="35">
        <v>2024.72</v>
      </c>
      <c r="S878" s="35">
        <v>2008.3299999999997</v>
      </c>
      <c r="T878" s="35">
        <v>1993.3699999999997</v>
      </c>
      <c r="U878" s="35">
        <v>1988.7699999999998</v>
      </c>
      <c r="V878" s="35">
        <v>1978.9999999999998</v>
      </c>
      <c r="W878" s="35">
        <v>1977.5999999999997</v>
      </c>
      <c r="X878" s="35">
        <v>1945.55</v>
      </c>
      <c r="Y878" s="35">
        <v>1929.1499999999999</v>
      </c>
    </row>
    <row r="879" spans="1:25" x14ac:dyDescent="0.25">
      <c r="A879" s="67">
        <f t="shared" si="24"/>
        <v>5</v>
      </c>
      <c r="B879" s="35">
        <v>1518.78</v>
      </c>
      <c r="C879" s="35">
        <v>1531.37</v>
      </c>
      <c r="D879" s="35">
        <v>1532.02</v>
      </c>
      <c r="E879" s="35">
        <v>1572.58</v>
      </c>
      <c r="F879" s="35">
        <v>1584.73</v>
      </c>
      <c r="G879" s="35">
        <v>1587.43</v>
      </c>
      <c r="H879" s="35">
        <v>1587.81</v>
      </c>
      <c r="I879" s="35">
        <v>1584.75</v>
      </c>
      <c r="J879" s="35">
        <v>1675.24</v>
      </c>
      <c r="K879" s="35">
        <v>1678.29</v>
      </c>
      <c r="L879" s="35">
        <v>1676.09</v>
      </c>
      <c r="M879" s="35">
        <v>1583.97</v>
      </c>
      <c r="N879" s="35">
        <v>1585.25</v>
      </c>
      <c r="O879" s="35">
        <v>1591.34</v>
      </c>
      <c r="P879" s="35">
        <v>1684.3</v>
      </c>
      <c r="Q879" s="35">
        <v>1599.96</v>
      </c>
      <c r="R879" s="35">
        <v>1602.58</v>
      </c>
      <c r="S879" s="35">
        <v>1592.05</v>
      </c>
      <c r="T879" s="35">
        <v>1582.78</v>
      </c>
      <c r="U879" s="35">
        <v>1572.9</v>
      </c>
      <c r="V879" s="35">
        <v>1570.82</v>
      </c>
      <c r="W879" s="35">
        <v>1571.51</v>
      </c>
      <c r="X879" s="35">
        <v>1569.49</v>
      </c>
      <c r="Y879" s="35">
        <v>1567.16</v>
      </c>
    </row>
    <row r="880" spans="1:25" x14ac:dyDescent="0.25">
      <c r="A880" s="67">
        <f t="shared" si="24"/>
        <v>6</v>
      </c>
      <c r="B880" s="35">
        <v>1398.03</v>
      </c>
      <c r="C880" s="35">
        <v>1514.75</v>
      </c>
      <c r="D880" s="35">
        <v>1402.54</v>
      </c>
      <c r="E880" s="35">
        <v>1509.08</v>
      </c>
      <c r="F880" s="35">
        <v>1520.2</v>
      </c>
      <c r="G880" s="35">
        <v>1519.12</v>
      </c>
      <c r="H880" s="35">
        <v>1519.71</v>
      </c>
      <c r="I880" s="35">
        <v>1519.59</v>
      </c>
      <c r="J880" s="35">
        <v>1518.81</v>
      </c>
      <c r="K880" s="35">
        <v>1519.16</v>
      </c>
      <c r="L880" s="35">
        <v>1409.5700000000002</v>
      </c>
      <c r="M880" s="35">
        <v>1416.7</v>
      </c>
      <c r="N880" s="35">
        <v>1528.16</v>
      </c>
      <c r="O880" s="35">
        <v>1442</v>
      </c>
      <c r="P880" s="35">
        <v>1554.59</v>
      </c>
      <c r="Q880" s="35">
        <v>1446.99</v>
      </c>
      <c r="R880" s="35">
        <v>1480.7</v>
      </c>
      <c r="S880" s="35">
        <v>1475.39</v>
      </c>
      <c r="T880" s="35">
        <v>1455.87</v>
      </c>
      <c r="U880" s="35">
        <v>1438.83</v>
      </c>
      <c r="V880" s="35">
        <v>1405.26</v>
      </c>
      <c r="W880" s="35">
        <v>1403.65</v>
      </c>
      <c r="X880" s="35">
        <v>1406.03</v>
      </c>
      <c r="Y880" s="35">
        <v>1402.0800000000002</v>
      </c>
    </row>
    <row r="881" spans="1:25" x14ac:dyDescent="0.25">
      <c r="A881" s="67">
        <f t="shared" si="24"/>
        <v>7</v>
      </c>
      <c r="B881" s="35">
        <v>1669.73</v>
      </c>
      <c r="C881" s="35">
        <v>1660.74</v>
      </c>
      <c r="D881" s="35">
        <v>1669.4</v>
      </c>
      <c r="E881" s="35">
        <v>1665.66</v>
      </c>
      <c r="F881" s="35">
        <v>1691.74</v>
      </c>
      <c r="G881" s="35">
        <v>1694.17</v>
      </c>
      <c r="H881" s="35">
        <v>1824.19</v>
      </c>
      <c r="I881" s="35">
        <v>1821.84</v>
      </c>
      <c r="J881" s="35">
        <v>1815.74</v>
      </c>
      <c r="K881" s="35">
        <v>1888.82</v>
      </c>
      <c r="L881" s="35">
        <v>1887.8799999999999</v>
      </c>
      <c r="M881" s="35">
        <v>1881.72</v>
      </c>
      <c r="N881" s="35">
        <v>1880.5999999999997</v>
      </c>
      <c r="O881" s="35">
        <v>1881.74</v>
      </c>
      <c r="P881" s="35">
        <v>1886.05</v>
      </c>
      <c r="Q881" s="35">
        <v>1812.71</v>
      </c>
      <c r="R881" s="35">
        <v>1745.46</v>
      </c>
      <c r="S881" s="35">
        <v>1718.53</v>
      </c>
      <c r="T881" s="35">
        <v>1715.76</v>
      </c>
      <c r="U881" s="35">
        <v>1706.81</v>
      </c>
      <c r="V881" s="35">
        <v>1677.59</v>
      </c>
      <c r="W881" s="35">
        <v>1670.81</v>
      </c>
      <c r="X881" s="35">
        <v>1670.65</v>
      </c>
      <c r="Y881" s="35">
        <v>1680.37</v>
      </c>
    </row>
    <row r="882" spans="1:25" x14ac:dyDescent="0.25">
      <c r="A882" s="67">
        <f t="shared" si="24"/>
        <v>8</v>
      </c>
      <c r="B882" s="35">
        <v>1902.61</v>
      </c>
      <c r="C882" s="35">
        <v>1904.2299999999998</v>
      </c>
      <c r="D882" s="35">
        <v>1893.18</v>
      </c>
      <c r="E882" s="35">
        <v>1894.74</v>
      </c>
      <c r="F882" s="35">
        <v>1895.59</v>
      </c>
      <c r="G882" s="35">
        <v>1927.3299999999997</v>
      </c>
      <c r="H882" s="35">
        <v>1928.2</v>
      </c>
      <c r="I882" s="35">
        <v>1928.61</v>
      </c>
      <c r="J882" s="35">
        <v>1931.7699999999998</v>
      </c>
      <c r="K882" s="35">
        <v>1929.3499999999997</v>
      </c>
      <c r="L882" s="35">
        <v>1924.91</v>
      </c>
      <c r="M882" s="35">
        <v>1931.7299999999998</v>
      </c>
      <c r="N882" s="35">
        <v>1925.8999999999999</v>
      </c>
      <c r="O882" s="35">
        <v>1933.1299999999999</v>
      </c>
      <c r="P882" s="35">
        <v>1934.9599999999998</v>
      </c>
      <c r="Q882" s="35">
        <v>1875.2</v>
      </c>
      <c r="R882" s="35">
        <v>1933.5999999999997</v>
      </c>
      <c r="S882" s="35">
        <v>1908.3999999999999</v>
      </c>
      <c r="T882" s="35">
        <v>1858.18</v>
      </c>
      <c r="U882" s="35">
        <v>1850.51</v>
      </c>
      <c r="V882" s="35">
        <v>1842.12</v>
      </c>
      <c r="W882" s="35">
        <v>1803.9</v>
      </c>
      <c r="X882" s="35">
        <v>1776.72</v>
      </c>
      <c r="Y882" s="35">
        <v>1769.23</v>
      </c>
    </row>
    <row r="883" spans="1:25" x14ac:dyDescent="0.25">
      <c r="A883" s="67">
        <f t="shared" si="24"/>
        <v>9</v>
      </c>
      <c r="B883" s="35">
        <v>1863.22</v>
      </c>
      <c r="C883" s="35">
        <v>1894.3</v>
      </c>
      <c r="D883" s="35">
        <v>1924.64</v>
      </c>
      <c r="E883" s="35">
        <v>1907.41</v>
      </c>
      <c r="F883" s="35">
        <v>1918.1899999999998</v>
      </c>
      <c r="G883" s="35">
        <v>1928.41</v>
      </c>
      <c r="H883" s="35">
        <v>1929.47</v>
      </c>
      <c r="I883" s="35">
        <v>1923.3999999999999</v>
      </c>
      <c r="J883" s="35">
        <v>1933.22</v>
      </c>
      <c r="K883" s="35">
        <v>1931.4599999999998</v>
      </c>
      <c r="L883" s="35">
        <v>1931.39</v>
      </c>
      <c r="M883" s="35">
        <v>1934.86</v>
      </c>
      <c r="N883" s="35">
        <v>1923.0999999999997</v>
      </c>
      <c r="O883" s="35">
        <v>1927.82</v>
      </c>
      <c r="P883" s="35">
        <v>1929.6199999999997</v>
      </c>
      <c r="Q883" s="35">
        <v>1918.0399999999997</v>
      </c>
      <c r="R883" s="35">
        <v>1973.4799999999998</v>
      </c>
      <c r="S883" s="35">
        <v>1978.51</v>
      </c>
      <c r="T883" s="35">
        <v>1929.2299999999998</v>
      </c>
      <c r="U883" s="35">
        <v>1916.5999999999997</v>
      </c>
      <c r="V883" s="35">
        <v>1903.3</v>
      </c>
      <c r="W883" s="35">
        <v>1869.2299999999998</v>
      </c>
      <c r="X883" s="35">
        <v>1861.81</v>
      </c>
      <c r="Y883" s="35">
        <v>1887.7099999999998</v>
      </c>
    </row>
    <row r="884" spans="1:25" x14ac:dyDescent="0.25">
      <c r="A884" s="67">
        <f t="shared" si="24"/>
        <v>10</v>
      </c>
      <c r="B884" s="35">
        <v>1988.3699999999997</v>
      </c>
      <c r="C884" s="35">
        <v>1999.61</v>
      </c>
      <c r="D884" s="35">
        <v>2001.2</v>
      </c>
      <c r="E884" s="35">
        <v>2005.1199999999997</v>
      </c>
      <c r="F884" s="35">
        <v>2007.0999999999997</v>
      </c>
      <c r="G884" s="35">
        <v>2016.59</v>
      </c>
      <c r="H884" s="35">
        <v>2021.2099999999998</v>
      </c>
      <c r="I884" s="35">
        <v>2023.1699999999998</v>
      </c>
      <c r="J884" s="35">
        <v>2020.9399999999998</v>
      </c>
      <c r="K884" s="35">
        <v>2050.5100000000002</v>
      </c>
      <c r="L884" s="35">
        <v>2020.09</v>
      </c>
      <c r="M884" s="35">
        <v>2050.7200000000003</v>
      </c>
      <c r="N884" s="35">
        <v>2051.08</v>
      </c>
      <c r="O884" s="35">
        <v>2056.13</v>
      </c>
      <c r="P884" s="35">
        <v>2059.4100000000003</v>
      </c>
      <c r="Q884" s="35">
        <v>2027.1199999999997</v>
      </c>
      <c r="R884" s="35">
        <v>2081.34</v>
      </c>
      <c r="S884" s="35">
        <v>2067.19</v>
      </c>
      <c r="T884" s="35">
        <v>2058.9500000000003</v>
      </c>
      <c r="U884" s="35">
        <v>2049.73</v>
      </c>
      <c r="V884" s="35">
        <v>1992.6899999999998</v>
      </c>
      <c r="W884" s="35">
        <v>1994.8499999999997</v>
      </c>
      <c r="X884" s="35">
        <v>1984.8999999999999</v>
      </c>
      <c r="Y884" s="35">
        <v>1981.8099999999997</v>
      </c>
    </row>
    <row r="885" spans="1:25" x14ac:dyDescent="0.25">
      <c r="A885" s="67">
        <f t="shared" si="24"/>
        <v>11</v>
      </c>
      <c r="B885" s="35">
        <v>1496.76</v>
      </c>
      <c r="C885" s="35">
        <v>1500</v>
      </c>
      <c r="D885" s="35">
        <v>1634.31</v>
      </c>
      <c r="E885" s="35">
        <v>1638.79</v>
      </c>
      <c r="F885" s="35">
        <v>1641.62</v>
      </c>
      <c r="G885" s="35">
        <v>1666.38</v>
      </c>
      <c r="H885" s="35">
        <v>1671.47</v>
      </c>
      <c r="I885" s="35">
        <v>1802.17</v>
      </c>
      <c r="J885" s="35">
        <v>1787.28</v>
      </c>
      <c r="K885" s="35">
        <v>1864.55</v>
      </c>
      <c r="L885" s="35">
        <v>1872.53</v>
      </c>
      <c r="M885" s="35">
        <v>1879.61</v>
      </c>
      <c r="N885" s="35">
        <v>1877.0999999999997</v>
      </c>
      <c r="O885" s="35">
        <v>2015.9199999999998</v>
      </c>
      <c r="P885" s="35">
        <v>2046.72</v>
      </c>
      <c r="Q885" s="35">
        <v>1683.59</v>
      </c>
      <c r="R885" s="35">
        <v>1712.71</v>
      </c>
      <c r="S885" s="35">
        <v>1702.36</v>
      </c>
      <c r="T885" s="35">
        <v>1704.35</v>
      </c>
      <c r="U885" s="35">
        <v>1696.33</v>
      </c>
      <c r="V885" s="35">
        <v>1552.25</v>
      </c>
      <c r="W885" s="35">
        <v>1541.98</v>
      </c>
      <c r="X885" s="35">
        <v>1571.76</v>
      </c>
      <c r="Y885" s="35">
        <v>1495.29</v>
      </c>
    </row>
    <row r="886" spans="1:25" x14ac:dyDescent="0.25">
      <c r="A886" s="67">
        <f t="shared" si="24"/>
        <v>12</v>
      </c>
      <c r="B886" s="35">
        <v>1880.41</v>
      </c>
      <c r="C886" s="35">
        <v>1910.6199999999997</v>
      </c>
      <c r="D886" s="35">
        <v>1887.2099999999998</v>
      </c>
      <c r="E886" s="35">
        <v>1869.2499999999998</v>
      </c>
      <c r="F886" s="35">
        <v>1922.0999999999997</v>
      </c>
      <c r="G886" s="35">
        <v>1926.7099999999998</v>
      </c>
      <c r="H886" s="35">
        <v>1952.11</v>
      </c>
      <c r="I886" s="35">
        <v>1956.5599999999997</v>
      </c>
      <c r="J886" s="35">
        <v>1959.59</v>
      </c>
      <c r="K886" s="35">
        <v>1962.0399999999997</v>
      </c>
      <c r="L886" s="35">
        <v>1956.74</v>
      </c>
      <c r="M886" s="35">
        <v>1963.8299999999997</v>
      </c>
      <c r="N886" s="35">
        <v>1962.51</v>
      </c>
      <c r="O886" s="35">
        <v>1961.72</v>
      </c>
      <c r="P886" s="35">
        <v>1965.49</v>
      </c>
      <c r="Q886" s="35">
        <v>1968.1899999999998</v>
      </c>
      <c r="R886" s="35">
        <v>2000.93</v>
      </c>
      <c r="S886" s="35">
        <v>1998.68</v>
      </c>
      <c r="T886" s="35">
        <v>1980.0399999999997</v>
      </c>
      <c r="U886" s="35">
        <v>1971.18</v>
      </c>
      <c r="V886" s="35">
        <v>1922.9599999999998</v>
      </c>
      <c r="W886" s="35">
        <v>1924.6199999999997</v>
      </c>
      <c r="X886" s="35">
        <v>1915.64</v>
      </c>
      <c r="Y886" s="35">
        <v>1908.7699999999998</v>
      </c>
    </row>
    <row r="887" spans="1:25" x14ac:dyDescent="0.25">
      <c r="A887" s="67">
        <f t="shared" si="24"/>
        <v>13</v>
      </c>
      <c r="B887" s="35">
        <v>1949.89</v>
      </c>
      <c r="C887" s="35">
        <v>1949.82</v>
      </c>
      <c r="D887" s="35">
        <v>1944.57</v>
      </c>
      <c r="E887" s="35">
        <v>1951.72</v>
      </c>
      <c r="F887" s="35">
        <v>1979.61</v>
      </c>
      <c r="G887" s="35">
        <v>1965.76</v>
      </c>
      <c r="H887" s="35">
        <v>1985.6699999999998</v>
      </c>
      <c r="I887" s="35">
        <v>1993.3099999999997</v>
      </c>
      <c r="J887" s="35">
        <v>1966.7699999999998</v>
      </c>
      <c r="K887" s="35">
        <v>1996.9999999999998</v>
      </c>
      <c r="L887" s="35">
        <v>1993.6499999999999</v>
      </c>
      <c r="M887" s="35">
        <v>2001.6199999999997</v>
      </c>
      <c r="N887" s="35">
        <v>1999.7499999999998</v>
      </c>
      <c r="O887" s="35">
        <v>2004.3099999999997</v>
      </c>
      <c r="P887" s="35">
        <v>2014.4799999999998</v>
      </c>
      <c r="Q887" s="35">
        <v>2010.6199999999997</v>
      </c>
      <c r="R887" s="35">
        <v>2070.5500000000002</v>
      </c>
      <c r="S887" s="35">
        <v>2030.1299999999999</v>
      </c>
      <c r="T887" s="35">
        <v>2024.3299999999997</v>
      </c>
      <c r="U887" s="35">
        <v>2015.4399999999998</v>
      </c>
      <c r="V887" s="35">
        <v>1969.6899999999998</v>
      </c>
      <c r="W887" s="35">
        <v>1942.6199999999997</v>
      </c>
      <c r="X887" s="35">
        <v>1972.3699999999997</v>
      </c>
      <c r="Y887" s="35">
        <v>1885.76</v>
      </c>
    </row>
    <row r="888" spans="1:25" x14ac:dyDescent="0.25">
      <c r="A888" s="67">
        <f t="shared" si="24"/>
        <v>14</v>
      </c>
      <c r="B888" s="35">
        <v>2047.6299999999999</v>
      </c>
      <c r="C888" s="35">
        <v>2071.86</v>
      </c>
      <c r="D888" s="35">
        <v>2071.3200000000002</v>
      </c>
      <c r="E888" s="35">
        <v>2086.4300000000003</v>
      </c>
      <c r="F888" s="35">
        <v>2101.4100000000003</v>
      </c>
      <c r="G888" s="35">
        <v>2120.3200000000002</v>
      </c>
      <c r="H888" s="35">
        <v>2129.35</v>
      </c>
      <c r="I888" s="35">
        <v>2131.2600000000002</v>
      </c>
      <c r="J888" s="35">
        <v>2135.6800000000003</v>
      </c>
      <c r="K888" s="35">
        <v>2137.0100000000002</v>
      </c>
      <c r="L888" s="35">
        <v>2138.33</v>
      </c>
      <c r="M888" s="35">
        <v>2137.11</v>
      </c>
      <c r="N888" s="35">
        <v>2137.88</v>
      </c>
      <c r="O888" s="35">
        <v>2136.46</v>
      </c>
      <c r="P888" s="35">
        <v>2136.92</v>
      </c>
      <c r="Q888" s="35">
        <v>2135.6</v>
      </c>
      <c r="R888" s="35">
        <v>2189.25</v>
      </c>
      <c r="S888" s="35">
        <v>2188.84</v>
      </c>
      <c r="T888" s="35">
        <v>2159.0100000000002</v>
      </c>
      <c r="U888" s="35">
        <v>2153.83</v>
      </c>
      <c r="V888" s="35">
        <v>2103.7000000000003</v>
      </c>
      <c r="W888" s="35">
        <v>2084.77</v>
      </c>
      <c r="X888" s="35">
        <v>2077.81</v>
      </c>
      <c r="Y888" s="35">
        <v>2070.12</v>
      </c>
    </row>
    <row r="889" spans="1:25" x14ac:dyDescent="0.25">
      <c r="A889" s="67">
        <f t="shared" si="24"/>
        <v>15</v>
      </c>
      <c r="B889" s="35">
        <v>1999.74</v>
      </c>
      <c r="C889" s="35">
        <v>2024.7299999999998</v>
      </c>
      <c r="D889" s="35">
        <v>2020.5399999999997</v>
      </c>
      <c r="E889" s="35">
        <v>2037.8</v>
      </c>
      <c r="F889" s="35">
        <v>2039.47</v>
      </c>
      <c r="G889" s="35">
        <v>2054.44</v>
      </c>
      <c r="H889" s="35">
        <v>2064.81</v>
      </c>
      <c r="I889" s="35">
        <v>2071.04</v>
      </c>
      <c r="J889" s="35">
        <v>2073.5300000000002</v>
      </c>
      <c r="K889" s="35">
        <v>2076.17</v>
      </c>
      <c r="L889" s="35">
        <v>2074.1400000000003</v>
      </c>
      <c r="M889" s="35">
        <v>2078.7000000000003</v>
      </c>
      <c r="N889" s="35">
        <v>2077.86</v>
      </c>
      <c r="O889" s="35">
        <v>2080</v>
      </c>
      <c r="P889" s="35">
        <v>2085.33</v>
      </c>
      <c r="Q889" s="35">
        <v>2084.6600000000003</v>
      </c>
      <c r="R889" s="35">
        <v>2146.67</v>
      </c>
      <c r="S889" s="35">
        <v>2116.44</v>
      </c>
      <c r="T889" s="35">
        <v>2106.13</v>
      </c>
      <c r="U889" s="35">
        <v>2097.0500000000002</v>
      </c>
      <c r="V889" s="35">
        <v>2025.9599999999998</v>
      </c>
      <c r="W889" s="35">
        <v>2023.84</v>
      </c>
      <c r="X889" s="35">
        <v>2018.1199999999997</v>
      </c>
      <c r="Y889" s="35">
        <v>2009.43</v>
      </c>
    </row>
    <row r="890" spans="1:25" x14ac:dyDescent="0.25">
      <c r="A890" s="67">
        <f t="shared" si="24"/>
        <v>16</v>
      </c>
      <c r="B890" s="35">
        <v>2191.85</v>
      </c>
      <c r="C890" s="35">
        <v>2266.5700000000002</v>
      </c>
      <c r="D890" s="35">
        <v>2263.15</v>
      </c>
      <c r="E890" s="35">
        <v>2274.8900000000003</v>
      </c>
      <c r="F890" s="35">
        <v>2279.4500000000003</v>
      </c>
      <c r="G890" s="35">
        <v>2285.29</v>
      </c>
      <c r="H890" s="35">
        <v>2283.29</v>
      </c>
      <c r="I890" s="35">
        <v>2281.13</v>
      </c>
      <c r="J890" s="35">
        <v>2282.2800000000002</v>
      </c>
      <c r="K890" s="35">
        <v>2285.27</v>
      </c>
      <c r="L890" s="35">
        <v>2288.42</v>
      </c>
      <c r="M890" s="35">
        <v>2291.7600000000002</v>
      </c>
      <c r="N890" s="35">
        <v>2291.5100000000002</v>
      </c>
      <c r="O890" s="35">
        <v>2291.85</v>
      </c>
      <c r="P890" s="35">
        <v>2293.85</v>
      </c>
      <c r="Q890" s="35">
        <v>2294.23</v>
      </c>
      <c r="R890" s="35">
        <v>2354.2000000000003</v>
      </c>
      <c r="S890" s="35">
        <v>2347.6600000000003</v>
      </c>
      <c r="T890" s="35">
        <v>2328.8200000000002</v>
      </c>
      <c r="U890" s="35">
        <v>2309.1600000000003</v>
      </c>
      <c r="V890" s="35">
        <v>2262.87</v>
      </c>
      <c r="W890" s="35">
        <v>2258.96</v>
      </c>
      <c r="X890" s="35">
        <v>2251.02</v>
      </c>
      <c r="Y890" s="35">
        <v>2243.2600000000002</v>
      </c>
    </row>
    <row r="891" spans="1:25" x14ac:dyDescent="0.25">
      <c r="A891" s="67">
        <f t="shared" si="24"/>
        <v>17</v>
      </c>
      <c r="B891" s="35">
        <v>1893.8099999999997</v>
      </c>
      <c r="C891" s="35">
        <v>1893.5399999999997</v>
      </c>
      <c r="D891" s="35">
        <v>2030.01</v>
      </c>
      <c r="E891" s="35">
        <v>1851.57</v>
      </c>
      <c r="F891" s="35">
        <v>2041.76</v>
      </c>
      <c r="G891" s="35">
        <v>2042.68</v>
      </c>
      <c r="H891" s="35">
        <v>2043.7</v>
      </c>
      <c r="I891" s="35">
        <v>2045.8099999999997</v>
      </c>
      <c r="J891" s="35">
        <v>2038.0999999999997</v>
      </c>
      <c r="K891" s="35">
        <v>2040.3699999999997</v>
      </c>
      <c r="L891" s="35">
        <v>2039.2299999999998</v>
      </c>
      <c r="M891" s="35">
        <v>2043.97</v>
      </c>
      <c r="N891" s="35">
        <v>2042.91</v>
      </c>
      <c r="O891" s="35">
        <v>2047.8299999999997</v>
      </c>
      <c r="P891" s="35">
        <v>2048.69</v>
      </c>
      <c r="Q891" s="35">
        <v>2048.36</v>
      </c>
      <c r="R891" s="35">
        <v>2102.44</v>
      </c>
      <c r="S891" s="35">
        <v>2098.29</v>
      </c>
      <c r="T891" s="35">
        <v>2083.44</v>
      </c>
      <c r="U891" s="35">
        <v>2073.9300000000003</v>
      </c>
      <c r="V891" s="35">
        <v>1950.6299999999999</v>
      </c>
      <c r="W891" s="35">
        <v>2028.0799999999997</v>
      </c>
      <c r="X891" s="35">
        <v>1931.3699999999997</v>
      </c>
      <c r="Y891" s="35">
        <v>1924.84</v>
      </c>
    </row>
    <row r="892" spans="1:25" x14ac:dyDescent="0.25">
      <c r="A892" s="67">
        <f t="shared" si="24"/>
        <v>18</v>
      </c>
      <c r="B892" s="35">
        <v>2026.22</v>
      </c>
      <c r="C892" s="35">
        <v>2137.5</v>
      </c>
      <c r="D892" s="35">
        <v>2189.46</v>
      </c>
      <c r="E892" s="35">
        <v>1995.1699999999998</v>
      </c>
      <c r="F892" s="35">
        <v>2210.34</v>
      </c>
      <c r="G892" s="35">
        <v>2211.65</v>
      </c>
      <c r="H892" s="35">
        <v>2209.94</v>
      </c>
      <c r="I892" s="35">
        <v>2208.2000000000003</v>
      </c>
      <c r="J892" s="35">
        <v>2214.13</v>
      </c>
      <c r="K892" s="35">
        <v>2213.1400000000003</v>
      </c>
      <c r="L892" s="35">
        <v>2214.2200000000003</v>
      </c>
      <c r="M892" s="35">
        <v>2211.37</v>
      </c>
      <c r="N892" s="35">
        <v>2217.4100000000003</v>
      </c>
      <c r="O892" s="35">
        <v>2225.52</v>
      </c>
      <c r="P892" s="35">
        <v>2224.65</v>
      </c>
      <c r="Q892" s="35">
        <v>2215.21</v>
      </c>
      <c r="R892" s="35">
        <v>2278.96</v>
      </c>
      <c r="S892" s="35">
        <v>2272.15</v>
      </c>
      <c r="T892" s="35">
        <v>2250.1</v>
      </c>
      <c r="U892" s="35">
        <v>2234.63</v>
      </c>
      <c r="V892" s="35">
        <v>2111.4</v>
      </c>
      <c r="W892" s="35">
        <v>2109.36</v>
      </c>
      <c r="X892" s="35">
        <v>1955.93</v>
      </c>
      <c r="Y892" s="35">
        <v>1989.2899999999997</v>
      </c>
    </row>
    <row r="893" spans="1:25" x14ac:dyDescent="0.25">
      <c r="A893" s="67">
        <f t="shared" si="24"/>
        <v>19</v>
      </c>
      <c r="B893" s="35">
        <v>1939.4599999999998</v>
      </c>
      <c r="C893" s="35">
        <v>2074.11</v>
      </c>
      <c r="D893" s="35">
        <v>2073.06</v>
      </c>
      <c r="E893" s="35">
        <v>1910.9199999999998</v>
      </c>
      <c r="F893" s="35">
        <v>1955.5199999999998</v>
      </c>
      <c r="G893" s="35">
        <v>2033.76</v>
      </c>
      <c r="H893" s="35">
        <v>2106.8200000000002</v>
      </c>
      <c r="I893" s="35">
        <v>2109.6</v>
      </c>
      <c r="J893" s="35">
        <v>2101.83</v>
      </c>
      <c r="K893" s="35">
        <v>2121.7200000000003</v>
      </c>
      <c r="L893" s="35">
        <v>2118.8200000000002</v>
      </c>
      <c r="M893" s="35">
        <v>2106.2000000000003</v>
      </c>
      <c r="N893" s="35">
        <v>2106.35</v>
      </c>
      <c r="O893" s="35">
        <v>2116.21</v>
      </c>
      <c r="P893" s="35">
        <v>2116.71</v>
      </c>
      <c r="Q893" s="35">
        <v>2120.17</v>
      </c>
      <c r="R893" s="35">
        <v>2169.84</v>
      </c>
      <c r="S893" s="35">
        <v>2167.31</v>
      </c>
      <c r="T893" s="35">
        <v>2147.3000000000002</v>
      </c>
      <c r="U893" s="35">
        <v>2138.29</v>
      </c>
      <c r="V893" s="35">
        <v>2019.36</v>
      </c>
      <c r="W893" s="35">
        <v>1984.76</v>
      </c>
      <c r="X893" s="35">
        <v>1870.0999999999997</v>
      </c>
      <c r="Y893" s="35">
        <v>1912.41</v>
      </c>
    </row>
    <row r="894" spans="1:25" x14ac:dyDescent="0.25">
      <c r="A894" s="67">
        <f t="shared" si="24"/>
        <v>20</v>
      </c>
      <c r="B894" s="35">
        <v>1978.5799999999997</v>
      </c>
      <c r="C894" s="35">
        <v>2175.0100000000002</v>
      </c>
      <c r="D894" s="35">
        <v>2107.0700000000002</v>
      </c>
      <c r="E894" s="35">
        <v>2209.2400000000002</v>
      </c>
      <c r="F894" s="35">
        <v>2012.7499999999998</v>
      </c>
      <c r="G894" s="35">
        <v>2115.48</v>
      </c>
      <c r="H894" s="35">
        <v>2217.06</v>
      </c>
      <c r="I894" s="35">
        <v>2216.35</v>
      </c>
      <c r="J894" s="35">
        <v>2216.33</v>
      </c>
      <c r="K894" s="35">
        <v>2224.4900000000002</v>
      </c>
      <c r="L894" s="35">
        <v>2219.83</v>
      </c>
      <c r="M894" s="35">
        <v>2223.58</v>
      </c>
      <c r="N894" s="35">
        <v>2219.5500000000002</v>
      </c>
      <c r="O894" s="35">
        <v>2217.21</v>
      </c>
      <c r="P894" s="35">
        <v>2226.27</v>
      </c>
      <c r="Q894" s="35">
        <v>2222.0300000000002</v>
      </c>
      <c r="R894" s="35">
        <v>2271.4500000000003</v>
      </c>
      <c r="S894" s="35">
        <v>2260.87</v>
      </c>
      <c r="T894" s="35">
        <v>2273.85</v>
      </c>
      <c r="U894" s="35">
        <v>2251.54</v>
      </c>
      <c r="V894" s="35">
        <v>2147.09</v>
      </c>
      <c r="W894" s="35">
        <v>2124.58</v>
      </c>
      <c r="X894" s="35">
        <v>2089.58</v>
      </c>
      <c r="Y894" s="35">
        <v>1950.3799999999999</v>
      </c>
    </row>
    <row r="895" spans="1:25" x14ac:dyDescent="0.25">
      <c r="A895" s="67">
        <f t="shared" si="24"/>
        <v>21</v>
      </c>
      <c r="B895" s="35">
        <v>2288.5500000000002</v>
      </c>
      <c r="C895" s="35">
        <v>2283.94</v>
      </c>
      <c r="D895" s="35">
        <v>2274.21</v>
      </c>
      <c r="E895" s="35">
        <v>2307.15</v>
      </c>
      <c r="F895" s="35">
        <v>2286.71</v>
      </c>
      <c r="G895" s="35">
        <v>2397.46</v>
      </c>
      <c r="H895" s="35">
        <v>2448.02</v>
      </c>
      <c r="I895" s="35">
        <v>2446.5700000000002</v>
      </c>
      <c r="J895" s="35">
        <v>2448.5500000000002</v>
      </c>
      <c r="K895" s="35">
        <v>2444.9</v>
      </c>
      <c r="L895" s="35">
        <v>2458.38</v>
      </c>
      <c r="M895" s="35">
        <v>2462.52</v>
      </c>
      <c r="N895" s="35">
        <v>2438.27</v>
      </c>
      <c r="O895" s="35">
        <v>2420.19</v>
      </c>
      <c r="P895" s="35">
        <v>2427.9500000000003</v>
      </c>
      <c r="Q895" s="35">
        <v>2415.29</v>
      </c>
      <c r="R895" s="35">
        <v>2465.9299999999998</v>
      </c>
      <c r="S895" s="35">
        <v>2459.4899999999998</v>
      </c>
      <c r="T895" s="35">
        <v>2433.48</v>
      </c>
      <c r="U895" s="35">
        <v>2476.94</v>
      </c>
      <c r="V895" s="35">
        <v>2369.1</v>
      </c>
      <c r="W895" s="35">
        <v>2368.12</v>
      </c>
      <c r="X895" s="35">
        <v>2301.17</v>
      </c>
      <c r="Y895" s="35">
        <v>2285.5100000000002</v>
      </c>
    </row>
    <row r="896" spans="1:25" x14ac:dyDescent="0.25">
      <c r="A896" s="67">
        <f t="shared" si="24"/>
        <v>22</v>
      </c>
      <c r="B896" s="35">
        <v>2359.7200000000003</v>
      </c>
      <c r="C896" s="35">
        <v>2309.98</v>
      </c>
      <c r="D896" s="35">
        <v>2366.2400000000002</v>
      </c>
      <c r="E896" s="35">
        <v>2362.09</v>
      </c>
      <c r="F896" s="35">
        <v>2758.34</v>
      </c>
      <c r="G896" s="35">
        <v>2695.75</v>
      </c>
      <c r="H896" s="35">
        <v>2723.17</v>
      </c>
      <c r="I896" s="35">
        <v>2724.45</v>
      </c>
      <c r="J896" s="35">
        <v>2704.91</v>
      </c>
      <c r="K896" s="35">
        <v>2722.39</v>
      </c>
      <c r="L896" s="35">
        <v>2724.89</v>
      </c>
      <c r="M896" s="35">
        <v>2725.4</v>
      </c>
      <c r="N896" s="35">
        <v>2705.57</v>
      </c>
      <c r="O896" s="35">
        <v>2652.98</v>
      </c>
      <c r="P896" s="35">
        <v>2631.89</v>
      </c>
      <c r="Q896" s="35">
        <v>2649.46</v>
      </c>
      <c r="R896" s="35">
        <v>2710.4</v>
      </c>
      <c r="S896" s="35">
        <v>2697.04</v>
      </c>
      <c r="T896" s="35">
        <v>2768.08</v>
      </c>
      <c r="U896" s="35">
        <v>2796.09</v>
      </c>
      <c r="V896" s="35">
        <v>2621.7</v>
      </c>
      <c r="W896" s="35">
        <v>2564.77</v>
      </c>
      <c r="X896" s="35">
        <v>2460.63</v>
      </c>
      <c r="Y896" s="35">
        <v>2442.02</v>
      </c>
    </row>
    <row r="897" spans="1:25" x14ac:dyDescent="0.25">
      <c r="A897" s="67">
        <f t="shared" si="24"/>
        <v>23</v>
      </c>
      <c r="B897" s="35">
        <v>3097.07</v>
      </c>
      <c r="C897" s="35">
        <v>3085.09</v>
      </c>
      <c r="D897" s="35">
        <v>3078.85</v>
      </c>
      <c r="E897" s="35">
        <v>3073.95</v>
      </c>
      <c r="F897" s="35">
        <v>3433.56</v>
      </c>
      <c r="G897" s="35">
        <v>3399.22</v>
      </c>
      <c r="H897" s="35">
        <v>3286.64</v>
      </c>
      <c r="I897" s="35">
        <v>3281.05</v>
      </c>
      <c r="J897" s="35">
        <v>3280.72</v>
      </c>
      <c r="K897" s="35">
        <v>3278.21</v>
      </c>
      <c r="L897" s="35">
        <v>3278.56</v>
      </c>
      <c r="M897" s="35">
        <v>3281.94</v>
      </c>
      <c r="N897" s="35">
        <v>3282.28</v>
      </c>
      <c r="O897" s="35">
        <v>3285.16</v>
      </c>
      <c r="P897" s="35">
        <v>3283.41</v>
      </c>
      <c r="Q897" s="35">
        <v>3289.62</v>
      </c>
      <c r="R897" s="35">
        <v>3362.92</v>
      </c>
      <c r="S897" s="35">
        <v>3354.48</v>
      </c>
      <c r="T897" s="35">
        <v>2956.43</v>
      </c>
      <c r="U897" s="35">
        <v>2954.53</v>
      </c>
      <c r="V897" s="35">
        <v>3028.52</v>
      </c>
      <c r="W897" s="35">
        <v>3065.75</v>
      </c>
      <c r="X897" s="35">
        <v>3076.37</v>
      </c>
      <c r="Y897" s="35">
        <v>3077.83</v>
      </c>
    </row>
    <row r="898" spans="1:25" x14ac:dyDescent="0.25">
      <c r="A898" s="67">
        <f t="shared" si="24"/>
        <v>24</v>
      </c>
      <c r="B898" s="35">
        <v>2448.67</v>
      </c>
      <c r="C898" s="35">
        <v>2451.08</v>
      </c>
      <c r="D898" s="35">
        <v>2452.87</v>
      </c>
      <c r="E898" s="35">
        <v>2463.9299999999998</v>
      </c>
      <c r="F898" s="35">
        <v>2471.5300000000002</v>
      </c>
      <c r="G898" s="35">
        <v>2378.17</v>
      </c>
      <c r="H898" s="35">
        <v>2374.85</v>
      </c>
      <c r="I898" s="35">
        <v>2394.1600000000003</v>
      </c>
      <c r="J898" s="35">
        <v>2420.29</v>
      </c>
      <c r="K898" s="35">
        <v>2398.11</v>
      </c>
      <c r="L898" s="35">
        <v>2392</v>
      </c>
      <c r="M898" s="35">
        <v>2393.61</v>
      </c>
      <c r="N898" s="35">
        <v>2395.1400000000003</v>
      </c>
      <c r="O898" s="35">
        <v>2435.29</v>
      </c>
      <c r="P898" s="35">
        <v>2434.71</v>
      </c>
      <c r="Q898" s="35">
        <v>2399.08</v>
      </c>
      <c r="R898" s="35">
        <v>2531.48</v>
      </c>
      <c r="S898" s="35">
        <v>2451.1400000000003</v>
      </c>
      <c r="T898" s="35">
        <v>2477.8200000000002</v>
      </c>
      <c r="U898" s="35">
        <v>2493.81</v>
      </c>
      <c r="V898" s="35">
        <v>2355.25</v>
      </c>
      <c r="W898" s="35">
        <v>2341.61</v>
      </c>
      <c r="X898" s="35">
        <v>2444.7400000000002</v>
      </c>
      <c r="Y898" s="35">
        <v>2408.27</v>
      </c>
    </row>
    <row r="899" spans="1:25" x14ac:dyDescent="0.25">
      <c r="A899" s="67">
        <f t="shared" si="24"/>
        <v>25</v>
      </c>
      <c r="B899" s="35">
        <v>2421.61</v>
      </c>
      <c r="C899" s="35">
        <v>2347.6</v>
      </c>
      <c r="D899" s="35">
        <v>2434.85</v>
      </c>
      <c r="E899" s="35">
        <v>2440.2000000000003</v>
      </c>
      <c r="F899" s="35">
        <v>2456.4</v>
      </c>
      <c r="G899" s="35">
        <v>2386.86</v>
      </c>
      <c r="H899" s="35">
        <v>2386.5100000000002</v>
      </c>
      <c r="I899" s="35">
        <v>2407.37</v>
      </c>
      <c r="J899" s="35">
        <v>2461.31</v>
      </c>
      <c r="K899" s="35">
        <v>2461.67</v>
      </c>
      <c r="L899" s="35">
        <v>2461.29</v>
      </c>
      <c r="M899" s="35">
        <v>2458.56</v>
      </c>
      <c r="N899" s="35">
        <v>2425.2800000000002</v>
      </c>
      <c r="O899" s="35">
        <v>2433.42</v>
      </c>
      <c r="P899" s="35">
        <v>2469.79</v>
      </c>
      <c r="Q899" s="35">
        <v>2469.34</v>
      </c>
      <c r="R899" s="35">
        <v>2490.65</v>
      </c>
      <c r="S899" s="35">
        <v>2479.5700000000002</v>
      </c>
      <c r="T899" s="35">
        <v>2473.66</v>
      </c>
      <c r="U899" s="35">
        <v>2471.17</v>
      </c>
      <c r="V899" s="35">
        <v>2392.3200000000002</v>
      </c>
      <c r="W899" s="35">
        <v>2371.9100000000003</v>
      </c>
      <c r="X899" s="35">
        <v>2393.96</v>
      </c>
      <c r="Y899" s="35">
        <v>2372.17</v>
      </c>
    </row>
    <row r="900" spans="1:25" x14ac:dyDescent="0.25">
      <c r="A900" s="67">
        <f t="shared" si="24"/>
        <v>26</v>
      </c>
      <c r="B900" s="35">
        <v>2351.48</v>
      </c>
      <c r="C900" s="35">
        <v>2356.0300000000002</v>
      </c>
      <c r="D900" s="35">
        <v>2349.75</v>
      </c>
      <c r="E900" s="35">
        <v>2369.5</v>
      </c>
      <c r="F900" s="35">
        <v>2378.0700000000002</v>
      </c>
      <c r="G900" s="35">
        <v>2381.17</v>
      </c>
      <c r="H900" s="35">
        <v>2380.8000000000002</v>
      </c>
      <c r="I900" s="35">
        <v>2380.5</v>
      </c>
      <c r="J900" s="35">
        <v>2381.94</v>
      </c>
      <c r="K900" s="35">
        <v>2380.88</v>
      </c>
      <c r="L900" s="35">
        <v>2378.4</v>
      </c>
      <c r="M900" s="35">
        <v>2380.9700000000003</v>
      </c>
      <c r="N900" s="35">
        <v>2378.87</v>
      </c>
      <c r="O900" s="35">
        <v>2503.5500000000002</v>
      </c>
      <c r="P900" s="35">
        <v>2492.16</v>
      </c>
      <c r="Q900" s="35">
        <v>2492.73</v>
      </c>
      <c r="R900" s="35">
        <v>2552.42</v>
      </c>
      <c r="S900" s="35">
        <v>2579.6999999999998</v>
      </c>
      <c r="T900" s="35">
        <v>2563.83</v>
      </c>
      <c r="U900" s="35">
        <v>2490.69</v>
      </c>
      <c r="V900" s="35">
        <v>2363.0300000000002</v>
      </c>
      <c r="W900" s="35">
        <v>2368.27</v>
      </c>
      <c r="X900" s="35">
        <v>2376.11</v>
      </c>
      <c r="Y900" s="35">
        <v>2362.36</v>
      </c>
    </row>
    <row r="901" spans="1:25" x14ac:dyDescent="0.25">
      <c r="A901" s="67">
        <f t="shared" si="24"/>
        <v>27</v>
      </c>
      <c r="B901" s="35">
        <v>2365.38</v>
      </c>
      <c r="C901" s="35">
        <v>2370.67</v>
      </c>
      <c r="D901" s="35">
        <v>2368.8000000000002</v>
      </c>
      <c r="E901" s="35">
        <v>2372.4900000000002</v>
      </c>
      <c r="F901" s="35">
        <v>2419.6600000000003</v>
      </c>
      <c r="G901" s="35">
        <v>2415.58</v>
      </c>
      <c r="H901" s="35">
        <v>2417.31</v>
      </c>
      <c r="I901" s="35">
        <v>2480.54</v>
      </c>
      <c r="J901" s="35">
        <v>2502.66</v>
      </c>
      <c r="K901" s="35">
        <v>2503.9899999999998</v>
      </c>
      <c r="L901" s="35">
        <v>2498.9899999999998</v>
      </c>
      <c r="M901" s="35">
        <v>2524.9299999999998</v>
      </c>
      <c r="N901" s="35">
        <v>2544.44</v>
      </c>
      <c r="O901" s="35">
        <v>2559.7600000000002</v>
      </c>
      <c r="P901" s="35">
        <v>2563.23</v>
      </c>
      <c r="Q901" s="35">
        <v>2562.6999999999998</v>
      </c>
      <c r="R901" s="35">
        <v>2638.59</v>
      </c>
      <c r="S901" s="35">
        <v>2614.64</v>
      </c>
      <c r="T901" s="35">
        <v>2607.67</v>
      </c>
      <c r="U901" s="35">
        <v>2582.77</v>
      </c>
      <c r="V901" s="35">
        <v>2467.12</v>
      </c>
      <c r="W901" s="35">
        <v>2398.1400000000003</v>
      </c>
      <c r="X901" s="35">
        <v>2419.4</v>
      </c>
      <c r="Y901" s="35">
        <v>2364.52</v>
      </c>
    </row>
    <row r="902" spans="1:25" x14ac:dyDescent="0.25">
      <c r="A902" s="67">
        <f t="shared" si="24"/>
        <v>28</v>
      </c>
      <c r="B902" s="35">
        <v>2220.4700000000003</v>
      </c>
      <c r="C902" s="35">
        <v>2258.31</v>
      </c>
      <c r="D902" s="35">
        <v>2231.2600000000002</v>
      </c>
      <c r="E902" s="35">
        <v>2186.9500000000003</v>
      </c>
      <c r="F902" s="35">
        <v>2478.3200000000002</v>
      </c>
      <c r="G902" s="35">
        <v>2387.35</v>
      </c>
      <c r="H902" s="35">
        <v>2442.84</v>
      </c>
      <c r="I902" s="35">
        <v>2412.0100000000002</v>
      </c>
      <c r="J902" s="35">
        <v>2398.8900000000003</v>
      </c>
      <c r="K902" s="35">
        <v>2475.29</v>
      </c>
      <c r="L902" s="35">
        <v>2484.87</v>
      </c>
      <c r="M902" s="35">
        <v>2480.9499999999998</v>
      </c>
      <c r="N902" s="35">
        <v>2477.64</v>
      </c>
      <c r="O902" s="35">
        <v>2486.4499999999998</v>
      </c>
      <c r="P902" s="35">
        <v>2489.92</v>
      </c>
      <c r="Q902" s="35">
        <v>2484.5500000000002</v>
      </c>
      <c r="R902" s="35">
        <v>2549.4899999999998</v>
      </c>
      <c r="S902" s="35">
        <v>2550.48</v>
      </c>
      <c r="T902" s="35">
        <v>2532.3000000000002</v>
      </c>
      <c r="U902" s="35">
        <v>2517.8200000000002</v>
      </c>
      <c r="V902" s="35">
        <v>2318.65</v>
      </c>
      <c r="W902" s="35">
        <v>2296.1800000000003</v>
      </c>
      <c r="X902" s="35">
        <v>2393.81</v>
      </c>
      <c r="Y902" s="35">
        <v>2301.98</v>
      </c>
    </row>
    <row r="903" spans="1:25" x14ac:dyDescent="0.25">
      <c r="A903" s="67">
        <f t="shared" si="24"/>
        <v>29</v>
      </c>
      <c r="B903" s="35">
        <v>2154.4300000000003</v>
      </c>
      <c r="C903" s="35">
        <v>2160.59</v>
      </c>
      <c r="D903" s="35">
        <v>2134.58</v>
      </c>
      <c r="E903" s="35">
        <v>2114.9500000000003</v>
      </c>
      <c r="F903" s="35">
        <v>2112.5100000000002</v>
      </c>
      <c r="G903" s="35">
        <v>2528.79</v>
      </c>
      <c r="H903" s="35">
        <v>2196.37</v>
      </c>
      <c r="I903" s="35">
        <v>2526.3000000000002</v>
      </c>
      <c r="J903" s="35">
        <v>2289.4300000000003</v>
      </c>
      <c r="K903" s="35">
        <v>2297.75</v>
      </c>
      <c r="L903" s="35">
        <v>2299.59</v>
      </c>
      <c r="M903" s="35">
        <v>2317.35</v>
      </c>
      <c r="N903" s="35">
        <v>2456.6999999999998</v>
      </c>
      <c r="O903" s="35">
        <v>2464.9299999999998</v>
      </c>
      <c r="P903" s="35">
        <v>2500.71</v>
      </c>
      <c r="Q903" s="35">
        <v>2499</v>
      </c>
      <c r="R903" s="35">
        <v>2566.6799999999998</v>
      </c>
      <c r="S903" s="35">
        <v>2559.5100000000002</v>
      </c>
      <c r="T903" s="35">
        <v>2533.16</v>
      </c>
      <c r="U903" s="35">
        <v>2559.14</v>
      </c>
      <c r="V903" s="35">
        <v>2315.86</v>
      </c>
      <c r="W903" s="35">
        <v>2223.17</v>
      </c>
      <c r="X903" s="35">
        <v>2120.7400000000002</v>
      </c>
      <c r="Y903" s="35">
        <v>2119.5300000000002</v>
      </c>
    </row>
    <row r="904" spans="1:25" x14ac:dyDescent="0.25">
      <c r="A904" s="67">
        <f t="shared" si="24"/>
        <v>30</v>
      </c>
      <c r="B904" s="35">
        <v>2608.39</v>
      </c>
      <c r="C904" s="35">
        <v>2617.13</v>
      </c>
      <c r="D904" s="35">
        <v>2251.87</v>
      </c>
      <c r="E904" s="35">
        <v>2632.85</v>
      </c>
      <c r="F904" s="35">
        <v>2434.2800000000002</v>
      </c>
      <c r="G904" s="35">
        <v>2561.5</v>
      </c>
      <c r="H904" s="35">
        <v>2537.92</v>
      </c>
      <c r="I904" s="35">
        <v>2430.5700000000002</v>
      </c>
      <c r="J904" s="35">
        <v>2556.14</v>
      </c>
      <c r="K904" s="35">
        <v>2523.9899999999998</v>
      </c>
      <c r="L904" s="35">
        <v>2527.02</v>
      </c>
      <c r="M904" s="35">
        <v>2527.2399999999998</v>
      </c>
      <c r="N904" s="35">
        <v>2530.4899999999998</v>
      </c>
      <c r="O904" s="35">
        <v>2540.13</v>
      </c>
      <c r="P904" s="35">
        <v>2535.15</v>
      </c>
      <c r="Q904" s="35">
        <v>2538.6</v>
      </c>
      <c r="R904" s="35">
        <v>2608.91</v>
      </c>
      <c r="S904" s="35">
        <v>2594.86</v>
      </c>
      <c r="T904" s="35">
        <v>2588.0500000000002</v>
      </c>
      <c r="U904" s="35">
        <v>2444.9</v>
      </c>
      <c r="V904" s="35">
        <v>2352.06</v>
      </c>
      <c r="W904" s="35">
        <v>2294.7800000000002</v>
      </c>
      <c r="X904" s="35">
        <v>2611.48</v>
      </c>
      <c r="Y904" s="35">
        <v>2607.25</v>
      </c>
    </row>
    <row r="905" spans="1:25" x14ac:dyDescent="0.25">
      <c r="A905" s="67">
        <f t="shared" si="24"/>
        <v>31</v>
      </c>
      <c r="B905" s="35">
        <v>405.75</v>
      </c>
      <c r="C905" s="35">
        <v>405.75</v>
      </c>
      <c r="D905" s="35">
        <v>405.75</v>
      </c>
      <c r="E905" s="35">
        <v>405.75</v>
      </c>
      <c r="F905" s="35">
        <v>405.75</v>
      </c>
      <c r="G905" s="35">
        <v>405.75</v>
      </c>
      <c r="H905" s="35">
        <v>405.75</v>
      </c>
      <c r="I905" s="35">
        <v>405.75</v>
      </c>
      <c r="J905" s="35">
        <v>405.75</v>
      </c>
      <c r="K905" s="35">
        <v>405.75</v>
      </c>
      <c r="L905" s="35">
        <v>405.75</v>
      </c>
      <c r="M905" s="35">
        <v>405.75</v>
      </c>
      <c r="N905" s="35">
        <v>405.75</v>
      </c>
      <c r="O905" s="35">
        <v>405.75</v>
      </c>
      <c r="P905" s="35">
        <v>405.75</v>
      </c>
      <c r="Q905" s="35">
        <v>405.75</v>
      </c>
      <c r="R905" s="35">
        <v>405.75</v>
      </c>
      <c r="S905" s="35">
        <v>405.75</v>
      </c>
      <c r="T905" s="35">
        <v>405.75</v>
      </c>
      <c r="U905" s="35">
        <v>405.75</v>
      </c>
      <c r="V905" s="35">
        <v>405.75</v>
      </c>
      <c r="W905" s="35">
        <v>405.75</v>
      </c>
      <c r="X905" s="35">
        <v>405.75</v>
      </c>
      <c r="Y905" s="35">
        <v>405.75</v>
      </c>
    </row>
    <row r="907" spans="1:25" ht="15.75" customHeight="1" x14ac:dyDescent="0.25">
      <c r="A907" s="56" t="s">
        <v>78</v>
      </c>
      <c r="B907" s="64" t="s">
        <v>104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5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5" ht="15" customHeight="1" x14ac:dyDescent="0.25">
      <c r="A909" s="67">
        <v>1</v>
      </c>
      <c r="B909" s="35">
        <v>2091.0099999999998</v>
      </c>
      <c r="C909" s="35">
        <v>2094.37</v>
      </c>
      <c r="D909" s="35">
        <v>2092.5</v>
      </c>
      <c r="E909" s="35">
        <v>2089.25</v>
      </c>
      <c r="F909" s="35">
        <v>2102.58</v>
      </c>
      <c r="G909" s="35">
        <v>2107.7699999999995</v>
      </c>
      <c r="H909" s="35">
        <v>2103.5299999999997</v>
      </c>
      <c r="I909" s="35">
        <v>2100.27</v>
      </c>
      <c r="J909" s="35">
        <v>2107.6099999999997</v>
      </c>
      <c r="K909" s="35">
        <v>2107.2399999999998</v>
      </c>
      <c r="L909" s="35">
        <v>2105.48</v>
      </c>
      <c r="M909" s="35">
        <v>2108.9499999999998</v>
      </c>
      <c r="N909" s="35">
        <v>2105</v>
      </c>
      <c r="O909" s="35">
        <v>2113.0599999999995</v>
      </c>
      <c r="P909" s="35">
        <v>2113.4399999999996</v>
      </c>
      <c r="Q909" s="35">
        <v>2119.66</v>
      </c>
      <c r="R909" s="35">
        <v>2132.14</v>
      </c>
      <c r="S909" s="35">
        <v>2127.4699999999998</v>
      </c>
      <c r="T909" s="35">
        <v>2114.6999999999998</v>
      </c>
      <c r="U909" s="35">
        <v>2111.5699999999997</v>
      </c>
      <c r="V909" s="35">
        <v>2108.7999999999997</v>
      </c>
      <c r="W909" s="35">
        <v>2091.71</v>
      </c>
      <c r="X909" s="35">
        <v>2090.65</v>
      </c>
      <c r="Y909" s="35">
        <v>2089.31</v>
      </c>
    </row>
    <row r="910" spans="1:25" ht="15" customHeight="1" x14ac:dyDescent="0.25">
      <c r="A910" s="67">
        <v>2</v>
      </c>
      <c r="B910" s="35">
        <v>2138.4699999999998</v>
      </c>
      <c r="C910" s="35">
        <v>2148.1499999999996</v>
      </c>
      <c r="D910" s="35">
        <v>2164.7299999999996</v>
      </c>
      <c r="E910" s="35">
        <v>2166.13</v>
      </c>
      <c r="F910" s="35">
        <v>2168.12</v>
      </c>
      <c r="G910" s="35">
        <v>2178.7199999999998</v>
      </c>
      <c r="H910" s="35">
        <v>2182.0299999999997</v>
      </c>
      <c r="I910" s="35">
        <v>2174.1899999999996</v>
      </c>
      <c r="J910" s="35">
        <v>2176.58</v>
      </c>
      <c r="K910" s="35">
        <v>2174.1899999999996</v>
      </c>
      <c r="L910" s="35">
        <v>2175.12</v>
      </c>
      <c r="M910" s="35">
        <v>2171.46</v>
      </c>
      <c r="N910" s="35">
        <v>2167.39</v>
      </c>
      <c r="O910" s="35">
        <v>2178.25</v>
      </c>
      <c r="P910" s="35">
        <v>2182.9699999999998</v>
      </c>
      <c r="Q910" s="35">
        <v>2184.6799999999998</v>
      </c>
      <c r="R910" s="35">
        <v>2187.4299999999998</v>
      </c>
      <c r="S910" s="35">
        <v>2181.0599999999995</v>
      </c>
      <c r="T910" s="35">
        <v>2164.29</v>
      </c>
      <c r="U910" s="35">
        <v>2208.5899999999997</v>
      </c>
      <c r="V910" s="35">
        <v>2149.2799999999997</v>
      </c>
      <c r="W910" s="35">
        <v>2149.1799999999998</v>
      </c>
      <c r="X910" s="35">
        <v>2140.6799999999998</v>
      </c>
      <c r="Y910" s="35">
        <v>2128.1799999999998</v>
      </c>
    </row>
    <row r="911" spans="1:25" x14ac:dyDescent="0.25">
      <c r="A911" s="67">
        <f>A910+1</f>
        <v>3</v>
      </c>
      <c r="B911" s="35">
        <v>2069.41</v>
      </c>
      <c r="C911" s="35">
        <v>2072.75</v>
      </c>
      <c r="D911" s="35">
        <v>2076.3599999999997</v>
      </c>
      <c r="E911" s="35">
        <v>2081.33</v>
      </c>
      <c r="F911" s="35">
        <v>2090.52</v>
      </c>
      <c r="G911" s="35">
        <v>2092.89</v>
      </c>
      <c r="H911" s="35">
        <v>2093.35</v>
      </c>
      <c r="I911" s="35">
        <v>2093.71</v>
      </c>
      <c r="J911" s="35">
        <v>2095.6799999999998</v>
      </c>
      <c r="K911" s="35">
        <v>2096.5</v>
      </c>
      <c r="L911" s="35">
        <v>2095.58</v>
      </c>
      <c r="M911" s="35">
        <v>2097.5099999999998</v>
      </c>
      <c r="N911" s="35">
        <v>2100.79</v>
      </c>
      <c r="O911" s="35">
        <v>2114.25</v>
      </c>
      <c r="P911" s="35">
        <v>2138.3499999999995</v>
      </c>
      <c r="Q911" s="35">
        <v>2221.9399999999996</v>
      </c>
      <c r="R911" s="35">
        <v>2239.6799999999998</v>
      </c>
      <c r="S911" s="35">
        <v>2120.2399999999998</v>
      </c>
      <c r="T911" s="35">
        <v>2089.06</v>
      </c>
      <c r="U911" s="35">
        <v>2083.92</v>
      </c>
      <c r="V911" s="35">
        <v>2095.8399999999997</v>
      </c>
      <c r="W911" s="35">
        <v>2079</v>
      </c>
      <c r="X911" s="35">
        <v>2081.6</v>
      </c>
      <c r="Y911" s="35">
        <v>2067.85</v>
      </c>
    </row>
    <row r="912" spans="1:25" x14ac:dyDescent="0.25">
      <c r="A912" s="67">
        <f t="shared" ref="A912:A939" si="25">A911+1</f>
        <v>4</v>
      </c>
      <c r="B912" s="35">
        <v>1972.9699999999998</v>
      </c>
      <c r="C912" s="35">
        <v>1975.75</v>
      </c>
      <c r="D912" s="35">
        <v>1982.5499999999997</v>
      </c>
      <c r="E912" s="35">
        <v>1990.52</v>
      </c>
      <c r="F912" s="35">
        <v>2007.6099999999997</v>
      </c>
      <c r="G912" s="35">
        <v>2011.23</v>
      </c>
      <c r="H912" s="35">
        <v>2008.8199999999997</v>
      </c>
      <c r="I912" s="35">
        <v>2002.2199999999998</v>
      </c>
      <c r="J912" s="35">
        <v>2009.13</v>
      </c>
      <c r="K912" s="35">
        <v>2011.0499999999997</v>
      </c>
      <c r="L912" s="35">
        <v>2009.08</v>
      </c>
      <c r="M912" s="35">
        <v>2008.96</v>
      </c>
      <c r="N912" s="35">
        <v>2003.7199999999998</v>
      </c>
      <c r="O912" s="35">
        <v>2007.6</v>
      </c>
      <c r="P912" s="35">
        <v>2013.5299999999997</v>
      </c>
      <c r="Q912" s="35">
        <v>2014.9</v>
      </c>
      <c r="R912" s="35">
        <v>2024.7199999999998</v>
      </c>
      <c r="S912" s="35">
        <v>2008.33</v>
      </c>
      <c r="T912" s="35">
        <v>1993.37</v>
      </c>
      <c r="U912" s="35">
        <v>1988.77</v>
      </c>
      <c r="V912" s="35">
        <v>1979</v>
      </c>
      <c r="W912" s="35">
        <v>1977.6</v>
      </c>
      <c r="X912" s="35">
        <v>1945.5499999999997</v>
      </c>
      <c r="Y912" s="35">
        <v>1929.15</v>
      </c>
    </row>
    <row r="913" spans="1:25" x14ac:dyDescent="0.25">
      <c r="A913" s="67">
        <f t="shared" si="25"/>
        <v>5</v>
      </c>
      <c r="B913" s="35">
        <v>1518.78</v>
      </c>
      <c r="C913" s="35">
        <v>1531.37</v>
      </c>
      <c r="D913" s="35">
        <v>1532.02</v>
      </c>
      <c r="E913" s="35">
        <v>1572.58</v>
      </c>
      <c r="F913" s="35">
        <v>1584.73</v>
      </c>
      <c r="G913" s="35">
        <v>1587.43</v>
      </c>
      <c r="H913" s="35">
        <v>1587.81</v>
      </c>
      <c r="I913" s="35">
        <v>1584.75</v>
      </c>
      <c r="J913" s="35">
        <v>1675.24</v>
      </c>
      <c r="K913" s="35">
        <v>1678.29</v>
      </c>
      <c r="L913" s="35">
        <v>1676.09</v>
      </c>
      <c r="M913" s="35">
        <v>1583.97</v>
      </c>
      <c r="N913" s="35">
        <v>1585.25</v>
      </c>
      <c r="O913" s="35">
        <v>1591.34</v>
      </c>
      <c r="P913" s="35">
        <v>1684.3</v>
      </c>
      <c r="Q913" s="35">
        <v>1599.96</v>
      </c>
      <c r="R913" s="35">
        <v>1602.58</v>
      </c>
      <c r="S913" s="35">
        <v>1592.05</v>
      </c>
      <c r="T913" s="35">
        <v>1582.78</v>
      </c>
      <c r="U913" s="35">
        <v>1572.9</v>
      </c>
      <c r="V913" s="35">
        <v>1570.82</v>
      </c>
      <c r="W913" s="35">
        <v>1571.51</v>
      </c>
      <c r="X913" s="35">
        <v>1569.49</v>
      </c>
      <c r="Y913" s="35">
        <v>1567.16</v>
      </c>
    </row>
    <row r="914" spans="1:25" x14ac:dyDescent="0.25">
      <c r="A914" s="67">
        <f t="shared" si="25"/>
        <v>6</v>
      </c>
      <c r="B914" s="35">
        <v>1398.03</v>
      </c>
      <c r="C914" s="35">
        <v>1514.75</v>
      </c>
      <c r="D914" s="35">
        <v>1402.54</v>
      </c>
      <c r="E914" s="35">
        <v>1509.08</v>
      </c>
      <c r="F914" s="35">
        <v>1520.2</v>
      </c>
      <c r="G914" s="35">
        <v>1519.12</v>
      </c>
      <c r="H914" s="35">
        <v>1519.71</v>
      </c>
      <c r="I914" s="35">
        <v>1519.59</v>
      </c>
      <c r="J914" s="35">
        <v>1518.81</v>
      </c>
      <c r="K914" s="35">
        <v>1519.16</v>
      </c>
      <c r="L914" s="35">
        <v>1409.57</v>
      </c>
      <c r="M914" s="35">
        <v>1416.7</v>
      </c>
      <c r="N914" s="35">
        <v>1528.16</v>
      </c>
      <c r="O914" s="35">
        <v>1442</v>
      </c>
      <c r="P914" s="35">
        <v>1554.59</v>
      </c>
      <c r="Q914" s="35">
        <v>1446.99</v>
      </c>
      <c r="R914" s="35">
        <v>1480.7</v>
      </c>
      <c r="S914" s="35">
        <v>1475.39</v>
      </c>
      <c r="T914" s="35">
        <v>1455.87</v>
      </c>
      <c r="U914" s="35">
        <v>1438.83</v>
      </c>
      <c r="V914" s="35">
        <v>1405.26</v>
      </c>
      <c r="W914" s="35">
        <v>1403.6499999999999</v>
      </c>
      <c r="X914" s="35">
        <v>1406.03</v>
      </c>
      <c r="Y914" s="35">
        <v>1402.0800000000002</v>
      </c>
    </row>
    <row r="915" spans="1:25" x14ac:dyDescent="0.25">
      <c r="A915" s="67">
        <f t="shared" si="25"/>
        <v>7</v>
      </c>
      <c r="B915" s="35">
        <v>1669.73</v>
      </c>
      <c r="C915" s="35">
        <v>1660.74</v>
      </c>
      <c r="D915" s="35">
        <v>1669.4</v>
      </c>
      <c r="E915" s="35">
        <v>1665.66</v>
      </c>
      <c r="F915" s="35">
        <v>1691.74</v>
      </c>
      <c r="G915" s="35">
        <v>1694.17</v>
      </c>
      <c r="H915" s="35">
        <v>1824.19</v>
      </c>
      <c r="I915" s="35">
        <v>1821.8399999999997</v>
      </c>
      <c r="J915" s="35">
        <v>1815.7399999999998</v>
      </c>
      <c r="K915" s="35">
        <v>1888.8199999999997</v>
      </c>
      <c r="L915" s="35">
        <v>1887.88</v>
      </c>
      <c r="M915" s="35">
        <v>1881.7199999999998</v>
      </c>
      <c r="N915" s="35">
        <v>1880.6</v>
      </c>
      <c r="O915" s="35">
        <v>1881.7399999999998</v>
      </c>
      <c r="P915" s="35">
        <v>1886.0499999999997</v>
      </c>
      <c r="Q915" s="35">
        <v>1812.71</v>
      </c>
      <c r="R915" s="35">
        <v>1745.46</v>
      </c>
      <c r="S915" s="35">
        <v>1718.5299999999997</v>
      </c>
      <c r="T915" s="35">
        <v>1715.7599999999998</v>
      </c>
      <c r="U915" s="35">
        <v>1706.81</v>
      </c>
      <c r="V915" s="35">
        <v>1677.59</v>
      </c>
      <c r="W915" s="35">
        <v>1670.81</v>
      </c>
      <c r="X915" s="35">
        <v>1670.65</v>
      </c>
      <c r="Y915" s="35">
        <v>1680.37</v>
      </c>
    </row>
    <row r="916" spans="1:25" x14ac:dyDescent="0.25">
      <c r="A916" s="67">
        <f t="shared" si="25"/>
        <v>8</v>
      </c>
      <c r="B916" s="35">
        <v>1902.6099999999997</v>
      </c>
      <c r="C916" s="35">
        <v>1904.23</v>
      </c>
      <c r="D916" s="35">
        <v>1893.1799999999998</v>
      </c>
      <c r="E916" s="35">
        <v>1894.7399999999998</v>
      </c>
      <c r="F916" s="35">
        <v>1895.5899999999997</v>
      </c>
      <c r="G916" s="35">
        <v>1927.33</v>
      </c>
      <c r="H916" s="35">
        <v>1928.1999999999998</v>
      </c>
      <c r="I916" s="35">
        <v>1928.6099999999997</v>
      </c>
      <c r="J916" s="35">
        <v>1931.77</v>
      </c>
      <c r="K916" s="35">
        <v>1929.35</v>
      </c>
      <c r="L916" s="35">
        <v>1924.9099999999999</v>
      </c>
      <c r="M916" s="35">
        <v>1931.73</v>
      </c>
      <c r="N916" s="35">
        <v>1925.9</v>
      </c>
      <c r="O916" s="35">
        <v>1933.13</v>
      </c>
      <c r="P916" s="35">
        <v>1934.96</v>
      </c>
      <c r="Q916" s="35">
        <v>1875.1999999999998</v>
      </c>
      <c r="R916" s="35">
        <v>1933.6</v>
      </c>
      <c r="S916" s="35">
        <v>1908.4</v>
      </c>
      <c r="T916" s="35">
        <v>1858.1799999999998</v>
      </c>
      <c r="U916" s="35">
        <v>1850.5099999999998</v>
      </c>
      <c r="V916" s="35">
        <v>1842.12</v>
      </c>
      <c r="W916" s="35">
        <v>1803.9</v>
      </c>
      <c r="X916" s="35">
        <v>1776.7199999999998</v>
      </c>
      <c r="Y916" s="35">
        <v>1769.23</v>
      </c>
    </row>
    <row r="917" spans="1:25" x14ac:dyDescent="0.25">
      <c r="A917" s="67">
        <f t="shared" si="25"/>
        <v>9</v>
      </c>
      <c r="B917" s="35">
        <v>1863.2199999999998</v>
      </c>
      <c r="C917" s="35">
        <v>1894.2999999999997</v>
      </c>
      <c r="D917" s="35">
        <v>1924.6399999999999</v>
      </c>
      <c r="E917" s="35">
        <v>1907.4099999999999</v>
      </c>
      <c r="F917" s="35">
        <v>1918.19</v>
      </c>
      <c r="G917" s="35">
        <v>1928.4099999999999</v>
      </c>
      <c r="H917" s="35">
        <v>1929.4699999999998</v>
      </c>
      <c r="I917" s="35">
        <v>1923.4</v>
      </c>
      <c r="J917" s="35">
        <v>1933.2199999999998</v>
      </c>
      <c r="K917" s="35">
        <v>1931.46</v>
      </c>
      <c r="L917" s="35">
        <v>1931.3899999999999</v>
      </c>
      <c r="M917" s="35">
        <v>1934.8599999999997</v>
      </c>
      <c r="N917" s="35">
        <v>1923.1</v>
      </c>
      <c r="O917" s="35">
        <v>1927.8199999999997</v>
      </c>
      <c r="P917" s="35">
        <v>1929.62</v>
      </c>
      <c r="Q917" s="35">
        <v>1918.04</v>
      </c>
      <c r="R917" s="35">
        <v>1973.48</v>
      </c>
      <c r="S917" s="35">
        <v>1978.5099999999998</v>
      </c>
      <c r="T917" s="35">
        <v>1929.23</v>
      </c>
      <c r="U917" s="35">
        <v>1916.6</v>
      </c>
      <c r="V917" s="35">
        <v>1903.2999999999997</v>
      </c>
      <c r="W917" s="35">
        <v>1869.23</v>
      </c>
      <c r="X917" s="35">
        <v>1861.81</v>
      </c>
      <c r="Y917" s="35">
        <v>1887.71</v>
      </c>
    </row>
    <row r="918" spans="1:25" x14ac:dyDescent="0.25">
      <c r="A918" s="67">
        <f t="shared" si="25"/>
        <v>10</v>
      </c>
      <c r="B918" s="35">
        <v>1988.37</v>
      </c>
      <c r="C918" s="35">
        <v>1999.6099999999997</v>
      </c>
      <c r="D918" s="35">
        <v>2001.1999999999998</v>
      </c>
      <c r="E918" s="35">
        <v>2005.12</v>
      </c>
      <c r="F918" s="35">
        <v>2007.1</v>
      </c>
      <c r="G918" s="35">
        <v>2016.5899999999997</v>
      </c>
      <c r="H918" s="35">
        <v>2021.21</v>
      </c>
      <c r="I918" s="35">
        <v>2023.17</v>
      </c>
      <c r="J918" s="35">
        <v>2020.94</v>
      </c>
      <c r="K918" s="35">
        <v>2050.5099999999998</v>
      </c>
      <c r="L918" s="35">
        <v>2020.0899999999997</v>
      </c>
      <c r="M918" s="35">
        <v>2050.7199999999998</v>
      </c>
      <c r="N918" s="35">
        <v>2051.08</v>
      </c>
      <c r="O918" s="35">
        <v>2056.13</v>
      </c>
      <c r="P918" s="35">
        <v>2059.41</v>
      </c>
      <c r="Q918" s="35">
        <v>2027.12</v>
      </c>
      <c r="R918" s="35">
        <v>2081.3399999999997</v>
      </c>
      <c r="S918" s="35">
        <v>2067.19</v>
      </c>
      <c r="T918" s="35">
        <v>2058.9499999999998</v>
      </c>
      <c r="U918" s="35">
        <v>2049.73</v>
      </c>
      <c r="V918" s="35">
        <v>1992.69</v>
      </c>
      <c r="W918" s="35">
        <v>1994.85</v>
      </c>
      <c r="X918" s="35">
        <v>1984.9</v>
      </c>
      <c r="Y918" s="35">
        <v>1981.81</v>
      </c>
    </row>
    <row r="919" spans="1:25" x14ac:dyDescent="0.25">
      <c r="A919" s="67">
        <f t="shared" si="25"/>
        <v>11</v>
      </c>
      <c r="B919" s="35">
        <v>1496.76</v>
      </c>
      <c r="C919" s="35">
        <v>1500</v>
      </c>
      <c r="D919" s="35">
        <v>1634.31</v>
      </c>
      <c r="E919" s="35">
        <v>1638.79</v>
      </c>
      <c r="F919" s="35">
        <v>1641.62</v>
      </c>
      <c r="G919" s="35">
        <v>1666.38</v>
      </c>
      <c r="H919" s="35">
        <v>1671.47</v>
      </c>
      <c r="I919" s="35">
        <v>1802.17</v>
      </c>
      <c r="J919" s="35">
        <v>1787.2799999999997</v>
      </c>
      <c r="K919" s="35">
        <v>1864.5499999999997</v>
      </c>
      <c r="L919" s="35">
        <v>1872.5299999999997</v>
      </c>
      <c r="M919" s="35">
        <v>1879.6099999999997</v>
      </c>
      <c r="N919" s="35">
        <v>1877.1</v>
      </c>
      <c r="O919" s="35">
        <v>2015.92</v>
      </c>
      <c r="P919" s="35">
        <v>2046.7199999999998</v>
      </c>
      <c r="Q919" s="35">
        <v>1683.59</v>
      </c>
      <c r="R919" s="35">
        <v>1712.71</v>
      </c>
      <c r="S919" s="35">
        <v>1702.36</v>
      </c>
      <c r="T919" s="35">
        <v>1704.35</v>
      </c>
      <c r="U919" s="35">
        <v>1696.33</v>
      </c>
      <c r="V919" s="35">
        <v>1552.25</v>
      </c>
      <c r="W919" s="35">
        <v>1541.98</v>
      </c>
      <c r="X919" s="35">
        <v>1571.76</v>
      </c>
      <c r="Y919" s="35">
        <v>1495.29</v>
      </c>
    </row>
    <row r="920" spans="1:25" x14ac:dyDescent="0.25">
      <c r="A920" s="67">
        <f t="shared" si="25"/>
        <v>12</v>
      </c>
      <c r="B920" s="35">
        <v>1880.4099999999999</v>
      </c>
      <c r="C920" s="35">
        <v>1910.62</v>
      </c>
      <c r="D920" s="35">
        <v>1887.21</v>
      </c>
      <c r="E920" s="35">
        <v>1869.25</v>
      </c>
      <c r="F920" s="35">
        <v>1922.1</v>
      </c>
      <c r="G920" s="35">
        <v>1926.71</v>
      </c>
      <c r="H920" s="35">
        <v>1952.1099999999997</v>
      </c>
      <c r="I920" s="35">
        <v>1956.56</v>
      </c>
      <c r="J920" s="35">
        <v>1959.5899999999997</v>
      </c>
      <c r="K920" s="35">
        <v>1962.04</v>
      </c>
      <c r="L920" s="35">
        <v>1956.7399999999998</v>
      </c>
      <c r="M920" s="35">
        <v>1963.83</v>
      </c>
      <c r="N920" s="35">
        <v>1962.5099999999998</v>
      </c>
      <c r="O920" s="35">
        <v>1961.7199999999998</v>
      </c>
      <c r="P920" s="35">
        <v>1965.4899999999998</v>
      </c>
      <c r="Q920" s="35">
        <v>1968.19</v>
      </c>
      <c r="R920" s="35">
        <v>2000.9299999999998</v>
      </c>
      <c r="S920" s="35">
        <v>1998.6799999999998</v>
      </c>
      <c r="T920" s="35">
        <v>1980.04</v>
      </c>
      <c r="U920" s="35">
        <v>1971.1799999999998</v>
      </c>
      <c r="V920" s="35">
        <v>1922.96</v>
      </c>
      <c r="W920" s="35">
        <v>1924.62</v>
      </c>
      <c r="X920" s="35">
        <v>1915.6399999999999</v>
      </c>
      <c r="Y920" s="35">
        <v>1908.77</v>
      </c>
    </row>
    <row r="921" spans="1:25" x14ac:dyDescent="0.25">
      <c r="A921" s="67">
        <f t="shared" si="25"/>
        <v>13</v>
      </c>
      <c r="B921" s="35">
        <v>1949.8899999999999</v>
      </c>
      <c r="C921" s="35">
        <v>1949.8199999999997</v>
      </c>
      <c r="D921" s="35">
        <v>1944.5699999999997</v>
      </c>
      <c r="E921" s="35">
        <v>1951.7199999999998</v>
      </c>
      <c r="F921" s="35">
        <v>1979.6099999999997</v>
      </c>
      <c r="G921" s="35">
        <v>1965.7599999999998</v>
      </c>
      <c r="H921" s="35">
        <v>1985.67</v>
      </c>
      <c r="I921" s="35">
        <v>1993.31</v>
      </c>
      <c r="J921" s="35">
        <v>1966.77</v>
      </c>
      <c r="K921" s="35">
        <v>1997</v>
      </c>
      <c r="L921" s="35">
        <v>1993.65</v>
      </c>
      <c r="M921" s="35">
        <v>2001.62</v>
      </c>
      <c r="N921" s="35">
        <v>1999.75</v>
      </c>
      <c r="O921" s="35">
        <v>2004.31</v>
      </c>
      <c r="P921" s="35">
        <v>2014.48</v>
      </c>
      <c r="Q921" s="35">
        <v>2010.62</v>
      </c>
      <c r="R921" s="35">
        <v>2070.5499999999997</v>
      </c>
      <c r="S921" s="35">
        <v>2030.13</v>
      </c>
      <c r="T921" s="35">
        <v>2024.33</v>
      </c>
      <c r="U921" s="35">
        <v>2015.44</v>
      </c>
      <c r="V921" s="35">
        <v>1969.69</v>
      </c>
      <c r="W921" s="35">
        <v>1942.62</v>
      </c>
      <c r="X921" s="35">
        <v>1972.37</v>
      </c>
      <c r="Y921" s="35">
        <v>1885.7599999999998</v>
      </c>
    </row>
    <row r="922" spans="1:25" x14ac:dyDescent="0.25">
      <c r="A922" s="67">
        <f t="shared" si="25"/>
        <v>14</v>
      </c>
      <c r="B922" s="35">
        <v>2047.63</v>
      </c>
      <c r="C922" s="35">
        <v>2071.8599999999997</v>
      </c>
      <c r="D922" s="35">
        <v>2071.3199999999997</v>
      </c>
      <c r="E922" s="35">
        <v>2086.4299999999998</v>
      </c>
      <c r="F922" s="35">
        <v>2101.41</v>
      </c>
      <c r="G922" s="35">
        <v>2120.3199999999997</v>
      </c>
      <c r="H922" s="35">
        <v>2129.3499999999995</v>
      </c>
      <c r="I922" s="35">
        <v>2131.2599999999998</v>
      </c>
      <c r="J922" s="35">
        <v>2135.6799999999998</v>
      </c>
      <c r="K922" s="35">
        <v>2137.0099999999998</v>
      </c>
      <c r="L922" s="35">
        <v>2138.33</v>
      </c>
      <c r="M922" s="35">
        <v>2137.1099999999997</v>
      </c>
      <c r="N922" s="35">
        <v>2137.88</v>
      </c>
      <c r="O922" s="35">
        <v>2136.46</v>
      </c>
      <c r="P922" s="35">
        <v>2136.92</v>
      </c>
      <c r="Q922" s="35">
        <v>2135.5999999999995</v>
      </c>
      <c r="R922" s="35">
        <v>2189.25</v>
      </c>
      <c r="S922" s="35">
        <v>2188.8399999999997</v>
      </c>
      <c r="T922" s="35">
        <v>2159.0099999999998</v>
      </c>
      <c r="U922" s="35">
        <v>2153.83</v>
      </c>
      <c r="V922" s="35">
        <v>2103.6999999999998</v>
      </c>
      <c r="W922" s="35">
        <v>2084.77</v>
      </c>
      <c r="X922" s="35">
        <v>2077.81</v>
      </c>
      <c r="Y922" s="35">
        <v>2070.12</v>
      </c>
    </row>
    <row r="923" spans="1:25" x14ac:dyDescent="0.25">
      <c r="A923" s="67">
        <f t="shared" si="25"/>
        <v>15</v>
      </c>
      <c r="B923" s="35">
        <v>1999.7399999999998</v>
      </c>
      <c r="C923" s="35">
        <v>2024.73</v>
      </c>
      <c r="D923" s="35">
        <v>2020.54</v>
      </c>
      <c r="E923" s="35">
        <v>2037.7999999999997</v>
      </c>
      <c r="F923" s="35">
        <v>2039.4699999999998</v>
      </c>
      <c r="G923" s="35">
        <v>2054.44</v>
      </c>
      <c r="H923" s="35">
        <v>2064.81</v>
      </c>
      <c r="I923" s="35">
        <v>2071.04</v>
      </c>
      <c r="J923" s="35">
        <v>2073.5299999999997</v>
      </c>
      <c r="K923" s="35">
        <v>2076.17</v>
      </c>
      <c r="L923" s="35">
        <v>2074.14</v>
      </c>
      <c r="M923" s="35">
        <v>2078.6999999999998</v>
      </c>
      <c r="N923" s="35">
        <v>2077.8599999999997</v>
      </c>
      <c r="O923" s="35">
        <v>2080</v>
      </c>
      <c r="P923" s="35">
        <v>2085.33</v>
      </c>
      <c r="Q923" s="35">
        <v>2084.66</v>
      </c>
      <c r="R923" s="35">
        <v>2146.67</v>
      </c>
      <c r="S923" s="35">
        <v>2116.4399999999996</v>
      </c>
      <c r="T923" s="35">
        <v>2106.13</v>
      </c>
      <c r="U923" s="35">
        <v>2097.0499999999997</v>
      </c>
      <c r="V923" s="35">
        <v>2025.96</v>
      </c>
      <c r="W923" s="35">
        <v>2023.8399999999997</v>
      </c>
      <c r="X923" s="35">
        <v>2018.12</v>
      </c>
      <c r="Y923" s="35">
        <v>2009.4299999999998</v>
      </c>
    </row>
    <row r="924" spans="1:25" x14ac:dyDescent="0.25">
      <c r="A924" s="67">
        <f t="shared" si="25"/>
        <v>16</v>
      </c>
      <c r="B924" s="35">
        <v>2191.8499999999995</v>
      </c>
      <c r="C924" s="35">
        <v>2266.5699999999997</v>
      </c>
      <c r="D924" s="35">
        <v>2263.1499999999996</v>
      </c>
      <c r="E924" s="35">
        <v>2274.89</v>
      </c>
      <c r="F924" s="35">
        <v>2279.4499999999998</v>
      </c>
      <c r="G924" s="35">
        <v>2285.29</v>
      </c>
      <c r="H924" s="35">
        <v>2283.29</v>
      </c>
      <c r="I924" s="35">
        <v>2281.13</v>
      </c>
      <c r="J924" s="35">
        <v>2282.2799999999997</v>
      </c>
      <c r="K924" s="35">
        <v>2285.2699999999995</v>
      </c>
      <c r="L924" s="35">
        <v>2288.42</v>
      </c>
      <c r="M924" s="35">
        <v>2291.7599999999998</v>
      </c>
      <c r="N924" s="35">
        <v>2291.5099999999998</v>
      </c>
      <c r="O924" s="35">
        <v>2291.8499999999995</v>
      </c>
      <c r="P924" s="35">
        <v>2293.8499999999995</v>
      </c>
      <c r="Q924" s="35">
        <v>2294.2299999999996</v>
      </c>
      <c r="R924" s="35">
        <v>2354.1999999999998</v>
      </c>
      <c r="S924" s="35">
        <v>2347.66</v>
      </c>
      <c r="T924" s="35">
        <v>2328.8199999999997</v>
      </c>
      <c r="U924" s="35">
        <v>2309.16</v>
      </c>
      <c r="V924" s="35">
        <v>2262.87</v>
      </c>
      <c r="W924" s="35">
        <v>2258.96</v>
      </c>
      <c r="X924" s="35">
        <v>2251.0199999999995</v>
      </c>
      <c r="Y924" s="35">
        <v>2243.2599999999998</v>
      </c>
    </row>
    <row r="925" spans="1:25" x14ac:dyDescent="0.25">
      <c r="A925" s="67">
        <f t="shared" si="25"/>
        <v>17</v>
      </c>
      <c r="B925" s="35">
        <v>1893.81</v>
      </c>
      <c r="C925" s="35">
        <v>1893.54</v>
      </c>
      <c r="D925" s="35">
        <v>2030.0099999999998</v>
      </c>
      <c r="E925" s="35">
        <v>1851.5699999999997</v>
      </c>
      <c r="F925" s="35">
        <v>2041.7599999999998</v>
      </c>
      <c r="G925" s="35">
        <v>2042.6799999999998</v>
      </c>
      <c r="H925" s="35">
        <v>2043.6999999999998</v>
      </c>
      <c r="I925" s="35">
        <v>2045.81</v>
      </c>
      <c r="J925" s="35">
        <v>2038.1</v>
      </c>
      <c r="K925" s="35">
        <v>2040.37</v>
      </c>
      <c r="L925" s="35">
        <v>2039.23</v>
      </c>
      <c r="M925" s="35">
        <v>2043.9699999999998</v>
      </c>
      <c r="N925" s="35">
        <v>2042.9099999999999</v>
      </c>
      <c r="O925" s="35">
        <v>2047.83</v>
      </c>
      <c r="P925" s="35">
        <v>2048.69</v>
      </c>
      <c r="Q925" s="35">
        <v>2048.3599999999997</v>
      </c>
      <c r="R925" s="35">
        <v>2102.44</v>
      </c>
      <c r="S925" s="35">
        <v>2098.29</v>
      </c>
      <c r="T925" s="35">
        <v>2083.44</v>
      </c>
      <c r="U925" s="35">
        <v>2073.9299999999998</v>
      </c>
      <c r="V925" s="35">
        <v>1950.63</v>
      </c>
      <c r="W925" s="35">
        <v>2028.08</v>
      </c>
      <c r="X925" s="35">
        <v>1931.37</v>
      </c>
      <c r="Y925" s="35">
        <v>1924.8399999999997</v>
      </c>
    </row>
    <row r="926" spans="1:25" x14ac:dyDescent="0.25">
      <c r="A926" s="67">
        <f t="shared" si="25"/>
        <v>18</v>
      </c>
      <c r="B926" s="35">
        <v>2026.2199999999998</v>
      </c>
      <c r="C926" s="35">
        <v>2137.5</v>
      </c>
      <c r="D926" s="35">
        <v>2189.46</v>
      </c>
      <c r="E926" s="35">
        <v>1995.17</v>
      </c>
      <c r="F926" s="35">
        <v>2210.3399999999997</v>
      </c>
      <c r="G926" s="35">
        <v>2211.6499999999996</v>
      </c>
      <c r="H926" s="35">
        <v>2209.9399999999996</v>
      </c>
      <c r="I926" s="35">
        <v>2208.1999999999998</v>
      </c>
      <c r="J926" s="35">
        <v>2214.13</v>
      </c>
      <c r="K926" s="35">
        <v>2213.14</v>
      </c>
      <c r="L926" s="35">
        <v>2214.2199999999998</v>
      </c>
      <c r="M926" s="35">
        <v>2211.37</v>
      </c>
      <c r="N926" s="35">
        <v>2217.41</v>
      </c>
      <c r="O926" s="35">
        <v>2225.5199999999995</v>
      </c>
      <c r="P926" s="35">
        <v>2224.6499999999996</v>
      </c>
      <c r="Q926" s="35">
        <v>2215.21</v>
      </c>
      <c r="R926" s="35">
        <v>2278.96</v>
      </c>
      <c r="S926" s="35">
        <v>2272.1499999999996</v>
      </c>
      <c r="T926" s="35">
        <v>2250.0999999999995</v>
      </c>
      <c r="U926" s="35">
        <v>2234.63</v>
      </c>
      <c r="V926" s="35">
        <v>2111.3999999999996</v>
      </c>
      <c r="W926" s="35">
        <v>2109.3599999999997</v>
      </c>
      <c r="X926" s="35">
        <v>1955.9299999999998</v>
      </c>
      <c r="Y926" s="35">
        <v>1989.29</v>
      </c>
    </row>
    <row r="927" spans="1:25" x14ac:dyDescent="0.25">
      <c r="A927" s="67">
        <f t="shared" si="25"/>
        <v>19</v>
      </c>
      <c r="B927" s="35">
        <v>1939.46</v>
      </c>
      <c r="C927" s="35">
        <v>2074.1099999999997</v>
      </c>
      <c r="D927" s="35">
        <v>2073.06</v>
      </c>
      <c r="E927" s="35">
        <v>1910.92</v>
      </c>
      <c r="F927" s="35">
        <v>1955.52</v>
      </c>
      <c r="G927" s="35">
        <v>2033.7599999999998</v>
      </c>
      <c r="H927" s="35">
        <v>2106.8199999999997</v>
      </c>
      <c r="I927" s="35">
        <v>2109.5999999999995</v>
      </c>
      <c r="J927" s="35">
        <v>2101.83</v>
      </c>
      <c r="K927" s="35">
        <v>2121.7199999999998</v>
      </c>
      <c r="L927" s="35">
        <v>2118.8199999999997</v>
      </c>
      <c r="M927" s="35">
        <v>2106.1999999999998</v>
      </c>
      <c r="N927" s="35">
        <v>2106.35</v>
      </c>
      <c r="O927" s="35">
        <v>2116.21</v>
      </c>
      <c r="P927" s="35">
        <v>2116.71</v>
      </c>
      <c r="Q927" s="35">
        <v>2120.17</v>
      </c>
      <c r="R927" s="35">
        <v>2169.8399999999997</v>
      </c>
      <c r="S927" s="35">
        <v>2167.3099999999995</v>
      </c>
      <c r="T927" s="35">
        <v>2147.2999999999997</v>
      </c>
      <c r="U927" s="35">
        <v>2138.29</v>
      </c>
      <c r="V927" s="35">
        <v>2019.3599999999997</v>
      </c>
      <c r="W927" s="35">
        <v>1984.7599999999998</v>
      </c>
      <c r="X927" s="35">
        <v>1870.1</v>
      </c>
      <c r="Y927" s="35">
        <v>1912.4099999999999</v>
      </c>
    </row>
    <row r="928" spans="1:25" x14ac:dyDescent="0.25">
      <c r="A928" s="67">
        <f t="shared" si="25"/>
        <v>20</v>
      </c>
      <c r="B928" s="35">
        <v>1978.58</v>
      </c>
      <c r="C928" s="35">
        <v>2175.0099999999998</v>
      </c>
      <c r="D928" s="35">
        <v>2107.0699999999997</v>
      </c>
      <c r="E928" s="35">
        <v>2209.2399999999998</v>
      </c>
      <c r="F928" s="35">
        <v>2012.75</v>
      </c>
      <c r="G928" s="35">
        <v>2115.4799999999996</v>
      </c>
      <c r="H928" s="35">
        <v>2217.0599999999995</v>
      </c>
      <c r="I928" s="35">
        <v>2216.3499999999995</v>
      </c>
      <c r="J928" s="35">
        <v>2216.33</v>
      </c>
      <c r="K928" s="35">
        <v>2224.4899999999998</v>
      </c>
      <c r="L928" s="35">
        <v>2219.83</v>
      </c>
      <c r="M928" s="35">
        <v>2223.58</v>
      </c>
      <c r="N928" s="35">
        <v>2219.5499999999997</v>
      </c>
      <c r="O928" s="35">
        <v>2217.21</v>
      </c>
      <c r="P928" s="35">
        <v>2226.2699999999995</v>
      </c>
      <c r="Q928" s="35">
        <v>2222.0299999999997</v>
      </c>
      <c r="R928" s="35">
        <v>2271.4499999999998</v>
      </c>
      <c r="S928" s="35">
        <v>2260.87</v>
      </c>
      <c r="T928" s="35">
        <v>2273.8499999999995</v>
      </c>
      <c r="U928" s="35">
        <v>2251.54</v>
      </c>
      <c r="V928" s="35">
        <v>2147.0899999999997</v>
      </c>
      <c r="W928" s="35">
        <v>2124.58</v>
      </c>
      <c r="X928" s="35">
        <v>2089.58</v>
      </c>
      <c r="Y928" s="35">
        <v>1950.38</v>
      </c>
    </row>
    <row r="929" spans="1:25" x14ac:dyDescent="0.25">
      <c r="A929" s="67">
        <f t="shared" si="25"/>
        <v>21</v>
      </c>
      <c r="B929" s="35">
        <v>2288.5499999999997</v>
      </c>
      <c r="C929" s="35">
        <v>2283.9399999999996</v>
      </c>
      <c r="D929" s="35">
        <v>2274.21</v>
      </c>
      <c r="E929" s="35">
        <v>2307.1499999999996</v>
      </c>
      <c r="F929" s="35">
        <v>2286.71</v>
      </c>
      <c r="G929" s="35">
        <v>2397.46</v>
      </c>
      <c r="H929" s="35">
        <v>2448.0199999999995</v>
      </c>
      <c r="I929" s="35">
        <v>2446.5699999999997</v>
      </c>
      <c r="J929" s="35">
        <v>2448.5499999999997</v>
      </c>
      <c r="K929" s="35">
        <v>2444.8999999999996</v>
      </c>
      <c r="L929" s="35">
        <v>2458.38</v>
      </c>
      <c r="M929" s="35">
        <v>2462.5199999999995</v>
      </c>
      <c r="N929" s="35">
        <v>2438.2699999999995</v>
      </c>
      <c r="O929" s="35">
        <v>2420.1899999999996</v>
      </c>
      <c r="P929" s="35">
        <v>2427.9499999999998</v>
      </c>
      <c r="Q929" s="35">
        <v>2415.29</v>
      </c>
      <c r="R929" s="35">
        <v>2465.9299999999994</v>
      </c>
      <c r="S929" s="35">
        <v>2459.4899999999998</v>
      </c>
      <c r="T929" s="35">
        <v>2433.4799999999996</v>
      </c>
      <c r="U929" s="35">
        <v>2476.9399999999996</v>
      </c>
      <c r="V929" s="35">
        <v>2369.0999999999995</v>
      </c>
      <c r="W929" s="35">
        <v>2368.12</v>
      </c>
      <c r="X929" s="35">
        <v>2301.17</v>
      </c>
      <c r="Y929" s="35">
        <v>2285.5099999999998</v>
      </c>
    </row>
    <row r="930" spans="1:25" x14ac:dyDescent="0.25">
      <c r="A930" s="67">
        <f t="shared" si="25"/>
        <v>22</v>
      </c>
      <c r="B930" s="35">
        <v>2359.7199999999998</v>
      </c>
      <c r="C930" s="35">
        <v>2309.9799999999996</v>
      </c>
      <c r="D930" s="35">
        <v>2366.2399999999998</v>
      </c>
      <c r="E930" s="35">
        <v>2362.0899999999997</v>
      </c>
      <c r="F930" s="35">
        <v>2758.34</v>
      </c>
      <c r="G930" s="35">
        <v>2695.75</v>
      </c>
      <c r="H930" s="35">
        <v>2723.17</v>
      </c>
      <c r="I930" s="35">
        <v>2724.45</v>
      </c>
      <c r="J930" s="35">
        <v>2704.91</v>
      </c>
      <c r="K930" s="35">
        <v>2722.3899999999994</v>
      </c>
      <c r="L930" s="35">
        <v>2724.8899999999994</v>
      </c>
      <c r="M930" s="35">
        <v>2725.3999999999996</v>
      </c>
      <c r="N930" s="35">
        <v>2705.5699999999997</v>
      </c>
      <c r="O930" s="35">
        <v>2652.9799999999996</v>
      </c>
      <c r="P930" s="35">
        <v>2631.8899999999994</v>
      </c>
      <c r="Q930" s="35">
        <v>2649.46</v>
      </c>
      <c r="R930" s="35">
        <v>2710.3999999999996</v>
      </c>
      <c r="S930" s="35">
        <v>2697.04</v>
      </c>
      <c r="T930" s="35">
        <v>2768.08</v>
      </c>
      <c r="U930" s="35">
        <v>2796.09</v>
      </c>
      <c r="V930" s="35">
        <v>2621.7</v>
      </c>
      <c r="W930" s="35">
        <v>2564.7699999999995</v>
      </c>
      <c r="X930" s="35">
        <v>2460.63</v>
      </c>
      <c r="Y930" s="35">
        <v>2442.0199999999995</v>
      </c>
    </row>
    <row r="931" spans="1:25" x14ac:dyDescent="0.25">
      <c r="A931" s="67">
        <f t="shared" si="25"/>
        <v>23</v>
      </c>
      <c r="B931" s="35">
        <v>3097.0699999999997</v>
      </c>
      <c r="C931" s="35">
        <v>3085.09</v>
      </c>
      <c r="D931" s="35">
        <v>3078.8499999999995</v>
      </c>
      <c r="E931" s="35">
        <v>3073.95</v>
      </c>
      <c r="F931" s="35">
        <v>3433.5599999999995</v>
      </c>
      <c r="G931" s="35">
        <v>3399.2199999999993</v>
      </c>
      <c r="H931" s="35">
        <v>3286.6399999999994</v>
      </c>
      <c r="I931" s="35">
        <v>3281.05</v>
      </c>
      <c r="J931" s="35">
        <v>3280.7199999999993</v>
      </c>
      <c r="K931" s="35">
        <v>3278.21</v>
      </c>
      <c r="L931" s="35">
        <v>3278.5599999999995</v>
      </c>
      <c r="M931" s="35">
        <v>3281.9399999999996</v>
      </c>
      <c r="N931" s="35">
        <v>3282.2799999999997</v>
      </c>
      <c r="O931" s="35">
        <v>3285.16</v>
      </c>
      <c r="P931" s="35">
        <v>3283.41</v>
      </c>
      <c r="Q931" s="35">
        <v>3289.62</v>
      </c>
      <c r="R931" s="35">
        <v>3362.92</v>
      </c>
      <c r="S931" s="35">
        <v>3354.4799999999996</v>
      </c>
      <c r="T931" s="35">
        <v>2956.4299999999994</v>
      </c>
      <c r="U931" s="35">
        <v>2954.5299999999997</v>
      </c>
      <c r="V931" s="35">
        <v>3028.5199999999995</v>
      </c>
      <c r="W931" s="35">
        <v>3065.75</v>
      </c>
      <c r="X931" s="35">
        <v>3076.37</v>
      </c>
      <c r="Y931" s="35">
        <v>3077.83</v>
      </c>
    </row>
    <row r="932" spans="1:25" x14ac:dyDescent="0.25">
      <c r="A932" s="67">
        <f t="shared" si="25"/>
        <v>24</v>
      </c>
      <c r="B932" s="35">
        <v>2448.67</v>
      </c>
      <c r="C932" s="35">
        <v>2451.08</v>
      </c>
      <c r="D932" s="35">
        <v>2452.87</v>
      </c>
      <c r="E932" s="35">
        <v>2463.9299999999994</v>
      </c>
      <c r="F932" s="35">
        <v>2471.5299999999997</v>
      </c>
      <c r="G932" s="35">
        <v>2378.17</v>
      </c>
      <c r="H932" s="35">
        <v>2374.8499999999995</v>
      </c>
      <c r="I932" s="35">
        <v>2394.16</v>
      </c>
      <c r="J932" s="35">
        <v>2420.29</v>
      </c>
      <c r="K932" s="35">
        <v>2398.1099999999997</v>
      </c>
      <c r="L932" s="35">
        <v>2392</v>
      </c>
      <c r="M932" s="35">
        <v>2393.6099999999997</v>
      </c>
      <c r="N932" s="35">
        <v>2395.14</v>
      </c>
      <c r="O932" s="35">
        <v>2435.29</v>
      </c>
      <c r="P932" s="35">
        <v>2434.71</v>
      </c>
      <c r="Q932" s="35">
        <v>2399.08</v>
      </c>
      <c r="R932" s="35">
        <v>2531.4799999999996</v>
      </c>
      <c r="S932" s="35">
        <v>2451.14</v>
      </c>
      <c r="T932" s="35">
        <v>2477.8199999999997</v>
      </c>
      <c r="U932" s="35">
        <v>2493.8099999999995</v>
      </c>
      <c r="V932" s="35">
        <v>2355.25</v>
      </c>
      <c r="W932" s="35">
        <v>2341.6099999999997</v>
      </c>
      <c r="X932" s="35">
        <v>2444.7399999999998</v>
      </c>
      <c r="Y932" s="35">
        <v>2408.2699999999995</v>
      </c>
    </row>
    <row r="933" spans="1:25" x14ac:dyDescent="0.25">
      <c r="A933" s="67">
        <f t="shared" si="25"/>
        <v>25</v>
      </c>
      <c r="B933" s="35">
        <v>2421.6099999999997</v>
      </c>
      <c r="C933" s="35">
        <v>2347.5999999999995</v>
      </c>
      <c r="D933" s="35">
        <v>2434.8499999999995</v>
      </c>
      <c r="E933" s="35">
        <v>2440.1999999999998</v>
      </c>
      <c r="F933" s="35">
        <v>2456.3999999999996</v>
      </c>
      <c r="G933" s="35">
        <v>2386.8599999999997</v>
      </c>
      <c r="H933" s="35">
        <v>2386.5099999999998</v>
      </c>
      <c r="I933" s="35">
        <v>2407.37</v>
      </c>
      <c r="J933" s="35">
        <v>2461.3099999999995</v>
      </c>
      <c r="K933" s="35">
        <v>2461.67</v>
      </c>
      <c r="L933" s="35">
        <v>2461.29</v>
      </c>
      <c r="M933" s="35">
        <v>2458.5599999999995</v>
      </c>
      <c r="N933" s="35">
        <v>2425.2799999999997</v>
      </c>
      <c r="O933" s="35">
        <v>2433.42</v>
      </c>
      <c r="P933" s="35">
        <v>2469.79</v>
      </c>
      <c r="Q933" s="35">
        <v>2469.34</v>
      </c>
      <c r="R933" s="35">
        <v>2490.6499999999996</v>
      </c>
      <c r="S933" s="35">
        <v>2479.5699999999997</v>
      </c>
      <c r="T933" s="35">
        <v>2473.66</v>
      </c>
      <c r="U933" s="35">
        <v>2471.17</v>
      </c>
      <c r="V933" s="35">
        <v>2392.3199999999997</v>
      </c>
      <c r="W933" s="35">
        <v>2371.91</v>
      </c>
      <c r="X933" s="35">
        <v>2393.96</v>
      </c>
      <c r="Y933" s="35">
        <v>2372.17</v>
      </c>
    </row>
    <row r="934" spans="1:25" x14ac:dyDescent="0.25">
      <c r="A934" s="67">
        <f t="shared" si="25"/>
        <v>26</v>
      </c>
      <c r="B934" s="35">
        <v>2351.4799999999996</v>
      </c>
      <c r="C934" s="35">
        <v>2356.0299999999997</v>
      </c>
      <c r="D934" s="35">
        <v>2349.75</v>
      </c>
      <c r="E934" s="35">
        <v>2369.5</v>
      </c>
      <c r="F934" s="35">
        <v>2378.0699999999997</v>
      </c>
      <c r="G934" s="35">
        <v>2381.17</v>
      </c>
      <c r="H934" s="35">
        <v>2380.7999999999997</v>
      </c>
      <c r="I934" s="35">
        <v>2380.5</v>
      </c>
      <c r="J934" s="35">
        <v>2381.9399999999996</v>
      </c>
      <c r="K934" s="35">
        <v>2380.88</v>
      </c>
      <c r="L934" s="35">
        <v>2378.3999999999996</v>
      </c>
      <c r="M934" s="35">
        <v>2380.9699999999998</v>
      </c>
      <c r="N934" s="35">
        <v>2378.87</v>
      </c>
      <c r="O934" s="35">
        <v>2503.5500000000002</v>
      </c>
      <c r="P934" s="35">
        <v>2492.16</v>
      </c>
      <c r="Q934" s="35">
        <v>2492.7299999999996</v>
      </c>
      <c r="R934" s="35">
        <v>2552.42</v>
      </c>
      <c r="S934" s="35">
        <v>2579.6999999999998</v>
      </c>
      <c r="T934" s="35">
        <v>2563.83</v>
      </c>
      <c r="U934" s="35">
        <v>2490.6899999999996</v>
      </c>
      <c r="V934" s="35">
        <v>2363.0299999999997</v>
      </c>
      <c r="W934" s="35">
        <v>2368.2699999999995</v>
      </c>
      <c r="X934" s="35">
        <v>2376.1099999999997</v>
      </c>
      <c r="Y934" s="35">
        <v>2362.3599999999997</v>
      </c>
    </row>
    <row r="935" spans="1:25" x14ac:dyDescent="0.25">
      <c r="A935" s="67">
        <f t="shared" si="25"/>
        <v>27</v>
      </c>
      <c r="B935" s="35">
        <v>2365.38</v>
      </c>
      <c r="C935" s="35">
        <v>2370.67</v>
      </c>
      <c r="D935" s="35">
        <v>2368.7999999999997</v>
      </c>
      <c r="E935" s="35">
        <v>2372.4899999999998</v>
      </c>
      <c r="F935" s="35">
        <v>2419.66</v>
      </c>
      <c r="G935" s="35">
        <v>2415.58</v>
      </c>
      <c r="H935" s="35">
        <v>2417.3099999999995</v>
      </c>
      <c r="I935" s="35">
        <v>2480.54</v>
      </c>
      <c r="J935" s="35">
        <v>2502.66</v>
      </c>
      <c r="K935" s="35">
        <v>2503.9899999999998</v>
      </c>
      <c r="L935" s="35">
        <v>2498.9899999999998</v>
      </c>
      <c r="M935" s="35">
        <v>2524.9299999999994</v>
      </c>
      <c r="N935" s="35">
        <v>2544.4399999999996</v>
      </c>
      <c r="O935" s="35">
        <v>2559.7600000000002</v>
      </c>
      <c r="P935" s="35">
        <v>2563.2299999999996</v>
      </c>
      <c r="Q935" s="35">
        <v>2562.6999999999998</v>
      </c>
      <c r="R935" s="35">
        <v>2638.59</v>
      </c>
      <c r="S935" s="35">
        <v>2614.6399999999994</v>
      </c>
      <c r="T935" s="35">
        <v>2607.67</v>
      </c>
      <c r="U935" s="35">
        <v>2582.7699999999995</v>
      </c>
      <c r="V935" s="35">
        <v>2467.12</v>
      </c>
      <c r="W935" s="35">
        <v>2398.14</v>
      </c>
      <c r="X935" s="35">
        <v>2419.3999999999996</v>
      </c>
      <c r="Y935" s="35">
        <v>2364.5199999999995</v>
      </c>
    </row>
    <row r="936" spans="1:25" x14ac:dyDescent="0.25">
      <c r="A936" s="67">
        <f t="shared" si="25"/>
        <v>28</v>
      </c>
      <c r="B936" s="35">
        <v>2220.4699999999998</v>
      </c>
      <c r="C936" s="35">
        <v>2258.3099999999995</v>
      </c>
      <c r="D936" s="35">
        <v>2231.2599999999998</v>
      </c>
      <c r="E936" s="35">
        <v>2186.9499999999998</v>
      </c>
      <c r="F936" s="35">
        <v>2478.3199999999997</v>
      </c>
      <c r="G936" s="35">
        <v>2387.3499999999995</v>
      </c>
      <c r="H936" s="35">
        <v>2442.8399999999997</v>
      </c>
      <c r="I936" s="35">
        <v>2412.0099999999998</v>
      </c>
      <c r="J936" s="35">
        <v>2398.89</v>
      </c>
      <c r="K936" s="35">
        <v>2475.29</v>
      </c>
      <c r="L936" s="35">
        <v>2484.87</v>
      </c>
      <c r="M936" s="35">
        <v>2480.9499999999998</v>
      </c>
      <c r="N936" s="35">
        <v>2477.6399999999994</v>
      </c>
      <c r="O936" s="35">
        <v>2486.4499999999998</v>
      </c>
      <c r="P936" s="35">
        <v>2489.92</v>
      </c>
      <c r="Q936" s="35">
        <v>2484.5500000000002</v>
      </c>
      <c r="R936" s="35">
        <v>2549.4899999999998</v>
      </c>
      <c r="S936" s="35">
        <v>2550.4799999999996</v>
      </c>
      <c r="T936" s="35">
        <v>2532.3000000000002</v>
      </c>
      <c r="U936" s="35">
        <v>2517.8199999999997</v>
      </c>
      <c r="V936" s="35">
        <v>2318.6499999999996</v>
      </c>
      <c r="W936" s="35">
        <v>2296.1799999999998</v>
      </c>
      <c r="X936" s="35">
        <v>2393.8099999999995</v>
      </c>
      <c r="Y936" s="35">
        <v>2301.9799999999996</v>
      </c>
    </row>
    <row r="937" spans="1:25" x14ac:dyDescent="0.25">
      <c r="A937" s="67">
        <f t="shared" si="25"/>
        <v>29</v>
      </c>
      <c r="B937" s="35">
        <v>2154.4299999999998</v>
      </c>
      <c r="C937" s="35">
        <v>2160.5899999999997</v>
      </c>
      <c r="D937" s="35">
        <v>2134.58</v>
      </c>
      <c r="E937" s="35">
        <v>2114.9499999999998</v>
      </c>
      <c r="F937" s="35">
        <v>2112.5099999999998</v>
      </c>
      <c r="G937" s="35">
        <v>2528.79</v>
      </c>
      <c r="H937" s="35">
        <v>2196.37</v>
      </c>
      <c r="I937" s="35">
        <v>2526.3000000000002</v>
      </c>
      <c r="J937" s="35">
        <v>2289.4299999999998</v>
      </c>
      <c r="K937" s="35">
        <v>2297.75</v>
      </c>
      <c r="L937" s="35">
        <v>2299.5899999999997</v>
      </c>
      <c r="M937" s="35">
        <v>2317.3499999999995</v>
      </c>
      <c r="N937" s="35">
        <v>2456.6999999999998</v>
      </c>
      <c r="O937" s="35">
        <v>2464.9299999999994</v>
      </c>
      <c r="P937" s="35">
        <v>2500.71</v>
      </c>
      <c r="Q937" s="35">
        <v>2499</v>
      </c>
      <c r="R937" s="35">
        <v>2566.6799999999994</v>
      </c>
      <c r="S937" s="35">
        <v>2559.5100000000002</v>
      </c>
      <c r="T937" s="35">
        <v>2533.16</v>
      </c>
      <c r="U937" s="35">
        <v>2559.1399999999994</v>
      </c>
      <c r="V937" s="35">
        <v>2315.8599999999997</v>
      </c>
      <c r="W937" s="35">
        <v>2223.17</v>
      </c>
      <c r="X937" s="35">
        <v>2120.7399999999998</v>
      </c>
      <c r="Y937" s="35">
        <v>2119.5299999999997</v>
      </c>
    </row>
    <row r="938" spans="1:25" x14ac:dyDescent="0.25">
      <c r="A938" s="67">
        <f t="shared" si="25"/>
        <v>30</v>
      </c>
      <c r="B938" s="35">
        <v>2608.3899999999994</v>
      </c>
      <c r="C938" s="35">
        <v>2617.13</v>
      </c>
      <c r="D938" s="35">
        <v>2251.87</v>
      </c>
      <c r="E938" s="35">
        <v>2632.8499999999995</v>
      </c>
      <c r="F938" s="35">
        <v>2434.2799999999997</v>
      </c>
      <c r="G938" s="35">
        <v>2561.5</v>
      </c>
      <c r="H938" s="35">
        <v>2537.92</v>
      </c>
      <c r="I938" s="35">
        <v>2430.5699999999997</v>
      </c>
      <c r="J938" s="35">
        <v>2556.1399999999994</v>
      </c>
      <c r="K938" s="35">
        <v>2523.9899999999998</v>
      </c>
      <c r="L938" s="35">
        <v>2527.0199999999995</v>
      </c>
      <c r="M938" s="35">
        <v>2527.2399999999998</v>
      </c>
      <c r="N938" s="35">
        <v>2530.4899999999998</v>
      </c>
      <c r="O938" s="35">
        <v>2540.13</v>
      </c>
      <c r="P938" s="35">
        <v>2535.1499999999996</v>
      </c>
      <c r="Q938" s="35">
        <v>2538.5999999999995</v>
      </c>
      <c r="R938" s="35">
        <v>2608.91</v>
      </c>
      <c r="S938" s="35">
        <v>2594.8599999999997</v>
      </c>
      <c r="T938" s="35">
        <v>2588.0500000000002</v>
      </c>
      <c r="U938" s="35">
        <v>2444.8999999999996</v>
      </c>
      <c r="V938" s="35">
        <v>2352.0599999999995</v>
      </c>
      <c r="W938" s="35">
        <v>2294.7799999999997</v>
      </c>
      <c r="X938" s="35">
        <v>2611.4799999999996</v>
      </c>
      <c r="Y938" s="35">
        <v>2607.25</v>
      </c>
    </row>
    <row r="939" spans="1:25" x14ac:dyDescent="0.25">
      <c r="A939" s="67">
        <f t="shared" si="25"/>
        <v>31</v>
      </c>
      <c r="B939" s="35">
        <v>405.75000000000006</v>
      </c>
      <c r="C939" s="35">
        <v>405.75000000000006</v>
      </c>
      <c r="D939" s="35">
        <v>405.75000000000006</v>
      </c>
      <c r="E939" s="35">
        <v>405.75000000000006</v>
      </c>
      <c r="F939" s="35">
        <v>405.75000000000006</v>
      </c>
      <c r="G939" s="35">
        <v>405.75000000000006</v>
      </c>
      <c r="H939" s="35">
        <v>405.75000000000006</v>
      </c>
      <c r="I939" s="35">
        <v>405.75000000000006</v>
      </c>
      <c r="J939" s="35">
        <v>405.75000000000006</v>
      </c>
      <c r="K939" s="35">
        <v>405.75000000000006</v>
      </c>
      <c r="L939" s="35">
        <v>405.75000000000006</v>
      </c>
      <c r="M939" s="35">
        <v>405.75000000000006</v>
      </c>
      <c r="N939" s="35">
        <v>405.75000000000006</v>
      </c>
      <c r="O939" s="35">
        <v>405.75000000000006</v>
      </c>
      <c r="P939" s="35">
        <v>405.75000000000006</v>
      </c>
      <c r="Q939" s="35">
        <v>405.75000000000006</v>
      </c>
      <c r="R939" s="35">
        <v>405.75000000000006</v>
      </c>
      <c r="S939" s="35">
        <v>405.75000000000006</v>
      </c>
      <c r="T939" s="35">
        <v>405.75000000000006</v>
      </c>
      <c r="U939" s="35">
        <v>405.75000000000006</v>
      </c>
      <c r="V939" s="35">
        <v>405.75000000000006</v>
      </c>
      <c r="W939" s="35">
        <v>405.75000000000006</v>
      </c>
      <c r="X939" s="35">
        <v>405.75000000000006</v>
      </c>
      <c r="Y939" s="35">
        <v>405.75000000000006</v>
      </c>
    </row>
    <row r="941" spans="1:25" ht="15.75" customHeight="1" x14ac:dyDescent="0.25">
      <c r="A941" s="56" t="s">
        <v>78</v>
      </c>
      <c r="B941" s="64" t="s">
        <v>105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2091.0099999999998</v>
      </c>
      <c r="C943" s="35">
        <v>2094.37</v>
      </c>
      <c r="D943" s="35">
        <v>2092.5</v>
      </c>
      <c r="E943" s="35">
        <v>2089.25</v>
      </c>
      <c r="F943" s="35">
        <v>2102.58</v>
      </c>
      <c r="G943" s="35">
        <v>2107.77</v>
      </c>
      <c r="H943" s="35">
        <v>2103.5299999999997</v>
      </c>
      <c r="I943" s="35">
        <v>2100.27</v>
      </c>
      <c r="J943" s="35">
        <v>2107.6099999999997</v>
      </c>
      <c r="K943" s="35">
        <v>2107.2399999999998</v>
      </c>
      <c r="L943" s="35">
        <v>2105.48</v>
      </c>
      <c r="M943" s="35">
        <v>2108.9499999999998</v>
      </c>
      <c r="N943" s="35">
        <v>2105</v>
      </c>
      <c r="O943" s="35">
        <v>2113.06</v>
      </c>
      <c r="P943" s="35">
        <v>2113.44</v>
      </c>
      <c r="Q943" s="35">
        <v>2119.66</v>
      </c>
      <c r="R943" s="35">
        <v>2132.14</v>
      </c>
      <c r="S943" s="35">
        <v>2127.4699999999998</v>
      </c>
      <c r="T943" s="35">
        <v>2114.6999999999998</v>
      </c>
      <c r="U943" s="35">
        <v>2111.5699999999997</v>
      </c>
      <c r="V943" s="35">
        <v>2108.7999999999997</v>
      </c>
      <c r="W943" s="35">
        <v>2091.71</v>
      </c>
      <c r="X943" s="35">
        <v>2090.65</v>
      </c>
      <c r="Y943" s="35">
        <v>2089.31</v>
      </c>
    </row>
    <row r="944" spans="1:25" ht="15" customHeight="1" x14ac:dyDescent="0.25">
      <c r="A944" s="67">
        <v>2</v>
      </c>
      <c r="B944" s="35">
        <v>2138.4699999999998</v>
      </c>
      <c r="C944" s="35">
        <v>2148.15</v>
      </c>
      <c r="D944" s="35">
        <v>2164.73</v>
      </c>
      <c r="E944" s="35">
        <v>2166.13</v>
      </c>
      <c r="F944" s="35">
        <v>2168.12</v>
      </c>
      <c r="G944" s="35">
        <v>2178.7199999999998</v>
      </c>
      <c r="H944" s="35">
        <v>2182.0299999999997</v>
      </c>
      <c r="I944" s="35">
        <v>2174.19</v>
      </c>
      <c r="J944" s="35">
        <v>2176.58</v>
      </c>
      <c r="K944" s="35">
        <v>2174.19</v>
      </c>
      <c r="L944" s="35">
        <v>2175.12</v>
      </c>
      <c r="M944" s="35">
        <v>2171.46</v>
      </c>
      <c r="N944" s="35">
        <v>2167.39</v>
      </c>
      <c r="O944" s="35">
        <v>2178.25</v>
      </c>
      <c r="P944" s="35">
        <v>2182.9699999999998</v>
      </c>
      <c r="Q944" s="35">
        <v>2184.6799999999998</v>
      </c>
      <c r="R944" s="35">
        <v>2187.4299999999998</v>
      </c>
      <c r="S944" s="35">
        <v>2181.06</v>
      </c>
      <c r="T944" s="35">
        <v>2164.29</v>
      </c>
      <c r="U944" s="35">
        <v>2208.5899999999997</v>
      </c>
      <c r="V944" s="35">
        <v>2149.2799999999997</v>
      </c>
      <c r="W944" s="35">
        <v>2149.1799999999998</v>
      </c>
      <c r="X944" s="35">
        <v>2140.6799999999998</v>
      </c>
      <c r="Y944" s="35">
        <v>2128.1799999999998</v>
      </c>
    </row>
    <row r="945" spans="1:25" x14ac:dyDescent="0.25">
      <c r="A945" s="67">
        <f>A944+1</f>
        <v>3</v>
      </c>
      <c r="B945" s="35">
        <v>2069.41</v>
      </c>
      <c r="C945" s="35">
        <v>2072.75</v>
      </c>
      <c r="D945" s="35">
        <v>2076.3599999999997</v>
      </c>
      <c r="E945" s="35">
        <v>2081.33</v>
      </c>
      <c r="F945" s="35">
        <v>2090.52</v>
      </c>
      <c r="G945" s="35">
        <v>2092.89</v>
      </c>
      <c r="H945" s="35">
        <v>2093.35</v>
      </c>
      <c r="I945" s="35">
        <v>2093.71</v>
      </c>
      <c r="J945" s="35">
        <v>2095.6799999999998</v>
      </c>
      <c r="K945" s="35">
        <v>2096.5</v>
      </c>
      <c r="L945" s="35">
        <v>2095.58</v>
      </c>
      <c r="M945" s="35">
        <v>2097.5099999999998</v>
      </c>
      <c r="N945" s="35">
        <v>2100.79</v>
      </c>
      <c r="O945" s="35">
        <v>2114.25</v>
      </c>
      <c r="P945" s="35">
        <v>2138.35</v>
      </c>
      <c r="Q945" s="35">
        <v>2221.94</v>
      </c>
      <c r="R945" s="35">
        <v>2239.6799999999998</v>
      </c>
      <c r="S945" s="35">
        <v>2120.2399999999998</v>
      </c>
      <c r="T945" s="35">
        <v>2089.06</v>
      </c>
      <c r="U945" s="35">
        <v>2083.92</v>
      </c>
      <c r="V945" s="35">
        <v>2095.8399999999997</v>
      </c>
      <c r="W945" s="35">
        <v>2079</v>
      </c>
      <c r="X945" s="35">
        <v>2081.6</v>
      </c>
      <c r="Y945" s="35">
        <v>2067.85</v>
      </c>
    </row>
    <row r="946" spans="1:25" x14ac:dyDescent="0.25">
      <c r="A946" s="67">
        <f t="shared" ref="A946:A973" si="26">A945+1</f>
        <v>4</v>
      </c>
      <c r="B946" s="35">
        <v>1972.9699999999998</v>
      </c>
      <c r="C946" s="35">
        <v>1975.75</v>
      </c>
      <c r="D946" s="35">
        <v>1982.5499999999997</v>
      </c>
      <c r="E946" s="35">
        <v>1990.52</v>
      </c>
      <c r="F946" s="35">
        <v>2007.6099999999997</v>
      </c>
      <c r="G946" s="35">
        <v>2011.23</v>
      </c>
      <c r="H946" s="35">
        <v>2008.8199999999997</v>
      </c>
      <c r="I946" s="35">
        <v>2002.2199999999998</v>
      </c>
      <c r="J946" s="35">
        <v>2009.13</v>
      </c>
      <c r="K946" s="35">
        <v>2011.0499999999997</v>
      </c>
      <c r="L946" s="35">
        <v>2009.08</v>
      </c>
      <c r="M946" s="35">
        <v>2008.96</v>
      </c>
      <c r="N946" s="35">
        <v>2003.7199999999998</v>
      </c>
      <c r="O946" s="35">
        <v>2007.6</v>
      </c>
      <c r="P946" s="35">
        <v>2013.5299999999997</v>
      </c>
      <c r="Q946" s="35">
        <v>2014.9</v>
      </c>
      <c r="R946" s="35">
        <v>2024.7199999999998</v>
      </c>
      <c r="S946" s="35">
        <v>2008.33</v>
      </c>
      <c r="T946" s="35">
        <v>1993.37</v>
      </c>
      <c r="U946" s="35">
        <v>1988.77</v>
      </c>
      <c r="V946" s="35">
        <v>1979</v>
      </c>
      <c r="W946" s="35">
        <v>1977.6</v>
      </c>
      <c r="X946" s="35">
        <v>1945.5499999999997</v>
      </c>
      <c r="Y946" s="35">
        <v>1929.15</v>
      </c>
    </row>
    <row r="947" spans="1:25" x14ac:dyDescent="0.25">
      <c r="A947" s="67">
        <f t="shared" si="26"/>
        <v>5</v>
      </c>
      <c r="B947" s="35">
        <v>1518.78</v>
      </c>
      <c r="C947" s="35">
        <v>1531.37</v>
      </c>
      <c r="D947" s="35">
        <v>1532.02</v>
      </c>
      <c r="E947" s="35">
        <v>1572.58</v>
      </c>
      <c r="F947" s="35">
        <v>1584.73</v>
      </c>
      <c r="G947" s="35">
        <v>1587.43</v>
      </c>
      <c r="H947" s="35">
        <v>1587.81</v>
      </c>
      <c r="I947" s="35">
        <v>1584.75</v>
      </c>
      <c r="J947" s="35">
        <v>1675.2399999999998</v>
      </c>
      <c r="K947" s="35">
        <v>1678.29</v>
      </c>
      <c r="L947" s="35">
        <v>1676.0899999999997</v>
      </c>
      <c r="M947" s="35">
        <v>1583.97</v>
      </c>
      <c r="N947" s="35">
        <v>1585.25</v>
      </c>
      <c r="O947" s="35">
        <v>1591.34</v>
      </c>
      <c r="P947" s="35">
        <v>1684.2999999999997</v>
      </c>
      <c r="Q947" s="35">
        <v>1599.96</v>
      </c>
      <c r="R947" s="35">
        <v>1602.58</v>
      </c>
      <c r="S947" s="35">
        <v>1592.05</v>
      </c>
      <c r="T947" s="35">
        <v>1582.78</v>
      </c>
      <c r="U947" s="35">
        <v>1572.9</v>
      </c>
      <c r="V947" s="35">
        <v>1570.82</v>
      </c>
      <c r="W947" s="35">
        <v>1571.51</v>
      </c>
      <c r="X947" s="35">
        <v>1569.49</v>
      </c>
      <c r="Y947" s="35">
        <v>1567.16</v>
      </c>
    </row>
    <row r="948" spans="1:25" x14ac:dyDescent="0.25">
      <c r="A948" s="67">
        <f t="shared" si="26"/>
        <v>6</v>
      </c>
      <c r="B948" s="35">
        <v>1398.03</v>
      </c>
      <c r="C948" s="35">
        <v>1514.75</v>
      </c>
      <c r="D948" s="35">
        <v>1402.54</v>
      </c>
      <c r="E948" s="35">
        <v>1509.08</v>
      </c>
      <c r="F948" s="35">
        <v>1520.2</v>
      </c>
      <c r="G948" s="35">
        <v>1519.12</v>
      </c>
      <c r="H948" s="35">
        <v>1519.71</v>
      </c>
      <c r="I948" s="35">
        <v>1519.59</v>
      </c>
      <c r="J948" s="35">
        <v>1518.81</v>
      </c>
      <c r="K948" s="35">
        <v>1519.16</v>
      </c>
      <c r="L948" s="35">
        <v>1409.5700000000002</v>
      </c>
      <c r="M948" s="35">
        <v>1416.7</v>
      </c>
      <c r="N948" s="35">
        <v>1528.16</v>
      </c>
      <c r="O948" s="35">
        <v>1442</v>
      </c>
      <c r="P948" s="35">
        <v>1554.59</v>
      </c>
      <c r="Q948" s="35">
        <v>1446.99</v>
      </c>
      <c r="R948" s="35">
        <v>1480.7</v>
      </c>
      <c r="S948" s="35">
        <v>1475.39</v>
      </c>
      <c r="T948" s="35">
        <v>1455.87</v>
      </c>
      <c r="U948" s="35">
        <v>1438.83</v>
      </c>
      <c r="V948" s="35">
        <v>1405.26</v>
      </c>
      <c r="W948" s="35">
        <v>1403.65</v>
      </c>
      <c r="X948" s="35">
        <v>1406.03</v>
      </c>
      <c r="Y948" s="35">
        <v>1402.0800000000002</v>
      </c>
    </row>
    <row r="949" spans="1:25" x14ac:dyDescent="0.25">
      <c r="A949" s="67">
        <f t="shared" si="26"/>
        <v>7</v>
      </c>
      <c r="B949" s="35">
        <v>1669.73</v>
      </c>
      <c r="C949" s="35">
        <v>1660.74</v>
      </c>
      <c r="D949" s="35">
        <v>1669.4</v>
      </c>
      <c r="E949" s="35">
        <v>1665.6599999999999</v>
      </c>
      <c r="F949" s="35">
        <v>1691.7399999999998</v>
      </c>
      <c r="G949" s="35">
        <v>1694.17</v>
      </c>
      <c r="H949" s="35">
        <v>1824.19</v>
      </c>
      <c r="I949" s="35">
        <v>1821.8399999999997</v>
      </c>
      <c r="J949" s="35">
        <v>1815.7399999999998</v>
      </c>
      <c r="K949" s="35">
        <v>1888.8199999999997</v>
      </c>
      <c r="L949" s="35">
        <v>1887.88</v>
      </c>
      <c r="M949" s="35">
        <v>1881.7199999999998</v>
      </c>
      <c r="N949" s="35">
        <v>1880.6</v>
      </c>
      <c r="O949" s="35">
        <v>1881.7399999999998</v>
      </c>
      <c r="P949" s="35">
        <v>1886.0499999999997</v>
      </c>
      <c r="Q949" s="35">
        <v>1812.71</v>
      </c>
      <c r="R949" s="35">
        <v>1745.46</v>
      </c>
      <c r="S949" s="35">
        <v>1718.5299999999997</v>
      </c>
      <c r="T949" s="35">
        <v>1715.7599999999998</v>
      </c>
      <c r="U949" s="35">
        <v>1706.81</v>
      </c>
      <c r="V949" s="35">
        <v>1677.5899999999997</v>
      </c>
      <c r="W949" s="35">
        <v>1670.81</v>
      </c>
      <c r="X949" s="35">
        <v>1670.65</v>
      </c>
      <c r="Y949" s="35">
        <v>1680.37</v>
      </c>
    </row>
    <row r="950" spans="1:25" x14ac:dyDescent="0.25">
      <c r="A950" s="67">
        <f t="shared" si="26"/>
        <v>8</v>
      </c>
      <c r="B950" s="35">
        <v>1902.6099999999997</v>
      </c>
      <c r="C950" s="35">
        <v>1904.23</v>
      </c>
      <c r="D950" s="35">
        <v>1893.1799999999998</v>
      </c>
      <c r="E950" s="35">
        <v>1894.7399999999998</v>
      </c>
      <c r="F950" s="35">
        <v>1895.5899999999997</v>
      </c>
      <c r="G950" s="35">
        <v>1927.33</v>
      </c>
      <c r="H950" s="35">
        <v>1928.1999999999998</v>
      </c>
      <c r="I950" s="35">
        <v>1928.6099999999997</v>
      </c>
      <c r="J950" s="35">
        <v>1931.77</v>
      </c>
      <c r="K950" s="35">
        <v>1929.35</v>
      </c>
      <c r="L950" s="35">
        <v>1924.9099999999999</v>
      </c>
      <c r="M950" s="35">
        <v>1931.73</v>
      </c>
      <c r="N950" s="35">
        <v>1925.9</v>
      </c>
      <c r="O950" s="35">
        <v>1933.13</v>
      </c>
      <c r="P950" s="35">
        <v>1934.96</v>
      </c>
      <c r="Q950" s="35">
        <v>1875.1999999999998</v>
      </c>
      <c r="R950" s="35">
        <v>1933.6</v>
      </c>
      <c r="S950" s="35">
        <v>1908.4</v>
      </c>
      <c r="T950" s="35">
        <v>1858.1799999999998</v>
      </c>
      <c r="U950" s="35">
        <v>1850.5099999999998</v>
      </c>
      <c r="V950" s="35">
        <v>1842.12</v>
      </c>
      <c r="W950" s="35">
        <v>1803.9</v>
      </c>
      <c r="X950" s="35">
        <v>1776.7199999999998</v>
      </c>
      <c r="Y950" s="35">
        <v>1769.23</v>
      </c>
    </row>
    <row r="951" spans="1:25" x14ac:dyDescent="0.25">
      <c r="A951" s="67">
        <f t="shared" si="26"/>
        <v>9</v>
      </c>
      <c r="B951" s="35">
        <v>1863.2199999999998</v>
      </c>
      <c r="C951" s="35">
        <v>1894.2999999999997</v>
      </c>
      <c r="D951" s="35">
        <v>1924.6399999999999</v>
      </c>
      <c r="E951" s="35">
        <v>1907.4099999999999</v>
      </c>
      <c r="F951" s="35">
        <v>1918.19</v>
      </c>
      <c r="G951" s="35">
        <v>1928.4099999999999</v>
      </c>
      <c r="H951" s="35">
        <v>1929.4699999999998</v>
      </c>
      <c r="I951" s="35">
        <v>1923.4</v>
      </c>
      <c r="J951" s="35">
        <v>1933.2199999999998</v>
      </c>
      <c r="K951" s="35">
        <v>1931.46</v>
      </c>
      <c r="L951" s="35">
        <v>1931.3899999999999</v>
      </c>
      <c r="M951" s="35">
        <v>1934.8599999999997</v>
      </c>
      <c r="N951" s="35">
        <v>1923.1</v>
      </c>
      <c r="O951" s="35">
        <v>1927.8199999999997</v>
      </c>
      <c r="P951" s="35">
        <v>1929.62</v>
      </c>
      <c r="Q951" s="35">
        <v>1918.04</v>
      </c>
      <c r="R951" s="35">
        <v>1973.48</v>
      </c>
      <c r="S951" s="35">
        <v>1978.5099999999998</v>
      </c>
      <c r="T951" s="35">
        <v>1929.23</v>
      </c>
      <c r="U951" s="35">
        <v>1916.6</v>
      </c>
      <c r="V951" s="35">
        <v>1903.2999999999997</v>
      </c>
      <c r="W951" s="35">
        <v>1869.23</v>
      </c>
      <c r="X951" s="35">
        <v>1861.81</v>
      </c>
      <c r="Y951" s="35">
        <v>1887.71</v>
      </c>
    </row>
    <row r="952" spans="1:25" x14ac:dyDescent="0.25">
      <c r="A952" s="67">
        <f t="shared" si="26"/>
        <v>10</v>
      </c>
      <c r="B952" s="35">
        <v>1988.37</v>
      </c>
      <c r="C952" s="35">
        <v>1999.6099999999997</v>
      </c>
      <c r="D952" s="35">
        <v>2001.1999999999998</v>
      </c>
      <c r="E952" s="35">
        <v>2005.12</v>
      </c>
      <c r="F952" s="35">
        <v>2007.1</v>
      </c>
      <c r="G952" s="35">
        <v>2016.5899999999997</v>
      </c>
      <c r="H952" s="35">
        <v>2021.21</v>
      </c>
      <c r="I952" s="35">
        <v>2023.17</v>
      </c>
      <c r="J952" s="35">
        <v>2020.94</v>
      </c>
      <c r="K952" s="35">
        <v>2050.5099999999998</v>
      </c>
      <c r="L952" s="35">
        <v>2020.0899999999997</v>
      </c>
      <c r="M952" s="35">
        <v>2050.7199999999998</v>
      </c>
      <c r="N952" s="35">
        <v>2051.08</v>
      </c>
      <c r="O952" s="35">
        <v>2056.13</v>
      </c>
      <c r="P952" s="35">
        <v>2059.41</v>
      </c>
      <c r="Q952" s="35">
        <v>2027.12</v>
      </c>
      <c r="R952" s="35">
        <v>2081.3399999999997</v>
      </c>
      <c r="S952" s="35">
        <v>2067.19</v>
      </c>
      <c r="T952" s="35">
        <v>2058.9499999999998</v>
      </c>
      <c r="U952" s="35">
        <v>2049.73</v>
      </c>
      <c r="V952" s="35">
        <v>1992.69</v>
      </c>
      <c r="W952" s="35">
        <v>1994.85</v>
      </c>
      <c r="X952" s="35">
        <v>1984.9</v>
      </c>
      <c r="Y952" s="35">
        <v>1981.81</v>
      </c>
    </row>
    <row r="953" spans="1:25" x14ac:dyDescent="0.25">
      <c r="A953" s="67">
        <f t="shared" si="26"/>
        <v>11</v>
      </c>
      <c r="B953" s="35">
        <v>1496.76</v>
      </c>
      <c r="C953" s="35">
        <v>1500</v>
      </c>
      <c r="D953" s="35">
        <v>1634.31</v>
      </c>
      <c r="E953" s="35">
        <v>1638.79</v>
      </c>
      <c r="F953" s="35">
        <v>1641.62</v>
      </c>
      <c r="G953" s="35">
        <v>1666.38</v>
      </c>
      <c r="H953" s="35">
        <v>1671.4699999999998</v>
      </c>
      <c r="I953" s="35">
        <v>1802.17</v>
      </c>
      <c r="J953" s="35">
        <v>1787.2799999999997</v>
      </c>
      <c r="K953" s="35">
        <v>1864.5499999999997</v>
      </c>
      <c r="L953" s="35">
        <v>1872.5299999999997</v>
      </c>
      <c r="M953" s="35">
        <v>1879.6099999999997</v>
      </c>
      <c r="N953" s="35">
        <v>1877.1</v>
      </c>
      <c r="O953" s="35">
        <v>2015.92</v>
      </c>
      <c r="P953" s="35">
        <v>2046.7199999999998</v>
      </c>
      <c r="Q953" s="35">
        <v>1683.5899999999997</v>
      </c>
      <c r="R953" s="35">
        <v>1712.71</v>
      </c>
      <c r="S953" s="35">
        <v>1702.3599999999997</v>
      </c>
      <c r="T953" s="35">
        <v>1704.35</v>
      </c>
      <c r="U953" s="35">
        <v>1696.33</v>
      </c>
      <c r="V953" s="35">
        <v>1552.25</v>
      </c>
      <c r="W953" s="35">
        <v>1541.98</v>
      </c>
      <c r="X953" s="35">
        <v>1571.76</v>
      </c>
      <c r="Y953" s="35">
        <v>1495.29</v>
      </c>
    </row>
    <row r="954" spans="1:25" x14ac:dyDescent="0.25">
      <c r="A954" s="67">
        <f t="shared" si="26"/>
        <v>12</v>
      </c>
      <c r="B954" s="35">
        <v>1880.4099999999999</v>
      </c>
      <c r="C954" s="35">
        <v>1910.62</v>
      </c>
      <c r="D954" s="35">
        <v>1887.21</v>
      </c>
      <c r="E954" s="35">
        <v>1869.25</v>
      </c>
      <c r="F954" s="35">
        <v>1922.1</v>
      </c>
      <c r="G954" s="35">
        <v>1926.71</v>
      </c>
      <c r="H954" s="35">
        <v>1952.1099999999997</v>
      </c>
      <c r="I954" s="35">
        <v>1956.56</v>
      </c>
      <c r="J954" s="35">
        <v>1959.5899999999997</v>
      </c>
      <c r="K954" s="35">
        <v>1962.04</v>
      </c>
      <c r="L954" s="35">
        <v>1956.7399999999998</v>
      </c>
      <c r="M954" s="35">
        <v>1963.83</v>
      </c>
      <c r="N954" s="35">
        <v>1962.5099999999998</v>
      </c>
      <c r="O954" s="35">
        <v>1961.7199999999998</v>
      </c>
      <c r="P954" s="35">
        <v>1965.4899999999998</v>
      </c>
      <c r="Q954" s="35">
        <v>1968.19</v>
      </c>
      <c r="R954" s="35">
        <v>2000.9299999999998</v>
      </c>
      <c r="S954" s="35">
        <v>1998.6799999999998</v>
      </c>
      <c r="T954" s="35">
        <v>1980.04</v>
      </c>
      <c r="U954" s="35">
        <v>1971.1799999999998</v>
      </c>
      <c r="V954" s="35">
        <v>1922.96</v>
      </c>
      <c r="W954" s="35">
        <v>1924.62</v>
      </c>
      <c r="X954" s="35">
        <v>1915.6399999999999</v>
      </c>
      <c r="Y954" s="35">
        <v>1908.77</v>
      </c>
    </row>
    <row r="955" spans="1:25" x14ac:dyDescent="0.25">
      <c r="A955" s="67">
        <f t="shared" si="26"/>
        <v>13</v>
      </c>
      <c r="B955" s="35">
        <v>1949.8899999999999</v>
      </c>
      <c r="C955" s="35">
        <v>1949.8199999999997</v>
      </c>
      <c r="D955" s="35">
        <v>1944.5699999999997</v>
      </c>
      <c r="E955" s="35">
        <v>1951.7199999999998</v>
      </c>
      <c r="F955" s="35">
        <v>1979.6099999999997</v>
      </c>
      <c r="G955" s="35">
        <v>1965.7599999999998</v>
      </c>
      <c r="H955" s="35">
        <v>1985.67</v>
      </c>
      <c r="I955" s="35">
        <v>1993.31</v>
      </c>
      <c r="J955" s="35">
        <v>1966.77</v>
      </c>
      <c r="K955" s="35">
        <v>1997</v>
      </c>
      <c r="L955" s="35">
        <v>1993.65</v>
      </c>
      <c r="M955" s="35">
        <v>2001.62</v>
      </c>
      <c r="N955" s="35">
        <v>1999.75</v>
      </c>
      <c r="O955" s="35">
        <v>2004.31</v>
      </c>
      <c r="P955" s="35">
        <v>2014.48</v>
      </c>
      <c r="Q955" s="35">
        <v>2010.62</v>
      </c>
      <c r="R955" s="35">
        <v>2070.5499999999997</v>
      </c>
      <c r="S955" s="35">
        <v>2030.13</v>
      </c>
      <c r="T955" s="35">
        <v>2024.33</v>
      </c>
      <c r="U955" s="35">
        <v>2015.44</v>
      </c>
      <c r="V955" s="35">
        <v>1969.69</v>
      </c>
      <c r="W955" s="35">
        <v>1942.62</v>
      </c>
      <c r="X955" s="35">
        <v>1972.37</v>
      </c>
      <c r="Y955" s="35">
        <v>1885.7599999999998</v>
      </c>
    </row>
    <row r="956" spans="1:25" x14ac:dyDescent="0.25">
      <c r="A956" s="67">
        <f t="shared" si="26"/>
        <v>14</v>
      </c>
      <c r="B956" s="35">
        <v>2047.63</v>
      </c>
      <c r="C956" s="35">
        <v>2071.8599999999997</v>
      </c>
      <c r="D956" s="35">
        <v>2071.3199999999997</v>
      </c>
      <c r="E956" s="35">
        <v>2086.4299999999998</v>
      </c>
      <c r="F956" s="35">
        <v>2101.41</v>
      </c>
      <c r="G956" s="35">
        <v>2120.3199999999997</v>
      </c>
      <c r="H956" s="35">
        <v>2129.35</v>
      </c>
      <c r="I956" s="35">
        <v>2131.2599999999998</v>
      </c>
      <c r="J956" s="35">
        <v>2135.6799999999998</v>
      </c>
      <c r="K956" s="35">
        <v>2137.0099999999998</v>
      </c>
      <c r="L956" s="35">
        <v>2138.33</v>
      </c>
      <c r="M956" s="35">
        <v>2137.1099999999997</v>
      </c>
      <c r="N956" s="35">
        <v>2137.88</v>
      </c>
      <c r="O956" s="35">
        <v>2136.46</v>
      </c>
      <c r="P956" s="35">
        <v>2136.92</v>
      </c>
      <c r="Q956" s="35">
        <v>2135.6</v>
      </c>
      <c r="R956" s="35">
        <v>2189.25</v>
      </c>
      <c r="S956" s="35">
        <v>2188.8399999999997</v>
      </c>
      <c r="T956" s="35">
        <v>2159.0099999999998</v>
      </c>
      <c r="U956" s="35">
        <v>2153.83</v>
      </c>
      <c r="V956" s="35">
        <v>2103.6999999999998</v>
      </c>
      <c r="W956" s="35">
        <v>2084.77</v>
      </c>
      <c r="X956" s="35">
        <v>2077.81</v>
      </c>
      <c r="Y956" s="35">
        <v>2070.12</v>
      </c>
    </row>
    <row r="957" spans="1:25" x14ac:dyDescent="0.25">
      <c r="A957" s="67">
        <f t="shared" si="26"/>
        <v>15</v>
      </c>
      <c r="B957" s="35">
        <v>1999.7399999999998</v>
      </c>
      <c r="C957" s="35">
        <v>2024.73</v>
      </c>
      <c r="D957" s="35">
        <v>2020.54</v>
      </c>
      <c r="E957" s="35">
        <v>2037.7999999999997</v>
      </c>
      <c r="F957" s="35">
        <v>2039.4699999999998</v>
      </c>
      <c r="G957" s="35">
        <v>2054.44</v>
      </c>
      <c r="H957" s="35">
        <v>2064.81</v>
      </c>
      <c r="I957" s="35">
        <v>2071.04</v>
      </c>
      <c r="J957" s="35">
        <v>2073.5299999999997</v>
      </c>
      <c r="K957" s="35">
        <v>2076.17</v>
      </c>
      <c r="L957" s="35">
        <v>2074.14</v>
      </c>
      <c r="M957" s="35">
        <v>2078.6999999999998</v>
      </c>
      <c r="N957" s="35">
        <v>2077.8599999999997</v>
      </c>
      <c r="O957" s="35">
        <v>2080</v>
      </c>
      <c r="P957" s="35">
        <v>2085.33</v>
      </c>
      <c r="Q957" s="35">
        <v>2084.66</v>
      </c>
      <c r="R957" s="35">
        <v>2146.67</v>
      </c>
      <c r="S957" s="35">
        <v>2116.44</v>
      </c>
      <c r="T957" s="35">
        <v>2106.13</v>
      </c>
      <c r="U957" s="35">
        <v>2097.0499999999997</v>
      </c>
      <c r="V957" s="35">
        <v>2025.96</v>
      </c>
      <c r="W957" s="35">
        <v>2023.8399999999997</v>
      </c>
      <c r="X957" s="35">
        <v>2018.12</v>
      </c>
      <c r="Y957" s="35">
        <v>2009.4299999999998</v>
      </c>
    </row>
    <row r="958" spans="1:25" x14ac:dyDescent="0.25">
      <c r="A958" s="67">
        <f t="shared" si="26"/>
        <v>16</v>
      </c>
      <c r="B958" s="35">
        <v>2191.85</v>
      </c>
      <c r="C958" s="35">
        <v>2266.5699999999997</v>
      </c>
      <c r="D958" s="35">
        <v>2263.15</v>
      </c>
      <c r="E958" s="35">
        <v>2274.89</v>
      </c>
      <c r="F958" s="35">
        <v>2279.4499999999998</v>
      </c>
      <c r="G958" s="35">
        <v>2285.29</v>
      </c>
      <c r="H958" s="35">
        <v>2283.29</v>
      </c>
      <c r="I958" s="35">
        <v>2281.13</v>
      </c>
      <c r="J958" s="35">
        <v>2282.2799999999997</v>
      </c>
      <c r="K958" s="35">
        <v>2285.27</v>
      </c>
      <c r="L958" s="35">
        <v>2288.42</v>
      </c>
      <c r="M958" s="35">
        <v>2291.7599999999998</v>
      </c>
      <c r="N958" s="35">
        <v>2291.5099999999998</v>
      </c>
      <c r="O958" s="35">
        <v>2291.85</v>
      </c>
      <c r="P958" s="35">
        <v>2293.85</v>
      </c>
      <c r="Q958" s="35">
        <v>2294.23</v>
      </c>
      <c r="R958" s="35">
        <v>2354.1999999999998</v>
      </c>
      <c r="S958" s="35">
        <v>2347.66</v>
      </c>
      <c r="T958" s="35">
        <v>2328.8199999999997</v>
      </c>
      <c r="U958" s="35">
        <v>2309.16</v>
      </c>
      <c r="V958" s="35">
        <v>2262.87</v>
      </c>
      <c r="W958" s="35">
        <v>2258.96</v>
      </c>
      <c r="X958" s="35">
        <v>2251.02</v>
      </c>
      <c r="Y958" s="35">
        <v>2243.2599999999998</v>
      </c>
    </row>
    <row r="959" spans="1:25" x14ac:dyDescent="0.25">
      <c r="A959" s="67">
        <f t="shared" si="26"/>
        <v>17</v>
      </c>
      <c r="B959" s="35">
        <v>1893.81</v>
      </c>
      <c r="C959" s="35">
        <v>1893.54</v>
      </c>
      <c r="D959" s="35">
        <v>2030.0099999999998</v>
      </c>
      <c r="E959" s="35">
        <v>1851.5699999999997</v>
      </c>
      <c r="F959" s="35">
        <v>2041.7599999999998</v>
      </c>
      <c r="G959" s="35">
        <v>2042.6799999999998</v>
      </c>
      <c r="H959" s="35">
        <v>2043.6999999999998</v>
      </c>
      <c r="I959" s="35">
        <v>2045.81</v>
      </c>
      <c r="J959" s="35">
        <v>2038.1</v>
      </c>
      <c r="K959" s="35">
        <v>2040.37</v>
      </c>
      <c r="L959" s="35">
        <v>2039.23</v>
      </c>
      <c r="M959" s="35">
        <v>2043.9699999999998</v>
      </c>
      <c r="N959" s="35">
        <v>2042.9099999999999</v>
      </c>
      <c r="O959" s="35">
        <v>2047.83</v>
      </c>
      <c r="P959" s="35">
        <v>2048.69</v>
      </c>
      <c r="Q959" s="35">
        <v>2048.3599999999997</v>
      </c>
      <c r="R959" s="35">
        <v>2102.44</v>
      </c>
      <c r="S959" s="35">
        <v>2098.29</v>
      </c>
      <c r="T959" s="35">
        <v>2083.44</v>
      </c>
      <c r="U959" s="35">
        <v>2073.9299999999998</v>
      </c>
      <c r="V959" s="35">
        <v>1950.63</v>
      </c>
      <c r="W959" s="35">
        <v>2028.08</v>
      </c>
      <c r="X959" s="35">
        <v>1931.37</v>
      </c>
      <c r="Y959" s="35">
        <v>1924.8399999999997</v>
      </c>
    </row>
    <row r="960" spans="1:25" x14ac:dyDescent="0.25">
      <c r="A960" s="67">
        <f t="shared" si="26"/>
        <v>18</v>
      </c>
      <c r="B960" s="35">
        <v>2026.2199999999998</v>
      </c>
      <c r="C960" s="35">
        <v>2137.5</v>
      </c>
      <c r="D960" s="35">
        <v>2189.46</v>
      </c>
      <c r="E960" s="35">
        <v>1995.17</v>
      </c>
      <c r="F960" s="35">
        <v>2210.3399999999997</v>
      </c>
      <c r="G960" s="35">
        <v>2211.65</v>
      </c>
      <c r="H960" s="35">
        <v>2209.94</v>
      </c>
      <c r="I960" s="35">
        <v>2208.1999999999998</v>
      </c>
      <c r="J960" s="35">
        <v>2214.13</v>
      </c>
      <c r="K960" s="35">
        <v>2213.14</v>
      </c>
      <c r="L960" s="35">
        <v>2214.2199999999998</v>
      </c>
      <c r="M960" s="35">
        <v>2211.37</v>
      </c>
      <c r="N960" s="35">
        <v>2217.41</v>
      </c>
      <c r="O960" s="35">
        <v>2225.52</v>
      </c>
      <c r="P960" s="35">
        <v>2224.65</v>
      </c>
      <c r="Q960" s="35">
        <v>2215.21</v>
      </c>
      <c r="R960" s="35">
        <v>2278.96</v>
      </c>
      <c r="S960" s="35">
        <v>2272.15</v>
      </c>
      <c r="T960" s="35">
        <v>2250.1</v>
      </c>
      <c r="U960" s="35">
        <v>2234.63</v>
      </c>
      <c r="V960" s="35">
        <v>2111.4</v>
      </c>
      <c r="W960" s="35">
        <v>2109.3599999999997</v>
      </c>
      <c r="X960" s="35">
        <v>1955.9299999999998</v>
      </c>
      <c r="Y960" s="35">
        <v>1989.29</v>
      </c>
    </row>
    <row r="961" spans="1:25" x14ac:dyDescent="0.25">
      <c r="A961" s="67">
        <f t="shared" si="26"/>
        <v>19</v>
      </c>
      <c r="B961" s="35">
        <v>1939.46</v>
      </c>
      <c r="C961" s="35">
        <v>2074.1099999999997</v>
      </c>
      <c r="D961" s="35">
        <v>2073.06</v>
      </c>
      <c r="E961" s="35">
        <v>1910.92</v>
      </c>
      <c r="F961" s="35">
        <v>1955.52</v>
      </c>
      <c r="G961" s="35">
        <v>2033.7599999999998</v>
      </c>
      <c r="H961" s="35">
        <v>2106.8199999999997</v>
      </c>
      <c r="I961" s="35">
        <v>2109.6</v>
      </c>
      <c r="J961" s="35">
        <v>2101.83</v>
      </c>
      <c r="K961" s="35">
        <v>2121.7199999999998</v>
      </c>
      <c r="L961" s="35">
        <v>2118.8199999999997</v>
      </c>
      <c r="M961" s="35">
        <v>2106.1999999999998</v>
      </c>
      <c r="N961" s="35">
        <v>2106.35</v>
      </c>
      <c r="O961" s="35">
        <v>2116.21</v>
      </c>
      <c r="P961" s="35">
        <v>2116.71</v>
      </c>
      <c r="Q961" s="35">
        <v>2120.17</v>
      </c>
      <c r="R961" s="35">
        <v>2169.8399999999997</v>
      </c>
      <c r="S961" s="35">
        <v>2167.31</v>
      </c>
      <c r="T961" s="35">
        <v>2147.2999999999997</v>
      </c>
      <c r="U961" s="35">
        <v>2138.29</v>
      </c>
      <c r="V961" s="35">
        <v>2019.3599999999997</v>
      </c>
      <c r="W961" s="35">
        <v>1984.7599999999998</v>
      </c>
      <c r="X961" s="35">
        <v>1870.1</v>
      </c>
      <c r="Y961" s="35">
        <v>1912.4099999999999</v>
      </c>
    </row>
    <row r="962" spans="1:25" x14ac:dyDescent="0.25">
      <c r="A962" s="67">
        <f t="shared" si="26"/>
        <v>20</v>
      </c>
      <c r="B962" s="35">
        <v>1978.58</v>
      </c>
      <c r="C962" s="35">
        <v>2175.0099999999998</v>
      </c>
      <c r="D962" s="35">
        <v>2107.0699999999997</v>
      </c>
      <c r="E962" s="35">
        <v>2209.2399999999998</v>
      </c>
      <c r="F962" s="35">
        <v>2012.75</v>
      </c>
      <c r="G962" s="35">
        <v>2115.48</v>
      </c>
      <c r="H962" s="35">
        <v>2217.06</v>
      </c>
      <c r="I962" s="35">
        <v>2216.35</v>
      </c>
      <c r="J962" s="35">
        <v>2216.33</v>
      </c>
      <c r="K962" s="35">
        <v>2224.4899999999998</v>
      </c>
      <c r="L962" s="35">
        <v>2219.83</v>
      </c>
      <c r="M962" s="35">
        <v>2223.58</v>
      </c>
      <c r="N962" s="35">
        <v>2219.5499999999997</v>
      </c>
      <c r="O962" s="35">
        <v>2217.21</v>
      </c>
      <c r="P962" s="35">
        <v>2226.27</v>
      </c>
      <c r="Q962" s="35">
        <v>2222.0299999999997</v>
      </c>
      <c r="R962" s="35">
        <v>2271.4499999999998</v>
      </c>
      <c r="S962" s="35">
        <v>2260.87</v>
      </c>
      <c r="T962" s="35">
        <v>2273.85</v>
      </c>
      <c r="U962" s="35">
        <v>2251.54</v>
      </c>
      <c r="V962" s="35">
        <v>2147.0899999999997</v>
      </c>
      <c r="W962" s="35">
        <v>2124.58</v>
      </c>
      <c r="X962" s="35">
        <v>2089.58</v>
      </c>
      <c r="Y962" s="35">
        <v>1950.38</v>
      </c>
    </row>
    <row r="963" spans="1:25" x14ac:dyDescent="0.25">
      <c r="A963" s="67">
        <f t="shared" si="26"/>
        <v>21</v>
      </c>
      <c r="B963" s="35">
        <v>2288.5499999999997</v>
      </c>
      <c r="C963" s="35">
        <v>2283.94</v>
      </c>
      <c r="D963" s="35">
        <v>2274.21</v>
      </c>
      <c r="E963" s="35">
        <v>2307.15</v>
      </c>
      <c r="F963" s="35">
        <v>2286.71</v>
      </c>
      <c r="G963" s="35">
        <v>2397.46</v>
      </c>
      <c r="H963" s="35">
        <v>2448.02</v>
      </c>
      <c r="I963" s="35">
        <v>2446.5699999999997</v>
      </c>
      <c r="J963" s="35">
        <v>2448.5499999999997</v>
      </c>
      <c r="K963" s="35">
        <v>2444.9</v>
      </c>
      <c r="L963" s="35">
        <v>2458.38</v>
      </c>
      <c r="M963" s="35">
        <v>2462.52</v>
      </c>
      <c r="N963" s="35">
        <v>2438.27</v>
      </c>
      <c r="O963" s="35">
        <v>2420.19</v>
      </c>
      <c r="P963" s="35">
        <v>2427.9499999999998</v>
      </c>
      <c r="Q963" s="35">
        <v>2415.29</v>
      </c>
      <c r="R963" s="35">
        <v>2465.9299999999998</v>
      </c>
      <c r="S963" s="35">
        <v>2459.4899999999998</v>
      </c>
      <c r="T963" s="35">
        <v>2433.48</v>
      </c>
      <c r="U963" s="35">
        <v>2476.94</v>
      </c>
      <c r="V963" s="35">
        <v>2369.1</v>
      </c>
      <c r="W963" s="35">
        <v>2368.12</v>
      </c>
      <c r="X963" s="35">
        <v>2301.17</v>
      </c>
      <c r="Y963" s="35">
        <v>2285.5099999999998</v>
      </c>
    </row>
    <row r="964" spans="1:25" x14ac:dyDescent="0.25">
      <c r="A964" s="67">
        <f t="shared" si="26"/>
        <v>22</v>
      </c>
      <c r="B964" s="35">
        <v>2359.7199999999998</v>
      </c>
      <c r="C964" s="35">
        <v>2309.98</v>
      </c>
      <c r="D964" s="35">
        <v>2366.2399999999998</v>
      </c>
      <c r="E964" s="35">
        <v>2362.0899999999997</v>
      </c>
      <c r="F964" s="35">
        <v>2758.34</v>
      </c>
      <c r="G964" s="35">
        <v>2695.75</v>
      </c>
      <c r="H964" s="35">
        <v>2723.17</v>
      </c>
      <c r="I964" s="35">
        <v>2724.45</v>
      </c>
      <c r="J964" s="35">
        <v>2704.91</v>
      </c>
      <c r="K964" s="35">
        <v>2722.39</v>
      </c>
      <c r="L964" s="35">
        <v>2724.89</v>
      </c>
      <c r="M964" s="35">
        <v>2725.4</v>
      </c>
      <c r="N964" s="35">
        <v>2705.57</v>
      </c>
      <c r="O964" s="35">
        <v>2652.98</v>
      </c>
      <c r="P964" s="35">
        <v>2631.89</v>
      </c>
      <c r="Q964" s="35">
        <v>2649.46</v>
      </c>
      <c r="R964" s="35">
        <v>2710.4</v>
      </c>
      <c r="S964" s="35">
        <v>2697.04</v>
      </c>
      <c r="T964" s="35">
        <v>2768.08</v>
      </c>
      <c r="U964" s="35">
        <v>2796.09</v>
      </c>
      <c r="V964" s="35">
        <v>2621.7</v>
      </c>
      <c r="W964" s="35">
        <v>2564.77</v>
      </c>
      <c r="X964" s="35">
        <v>2460.63</v>
      </c>
      <c r="Y964" s="35">
        <v>2442.02</v>
      </c>
    </row>
    <row r="965" spans="1:25" x14ac:dyDescent="0.25">
      <c r="A965" s="67">
        <f t="shared" si="26"/>
        <v>23</v>
      </c>
      <c r="B965" s="35">
        <v>3097.07</v>
      </c>
      <c r="C965" s="35">
        <v>3085.09</v>
      </c>
      <c r="D965" s="35">
        <v>3078.85</v>
      </c>
      <c r="E965" s="35">
        <v>3073.95</v>
      </c>
      <c r="F965" s="35">
        <v>3433.56</v>
      </c>
      <c r="G965" s="35">
        <v>3399.22</v>
      </c>
      <c r="H965" s="35">
        <v>3286.64</v>
      </c>
      <c r="I965" s="35">
        <v>3281.05</v>
      </c>
      <c r="J965" s="35">
        <v>3280.72</v>
      </c>
      <c r="K965" s="35">
        <v>3278.21</v>
      </c>
      <c r="L965" s="35">
        <v>3278.56</v>
      </c>
      <c r="M965" s="35">
        <v>3281.94</v>
      </c>
      <c r="N965" s="35">
        <v>3282.28</v>
      </c>
      <c r="O965" s="35">
        <v>3285.16</v>
      </c>
      <c r="P965" s="35">
        <v>3283.41</v>
      </c>
      <c r="Q965" s="35">
        <v>3289.62</v>
      </c>
      <c r="R965" s="35">
        <v>3362.92</v>
      </c>
      <c r="S965" s="35">
        <v>3354.48</v>
      </c>
      <c r="T965" s="35">
        <v>2956.43</v>
      </c>
      <c r="U965" s="35">
        <v>2954.53</v>
      </c>
      <c r="V965" s="35">
        <v>3028.52</v>
      </c>
      <c r="W965" s="35">
        <v>3065.75</v>
      </c>
      <c r="X965" s="35">
        <v>3076.37</v>
      </c>
      <c r="Y965" s="35">
        <v>3077.83</v>
      </c>
    </row>
    <row r="966" spans="1:25" x14ac:dyDescent="0.25">
      <c r="A966" s="67">
        <f t="shared" si="26"/>
        <v>24</v>
      </c>
      <c r="B966" s="35">
        <v>2448.67</v>
      </c>
      <c r="C966" s="35">
        <v>2451.08</v>
      </c>
      <c r="D966" s="35">
        <v>2452.87</v>
      </c>
      <c r="E966" s="35">
        <v>2463.9299999999998</v>
      </c>
      <c r="F966" s="35">
        <v>2471.5300000000002</v>
      </c>
      <c r="G966" s="35">
        <v>2378.17</v>
      </c>
      <c r="H966" s="35">
        <v>2374.85</v>
      </c>
      <c r="I966" s="35">
        <v>2394.16</v>
      </c>
      <c r="J966" s="35">
        <v>2420.29</v>
      </c>
      <c r="K966" s="35">
        <v>2398.1099999999997</v>
      </c>
      <c r="L966" s="35">
        <v>2392</v>
      </c>
      <c r="M966" s="35">
        <v>2393.6099999999997</v>
      </c>
      <c r="N966" s="35">
        <v>2395.14</v>
      </c>
      <c r="O966" s="35">
        <v>2435.29</v>
      </c>
      <c r="P966" s="35">
        <v>2434.71</v>
      </c>
      <c r="Q966" s="35">
        <v>2399.08</v>
      </c>
      <c r="R966" s="35">
        <v>2531.48</v>
      </c>
      <c r="S966" s="35">
        <v>2451.14</v>
      </c>
      <c r="T966" s="35">
        <v>2477.8200000000002</v>
      </c>
      <c r="U966" s="35">
        <v>2493.81</v>
      </c>
      <c r="V966" s="35">
        <v>2355.25</v>
      </c>
      <c r="W966" s="35">
        <v>2341.6099999999997</v>
      </c>
      <c r="X966" s="35">
        <v>2444.7399999999998</v>
      </c>
      <c r="Y966" s="35">
        <v>2408.27</v>
      </c>
    </row>
    <row r="967" spans="1:25" x14ac:dyDescent="0.25">
      <c r="A967" s="67">
        <f t="shared" si="26"/>
        <v>25</v>
      </c>
      <c r="B967" s="35">
        <v>2421.6099999999997</v>
      </c>
      <c r="C967" s="35">
        <v>2347.6</v>
      </c>
      <c r="D967" s="35">
        <v>2434.85</v>
      </c>
      <c r="E967" s="35">
        <v>2440.1999999999998</v>
      </c>
      <c r="F967" s="35">
        <v>2456.4</v>
      </c>
      <c r="G967" s="35">
        <v>2386.8599999999997</v>
      </c>
      <c r="H967" s="35">
        <v>2386.5099999999998</v>
      </c>
      <c r="I967" s="35">
        <v>2407.37</v>
      </c>
      <c r="J967" s="35">
        <v>2461.31</v>
      </c>
      <c r="K967" s="35">
        <v>2461.67</v>
      </c>
      <c r="L967" s="35">
        <v>2461.29</v>
      </c>
      <c r="M967" s="35">
        <v>2458.56</v>
      </c>
      <c r="N967" s="35">
        <v>2425.2799999999997</v>
      </c>
      <c r="O967" s="35">
        <v>2433.42</v>
      </c>
      <c r="P967" s="35">
        <v>2469.79</v>
      </c>
      <c r="Q967" s="35">
        <v>2469.34</v>
      </c>
      <c r="R967" s="35">
        <v>2490.65</v>
      </c>
      <c r="S967" s="35">
        <v>2479.5700000000002</v>
      </c>
      <c r="T967" s="35">
        <v>2473.66</v>
      </c>
      <c r="U967" s="35">
        <v>2471.17</v>
      </c>
      <c r="V967" s="35">
        <v>2392.3199999999997</v>
      </c>
      <c r="W967" s="35">
        <v>2371.91</v>
      </c>
      <c r="X967" s="35">
        <v>2393.96</v>
      </c>
      <c r="Y967" s="35">
        <v>2372.17</v>
      </c>
    </row>
    <row r="968" spans="1:25" x14ac:dyDescent="0.25">
      <c r="A968" s="67">
        <f t="shared" si="26"/>
        <v>26</v>
      </c>
      <c r="B968" s="35">
        <v>2351.48</v>
      </c>
      <c r="C968" s="35">
        <v>2356.0299999999997</v>
      </c>
      <c r="D968" s="35">
        <v>2349.75</v>
      </c>
      <c r="E968" s="35">
        <v>2369.5</v>
      </c>
      <c r="F968" s="35">
        <v>2378.0699999999997</v>
      </c>
      <c r="G968" s="35">
        <v>2381.17</v>
      </c>
      <c r="H968" s="35">
        <v>2380.7999999999997</v>
      </c>
      <c r="I968" s="35">
        <v>2380.5</v>
      </c>
      <c r="J968" s="35">
        <v>2381.94</v>
      </c>
      <c r="K968" s="35">
        <v>2380.88</v>
      </c>
      <c r="L968" s="35">
        <v>2378.4</v>
      </c>
      <c r="M968" s="35">
        <v>2380.9699999999998</v>
      </c>
      <c r="N968" s="35">
        <v>2378.87</v>
      </c>
      <c r="O968" s="35">
        <v>2503.5500000000002</v>
      </c>
      <c r="P968" s="35">
        <v>2492.16</v>
      </c>
      <c r="Q968" s="35">
        <v>2492.73</v>
      </c>
      <c r="R968" s="35">
        <v>2552.42</v>
      </c>
      <c r="S968" s="35">
        <v>2579.6999999999998</v>
      </c>
      <c r="T968" s="35">
        <v>2563.83</v>
      </c>
      <c r="U968" s="35">
        <v>2490.69</v>
      </c>
      <c r="V968" s="35">
        <v>2363.0299999999997</v>
      </c>
      <c r="W968" s="35">
        <v>2368.27</v>
      </c>
      <c r="X968" s="35">
        <v>2376.1099999999997</v>
      </c>
      <c r="Y968" s="35">
        <v>2362.3599999999997</v>
      </c>
    </row>
    <row r="969" spans="1:25" x14ac:dyDescent="0.25">
      <c r="A969" s="67">
        <f t="shared" si="26"/>
        <v>27</v>
      </c>
      <c r="B969" s="35">
        <v>2365.38</v>
      </c>
      <c r="C969" s="35">
        <v>2370.67</v>
      </c>
      <c r="D969" s="35">
        <v>2368.7999999999997</v>
      </c>
      <c r="E969" s="35">
        <v>2372.4899999999998</v>
      </c>
      <c r="F969" s="35">
        <v>2419.66</v>
      </c>
      <c r="G969" s="35">
        <v>2415.58</v>
      </c>
      <c r="H969" s="35">
        <v>2417.31</v>
      </c>
      <c r="I969" s="35">
        <v>2480.54</v>
      </c>
      <c r="J969" s="35">
        <v>2502.66</v>
      </c>
      <c r="K969" s="35">
        <v>2503.9899999999998</v>
      </c>
      <c r="L969" s="35">
        <v>2498.9899999999998</v>
      </c>
      <c r="M969" s="35">
        <v>2524.9299999999998</v>
      </c>
      <c r="N969" s="35">
        <v>2544.44</v>
      </c>
      <c r="O969" s="35">
        <v>2559.7600000000002</v>
      </c>
      <c r="P969" s="35">
        <v>2563.23</v>
      </c>
      <c r="Q969" s="35">
        <v>2562.6999999999998</v>
      </c>
      <c r="R969" s="35">
        <v>2638.59</v>
      </c>
      <c r="S969" s="35">
        <v>2614.64</v>
      </c>
      <c r="T969" s="35">
        <v>2607.67</v>
      </c>
      <c r="U969" s="35">
        <v>2582.77</v>
      </c>
      <c r="V969" s="35">
        <v>2467.12</v>
      </c>
      <c r="W969" s="35">
        <v>2398.14</v>
      </c>
      <c r="X969" s="35">
        <v>2419.4</v>
      </c>
      <c r="Y969" s="35">
        <v>2364.52</v>
      </c>
    </row>
    <row r="970" spans="1:25" x14ac:dyDescent="0.25">
      <c r="A970" s="67">
        <f t="shared" si="26"/>
        <v>28</v>
      </c>
      <c r="B970" s="35">
        <v>2220.4699999999998</v>
      </c>
      <c r="C970" s="35">
        <v>2258.31</v>
      </c>
      <c r="D970" s="35">
        <v>2231.2599999999998</v>
      </c>
      <c r="E970" s="35">
        <v>2186.9499999999998</v>
      </c>
      <c r="F970" s="35">
        <v>2478.3200000000002</v>
      </c>
      <c r="G970" s="35">
        <v>2387.35</v>
      </c>
      <c r="H970" s="35">
        <v>2442.8399999999997</v>
      </c>
      <c r="I970" s="35">
        <v>2412.0099999999998</v>
      </c>
      <c r="J970" s="35">
        <v>2398.89</v>
      </c>
      <c r="K970" s="35">
        <v>2475.29</v>
      </c>
      <c r="L970" s="35">
        <v>2484.87</v>
      </c>
      <c r="M970" s="35">
        <v>2480.9499999999998</v>
      </c>
      <c r="N970" s="35">
        <v>2477.64</v>
      </c>
      <c r="O970" s="35">
        <v>2486.4499999999998</v>
      </c>
      <c r="P970" s="35">
        <v>2489.92</v>
      </c>
      <c r="Q970" s="35">
        <v>2484.5500000000002</v>
      </c>
      <c r="R970" s="35">
        <v>2549.4899999999998</v>
      </c>
      <c r="S970" s="35">
        <v>2550.48</v>
      </c>
      <c r="T970" s="35">
        <v>2532.3000000000002</v>
      </c>
      <c r="U970" s="35">
        <v>2517.8200000000002</v>
      </c>
      <c r="V970" s="35">
        <v>2318.65</v>
      </c>
      <c r="W970" s="35">
        <v>2296.1799999999998</v>
      </c>
      <c r="X970" s="35">
        <v>2393.81</v>
      </c>
      <c r="Y970" s="35">
        <v>2301.98</v>
      </c>
    </row>
    <row r="971" spans="1:25" x14ac:dyDescent="0.25">
      <c r="A971" s="67">
        <f t="shared" si="26"/>
        <v>29</v>
      </c>
      <c r="B971" s="35">
        <v>2154.4299999999998</v>
      </c>
      <c r="C971" s="35">
        <v>2160.5899999999997</v>
      </c>
      <c r="D971" s="35">
        <v>2134.58</v>
      </c>
      <c r="E971" s="35">
        <v>2114.9499999999998</v>
      </c>
      <c r="F971" s="35">
        <v>2112.5099999999998</v>
      </c>
      <c r="G971" s="35">
        <v>2528.79</v>
      </c>
      <c r="H971" s="35">
        <v>2196.37</v>
      </c>
      <c r="I971" s="35">
        <v>2526.3000000000002</v>
      </c>
      <c r="J971" s="35">
        <v>2289.4299999999998</v>
      </c>
      <c r="K971" s="35">
        <v>2297.75</v>
      </c>
      <c r="L971" s="35">
        <v>2299.5899999999997</v>
      </c>
      <c r="M971" s="35">
        <v>2317.35</v>
      </c>
      <c r="N971" s="35">
        <v>2456.6999999999998</v>
      </c>
      <c r="O971" s="35">
        <v>2464.9299999999998</v>
      </c>
      <c r="P971" s="35">
        <v>2500.71</v>
      </c>
      <c r="Q971" s="35">
        <v>2499</v>
      </c>
      <c r="R971" s="35">
        <v>2566.6799999999998</v>
      </c>
      <c r="S971" s="35">
        <v>2559.5100000000002</v>
      </c>
      <c r="T971" s="35">
        <v>2533.16</v>
      </c>
      <c r="U971" s="35">
        <v>2559.14</v>
      </c>
      <c r="V971" s="35">
        <v>2315.8599999999997</v>
      </c>
      <c r="W971" s="35">
        <v>2223.17</v>
      </c>
      <c r="X971" s="35">
        <v>2120.7399999999998</v>
      </c>
      <c r="Y971" s="35">
        <v>2119.5299999999997</v>
      </c>
    </row>
    <row r="972" spans="1:25" x14ac:dyDescent="0.25">
      <c r="A972" s="67">
        <f t="shared" si="26"/>
        <v>30</v>
      </c>
      <c r="B972" s="35">
        <v>2608.39</v>
      </c>
      <c r="C972" s="35">
        <v>2617.13</v>
      </c>
      <c r="D972" s="35">
        <v>2251.87</v>
      </c>
      <c r="E972" s="35">
        <v>2632.85</v>
      </c>
      <c r="F972" s="35">
        <v>2434.2799999999997</v>
      </c>
      <c r="G972" s="35">
        <v>2561.5</v>
      </c>
      <c r="H972" s="35">
        <v>2537.92</v>
      </c>
      <c r="I972" s="35">
        <v>2430.5699999999997</v>
      </c>
      <c r="J972" s="35">
        <v>2556.14</v>
      </c>
      <c r="K972" s="35">
        <v>2523.9899999999998</v>
      </c>
      <c r="L972" s="35">
        <v>2527.02</v>
      </c>
      <c r="M972" s="35">
        <v>2527.2399999999998</v>
      </c>
      <c r="N972" s="35">
        <v>2530.4899999999998</v>
      </c>
      <c r="O972" s="35">
        <v>2540.13</v>
      </c>
      <c r="P972" s="35">
        <v>2535.15</v>
      </c>
      <c r="Q972" s="35">
        <v>2538.6</v>
      </c>
      <c r="R972" s="35">
        <v>2608.91</v>
      </c>
      <c r="S972" s="35">
        <v>2594.86</v>
      </c>
      <c r="T972" s="35">
        <v>2588.0500000000002</v>
      </c>
      <c r="U972" s="35">
        <v>2444.9</v>
      </c>
      <c r="V972" s="35">
        <v>2352.06</v>
      </c>
      <c r="W972" s="35">
        <v>2294.7799999999997</v>
      </c>
      <c r="X972" s="35">
        <v>2611.48</v>
      </c>
      <c r="Y972" s="35">
        <v>2607.25</v>
      </c>
    </row>
    <row r="973" spans="1:25" x14ac:dyDescent="0.25">
      <c r="A973" s="67">
        <f t="shared" si="26"/>
        <v>31</v>
      </c>
      <c r="B973" s="35">
        <v>405.75</v>
      </c>
      <c r="C973" s="35">
        <v>405.75</v>
      </c>
      <c r="D973" s="35">
        <v>405.75</v>
      </c>
      <c r="E973" s="35">
        <v>405.75</v>
      </c>
      <c r="F973" s="35">
        <v>405.75</v>
      </c>
      <c r="G973" s="35">
        <v>405.75</v>
      </c>
      <c r="H973" s="35">
        <v>405.75</v>
      </c>
      <c r="I973" s="35">
        <v>405.75</v>
      </c>
      <c r="J973" s="35">
        <v>405.75</v>
      </c>
      <c r="K973" s="35">
        <v>405.75</v>
      </c>
      <c r="L973" s="35">
        <v>405.75</v>
      </c>
      <c r="M973" s="35">
        <v>405.75</v>
      </c>
      <c r="N973" s="35">
        <v>405.75</v>
      </c>
      <c r="O973" s="35">
        <v>405.75</v>
      </c>
      <c r="P973" s="35">
        <v>405.75</v>
      </c>
      <c r="Q973" s="35">
        <v>405.75</v>
      </c>
      <c r="R973" s="35">
        <v>405.75</v>
      </c>
      <c r="S973" s="35">
        <v>405.75</v>
      </c>
      <c r="T973" s="35">
        <v>405.75</v>
      </c>
      <c r="U973" s="35">
        <v>405.75</v>
      </c>
      <c r="V973" s="35">
        <v>405.75</v>
      </c>
      <c r="W973" s="35">
        <v>405.75</v>
      </c>
      <c r="X973" s="35">
        <v>405.75</v>
      </c>
      <c r="Y973" s="35">
        <v>405.75</v>
      </c>
    </row>
    <row r="975" spans="1:25" ht="15.75" customHeight="1" x14ac:dyDescent="0.25">
      <c r="A975" s="56" t="s">
        <v>78</v>
      </c>
      <c r="B975" s="64" t="s">
        <v>106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2091.0099999999998</v>
      </c>
      <c r="C977" s="35">
        <v>2094.3699999999994</v>
      </c>
      <c r="D977" s="35">
        <v>2092.4999999999995</v>
      </c>
      <c r="E977" s="35">
        <v>2089.2499999999995</v>
      </c>
      <c r="F977" s="35">
        <v>2102.5799999999995</v>
      </c>
      <c r="G977" s="35">
        <v>2107.77</v>
      </c>
      <c r="H977" s="35">
        <v>2103.5299999999997</v>
      </c>
      <c r="I977" s="35">
        <v>2100.27</v>
      </c>
      <c r="J977" s="35">
        <v>2107.6099999999997</v>
      </c>
      <c r="K977" s="35">
        <v>2107.2399999999998</v>
      </c>
      <c r="L977" s="35">
        <v>2105.48</v>
      </c>
      <c r="M977" s="35">
        <v>2108.9499999999998</v>
      </c>
      <c r="N977" s="35">
        <v>2104.9999999999995</v>
      </c>
      <c r="O977" s="35">
        <v>2113.06</v>
      </c>
      <c r="P977" s="35">
        <v>2113.44</v>
      </c>
      <c r="Q977" s="35">
        <v>2119.66</v>
      </c>
      <c r="R977" s="35">
        <v>2132.14</v>
      </c>
      <c r="S977" s="35">
        <v>2127.4699999999998</v>
      </c>
      <c r="T977" s="35">
        <v>2114.6999999999998</v>
      </c>
      <c r="U977" s="35">
        <v>2111.5699999999997</v>
      </c>
      <c r="V977" s="35">
        <v>2108.7999999999997</v>
      </c>
      <c r="W977" s="35">
        <v>2091.7099999999996</v>
      </c>
      <c r="X977" s="35">
        <v>2090.65</v>
      </c>
      <c r="Y977" s="35">
        <v>2089.31</v>
      </c>
    </row>
    <row r="978" spans="1:25" ht="15" customHeight="1" x14ac:dyDescent="0.25">
      <c r="A978" s="67">
        <v>2</v>
      </c>
      <c r="B978" s="35">
        <v>2138.4699999999998</v>
      </c>
      <c r="C978" s="35">
        <v>2148.15</v>
      </c>
      <c r="D978" s="35">
        <v>2164.73</v>
      </c>
      <c r="E978" s="35">
        <v>2166.1299999999997</v>
      </c>
      <c r="F978" s="35">
        <v>2168.1199999999994</v>
      </c>
      <c r="G978" s="35">
        <v>2178.7199999999998</v>
      </c>
      <c r="H978" s="35">
        <v>2182.0299999999997</v>
      </c>
      <c r="I978" s="35">
        <v>2174.19</v>
      </c>
      <c r="J978" s="35">
        <v>2176.5799999999995</v>
      </c>
      <c r="K978" s="35">
        <v>2174.19</v>
      </c>
      <c r="L978" s="35">
        <v>2175.1199999999994</v>
      </c>
      <c r="M978" s="35">
        <v>2171.4599999999996</v>
      </c>
      <c r="N978" s="35">
        <v>2167.39</v>
      </c>
      <c r="O978" s="35">
        <v>2178.2499999999995</v>
      </c>
      <c r="P978" s="35">
        <v>2182.9699999999998</v>
      </c>
      <c r="Q978" s="35">
        <v>2184.6799999999998</v>
      </c>
      <c r="R978" s="35">
        <v>2187.4299999999998</v>
      </c>
      <c r="S978" s="35">
        <v>2181.06</v>
      </c>
      <c r="T978" s="35">
        <v>2164.2899999999995</v>
      </c>
      <c r="U978" s="35">
        <v>2208.5899999999997</v>
      </c>
      <c r="V978" s="35">
        <v>2149.2799999999997</v>
      </c>
      <c r="W978" s="35">
        <v>2149.1799999999998</v>
      </c>
      <c r="X978" s="35">
        <v>2140.6799999999998</v>
      </c>
      <c r="Y978" s="35">
        <v>2128.1799999999998</v>
      </c>
    </row>
    <row r="979" spans="1:25" x14ac:dyDescent="0.25">
      <c r="A979" s="67">
        <f>A978+1</f>
        <v>3</v>
      </c>
      <c r="B979" s="35">
        <v>2069.41</v>
      </c>
      <c r="C979" s="35">
        <v>2072.7499999999995</v>
      </c>
      <c r="D979" s="35">
        <v>2076.3599999999997</v>
      </c>
      <c r="E979" s="35">
        <v>2081.3299999999995</v>
      </c>
      <c r="F979" s="35">
        <v>2090.52</v>
      </c>
      <c r="G979" s="35">
        <v>2092.89</v>
      </c>
      <c r="H979" s="35">
        <v>2093.35</v>
      </c>
      <c r="I979" s="35">
        <v>2093.7099999999996</v>
      </c>
      <c r="J979" s="35">
        <v>2095.6799999999998</v>
      </c>
      <c r="K979" s="35">
        <v>2096.4999999999995</v>
      </c>
      <c r="L979" s="35">
        <v>2095.5799999999995</v>
      </c>
      <c r="M979" s="35">
        <v>2097.5099999999998</v>
      </c>
      <c r="N979" s="35">
        <v>2100.7899999999995</v>
      </c>
      <c r="O979" s="35">
        <v>2114.2499999999995</v>
      </c>
      <c r="P979" s="35">
        <v>2138.35</v>
      </c>
      <c r="Q979" s="35">
        <v>2221.94</v>
      </c>
      <c r="R979" s="35">
        <v>2239.6799999999998</v>
      </c>
      <c r="S979" s="35">
        <v>2120.2399999999998</v>
      </c>
      <c r="T979" s="35">
        <v>2089.06</v>
      </c>
      <c r="U979" s="35">
        <v>2083.9199999999996</v>
      </c>
      <c r="V979" s="35">
        <v>2095.8399999999997</v>
      </c>
      <c r="W979" s="35">
        <v>2078.9999999999995</v>
      </c>
      <c r="X979" s="35">
        <v>2081.6</v>
      </c>
      <c r="Y979" s="35">
        <v>2067.85</v>
      </c>
    </row>
    <row r="980" spans="1:25" x14ac:dyDescent="0.25">
      <c r="A980" s="67">
        <f t="shared" ref="A980:A1007" si="27">A979+1</f>
        <v>4</v>
      </c>
      <c r="B980" s="35">
        <v>1972.9699999999998</v>
      </c>
      <c r="C980" s="35">
        <v>1975.7499999999995</v>
      </c>
      <c r="D980" s="35">
        <v>1982.5499999999997</v>
      </c>
      <c r="E980" s="35">
        <v>1990.52</v>
      </c>
      <c r="F980" s="35">
        <v>2007.6099999999997</v>
      </c>
      <c r="G980" s="35">
        <v>2011.23</v>
      </c>
      <c r="H980" s="35">
        <v>2008.8199999999997</v>
      </c>
      <c r="I980" s="35">
        <v>2002.2199999999998</v>
      </c>
      <c r="J980" s="35">
        <v>2009.1299999999997</v>
      </c>
      <c r="K980" s="35">
        <v>2011.0499999999997</v>
      </c>
      <c r="L980" s="35">
        <v>2009.0799999999995</v>
      </c>
      <c r="M980" s="35">
        <v>2008.9599999999996</v>
      </c>
      <c r="N980" s="35">
        <v>2003.7199999999998</v>
      </c>
      <c r="O980" s="35">
        <v>2007.6</v>
      </c>
      <c r="P980" s="35">
        <v>2013.5299999999997</v>
      </c>
      <c r="Q980" s="35">
        <v>2014.9</v>
      </c>
      <c r="R980" s="35">
        <v>2024.7199999999998</v>
      </c>
      <c r="S980" s="35">
        <v>2008.3299999999995</v>
      </c>
      <c r="T980" s="35">
        <v>1993.3699999999994</v>
      </c>
      <c r="U980" s="35">
        <v>1988.77</v>
      </c>
      <c r="V980" s="35">
        <v>1978.9999999999995</v>
      </c>
      <c r="W980" s="35">
        <v>1977.6</v>
      </c>
      <c r="X980" s="35">
        <v>1945.5499999999997</v>
      </c>
      <c r="Y980" s="35">
        <v>1929.15</v>
      </c>
    </row>
    <row r="981" spans="1:25" x14ac:dyDescent="0.25">
      <c r="A981" s="67">
        <f t="shared" si="27"/>
        <v>5</v>
      </c>
      <c r="B981" s="35">
        <v>1518.7799999999997</v>
      </c>
      <c r="C981" s="35">
        <v>1531.37</v>
      </c>
      <c r="D981" s="35">
        <v>1532.02</v>
      </c>
      <c r="E981" s="35">
        <v>1572.58</v>
      </c>
      <c r="F981" s="35">
        <v>1584.73</v>
      </c>
      <c r="G981" s="35">
        <v>1587.4299999999998</v>
      </c>
      <c r="H981" s="35">
        <v>1587.81</v>
      </c>
      <c r="I981" s="35">
        <v>1584.75</v>
      </c>
      <c r="J981" s="35">
        <v>1675.2399999999998</v>
      </c>
      <c r="K981" s="35">
        <v>1678.2899999999995</v>
      </c>
      <c r="L981" s="35">
        <v>1676.0899999999997</v>
      </c>
      <c r="M981" s="35">
        <v>1583.9699999999998</v>
      </c>
      <c r="N981" s="35">
        <v>1585.2499999999995</v>
      </c>
      <c r="O981" s="35">
        <v>1591.3399999999997</v>
      </c>
      <c r="P981" s="35">
        <v>1684.2999999999997</v>
      </c>
      <c r="Q981" s="35">
        <v>1599.9599999999996</v>
      </c>
      <c r="R981" s="35">
        <v>1602.5799999999995</v>
      </c>
      <c r="S981" s="35">
        <v>1592.0499999999997</v>
      </c>
      <c r="T981" s="35">
        <v>1582.7799999999997</v>
      </c>
      <c r="U981" s="35">
        <v>1572.9</v>
      </c>
      <c r="V981" s="35">
        <v>1570.8199999999997</v>
      </c>
      <c r="W981" s="35">
        <v>1571.5099999999998</v>
      </c>
      <c r="X981" s="35">
        <v>1569.4899999999998</v>
      </c>
      <c r="Y981" s="35">
        <v>1567.1599999999999</v>
      </c>
    </row>
    <row r="982" spans="1:25" x14ac:dyDescent="0.25">
      <c r="A982" s="67">
        <f t="shared" si="27"/>
        <v>6</v>
      </c>
      <c r="B982" s="35">
        <v>1398.0299999999997</v>
      </c>
      <c r="C982" s="35">
        <v>1514.75</v>
      </c>
      <c r="D982" s="35">
        <v>1402.54</v>
      </c>
      <c r="E982" s="35">
        <v>1509.08</v>
      </c>
      <c r="F982" s="35">
        <v>1520.1999999999998</v>
      </c>
      <c r="G982" s="35">
        <v>1519.12</v>
      </c>
      <c r="H982" s="35">
        <v>1519.71</v>
      </c>
      <c r="I982" s="35">
        <v>1519.5899999999997</v>
      </c>
      <c r="J982" s="35">
        <v>1518.81</v>
      </c>
      <c r="K982" s="35">
        <v>1519.1599999999999</v>
      </c>
      <c r="L982" s="35">
        <v>1409.5699999999997</v>
      </c>
      <c r="M982" s="35">
        <v>1416.6999999999998</v>
      </c>
      <c r="N982" s="35">
        <v>1528.1599999999999</v>
      </c>
      <c r="O982" s="35">
        <v>1442</v>
      </c>
      <c r="P982" s="35">
        <v>1554.5899999999997</v>
      </c>
      <c r="Q982" s="35">
        <v>1446.9899999999998</v>
      </c>
      <c r="R982" s="35">
        <v>1480.6999999999998</v>
      </c>
      <c r="S982" s="35">
        <v>1475.3899999999999</v>
      </c>
      <c r="T982" s="35">
        <v>1455.87</v>
      </c>
      <c r="U982" s="35">
        <v>1438.83</v>
      </c>
      <c r="V982" s="35">
        <v>1405.2599999999998</v>
      </c>
      <c r="W982" s="35">
        <v>1403.6499999999996</v>
      </c>
      <c r="X982" s="35">
        <v>1406.0299999999997</v>
      </c>
      <c r="Y982" s="35">
        <v>1402.08</v>
      </c>
    </row>
    <row r="983" spans="1:25" x14ac:dyDescent="0.25">
      <c r="A983" s="67">
        <f t="shared" si="27"/>
        <v>7</v>
      </c>
      <c r="B983" s="35">
        <v>1669.73</v>
      </c>
      <c r="C983" s="35">
        <v>1660.7399999999998</v>
      </c>
      <c r="D983" s="35">
        <v>1669.4</v>
      </c>
      <c r="E983" s="35">
        <v>1665.6599999999999</v>
      </c>
      <c r="F983" s="35">
        <v>1691.7399999999998</v>
      </c>
      <c r="G983" s="35">
        <v>1694.1699999999996</v>
      </c>
      <c r="H983" s="35">
        <v>1824.19</v>
      </c>
      <c r="I983" s="35">
        <v>1821.8399999999997</v>
      </c>
      <c r="J983" s="35">
        <v>1815.7399999999998</v>
      </c>
      <c r="K983" s="35">
        <v>1888.8199999999997</v>
      </c>
      <c r="L983" s="35">
        <v>1887.8799999999997</v>
      </c>
      <c r="M983" s="35">
        <v>1881.7199999999998</v>
      </c>
      <c r="N983" s="35">
        <v>1880.6</v>
      </c>
      <c r="O983" s="35">
        <v>1881.7399999999998</v>
      </c>
      <c r="P983" s="35">
        <v>1886.0499999999997</v>
      </c>
      <c r="Q983" s="35">
        <v>1812.7099999999996</v>
      </c>
      <c r="R983" s="35">
        <v>1745.4599999999996</v>
      </c>
      <c r="S983" s="35">
        <v>1718.5299999999997</v>
      </c>
      <c r="T983" s="35">
        <v>1715.7599999999998</v>
      </c>
      <c r="U983" s="35">
        <v>1706.81</v>
      </c>
      <c r="V983" s="35">
        <v>1677.5899999999997</v>
      </c>
      <c r="W983" s="35">
        <v>1670.81</v>
      </c>
      <c r="X983" s="35">
        <v>1670.65</v>
      </c>
      <c r="Y983" s="35">
        <v>1680.3699999999994</v>
      </c>
    </row>
    <row r="984" spans="1:25" x14ac:dyDescent="0.25">
      <c r="A984" s="67">
        <f t="shared" si="27"/>
        <v>8</v>
      </c>
      <c r="B984" s="35">
        <v>1902.6099999999997</v>
      </c>
      <c r="C984" s="35">
        <v>1904.23</v>
      </c>
      <c r="D984" s="35">
        <v>1893.1799999999998</v>
      </c>
      <c r="E984" s="35">
        <v>1894.7399999999998</v>
      </c>
      <c r="F984" s="35">
        <v>1895.5899999999997</v>
      </c>
      <c r="G984" s="35">
        <v>1927.3299999999995</v>
      </c>
      <c r="H984" s="35">
        <v>1928.1999999999998</v>
      </c>
      <c r="I984" s="35">
        <v>1928.6099999999997</v>
      </c>
      <c r="J984" s="35">
        <v>1931.77</v>
      </c>
      <c r="K984" s="35">
        <v>1929.35</v>
      </c>
      <c r="L984" s="35">
        <v>1924.9099999999999</v>
      </c>
      <c r="M984" s="35">
        <v>1931.73</v>
      </c>
      <c r="N984" s="35">
        <v>1925.9</v>
      </c>
      <c r="O984" s="35">
        <v>1933.1299999999997</v>
      </c>
      <c r="P984" s="35">
        <v>1934.9599999999996</v>
      </c>
      <c r="Q984" s="35">
        <v>1875.1999999999998</v>
      </c>
      <c r="R984" s="35">
        <v>1933.6</v>
      </c>
      <c r="S984" s="35">
        <v>1908.4</v>
      </c>
      <c r="T984" s="35">
        <v>1858.1799999999998</v>
      </c>
      <c r="U984" s="35">
        <v>1850.5099999999998</v>
      </c>
      <c r="V984" s="35">
        <v>1842.1199999999994</v>
      </c>
      <c r="W984" s="35">
        <v>1803.9</v>
      </c>
      <c r="X984" s="35">
        <v>1776.7199999999998</v>
      </c>
      <c r="Y984" s="35">
        <v>1769.23</v>
      </c>
    </row>
    <row r="985" spans="1:25" x14ac:dyDescent="0.25">
      <c r="A985" s="67">
        <f t="shared" si="27"/>
        <v>9</v>
      </c>
      <c r="B985" s="35">
        <v>1863.2199999999998</v>
      </c>
      <c r="C985" s="35">
        <v>1894.2999999999997</v>
      </c>
      <c r="D985" s="35">
        <v>1924.6399999999999</v>
      </c>
      <c r="E985" s="35">
        <v>1907.4099999999999</v>
      </c>
      <c r="F985" s="35">
        <v>1918.19</v>
      </c>
      <c r="G985" s="35">
        <v>1928.4099999999999</v>
      </c>
      <c r="H985" s="35">
        <v>1929.4699999999998</v>
      </c>
      <c r="I985" s="35">
        <v>1923.4</v>
      </c>
      <c r="J985" s="35">
        <v>1933.2199999999998</v>
      </c>
      <c r="K985" s="35">
        <v>1931.4599999999996</v>
      </c>
      <c r="L985" s="35">
        <v>1931.3899999999999</v>
      </c>
      <c r="M985" s="35">
        <v>1934.8599999999997</v>
      </c>
      <c r="N985" s="35">
        <v>1923.1</v>
      </c>
      <c r="O985" s="35">
        <v>1927.8199999999997</v>
      </c>
      <c r="P985" s="35">
        <v>1929.6199999999994</v>
      </c>
      <c r="Q985" s="35">
        <v>1918.0399999999995</v>
      </c>
      <c r="R985" s="35">
        <v>1973.48</v>
      </c>
      <c r="S985" s="35">
        <v>1978.5099999999998</v>
      </c>
      <c r="T985" s="35">
        <v>1929.23</v>
      </c>
      <c r="U985" s="35">
        <v>1916.6</v>
      </c>
      <c r="V985" s="35">
        <v>1903.2999999999997</v>
      </c>
      <c r="W985" s="35">
        <v>1869.23</v>
      </c>
      <c r="X985" s="35">
        <v>1861.81</v>
      </c>
      <c r="Y985" s="35">
        <v>1887.7099999999996</v>
      </c>
    </row>
    <row r="986" spans="1:25" x14ac:dyDescent="0.25">
      <c r="A986" s="67">
        <f t="shared" si="27"/>
        <v>10</v>
      </c>
      <c r="B986" s="35">
        <v>1988.3699999999994</v>
      </c>
      <c r="C986" s="35">
        <v>1999.6099999999997</v>
      </c>
      <c r="D986" s="35">
        <v>2001.1999999999998</v>
      </c>
      <c r="E986" s="35">
        <v>2005.1199999999994</v>
      </c>
      <c r="F986" s="35">
        <v>2007.1</v>
      </c>
      <c r="G986" s="35">
        <v>2016.5899999999997</v>
      </c>
      <c r="H986" s="35">
        <v>2021.2099999999996</v>
      </c>
      <c r="I986" s="35">
        <v>2023.1699999999996</v>
      </c>
      <c r="J986" s="35">
        <v>2020.94</v>
      </c>
      <c r="K986" s="35">
        <v>2050.5099999999998</v>
      </c>
      <c r="L986" s="35">
        <v>2020.0899999999997</v>
      </c>
      <c r="M986" s="35">
        <v>2050.7199999999998</v>
      </c>
      <c r="N986" s="35">
        <v>2051.0799999999995</v>
      </c>
      <c r="O986" s="35">
        <v>2056.1299999999997</v>
      </c>
      <c r="P986" s="35">
        <v>2059.41</v>
      </c>
      <c r="Q986" s="35">
        <v>2027.1199999999994</v>
      </c>
      <c r="R986" s="35">
        <v>2081.3399999999997</v>
      </c>
      <c r="S986" s="35">
        <v>2067.19</v>
      </c>
      <c r="T986" s="35">
        <v>2058.9499999999998</v>
      </c>
      <c r="U986" s="35">
        <v>2049.73</v>
      </c>
      <c r="V986" s="35">
        <v>1992.69</v>
      </c>
      <c r="W986" s="35">
        <v>1994.85</v>
      </c>
      <c r="X986" s="35">
        <v>1984.9</v>
      </c>
      <c r="Y986" s="35">
        <v>1981.81</v>
      </c>
    </row>
    <row r="987" spans="1:25" x14ac:dyDescent="0.25">
      <c r="A987" s="67">
        <f t="shared" si="27"/>
        <v>11</v>
      </c>
      <c r="B987" s="35">
        <v>1496.7599999999998</v>
      </c>
      <c r="C987" s="35">
        <v>1500</v>
      </c>
      <c r="D987" s="35">
        <v>1634.31</v>
      </c>
      <c r="E987" s="35">
        <v>1638.7899999999995</v>
      </c>
      <c r="F987" s="35">
        <v>1641.6199999999994</v>
      </c>
      <c r="G987" s="35">
        <v>1666.3799999999997</v>
      </c>
      <c r="H987" s="35">
        <v>1671.4699999999998</v>
      </c>
      <c r="I987" s="35">
        <v>1802.1699999999996</v>
      </c>
      <c r="J987" s="35">
        <v>1787.2799999999997</v>
      </c>
      <c r="K987" s="35">
        <v>1864.5499999999997</v>
      </c>
      <c r="L987" s="35">
        <v>1872.5299999999997</v>
      </c>
      <c r="M987" s="35">
        <v>1879.6099999999997</v>
      </c>
      <c r="N987" s="35">
        <v>1877.1</v>
      </c>
      <c r="O987" s="35">
        <v>2015.9199999999996</v>
      </c>
      <c r="P987" s="35">
        <v>2046.7199999999998</v>
      </c>
      <c r="Q987" s="35">
        <v>1683.5899999999997</v>
      </c>
      <c r="R987" s="35">
        <v>1712.7099999999996</v>
      </c>
      <c r="S987" s="35">
        <v>1702.3599999999997</v>
      </c>
      <c r="T987" s="35">
        <v>1704.35</v>
      </c>
      <c r="U987" s="35">
        <v>1696.3299999999995</v>
      </c>
      <c r="V987" s="35">
        <v>1552.25</v>
      </c>
      <c r="W987" s="35">
        <v>1541.98</v>
      </c>
      <c r="X987" s="35">
        <v>1571.7599999999998</v>
      </c>
      <c r="Y987" s="35">
        <v>1495.29</v>
      </c>
    </row>
    <row r="988" spans="1:25" x14ac:dyDescent="0.25">
      <c r="A988" s="67">
        <f t="shared" si="27"/>
        <v>12</v>
      </c>
      <c r="B988" s="35">
        <v>1880.4099999999999</v>
      </c>
      <c r="C988" s="35">
        <v>1910.6199999999994</v>
      </c>
      <c r="D988" s="35">
        <v>1887.2099999999996</v>
      </c>
      <c r="E988" s="35">
        <v>1869.2499999999995</v>
      </c>
      <c r="F988" s="35">
        <v>1922.1</v>
      </c>
      <c r="G988" s="35">
        <v>1926.7099999999996</v>
      </c>
      <c r="H988" s="35">
        <v>1952.1099999999997</v>
      </c>
      <c r="I988" s="35">
        <v>1956.56</v>
      </c>
      <c r="J988" s="35">
        <v>1959.5899999999997</v>
      </c>
      <c r="K988" s="35">
        <v>1962.0399999999995</v>
      </c>
      <c r="L988" s="35">
        <v>1956.7399999999998</v>
      </c>
      <c r="M988" s="35">
        <v>1963.8299999999995</v>
      </c>
      <c r="N988" s="35">
        <v>1962.5099999999998</v>
      </c>
      <c r="O988" s="35">
        <v>1961.7199999999998</v>
      </c>
      <c r="P988" s="35">
        <v>1965.4899999999998</v>
      </c>
      <c r="Q988" s="35">
        <v>1968.19</v>
      </c>
      <c r="R988" s="35">
        <v>2000.9299999999998</v>
      </c>
      <c r="S988" s="35">
        <v>1998.6799999999998</v>
      </c>
      <c r="T988" s="35">
        <v>1980.0399999999995</v>
      </c>
      <c r="U988" s="35">
        <v>1971.1799999999998</v>
      </c>
      <c r="V988" s="35">
        <v>1922.9599999999996</v>
      </c>
      <c r="W988" s="35">
        <v>1924.6199999999994</v>
      </c>
      <c r="X988" s="35">
        <v>1915.6399999999999</v>
      </c>
      <c r="Y988" s="35">
        <v>1908.77</v>
      </c>
    </row>
    <row r="989" spans="1:25" x14ac:dyDescent="0.25">
      <c r="A989" s="67">
        <f t="shared" si="27"/>
        <v>13</v>
      </c>
      <c r="B989" s="35">
        <v>1949.8899999999999</v>
      </c>
      <c r="C989" s="35">
        <v>1949.8199999999997</v>
      </c>
      <c r="D989" s="35">
        <v>1944.5699999999997</v>
      </c>
      <c r="E989" s="35">
        <v>1951.7199999999998</v>
      </c>
      <c r="F989" s="35">
        <v>1979.6099999999997</v>
      </c>
      <c r="G989" s="35">
        <v>1965.7599999999998</v>
      </c>
      <c r="H989" s="35">
        <v>1985.6699999999996</v>
      </c>
      <c r="I989" s="35">
        <v>1993.31</v>
      </c>
      <c r="J989" s="35">
        <v>1966.77</v>
      </c>
      <c r="K989" s="35">
        <v>1996.9999999999995</v>
      </c>
      <c r="L989" s="35">
        <v>1993.65</v>
      </c>
      <c r="M989" s="35">
        <v>2001.6199999999994</v>
      </c>
      <c r="N989" s="35">
        <v>1999.7499999999995</v>
      </c>
      <c r="O989" s="35">
        <v>2004.31</v>
      </c>
      <c r="P989" s="35">
        <v>2014.48</v>
      </c>
      <c r="Q989" s="35">
        <v>2010.6199999999994</v>
      </c>
      <c r="R989" s="35">
        <v>2070.5499999999997</v>
      </c>
      <c r="S989" s="35">
        <v>2030.1299999999997</v>
      </c>
      <c r="T989" s="35">
        <v>2024.3299999999995</v>
      </c>
      <c r="U989" s="35">
        <v>2015.44</v>
      </c>
      <c r="V989" s="35">
        <v>1969.69</v>
      </c>
      <c r="W989" s="35">
        <v>1942.6199999999994</v>
      </c>
      <c r="X989" s="35">
        <v>1972.3699999999994</v>
      </c>
      <c r="Y989" s="35">
        <v>1885.7599999999998</v>
      </c>
    </row>
    <row r="990" spans="1:25" x14ac:dyDescent="0.25">
      <c r="A990" s="67">
        <f t="shared" si="27"/>
        <v>14</v>
      </c>
      <c r="B990" s="35">
        <v>2047.6299999999997</v>
      </c>
      <c r="C990" s="35">
        <v>2071.8599999999997</v>
      </c>
      <c r="D990" s="35">
        <v>2071.3199999999997</v>
      </c>
      <c r="E990" s="35">
        <v>2086.4299999999998</v>
      </c>
      <c r="F990" s="35">
        <v>2101.41</v>
      </c>
      <c r="G990" s="35">
        <v>2120.3199999999997</v>
      </c>
      <c r="H990" s="35">
        <v>2129.35</v>
      </c>
      <c r="I990" s="35">
        <v>2131.2599999999998</v>
      </c>
      <c r="J990" s="35">
        <v>2135.6799999999998</v>
      </c>
      <c r="K990" s="35">
        <v>2137.0099999999998</v>
      </c>
      <c r="L990" s="35">
        <v>2138.3299999999995</v>
      </c>
      <c r="M990" s="35">
        <v>2137.1099999999997</v>
      </c>
      <c r="N990" s="35">
        <v>2137.8799999999997</v>
      </c>
      <c r="O990" s="35">
        <v>2136.4599999999996</v>
      </c>
      <c r="P990" s="35">
        <v>2136.9199999999996</v>
      </c>
      <c r="Q990" s="35">
        <v>2135.6</v>
      </c>
      <c r="R990" s="35">
        <v>2189.2499999999995</v>
      </c>
      <c r="S990" s="35">
        <v>2188.8399999999997</v>
      </c>
      <c r="T990" s="35">
        <v>2159.0099999999998</v>
      </c>
      <c r="U990" s="35">
        <v>2153.8299999999995</v>
      </c>
      <c r="V990" s="35">
        <v>2103.6999999999998</v>
      </c>
      <c r="W990" s="35">
        <v>2084.77</v>
      </c>
      <c r="X990" s="35">
        <v>2077.81</v>
      </c>
      <c r="Y990" s="35">
        <v>2070.1199999999994</v>
      </c>
    </row>
    <row r="991" spans="1:25" x14ac:dyDescent="0.25">
      <c r="A991" s="67">
        <f t="shared" si="27"/>
        <v>15</v>
      </c>
      <c r="B991" s="35">
        <v>1999.7399999999998</v>
      </c>
      <c r="C991" s="35">
        <v>2024.73</v>
      </c>
      <c r="D991" s="35">
        <v>2020.5399999999995</v>
      </c>
      <c r="E991" s="35">
        <v>2037.7999999999997</v>
      </c>
      <c r="F991" s="35">
        <v>2039.4699999999998</v>
      </c>
      <c r="G991" s="35">
        <v>2054.44</v>
      </c>
      <c r="H991" s="35">
        <v>2064.81</v>
      </c>
      <c r="I991" s="35">
        <v>2071.0399999999995</v>
      </c>
      <c r="J991" s="35">
        <v>2073.5299999999997</v>
      </c>
      <c r="K991" s="35">
        <v>2076.1699999999996</v>
      </c>
      <c r="L991" s="35">
        <v>2074.14</v>
      </c>
      <c r="M991" s="35">
        <v>2078.6999999999998</v>
      </c>
      <c r="N991" s="35">
        <v>2077.8599999999997</v>
      </c>
      <c r="O991" s="35">
        <v>2079.9999999999995</v>
      </c>
      <c r="P991" s="35">
        <v>2085.3299999999995</v>
      </c>
      <c r="Q991" s="35">
        <v>2084.66</v>
      </c>
      <c r="R991" s="35">
        <v>2146.6699999999996</v>
      </c>
      <c r="S991" s="35">
        <v>2116.44</v>
      </c>
      <c r="T991" s="35">
        <v>2106.1299999999997</v>
      </c>
      <c r="U991" s="35">
        <v>2097.0499999999997</v>
      </c>
      <c r="V991" s="35">
        <v>2025.9599999999996</v>
      </c>
      <c r="W991" s="35">
        <v>2023.8399999999997</v>
      </c>
      <c r="X991" s="35">
        <v>2018.1199999999994</v>
      </c>
      <c r="Y991" s="35">
        <v>2009.4299999999998</v>
      </c>
    </row>
    <row r="992" spans="1:25" x14ac:dyDescent="0.25">
      <c r="A992" s="67">
        <f t="shared" si="27"/>
        <v>16</v>
      </c>
      <c r="B992" s="35">
        <v>2191.85</v>
      </c>
      <c r="C992" s="35">
        <v>2266.5699999999997</v>
      </c>
      <c r="D992" s="35">
        <v>2263.15</v>
      </c>
      <c r="E992" s="35">
        <v>2274.89</v>
      </c>
      <c r="F992" s="35">
        <v>2279.4499999999998</v>
      </c>
      <c r="G992" s="35">
        <v>2285.2899999999995</v>
      </c>
      <c r="H992" s="35">
        <v>2283.2899999999995</v>
      </c>
      <c r="I992" s="35">
        <v>2281.1299999999997</v>
      </c>
      <c r="J992" s="35">
        <v>2282.2799999999997</v>
      </c>
      <c r="K992" s="35">
        <v>2285.27</v>
      </c>
      <c r="L992" s="35">
        <v>2288.4199999999996</v>
      </c>
      <c r="M992" s="35">
        <v>2291.7599999999998</v>
      </c>
      <c r="N992" s="35">
        <v>2291.5099999999998</v>
      </c>
      <c r="O992" s="35">
        <v>2291.85</v>
      </c>
      <c r="P992" s="35">
        <v>2293.85</v>
      </c>
      <c r="Q992" s="35">
        <v>2294.23</v>
      </c>
      <c r="R992" s="35">
        <v>2354.1999999999998</v>
      </c>
      <c r="S992" s="35">
        <v>2347.66</v>
      </c>
      <c r="T992" s="35">
        <v>2328.8199999999997</v>
      </c>
      <c r="U992" s="35">
        <v>2309.16</v>
      </c>
      <c r="V992" s="35">
        <v>2262.8699999999994</v>
      </c>
      <c r="W992" s="35">
        <v>2258.9599999999996</v>
      </c>
      <c r="X992" s="35">
        <v>2251.02</v>
      </c>
      <c r="Y992" s="35">
        <v>2243.2599999999998</v>
      </c>
    </row>
    <row r="993" spans="1:25" x14ac:dyDescent="0.25">
      <c r="A993" s="67">
        <f t="shared" si="27"/>
        <v>17</v>
      </c>
      <c r="B993" s="35">
        <v>1893.81</v>
      </c>
      <c r="C993" s="35">
        <v>1893.5399999999995</v>
      </c>
      <c r="D993" s="35">
        <v>2030.0099999999998</v>
      </c>
      <c r="E993" s="35">
        <v>1851.5699999999997</v>
      </c>
      <c r="F993" s="35">
        <v>2041.7599999999998</v>
      </c>
      <c r="G993" s="35">
        <v>2042.6799999999998</v>
      </c>
      <c r="H993" s="35">
        <v>2043.6999999999998</v>
      </c>
      <c r="I993" s="35">
        <v>2045.81</v>
      </c>
      <c r="J993" s="35">
        <v>2038.1</v>
      </c>
      <c r="K993" s="35">
        <v>2040.3699999999994</v>
      </c>
      <c r="L993" s="35">
        <v>2039.23</v>
      </c>
      <c r="M993" s="35">
        <v>2043.9699999999998</v>
      </c>
      <c r="N993" s="35">
        <v>2042.9099999999999</v>
      </c>
      <c r="O993" s="35">
        <v>2047.8299999999995</v>
      </c>
      <c r="P993" s="35">
        <v>2048.69</v>
      </c>
      <c r="Q993" s="35">
        <v>2048.3599999999997</v>
      </c>
      <c r="R993" s="35">
        <v>2102.44</v>
      </c>
      <c r="S993" s="35">
        <v>2098.2899999999995</v>
      </c>
      <c r="T993" s="35">
        <v>2083.44</v>
      </c>
      <c r="U993" s="35">
        <v>2073.9299999999998</v>
      </c>
      <c r="V993" s="35">
        <v>1950.6299999999997</v>
      </c>
      <c r="W993" s="35">
        <v>2028.0799999999995</v>
      </c>
      <c r="X993" s="35">
        <v>1931.3699999999994</v>
      </c>
      <c r="Y993" s="35">
        <v>1924.8399999999997</v>
      </c>
    </row>
    <row r="994" spans="1:25" x14ac:dyDescent="0.25">
      <c r="A994" s="67">
        <f t="shared" si="27"/>
        <v>18</v>
      </c>
      <c r="B994" s="35">
        <v>2026.2199999999998</v>
      </c>
      <c r="C994" s="35">
        <v>2137.4999999999995</v>
      </c>
      <c r="D994" s="35">
        <v>2189.4599999999996</v>
      </c>
      <c r="E994" s="35">
        <v>1995.1699999999996</v>
      </c>
      <c r="F994" s="35">
        <v>2210.3399999999997</v>
      </c>
      <c r="G994" s="35">
        <v>2211.65</v>
      </c>
      <c r="H994" s="35">
        <v>2209.94</v>
      </c>
      <c r="I994" s="35">
        <v>2208.1999999999998</v>
      </c>
      <c r="J994" s="35">
        <v>2214.1299999999997</v>
      </c>
      <c r="K994" s="35">
        <v>2213.14</v>
      </c>
      <c r="L994" s="35">
        <v>2214.2199999999998</v>
      </c>
      <c r="M994" s="35">
        <v>2211.3699999999994</v>
      </c>
      <c r="N994" s="35">
        <v>2217.41</v>
      </c>
      <c r="O994" s="35">
        <v>2225.52</v>
      </c>
      <c r="P994" s="35">
        <v>2224.65</v>
      </c>
      <c r="Q994" s="35">
        <v>2215.2099999999996</v>
      </c>
      <c r="R994" s="35">
        <v>2278.9599999999996</v>
      </c>
      <c r="S994" s="35">
        <v>2272.15</v>
      </c>
      <c r="T994" s="35">
        <v>2250.1</v>
      </c>
      <c r="U994" s="35">
        <v>2234.6299999999997</v>
      </c>
      <c r="V994" s="35">
        <v>2111.4</v>
      </c>
      <c r="W994" s="35">
        <v>2109.3599999999997</v>
      </c>
      <c r="X994" s="35">
        <v>1955.9299999999998</v>
      </c>
      <c r="Y994" s="35">
        <v>1989.2899999999995</v>
      </c>
    </row>
    <row r="995" spans="1:25" x14ac:dyDescent="0.25">
      <c r="A995" s="67">
        <f t="shared" si="27"/>
        <v>19</v>
      </c>
      <c r="B995" s="35">
        <v>1939.4599999999996</v>
      </c>
      <c r="C995" s="35">
        <v>2074.1099999999997</v>
      </c>
      <c r="D995" s="35">
        <v>2073.06</v>
      </c>
      <c r="E995" s="35">
        <v>1910.9199999999996</v>
      </c>
      <c r="F995" s="35">
        <v>1955.52</v>
      </c>
      <c r="G995" s="35">
        <v>2033.7599999999998</v>
      </c>
      <c r="H995" s="35">
        <v>2106.8199999999997</v>
      </c>
      <c r="I995" s="35">
        <v>2109.6</v>
      </c>
      <c r="J995" s="35">
        <v>2101.8299999999995</v>
      </c>
      <c r="K995" s="35">
        <v>2121.7199999999998</v>
      </c>
      <c r="L995" s="35">
        <v>2118.8199999999997</v>
      </c>
      <c r="M995" s="35">
        <v>2106.1999999999998</v>
      </c>
      <c r="N995" s="35">
        <v>2106.35</v>
      </c>
      <c r="O995" s="35">
        <v>2116.2099999999996</v>
      </c>
      <c r="P995" s="35">
        <v>2116.7099999999996</v>
      </c>
      <c r="Q995" s="35">
        <v>2120.1699999999996</v>
      </c>
      <c r="R995" s="35">
        <v>2169.8399999999997</v>
      </c>
      <c r="S995" s="35">
        <v>2167.31</v>
      </c>
      <c r="T995" s="35">
        <v>2147.2999999999997</v>
      </c>
      <c r="U995" s="35">
        <v>2138.2899999999995</v>
      </c>
      <c r="V995" s="35">
        <v>2019.3599999999997</v>
      </c>
      <c r="W995" s="35">
        <v>1984.7599999999998</v>
      </c>
      <c r="X995" s="35">
        <v>1870.1</v>
      </c>
      <c r="Y995" s="35">
        <v>1912.4099999999999</v>
      </c>
    </row>
    <row r="996" spans="1:25" x14ac:dyDescent="0.25">
      <c r="A996" s="67">
        <f t="shared" si="27"/>
        <v>20</v>
      </c>
      <c r="B996" s="35">
        <v>1978.5799999999995</v>
      </c>
      <c r="C996" s="35">
        <v>2175.0099999999998</v>
      </c>
      <c r="D996" s="35">
        <v>2107.0699999999997</v>
      </c>
      <c r="E996" s="35">
        <v>2209.2399999999998</v>
      </c>
      <c r="F996" s="35">
        <v>2012.7499999999995</v>
      </c>
      <c r="G996" s="35">
        <v>2115.48</v>
      </c>
      <c r="H996" s="35">
        <v>2217.06</v>
      </c>
      <c r="I996" s="35">
        <v>2216.35</v>
      </c>
      <c r="J996" s="35">
        <v>2216.3299999999995</v>
      </c>
      <c r="K996" s="35">
        <v>2224.4899999999998</v>
      </c>
      <c r="L996" s="35">
        <v>2219.8299999999995</v>
      </c>
      <c r="M996" s="35">
        <v>2223.5799999999995</v>
      </c>
      <c r="N996" s="35">
        <v>2219.5499999999997</v>
      </c>
      <c r="O996" s="35">
        <v>2217.2099999999996</v>
      </c>
      <c r="P996" s="35">
        <v>2226.27</v>
      </c>
      <c r="Q996" s="35">
        <v>2222.0299999999997</v>
      </c>
      <c r="R996" s="35">
        <v>2271.4499999999998</v>
      </c>
      <c r="S996" s="35">
        <v>2260.8699999999994</v>
      </c>
      <c r="T996" s="35">
        <v>2273.85</v>
      </c>
      <c r="U996" s="35">
        <v>2251.5399999999995</v>
      </c>
      <c r="V996" s="35">
        <v>2147.0899999999997</v>
      </c>
      <c r="W996" s="35">
        <v>2124.5799999999995</v>
      </c>
      <c r="X996" s="35">
        <v>2089.5799999999995</v>
      </c>
      <c r="Y996" s="35">
        <v>1950.3799999999997</v>
      </c>
    </row>
    <row r="997" spans="1:25" x14ac:dyDescent="0.25">
      <c r="A997" s="67">
        <f t="shared" si="27"/>
        <v>21</v>
      </c>
      <c r="B997" s="35">
        <v>2288.5499999999997</v>
      </c>
      <c r="C997" s="35">
        <v>2283.94</v>
      </c>
      <c r="D997" s="35">
        <v>2274.2099999999996</v>
      </c>
      <c r="E997" s="35">
        <v>2307.15</v>
      </c>
      <c r="F997" s="35">
        <v>2286.7099999999996</v>
      </c>
      <c r="G997" s="35">
        <v>2397.4599999999996</v>
      </c>
      <c r="H997" s="35">
        <v>2448.02</v>
      </c>
      <c r="I997" s="35">
        <v>2446.5699999999997</v>
      </c>
      <c r="J997" s="35">
        <v>2448.5499999999997</v>
      </c>
      <c r="K997" s="35">
        <v>2444.9</v>
      </c>
      <c r="L997" s="35">
        <v>2458.3799999999997</v>
      </c>
      <c r="M997" s="35">
        <v>2462.52</v>
      </c>
      <c r="N997" s="35">
        <v>2438.27</v>
      </c>
      <c r="O997" s="35">
        <v>2420.19</v>
      </c>
      <c r="P997" s="35">
        <v>2427.9499999999998</v>
      </c>
      <c r="Q997" s="35">
        <v>2415.2899999999995</v>
      </c>
      <c r="R997" s="35">
        <v>2465.9299999999998</v>
      </c>
      <c r="S997" s="35">
        <v>2459.4899999999993</v>
      </c>
      <c r="T997" s="35">
        <v>2433.48</v>
      </c>
      <c r="U997" s="35">
        <v>2476.94</v>
      </c>
      <c r="V997" s="35">
        <v>2369.1</v>
      </c>
      <c r="W997" s="35">
        <v>2368.1199999999994</v>
      </c>
      <c r="X997" s="35">
        <v>2301.1699999999996</v>
      </c>
      <c r="Y997" s="35">
        <v>2285.5099999999998</v>
      </c>
    </row>
    <row r="998" spans="1:25" x14ac:dyDescent="0.25">
      <c r="A998" s="67">
        <f t="shared" si="27"/>
        <v>22</v>
      </c>
      <c r="B998" s="35">
        <v>2359.7199999999998</v>
      </c>
      <c r="C998" s="35">
        <v>2309.98</v>
      </c>
      <c r="D998" s="35">
        <v>2366.2399999999998</v>
      </c>
      <c r="E998" s="35">
        <v>2362.0899999999997</v>
      </c>
      <c r="F998" s="35">
        <v>2758.3399999999997</v>
      </c>
      <c r="G998" s="35">
        <v>2695.7499999999995</v>
      </c>
      <c r="H998" s="35">
        <v>2723.1699999999996</v>
      </c>
      <c r="I998" s="35">
        <v>2724.4499999999994</v>
      </c>
      <c r="J998" s="35">
        <v>2704.9099999999994</v>
      </c>
      <c r="K998" s="35">
        <v>2722.39</v>
      </c>
      <c r="L998" s="35">
        <v>2724.89</v>
      </c>
      <c r="M998" s="35">
        <v>2725.4</v>
      </c>
      <c r="N998" s="35">
        <v>2705.57</v>
      </c>
      <c r="O998" s="35">
        <v>2652.98</v>
      </c>
      <c r="P998" s="35">
        <v>2631.89</v>
      </c>
      <c r="Q998" s="35">
        <v>2649.4599999999996</v>
      </c>
      <c r="R998" s="35">
        <v>2710.4</v>
      </c>
      <c r="S998" s="35">
        <v>2697.0399999999995</v>
      </c>
      <c r="T998" s="35">
        <v>2768.0799999999995</v>
      </c>
      <c r="U998" s="35">
        <v>2796.0899999999997</v>
      </c>
      <c r="V998" s="35">
        <v>2621.6999999999994</v>
      </c>
      <c r="W998" s="35">
        <v>2564.77</v>
      </c>
      <c r="X998" s="35">
        <v>2460.6299999999997</v>
      </c>
      <c r="Y998" s="35">
        <v>2442.02</v>
      </c>
    </row>
    <row r="999" spans="1:25" x14ac:dyDescent="0.25">
      <c r="A999" s="67">
        <f t="shared" si="27"/>
        <v>23</v>
      </c>
      <c r="B999" s="35">
        <v>3097.07</v>
      </c>
      <c r="C999" s="35">
        <v>3085.0899999999997</v>
      </c>
      <c r="D999" s="35">
        <v>3078.85</v>
      </c>
      <c r="E999" s="35">
        <v>3073.9499999999994</v>
      </c>
      <c r="F999" s="35">
        <v>3433.56</v>
      </c>
      <c r="G999" s="35">
        <v>3399.22</v>
      </c>
      <c r="H999" s="35">
        <v>3286.64</v>
      </c>
      <c r="I999" s="35">
        <v>3281.0499999999997</v>
      </c>
      <c r="J999" s="35">
        <v>3280.72</v>
      </c>
      <c r="K999" s="35">
        <v>3278.2099999999996</v>
      </c>
      <c r="L999" s="35">
        <v>3278.56</v>
      </c>
      <c r="M999" s="35">
        <v>3281.94</v>
      </c>
      <c r="N999" s="35">
        <v>3282.28</v>
      </c>
      <c r="O999" s="35">
        <v>3285.1599999999994</v>
      </c>
      <c r="P999" s="35">
        <v>3283.4099999999994</v>
      </c>
      <c r="Q999" s="35">
        <v>3289.6199999999994</v>
      </c>
      <c r="R999" s="35">
        <v>3362.9199999999996</v>
      </c>
      <c r="S999" s="35">
        <v>3354.48</v>
      </c>
      <c r="T999" s="35">
        <v>2956.43</v>
      </c>
      <c r="U999" s="35">
        <v>2954.53</v>
      </c>
      <c r="V999" s="35">
        <v>3028.52</v>
      </c>
      <c r="W999" s="35">
        <v>3065.7499999999995</v>
      </c>
      <c r="X999" s="35">
        <v>3076.3699999999994</v>
      </c>
      <c r="Y999" s="35">
        <v>3077.8299999999995</v>
      </c>
    </row>
    <row r="1000" spans="1:25" x14ac:dyDescent="0.25">
      <c r="A1000" s="67">
        <f t="shared" si="27"/>
        <v>24</v>
      </c>
      <c r="B1000" s="35">
        <v>2448.6699999999996</v>
      </c>
      <c r="C1000" s="35">
        <v>2451.0799999999995</v>
      </c>
      <c r="D1000" s="35">
        <v>2452.8699999999994</v>
      </c>
      <c r="E1000" s="35">
        <v>2463.9299999999998</v>
      </c>
      <c r="F1000" s="35">
        <v>2471.5300000000002</v>
      </c>
      <c r="G1000" s="35">
        <v>2378.1699999999996</v>
      </c>
      <c r="H1000" s="35">
        <v>2374.85</v>
      </c>
      <c r="I1000" s="35">
        <v>2394.16</v>
      </c>
      <c r="J1000" s="35">
        <v>2420.2899999999995</v>
      </c>
      <c r="K1000" s="35">
        <v>2398.1099999999997</v>
      </c>
      <c r="L1000" s="35">
        <v>2391.9999999999995</v>
      </c>
      <c r="M1000" s="35">
        <v>2393.6099999999997</v>
      </c>
      <c r="N1000" s="35">
        <v>2395.14</v>
      </c>
      <c r="O1000" s="35">
        <v>2435.2899999999995</v>
      </c>
      <c r="P1000" s="35">
        <v>2434.7099999999996</v>
      </c>
      <c r="Q1000" s="35">
        <v>2399.0799999999995</v>
      </c>
      <c r="R1000" s="35">
        <v>2531.48</v>
      </c>
      <c r="S1000" s="35">
        <v>2451.14</v>
      </c>
      <c r="T1000" s="35">
        <v>2477.8200000000002</v>
      </c>
      <c r="U1000" s="35">
        <v>2493.81</v>
      </c>
      <c r="V1000" s="35">
        <v>2355.2499999999995</v>
      </c>
      <c r="W1000" s="35">
        <v>2341.6099999999997</v>
      </c>
      <c r="X1000" s="35">
        <v>2444.7399999999998</v>
      </c>
      <c r="Y1000" s="35">
        <v>2408.27</v>
      </c>
    </row>
    <row r="1001" spans="1:25" x14ac:dyDescent="0.25">
      <c r="A1001" s="67">
        <f t="shared" si="27"/>
        <v>25</v>
      </c>
      <c r="B1001" s="35">
        <v>2421.6099999999997</v>
      </c>
      <c r="C1001" s="35">
        <v>2347.6</v>
      </c>
      <c r="D1001" s="35">
        <v>2434.85</v>
      </c>
      <c r="E1001" s="35">
        <v>2440.1999999999998</v>
      </c>
      <c r="F1001" s="35">
        <v>2456.4</v>
      </c>
      <c r="G1001" s="35">
        <v>2386.8599999999997</v>
      </c>
      <c r="H1001" s="35">
        <v>2386.5099999999998</v>
      </c>
      <c r="I1001" s="35">
        <v>2407.3699999999994</v>
      </c>
      <c r="J1001" s="35">
        <v>2461.31</v>
      </c>
      <c r="K1001" s="35">
        <v>2461.6699999999996</v>
      </c>
      <c r="L1001" s="35">
        <v>2461.2899999999995</v>
      </c>
      <c r="M1001" s="35">
        <v>2458.56</v>
      </c>
      <c r="N1001" s="35">
        <v>2425.2799999999997</v>
      </c>
      <c r="O1001" s="35">
        <v>2433.4199999999996</v>
      </c>
      <c r="P1001" s="35">
        <v>2469.7899999999995</v>
      </c>
      <c r="Q1001" s="35">
        <v>2469.3399999999997</v>
      </c>
      <c r="R1001" s="35">
        <v>2490.65</v>
      </c>
      <c r="S1001" s="35">
        <v>2479.5700000000002</v>
      </c>
      <c r="T1001" s="35">
        <v>2473.6599999999994</v>
      </c>
      <c r="U1001" s="35">
        <v>2471.1699999999996</v>
      </c>
      <c r="V1001" s="35">
        <v>2392.3199999999997</v>
      </c>
      <c r="W1001" s="35">
        <v>2371.91</v>
      </c>
      <c r="X1001" s="35">
        <v>2393.9599999999996</v>
      </c>
      <c r="Y1001" s="35">
        <v>2372.1699999999996</v>
      </c>
    </row>
    <row r="1002" spans="1:25" x14ac:dyDescent="0.25">
      <c r="A1002" s="67">
        <f t="shared" si="27"/>
        <v>26</v>
      </c>
      <c r="B1002" s="35">
        <v>2351.48</v>
      </c>
      <c r="C1002" s="35">
        <v>2356.0299999999997</v>
      </c>
      <c r="D1002" s="35">
        <v>2349.7499999999995</v>
      </c>
      <c r="E1002" s="35">
        <v>2369.4999999999995</v>
      </c>
      <c r="F1002" s="35">
        <v>2378.0699999999997</v>
      </c>
      <c r="G1002" s="35">
        <v>2381.1699999999996</v>
      </c>
      <c r="H1002" s="35">
        <v>2380.7999999999997</v>
      </c>
      <c r="I1002" s="35">
        <v>2380.4999999999995</v>
      </c>
      <c r="J1002" s="35">
        <v>2381.94</v>
      </c>
      <c r="K1002" s="35">
        <v>2380.8799999999997</v>
      </c>
      <c r="L1002" s="35">
        <v>2378.4</v>
      </c>
      <c r="M1002" s="35">
        <v>2380.9699999999998</v>
      </c>
      <c r="N1002" s="35">
        <v>2378.8699999999994</v>
      </c>
      <c r="O1002" s="35">
        <v>2503.5499999999997</v>
      </c>
      <c r="P1002" s="35">
        <v>2492.1599999999994</v>
      </c>
      <c r="Q1002" s="35">
        <v>2492.73</v>
      </c>
      <c r="R1002" s="35">
        <v>2552.4199999999996</v>
      </c>
      <c r="S1002" s="35">
        <v>2579.6999999999994</v>
      </c>
      <c r="T1002" s="35">
        <v>2563.8299999999995</v>
      </c>
      <c r="U1002" s="35">
        <v>2490.69</v>
      </c>
      <c r="V1002" s="35">
        <v>2363.0299999999997</v>
      </c>
      <c r="W1002" s="35">
        <v>2368.27</v>
      </c>
      <c r="X1002" s="35">
        <v>2376.1099999999997</v>
      </c>
      <c r="Y1002" s="35">
        <v>2362.3599999999997</v>
      </c>
    </row>
    <row r="1003" spans="1:25" x14ac:dyDescent="0.25">
      <c r="A1003" s="67">
        <f t="shared" si="27"/>
        <v>27</v>
      </c>
      <c r="B1003" s="35">
        <v>2365.3799999999997</v>
      </c>
      <c r="C1003" s="35">
        <v>2370.6699999999996</v>
      </c>
      <c r="D1003" s="35">
        <v>2368.7999999999997</v>
      </c>
      <c r="E1003" s="35">
        <v>2372.4899999999998</v>
      </c>
      <c r="F1003" s="35">
        <v>2419.66</v>
      </c>
      <c r="G1003" s="35">
        <v>2415.5799999999995</v>
      </c>
      <c r="H1003" s="35">
        <v>2417.31</v>
      </c>
      <c r="I1003" s="35">
        <v>2480.5399999999995</v>
      </c>
      <c r="J1003" s="35">
        <v>2502.6599999999994</v>
      </c>
      <c r="K1003" s="35">
        <v>2503.9899999999993</v>
      </c>
      <c r="L1003" s="35">
        <v>2498.9899999999993</v>
      </c>
      <c r="M1003" s="35">
        <v>2524.9299999999998</v>
      </c>
      <c r="N1003" s="35">
        <v>2544.44</v>
      </c>
      <c r="O1003" s="35">
        <v>2559.7599999999998</v>
      </c>
      <c r="P1003" s="35">
        <v>2563.23</v>
      </c>
      <c r="Q1003" s="35">
        <v>2562.6999999999994</v>
      </c>
      <c r="R1003" s="35">
        <v>2638.5899999999997</v>
      </c>
      <c r="S1003" s="35">
        <v>2614.64</v>
      </c>
      <c r="T1003" s="35">
        <v>2607.6699999999996</v>
      </c>
      <c r="U1003" s="35">
        <v>2582.77</v>
      </c>
      <c r="V1003" s="35">
        <v>2467.1199999999994</v>
      </c>
      <c r="W1003" s="35">
        <v>2398.14</v>
      </c>
      <c r="X1003" s="35">
        <v>2419.4</v>
      </c>
      <c r="Y1003" s="35">
        <v>2364.52</v>
      </c>
    </row>
    <row r="1004" spans="1:25" x14ac:dyDescent="0.25">
      <c r="A1004" s="67">
        <f t="shared" si="27"/>
        <v>28</v>
      </c>
      <c r="B1004" s="35">
        <v>2220.4699999999998</v>
      </c>
      <c r="C1004" s="35">
        <v>2258.31</v>
      </c>
      <c r="D1004" s="35">
        <v>2231.2599999999998</v>
      </c>
      <c r="E1004" s="35">
        <v>2186.9499999999998</v>
      </c>
      <c r="F1004" s="35">
        <v>2478.3200000000002</v>
      </c>
      <c r="G1004" s="35">
        <v>2387.35</v>
      </c>
      <c r="H1004" s="35">
        <v>2442.8399999999997</v>
      </c>
      <c r="I1004" s="35">
        <v>2412.0099999999998</v>
      </c>
      <c r="J1004" s="35">
        <v>2398.89</v>
      </c>
      <c r="K1004" s="35">
        <v>2475.2899999999995</v>
      </c>
      <c r="L1004" s="35">
        <v>2484.8699999999994</v>
      </c>
      <c r="M1004" s="35">
        <v>2480.9499999999994</v>
      </c>
      <c r="N1004" s="35">
        <v>2477.64</v>
      </c>
      <c r="O1004" s="35">
        <v>2486.4499999999994</v>
      </c>
      <c r="P1004" s="35">
        <v>2489.9199999999996</v>
      </c>
      <c r="Q1004" s="35">
        <v>2484.5499999999997</v>
      </c>
      <c r="R1004" s="35">
        <v>2549.4899999999993</v>
      </c>
      <c r="S1004" s="35">
        <v>2550.48</v>
      </c>
      <c r="T1004" s="35">
        <v>2532.2999999999997</v>
      </c>
      <c r="U1004" s="35">
        <v>2517.8200000000002</v>
      </c>
      <c r="V1004" s="35">
        <v>2318.65</v>
      </c>
      <c r="W1004" s="35">
        <v>2296.1799999999998</v>
      </c>
      <c r="X1004" s="35">
        <v>2393.81</v>
      </c>
      <c r="Y1004" s="35">
        <v>2301.98</v>
      </c>
    </row>
    <row r="1005" spans="1:25" x14ac:dyDescent="0.25">
      <c r="A1005" s="67">
        <f t="shared" si="27"/>
        <v>29</v>
      </c>
      <c r="B1005" s="35">
        <v>2154.4299999999998</v>
      </c>
      <c r="C1005" s="35">
        <v>2160.5899999999997</v>
      </c>
      <c r="D1005" s="35">
        <v>2134.5799999999995</v>
      </c>
      <c r="E1005" s="35">
        <v>2114.9499999999998</v>
      </c>
      <c r="F1005" s="35">
        <v>2112.5099999999998</v>
      </c>
      <c r="G1005" s="35">
        <v>2528.7899999999995</v>
      </c>
      <c r="H1005" s="35">
        <v>2196.3699999999994</v>
      </c>
      <c r="I1005" s="35">
        <v>2526.2999999999997</v>
      </c>
      <c r="J1005" s="35">
        <v>2289.4299999999998</v>
      </c>
      <c r="K1005" s="35">
        <v>2297.7499999999995</v>
      </c>
      <c r="L1005" s="35">
        <v>2299.5899999999997</v>
      </c>
      <c r="M1005" s="35">
        <v>2317.35</v>
      </c>
      <c r="N1005" s="35">
        <v>2456.6999999999994</v>
      </c>
      <c r="O1005" s="35">
        <v>2464.9299999999998</v>
      </c>
      <c r="P1005" s="35">
        <v>2500.7099999999996</v>
      </c>
      <c r="Q1005" s="35">
        <v>2498.9999999999995</v>
      </c>
      <c r="R1005" s="35">
        <v>2566.6799999999998</v>
      </c>
      <c r="S1005" s="35">
        <v>2559.5099999999998</v>
      </c>
      <c r="T1005" s="35">
        <v>2533.1599999999994</v>
      </c>
      <c r="U1005" s="35">
        <v>2559.14</v>
      </c>
      <c r="V1005" s="35">
        <v>2315.8599999999997</v>
      </c>
      <c r="W1005" s="35">
        <v>2223.1699999999996</v>
      </c>
      <c r="X1005" s="35">
        <v>2120.7399999999998</v>
      </c>
      <c r="Y1005" s="35">
        <v>2119.5299999999997</v>
      </c>
    </row>
    <row r="1006" spans="1:25" x14ac:dyDescent="0.25">
      <c r="A1006" s="67">
        <f t="shared" si="27"/>
        <v>30</v>
      </c>
      <c r="B1006" s="35">
        <v>2608.39</v>
      </c>
      <c r="C1006" s="35">
        <v>2617.1299999999997</v>
      </c>
      <c r="D1006" s="35">
        <v>2251.8699999999994</v>
      </c>
      <c r="E1006" s="35">
        <v>2632.85</v>
      </c>
      <c r="F1006" s="35">
        <v>2434.2799999999997</v>
      </c>
      <c r="G1006" s="35">
        <v>2561.4999999999995</v>
      </c>
      <c r="H1006" s="35">
        <v>2537.9199999999996</v>
      </c>
      <c r="I1006" s="35">
        <v>2430.5699999999997</v>
      </c>
      <c r="J1006" s="35">
        <v>2556.14</v>
      </c>
      <c r="K1006" s="35">
        <v>2523.9899999999993</v>
      </c>
      <c r="L1006" s="35">
        <v>2527.02</v>
      </c>
      <c r="M1006" s="35">
        <v>2527.2399999999993</v>
      </c>
      <c r="N1006" s="35">
        <v>2530.4899999999993</v>
      </c>
      <c r="O1006" s="35">
        <v>2540.1299999999997</v>
      </c>
      <c r="P1006" s="35">
        <v>2535.15</v>
      </c>
      <c r="Q1006" s="35">
        <v>2538.6</v>
      </c>
      <c r="R1006" s="35">
        <v>2608.9099999999994</v>
      </c>
      <c r="S1006" s="35">
        <v>2594.86</v>
      </c>
      <c r="T1006" s="35">
        <v>2588.0499999999997</v>
      </c>
      <c r="U1006" s="35">
        <v>2444.9</v>
      </c>
      <c r="V1006" s="35">
        <v>2352.06</v>
      </c>
      <c r="W1006" s="35">
        <v>2294.7799999999997</v>
      </c>
      <c r="X1006" s="35">
        <v>2611.48</v>
      </c>
      <c r="Y1006" s="35">
        <v>2607.2499999999995</v>
      </c>
    </row>
    <row r="1007" spans="1:25" x14ac:dyDescent="0.25">
      <c r="A1007" s="67">
        <f t="shared" si="27"/>
        <v>31</v>
      </c>
      <c r="B1007" s="35">
        <v>405.75</v>
      </c>
      <c r="C1007" s="35">
        <v>405.75</v>
      </c>
      <c r="D1007" s="35">
        <v>405.75</v>
      </c>
      <c r="E1007" s="35">
        <v>405.75</v>
      </c>
      <c r="F1007" s="35">
        <v>405.75</v>
      </c>
      <c r="G1007" s="35">
        <v>405.75</v>
      </c>
      <c r="H1007" s="35">
        <v>405.75</v>
      </c>
      <c r="I1007" s="35">
        <v>405.75</v>
      </c>
      <c r="J1007" s="35">
        <v>405.75</v>
      </c>
      <c r="K1007" s="35">
        <v>405.75</v>
      </c>
      <c r="L1007" s="35">
        <v>405.75</v>
      </c>
      <c r="M1007" s="35">
        <v>405.75</v>
      </c>
      <c r="N1007" s="35">
        <v>405.75</v>
      </c>
      <c r="O1007" s="35">
        <v>405.75</v>
      </c>
      <c r="P1007" s="35">
        <v>405.75</v>
      </c>
      <c r="Q1007" s="35">
        <v>405.75</v>
      </c>
      <c r="R1007" s="35">
        <v>405.75</v>
      </c>
      <c r="S1007" s="35">
        <v>405.75</v>
      </c>
      <c r="T1007" s="35">
        <v>405.75</v>
      </c>
      <c r="U1007" s="35">
        <v>405.75</v>
      </c>
      <c r="V1007" s="35">
        <v>405.75</v>
      </c>
      <c r="W1007" s="35">
        <v>405.75</v>
      </c>
      <c r="X1007" s="35">
        <v>405.75</v>
      </c>
      <c r="Y1007" s="35">
        <v>405.75</v>
      </c>
    </row>
    <row r="1009" spans="1:25" x14ac:dyDescent="0.25">
      <c r="A1009" s="73" t="s">
        <v>139</v>
      </c>
      <c r="B1009" s="62"/>
      <c r="C1009" s="62"/>
      <c r="D1009" s="62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74">
        <f>O577</f>
        <v>852793.7300000001</v>
      </c>
      <c r="P1009" s="74"/>
      <c r="Q1009" s="72"/>
      <c r="R1009" s="72"/>
      <c r="S1009" s="72"/>
      <c r="T1009" s="72"/>
      <c r="U1009" s="72"/>
      <c r="V1009" s="72"/>
      <c r="W1009" s="72"/>
      <c r="X1009" s="72"/>
      <c r="Y1009" s="72"/>
    </row>
    <row r="1010" spans="1:25" x14ac:dyDescent="0.25">
      <c r="A1010" s="75"/>
      <c r="B1010" s="76"/>
      <c r="C1010" s="76"/>
      <c r="D1010" s="76"/>
      <c r="E1010" s="76"/>
      <c r="F1010" s="76"/>
      <c r="G1010" s="76"/>
      <c r="H1010" s="76"/>
      <c r="I1010" s="76"/>
      <c r="J1010" s="76"/>
      <c r="K1010" s="76"/>
      <c r="L1010" s="76"/>
      <c r="M1010" s="76"/>
      <c r="N1010" s="76"/>
      <c r="O1010" s="76"/>
      <c r="P1010" s="76"/>
      <c r="Q1010" s="76"/>
      <c r="R1010" s="76"/>
      <c r="S1010" s="76"/>
      <c r="T1010" s="76"/>
      <c r="U1010" s="76"/>
      <c r="V1010" s="76"/>
      <c r="W1010" s="76"/>
      <c r="X1010" s="76"/>
      <c r="Y1010" s="76"/>
    </row>
    <row r="1011" spans="1:25" x14ac:dyDescent="0.25">
      <c r="A1011" s="75" t="s">
        <v>140</v>
      </c>
      <c r="B1011" s="76"/>
      <c r="C1011" s="76"/>
      <c r="D1011" s="76"/>
      <c r="E1011" s="76"/>
      <c r="F1011" s="76"/>
      <c r="G1011" s="76"/>
      <c r="H1011" s="76"/>
      <c r="I1011" s="76"/>
      <c r="J1011" s="76"/>
      <c r="K1011" s="76"/>
      <c r="L1011" s="76"/>
      <c r="M1011" s="76"/>
      <c r="N1011" s="76"/>
      <c r="O1011" s="76"/>
      <c r="P1011" s="76"/>
      <c r="Q1011" s="76"/>
      <c r="R1011" s="76"/>
      <c r="S1011" s="76"/>
      <c r="T1011" s="76"/>
      <c r="U1011" s="76"/>
      <c r="V1011" s="76"/>
      <c r="W1011" s="76"/>
      <c r="X1011" s="76"/>
      <c r="Y1011" s="76"/>
    </row>
    <row r="1012" spans="1:25" ht="15" customHeight="1" x14ac:dyDescent="0.25">
      <c r="A1012" s="77" t="s">
        <v>122</v>
      </c>
      <c r="B1012" s="78"/>
      <c r="C1012" s="78"/>
      <c r="D1012" s="79"/>
      <c r="E1012" s="64" t="s">
        <v>3</v>
      </c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  <c r="P1012" s="65"/>
      <c r="Q1012" s="65"/>
      <c r="R1012" s="65"/>
      <c r="S1012" s="65"/>
      <c r="T1012" s="66"/>
    </row>
    <row r="1013" spans="1:25" x14ac:dyDescent="0.25">
      <c r="A1013" s="80"/>
      <c r="B1013" s="81"/>
      <c r="C1013" s="81"/>
      <c r="D1013" s="82"/>
      <c r="E1013" s="64" t="s">
        <v>10</v>
      </c>
      <c r="F1013" s="65"/>
      <c r="G1013" s="65"/>
      <c r="H1013" s="66"/>
      <c r="I1013" s="64" t="s">
        <v>20</v>
      </c>
      <c r="J1013" s="65"/>
      <c r="K1013" s="65"/>
      <c r="L1013" s="66"/>
      <c r="M1013" s="64" t="s">
        <v>21</v>
      </c>
      <c r="N1013" s="65"/>
      <c r="O1013" s="65"/>
      <c r="P1013" s="66"/>
      <c r="Q1013" s="64" t="s">
        <v>13</v>
      </c>
      <c r="R1013" s="65"/>
      <c r="S1013" s="65"/>
      <c r="T1013" s="66"/>
    </row>
    <row r="1014" spans="1:25" x14ac:dyDescent="0.25">
      <c r="A1014" s="83"/>
      <c r="B1014" s="84"/>
      <c r="C1014" s="84"/>
      <c r="D1014" s="85"/>
      <c r="E1014" s="86">
        <v>0</v>
      </c>
      <c r="F1014" s="87"/>
      <c r="G1014" s="87"/>
      <c r="H1014" s="88"/>
      <c r="I1014" s="86">
        <v>0</v>
      </c>
      <c r="J1014" s="87"/>
      <c r="K1014" s="87"/>
      <c r="L1014" s="88"/>
      <c r="M1014" s="86">
        <v>0</v>
      </c>
      <c r="N1014" s="87"/>
      <c r="O1014" s="87"/>
      <c r="P1014" s="88"/>
      <c r="Q1014" s="86">
        <v>0</v>
      </c>
      <c r="R1014" s="87"/>
      <c r="S1014" s="87"/>
      <c r="T1014" s="88"/>
    </row>
    <row r="1016" spans="1:25" x14ac:dyDescent="0.25">
      <c r="A1016" s="63" t="s">
        <v>141</v>
      </c>
      <c r="B1016" s="63"/>
      <c r="C1016" s="63"/>
      <c r="D1016" s="63"/>
      <c r="E1016" s="63"/>
      <c r="F1016" s="63"/>
      <c r="G1016" s="63"/>
      <c r="H1016" s="63"/>
      <c r="I1016" s="63"/>
      <c r="J1016" s="63"/>
      <c r="K1016" s="63"/>
      <c r="L1016" s="63"/>
      <c r="M1016" s="63"/>
      <c r="N1016" s="63"/>
      <c r="O1016" s="63"/>
      <c r="P1016" s="63"/>
      <c r="Q1016" s="63"/>
      <c r="R1016" s="63"/>
      <c r="S1016" s="63"/>
      <c r="T1016" s="63"/>
      <c r="U1016" s="63"/>
      <c r="V1016" s="63"/>
      <c r="W1016" s="63"/>
      <c r="X1016" s="63"/>
      <c r="Y1016" s="63"/>
    </row>
    <row r="1017" spans="1:25" ht="15.75" customHeight="1" x14ac:dyDescent="0.25">
      <c r="A1017" s="56" t="s">
        <v>78</v>
      </c>
      <c r="B1017" s="64" t="s">
        <v>79</v>
      </c>
      <c r="C1017" s="65"/>
      <c r="D1017" s="65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  <c r="P1017" s="65"/>
      <c r="Q1017" s="65"/>
      <c r="R1017" s="65"/>
      <c r="S1017" s="65"/>
      <c r="T1017" s="65"/>
      <c r="U1017" s="65"/>
      <c r="V1017" s="65"/>
      <c r="W1017" s="65"/>
      <c r="X1017" s="65"/>
      <c r="Y1017" s="66"/>
    </row>
    <row r="1018" spans="1:25" ht="30" customHeight="1" x14ac:dyDescent="0.25">
      <c r="A1018" s="60"/>
      <c r="B1018" s="55" t="s">
        <v>80</v>
      </c>
      <c r="C1018" s="55" t="s">
        <v>81</v>
      </c>
      <c r="D1018" s="55" t="s">
        <v>82</v>
      </c>
      <c r="E1018" s="55" t="s">
        <v>83</v>
      </c>
      <c r="F1018" s="55" t="s">
        <v>84</v>
      </c>
      <c r="G1018" s="55" t="s">
        <v>85</v>
      </c>
      <c r="H1018" s="55" t="s">
        <v>86</v>
      </c>
      <c r="I1018" s="55" t="s">
        <v>87</v>
      </c>
      <c r="J1018" s="55" t="s">
        <v>88</v>
      </c>
      <c r="K1018" s="55" t="s">
        <v>89</v>
      </c>
      <c r="L1018" s="55" t="s">
        <v>90</v>
      </c>
      <c r="M1018" s="55" t="s">
        <v>91</v>
      </c>
      <c r="N1018" s="55" t="s">
        <v>92</v>
      </c>
      <c r="O1018" s="55" t="s">
        <v>93</v>
      </c>
      <c r="P1018" s="55" t="s">
        <v>94</v>
      </c>
      <c r="Q1018" s="55" t="s">
        <v>95</v>
      </c>
      <c r="R1018" s="55" t="s">
        <v>96</v>
      </c>
      <c r="S1018" s="55" t="s">
        <v>97</v>
      </c>
      <c r="T1018" s="55" t="s">
        <v>98</v>
      </c>
      <c r="U1018" s="55" t="s">
        <v>99</v>
      </c>
      <c r="V1018" s="55" t="s">
        <v>100</v>
      </c>
      <c r="W1018" s="55" t="s">
        <v>101</v>
      </c>
      <c r="X1018" s="55" t="s">
        <v>102</v>
      </c>
      <c r="Y1018" s="55" t="s">
        <v>103</v>
      </c>
    </row>
    <row r="1019" spans="1:25" ht="15" customHeight="1" x14ac:dyDescent="0.25">
      <c r="A1019" s="67">
        <v>1</v>
      </c>
      <c r="B1019" s="35">
        <v>1823.7099999999998</v>
      </c>
      <c r="C1019" s="35">
        <v>1827.07</v>
      </c>
      <c r="D1019" s="35">
        <v>1825.2</v>
      </c>
      <c r="E1019" s="35">
        <v>1821.95</v>
      </c>
      <c r="F1019" s="35">
        <v>1835.28</v>
      </c>
      <c r="G1019" s="35">
        <v>1840.47</v>
      </c>
      <c r="H1019" s="35">
        <v>1836.2299999999998</v>
      </c>
      <c r="I1019" s="35">
        <v>1832.97</v>
      </c>
      <c r="J1019" s="35">
        <v>1840.3099999999997</v>
      </c>
      <c r="K1019" s="35">
        <v>1839.9399999999998</v>
      </c>
      <c r="L1019" s="35">
        <v>1838.18</v>
      </c>
      <c r="M1019" s="35">
        <v>1841.6499999999999</v>
      </c>
      <c r="N1019" s="35">
        <v>1837.7</v>
      </c>
      <c r="O1019" s="35">
        <v>1845.76</v>
      </c>
      <c r="P1019" s="35">
        <v>1846.14</v>
      </c>
      <c r="Q1019" s="35">
        <v>1852.36</v>
      </c>
      <c r="R1019" s="35">
        <v>1864.84</v>
      </c>
      <c r="S1019" s="35">
        <v>1860.1699999999998</v>
      </c>
      <c r="T1019" s="35">
        <v>1847.3999999999999</v>
      </c>
      <c r="U1019" s="35">
        <v>1844.2699999999998</v>
      </c>
      <c r="V1019" s="35">
        <v>1841.4999999999998</v>
      </c>
      <c r="W1019" s="35">
        <v>1824.41</v>
      </c>
      <c r="X1019" s="35">
        <v>1823.3500000000001</v>
      </c>
      <c r="Y1019" s="35">
        <v>1822.01</v>
      </c>
    </row>
    <row r="1020" spans="1:25" ht="15" customHeight="1" x14ac:dyDescent="0.25">
      <c r="A1020" s="67">
        <v>2</v>
      </c>
      <c r="B1020" s="35">
        <v>1871.1699999999998</v>
      </c>
      <c r="C1020" s="35">
        <v>1880.8500000000001</v>
      </c>
      <c r="D1020" s="35">
        <v>1897.43</v>
      </c>
      <c r="E1020" s="35">
        <v>1898.8300000000002</v>
      </c>
      <c r="F1020" s="35">
        <v>1900.82</v>
      </c>
      <c r="G1020" s="35">
        <v>1911.4199999999998</v>
      </c>
      <c r="H1020" s="35">
        <v>1914.7299999999998</v>
      </c>
      <c r="I1020" s="35">
        <v>1906.89</v>
      </c>
      <c r="J1020" s="35">
        <v>1909.28</v>
      </c>
      <c r="K1020" s="35">
        <v>1906.89</v>
      </c>
      <c r="L1020" s="35">
        <v>1907.82</v>
      </c>
      <c r="M1020" s="35">
        <v>1904.16</v>
      </c>
      <c r="N1020" s="35">
        <v>1900.09</v>
      </c>
      <c r="O1020" s="35">
        <v>1910.95</v>
      </c>
      <c r="P1020" s="35">
        <v>1915.6699999999998</v>
      </c>
      <c r="Q1020" s="35">
        <v>1917.3799999999999</v>
      </c>
      <c r="R1020" s="35">
        <v>1920.1299999999999</v>
      </c>
      <c r="S1020" s="35">
        <v>1913.76</v>
      </c>
      <c r="T1020" s="35">
        <v>1896.99</v>
      </c>
      <c r="U1020" s="35">
        <v>1941.2899999999997</v>
      </c>
      <c r="V1020" s="35">
        <v>1881.9799999999998</v>
      </c>
      <c r="W1020" s="35">
        <v>1881.8799999999999</v>
      </c>
      <c r="X1020" s="35">
        <v>1873.3799999999999</v>
      </c>
      <c r="Y1020" s="35">
        <v>1860.8799999999999</v>
      </c>
    </row>
    <row r="1021" spans="1:25" x14ac:dyDescent="0.25">
      <c r="A1021" s="67">
        <f>A1020+1</f>
        <v>3</v>
      </c>
      <c r="B1021" s="35">
        <v>1802.11</v>
      </c>
      <c r="C1021" s="35">
        <v>1805.45</v>
      </c>
      <c r="D1021" s="35">
        <v>1809.0599999999997</v>
      </c>
      <c r="E1021" s="35">
        <v>1814.03</v>
      </c>
      <c r="F1021" s="35">
        <v>1823.22</v>
      </c>
      <c r="G1021" s="35">
        <v>1825.59</v>
      </c>
      <c r="H1021" s="35">
        <v>1826.05</v>
      </c>
      <c r="I1021" s="35">
        <v>1826.41</v>
      </c>
      <c r="J1021" s="35">
        <v>1828.3799999999999</v>
      </c>
      <c r="K1021" s="35">
        <v>1829.2</v>
      </c>
      <c r="L1021" s="35">
        <v>1828.28</v>
      </c>
      <c r="M1021" s="35">
        <v>1830.2099999999998</v>
      </c>
      <c r="N1021" s="35">
        <v>1833.49</v>
      </c>
      <c r="O1021" s="35">
        <v>1846.95</v>
      </c>
      <c r="P1021" s="35">
        <v>1871.05</v>
      </c>
      <c r="Q1021" s="35">
        <v>1954.64</v>
      </c>
      <c r="R1021" s="35">
        <v>1972.3799999999999</v>
      </c>
      <c r="S1021" s="35">
        <v>1852.9399999999998</v>
      </c>
      <c r="T1021" s="35">
        <v>1821.76</v>
      </c>
      <c r="U1021" s="35">
        <v>1816.6200000000001</v>
      </c>
      <c r="V1021" s="35">
        <v>1828.5399999999997</v>
      </c>
      <c r="W1021" s="35">
        <v>1811.7</v>
      </c>
      <c r="X1021" s="35">
        <v>1814.3</v>
      </c>
      <c r="Y1021" s="35">
        <v>1800.55</v>
      </c>
    </row>
    <row r="1022" spans="1:25" x14ac:dyDescent="0.25">
      <c r="A1022" s="67">
        <f t="shared" ref="A1022:A1049" si="28">A1021+1</f>
        <v>4</v>
      </c>
      <c r="B1022" s="35">
        <v>1705.6699999999998</v>
      </c>
      <c r="C1022" s="35">
        <v>1708.45</v>
      </c>
      <c r="D1022" s="35">
        <v>1715.2499999999998</v>
      </c>
      <c r="E1022" s="35">
        <v>1723.22</v>
      </c>
      <c r="F1022" s="35">
        <v>1740.3099999999997</v>
      </c>
      <c r="G1022" s="35">
        <v>1743.93</v>
      </c>
      <c r="H1022" s="35">
        <v>1741.5199999999998</v>
      </c>
      <c r="I1022" s="35">
        <v>1734.9199999999998</v>
      </c>
      <c r="J1022" s="35">
        <v>1741.8300000000002</v>
      </c>
      <c r="K1022" s="35">
        <v>1743.7499999999998</v>
      </c>
      <c r="L1022" s="35">
        <v>1741.78</v>
      </c>
      <c r="M1022" s="35">
        <v>1741.66</v>
      </c>
      <c r="N1022" s="35">
        <v>1736.4199999999998</v>
      </c>
      <c r="O1022" s="35">
        <v>1740.3</v>
      </c>
      <c r="P1022" s="35">
        <v>1746.2299999999998</v>
      </c>
      <c r="Q1022" s="35">
        <v>1747.6000000000001</v>
      </c>
      <c r="R1022" s="35">
        <v>1757.4199999999998</v>
      </c>
      <c r="S1022" s="35">
        <v>1741.03</v>
      </c>
      <c r="T1022" s="35">
        <v>1726.07</v>
      </c>
      <c r="U1022" s="35">
        <v>1721.47</v>
      </c>
      <c r="V1022" s="35">
        <v>1711.7</v>
      </c>
      <c r="W1022" s="35">
        <v>1710.3</v>
      </c>
      <c r="X1022" s="35">
        <v>1678.2499999999998</v>
      </c>
      <c r="Y1022" s="35">
        <v>1661.8500000000001</v>
      </c>
    </row>
    <row r="1023" spans="1:25" x14ac:dyDescent="0.25">
      <c r="A1023" s="67">
        <f t="shared" si="28"/>
        <v>5</v>
      </c>
      <c r="B1023" s="35">
        <v>1251.4799999999998</v>
      </c>
      <c r="C1023" s="35">
        <v>1264.07</v>
      </c>
      <c r="D1023" s="35">
        <v>1264.72</v>
      </c>
      <c r="E1023" s="35">
        <v>1305.28</v>
      </c>
      <c r="F1023" s="35">
        <v>1317.43</v>
      </c>
      <c r="G1023" s="35">
        <v>1320.1299999999999</v>
      </c>
      <c r="H1023" s="35">
        <v>1320.51</v>
      </c>
      <c r="I1023" s="35">
        <v>1317.45</v>
      </c>
      <c r="J1023" s="35">
        <v>1407.9399999999998</v>
      </c>
      <c r="K1023" s="35">
        <v>1410.99</v>
      </c>
      <c r="L1023" s="35">
        <v>1408.7899999999997</v>
      </c>
      <c r="M1023" s="35">
        <v>1316.6699999999998</v>
      </c>
      <c r="N1023" s="35">
        <v>1317.95</v>
      </c>
      <c r="O1023" s="35">
        <v>1324.0399999999997</v>
      </c>
      <c r="P1023" s="35">
        <v>1416.9999999999998</v>
      </c>
      <c r="Q1023" s="35">
        <v>1332.66</v>
      </c>
      <c r="R1023" s="35">
        <v>1335.28</v>
      </c>
      <c r="S1023" s="35">
        <v>1324.7499999999998</v>
      </c>
      <c r="T1023" s="35">
        <v>1315.4799999999998</v>
      </c>
      <c r="U1023" s="35">
        <v>1305.6000000000001</v>
      </c>
      <c r="V1023" s="35">
        <v>1303.5199999999998</v>
      </c>
      <c r="W1023" s="35">
        <v>1304.2099999999998</v>
      </c>
      <c r="X1023" s="35">
        <v>1302.1899999999998</v>
      </c>
      <c r="Y1023" s="35">
        <v>1299.8599999999999</v>
      </c>
    </row>
    <row r="1024" spans="1:25" x14ac:dyDescent="0.25">
      <c r="A1024" s="67">
        <f t="shared" si="28"/>
        <v>6</v>
      </c>
      <c r="B1024" s="35">
        <v>1130.7299999999998</v>
      </c>
      <c r="C1024" s="35">
        <v>1247.45</v>
      </c>
      <c r="D1024" s="35">
        <v>1135.24</v>
      </c>
      <c r="E1024" s="35">
        <v>1241.78</v>
      </c>
      <c r="F1024" s="35">
        <v>1252.8999999999999</v>
      </c>
      <c r="G1024" s="35">
        <v>1251.82</v>
      </c>
      <c r="H1024" s="35">
        <v>1252.4100000000001</v>
      </c>
      <c r="I1024" s="35">
        <v>1252.2899999999997</v>
      </c>
      <c r="J1024" s="35">
        <v>1251.51</v>
      </c>
      <c r="K1024" s="35">
        <v>1251.8599999999999</v>
      </c>
      <c r="L1024" s="35">
        <v>1142.2700000000002</v>
      </c>
      <c r="M1024" s="35">
        <v>1149.3999999999999</v>
      </c>
      <c r="N1024" s="35">
        <v>1260.8599999999999</v>
      </c>
      <c r="O1024" s="35">
        <v>1174.7</v>
      </c>
      <c r="P1024" s="35">
        <v>1287.2899999999997</v>
      </c>
      <c r="Q1024" s="35">
        <v>1179.6899999999998</v>
      </c>
      <c r="R1024" s="35">
        <v>1213.3999999999999</v>
      </c>
      <c r="S1024" s="35">
        <v>1208.0899999999999</v>
      </c>
      <c r="T1024" s="35">
        <v>1188.57</v>
      </c>
      <c r="U1024" s="35">
        <v>1171.53</v>
      </c>
      <c r="V1024" s="35">
        <v>1137.9599999999998</v>
      </c>
      <c r="W1024" s="35">
        <v>1136.3500000000001</v>
      </c>
      <c r="X1024" s="35">
        <v>1138.7299999999998</v>
      </c>
      <c r="Y1024" s="35">
        <v>1134.78</v>
      </c>
    </row>
    <row r="1025" spans="1:25" x14ac:dyDescent="0.25">
      <c r="A1025" s="67">
        <f t="shared" si="28"/>
        <v>7</v>
      </c>
      <c r="B1025" s="35">
        <v>1402.43</v>
      </c>
      <c r="C1025" s="35">
        <v>1393.4399999999998</v>
      </c>
      <c r="D1025" s="35">
        <v>1402.1000000000001</v>
      </c>
      <c r="E1025" s="35">
        <v>1398.36</v>
      </c>
      <c r="F1025" s="35">
        <v>1424.4399999999998</v>
      </c>
      <c r="G1025" s="35">
        <v>1426.8700000000001</v>
      </c>
      <c r="H1025" s="35">
        <v>1556.89</v>
      </c>
      <c r="I1025" s="35">
        <v>1554.5399999999997</v>
      </c>
      <c r="J1025" s="35">
        <v>1548.4399999999998</v>
      </c>
      <c r="K1025" s="35">
        <v>1621.5199999999998</v>
      </c>
      <c r="L1025" s="35">
        <v>1620.5800000000002</v>
      </c>
      <c r="M1025" s="35">
        <v>1614.4199999999998</v>
      </c>
      <c r="N1025" s="35">
        <v>1613.3</v>
      </c>
      <c r="O1025" s="35">
        <v>1614.4399999999998</v>
      </c>
      <c r="P1025" s="35">
        <v>1618.7499999999998</v>
      </c>
      <c r="Q1025" s="35">
        <v>1545.41</v>
      </c>
      <c r="R1025" s="35">
        <v>1478.16</v>
      </c>
      <c r="S1025" s="35">
        <v>1451.2299999999998</v>
      </c>
      <c r="T1025" s="35">
        <v>1448.4599999999998</v>
      </c>
      <c r="U1025" s="35">
        <v>1439.51</v>
      </c>
      <c r="V1025" s="35">
        <v>1410.2899999999997</v>
      </c>
      <c r="W1025" s="35">
        <v>1403.51</v>
      </c>
      <c r="X1025" s="35">
        <v>1403.3500000000001</v>
      </c>
      <c r="Y1025" s="35">
        <v>1413.07</v>
      </c>
    </row>
    <row r="1026" spans="1:25" x14ac:dyDescent="0.25">
      <c r="A1026" s="67">
        <f t="shared" si="28"/>
        <v>8</v>
      </c>
      <c r="B1026" s="35">
        <v>1635.3099999999997</v>
      </c>
      <c r="C1026" s="35">
        <v>1636.93</v>
      </c>
      <c r="D1026" s="35">
        <v>1625.8799999999999</v>
      </c>
      <c r="E1026" s="35">
        <v>1627.4399999999998</v>
      </c>
      <c r="F1026" s="35">
        <v>1628.2899999999997</v>
      </c>
      <c r="G1026" s="35">
        <v>1660.03</v>
      </c>
      <c r="H1026" s="35">
        <v>1660.8999999999999</v>
      </c>
      <c r="I1026" s="35">
        <v>1661.3099999999997</v>
      </c>
      <c r="J1026" s="35">
        <v>1664.47</v>
      </c>
      <c r="K1026" s="35">
        <v>1662.05</v>
      </c>
      <c r="L1026" s="35">
        <v>1657.61</v>
      </c>
      <c r="M1026" s="35">
        <v>1664.43</v>
      </c>
      <c r="N1026" s="35">
        <v>1658.6000000000001</v>
      </c>
      <c r="O1026" s="35">
        <v>1665.8300000000002</v>
      </c>
      <c r="P1026" s="35">
        <v>1667.66</v>
      </c>
      <c r="Q1026" s="35">
        <v>1607.8999999999999</v>
      </c>
      <c r="R1026" s="35">
        <v>1666.3</v>
      </c>
      <c r="S1026" s="35">
        <v>1641.1000000000001</v>
      </c>
      <c r="T1026" s="35">
        <v>1590.8799999999999</v>
      </c>
      <c r="U1026" s="35">
        <v>1583.2099999999998</v>
      </c>
      <c r="V1026" s="35">
        <v>1574.82</v>
      </c>
      <c r="W1026" s="35">
        <v>1536.6000000000001</v>
      </c>
      <c r="X1026" s="35">
        <v>1509.4199999999998</v>
      </c>
      <c r="Y1026" s="35">
        <v>1501.93</v>
      </c>
    </row>
    <row r="1027" spans="1:25" x14ac:dyDescent="0.25">
      <c r="A1027" s="67">
        <f t="shared" si="28"/>
        <v>9</v>
      </c>
      <c r="B1027" s="35">
        <v>1595.9199999999998</v>
      </c>
      <c r="C1027" s="35">
        <v>1626.9999999999998</v>
      </c>
      <c r="D1027" s="35">
        <v>1657.34</v>
      </c>
      <c r="E1027" s="35">
        <v>1640.11</v>
      </c>
      <c r="F1027" s="35">
        <v>1650.89</v>
      </c>
      <c r="G1027" s="35">
        <v>1661.11</v>
      </c>
      <c r="H1027" s="35">
        <v>1662.1699999999998</v>
      </c>
      <c r="I1027" s="35">
        <v>1656.1000000000001</v>
      </c>
      <c r="J1027" s="35">
        <v>1665.9199999999998</v>
      </c>
      <c r="K1027" s="35">
        <v>1664.16</v>
      </c>
      <c r="L1027" s="35">
        <v>1664.09</v>
      </c>
      <c r="M1027" s="35">
        <v>1667.5599999999997</v>
      </c>
      <c r="N1027" s="35">
        <v>1655.8</v>
      </c>
      <c r="O1027" s="35">
        <v>1660.5199999999998</v>
      </c>
      <c r="P1027" s="35">
        <v>1662.32</v>
      </c>
      <c r="Q1027" s="35">
        <v>1650.74</v>
      </c>
      <c r="R1027" s="35">
        <v>1706.18</v>
      </c>
      <c r="S1027" s="35">
        <v>1711.2099999999998</v>
      </c>
      <c r="T1027" s="35">
        <v>1661.93</v>
      </c>
      <c r="U1027" s="35">
        <v>1649.3</v>
      </c>
      <c r="V1027" s="35">
        <v>1635.9999999999998</v>
      </c>
      <c r="W1027" s="35">
        <v>1601.93</v>
      </c>
      <c r="X1027" s="35">
        <v>1594.51</v>
      </c>
      <c r="Y1027" s="35">
        <v>1620.41</v>
      </c>
    </row>
    <row r="1028" spans="1:25" x14ac:dyDescent="0.25">
      <c r="A1028" s="67">
        <f t="shared" si="28"/>
        <v>10</v>
      </c>
      <c r="B1028" s="35">
        <v>1721.07</v>
      </c>
      <c r="C1028" s="35">
        <v>1732.3099999999997</v>
      </c>
      <c r="D1028" s="35">
        <v>1733.8999999999999</v>
      </c>
      <c r="E1028" s="35">
        <v>1737.82</v>
      </c>
      <c r="F1028" s="35">
        <v>1739.8</v>
      </c>
      <c r="G1028" s="35">
        <v>1749.2899999999997</v>
      </c>
      <c r="H1028" s="35">
        <v>1753.91</v>
      </c>
      <c r="I1028" s="35">
        <v>1755.8700000000001</v>
      </c>
      <c r="J1028" s="35">
        <v>1753.64</v>
      </c>
      <c r="K1028" s="35">
        <v>1783.2099999999998</v>
      </c>
      <c r="L1028" s="35">
        <v>1752.7899999999997</v>
      </c>
      <c r="M1028" s="35">
        <v>1783.4199999999998</v>
      </c>
      <c r="N1028" s="35">
        <v>1783.78</v>
      </c>
      <c r="O1028" s="35">
        <v>1788.8300000000002</v>
      </c>
      <c r="P1028" s="35">
        <v>1792.11</v>
      </c>
      <c r="Q1028" s="35">
        <v>1759.82</v>
      </c>
      <c r="R1028" s="35">
        <v>1814.0399999999997</v>
      </c>
      <c r="S1028" s="35">
        <v>1799.89</v>
      </c>
      <c r="T1028" s="35">
        <v>1791.6499999999999</v>
      </c>
      <c r="U1028" s="35">
        <v>1782.43</v>
      </c>
      <c r="V1028" s="35">
        <v>1725.39</v>
      </c>
      <c r="W1028" s="35">
        <v>1727.55</v>
      </c>
      <c r="X1028" s="35">
        <v>1717.6000000000001</v>
      </c>
      <c r="Y1028" s="35">
        <v>1714.51</v>
      </c>
    </row>
    <row r="1029" spans="1:25" x14ac:dyDescent="0.25">
      <c r="A1029" s="67">
        <f t="shared" si="28"/>
        <v>11</v>
      </c>
      <c r="B1029" s="35">
        <v>1229.4599999999998</v>
      </c>
      <c r="C1029" s="35">
        <v>1232.7</v>
      </c>
      <c r="D1029" s="35">
        <v>1367.01</v>
      </c>
      <c r="E1029" s="35">
        <v>1371.49</v>
      </c>
      <c r="F1029" s="35">
        <v>1374.32</v>
      </c>
      <c r="G1029" s="35">
        <v>1399.0800000000002</v>
      </c>
      <c r="H1029" s="35">
        <v>1404.1699999999998</v>
      </c>
      <c r="I1029" s="35">
        <v>1534.8700000000001</v>
      </c>
      <c r="J1029" s="35">
        <v>1519.9799999999998</v>
      </c>
      <c r="K1029" s="35">
        <v>1597.2499999999998</v>
      </c>
      <c r="L1029" s="35">
        <v>1605.2299999999998</v>
      </c>
      <c r="M1029" s="35">
        <v>1612.3099999999997</v>
      </c>
      <c r="N1029" s="35">
        <v>1609.8</v>
      </c>
      <c r="O1029" s="35">
        <v>1748.6200000000001</v>
      </c>
      <c r="P1029" s="35">
        <v>1779.4199999999998</v>
      </c>
      <c r="Q1029" s="35">
        <v>1416.2899999999997</v>
      </c>
      <c r="R1029" s="35">
        <v>1445.41</v>
      </c>
      <c r="S1029" s="35">
        <v>1435.0599999999997</v>
      </c>
      <c r="T1029" s="35">
        <v>1437.05</v>
      </c>
      <c r="U1029" s="35">
        <v>1429.03</v>
      </c>
      <c r="V1029" s="35">
        <v>1284.95</v>
      </c>
      <c r="W1029" s="35">
        <v>1274.68</v>
      </c>
      <c r="X1029" s="35">
        <v>1304.4599999999998</v>
      </c>
      <c r="Y1029" s="35">
        <v>1227.99</v>
      </c>
    </row>
    <row r="1030" spans="1:25" x14ac:dyDescent="0.25">
      <c r="A1030" s="67">
        <f t="shared" si="28"/>
        <v>12</v>
      </c>
      <c r="B1030" s="35">
        <v>1613.11</v>
      </c>
      <c r="C1030" s="35">
        <v>1643.32</v>
      </c>
      <c r="D1030" s="35">
        <v>1619.91</v>
      </c>
      <c r="E1030" s="35">
        <v>1601.95</v>
      </c>
      <c r="F1030" s="35">
        <v>1654.8</v>
      </c>
      <c r="G1030" s="35">
        <v>1659.41</v>
      </c>
      <c r="H1030" s="35">
        <v>1684.8099999999997</v>
      </c>
      <c r="I1030" s="35">
        <v>1689.26</v>
      </c>
      <c r="J1030" s="35">
        <v>1692.2899999999997</v>
      </c>
      <c r="K1030" s="35">
        <v>1694.74</v>
      </c>
      <c r="L1030" s="35">
        <v>1689.4399999999998</v>
      </c>
      <c r="M1030" s="35">
        <v>1696.53</v>
      </c>
      <c r="N1030" s="35">
        <v>1695.2099999999998</v>
      </c>
      <c r="O1030" s="35">
        <v>1694.4199999999998</v>
      </c>
      <c r="P1030" s="35">
        <v>1698.1899999999998</v>
      </c>
      <c r="Q1030" s="35">
        <v>1700.89</v>
      </c>
      <c r="R1030" s="35">
        <v>1733.6299999999999</v>
      </c>
      <c r="S1030" s="35">
        <v>1731.3799999999999</v>
      </c>
      <c r="T1030" s="35">
        <v>1712.74</v>
      </c>
      <c r="U1030" s="35">
        <v>1703.8799999999999</v>
      </c>
      <c r="V1030" s="35">
        <v>1655.66</v>
      </c>
      <c r="W1030" s="35">
        <v>1657.32</v>
      </c>
      <c r="X1030" s="35">
        <v>1648.34</v>
      </c>
      <c r="Y1030" s="35">
        <v>1641.47</v>
      </c>
    </row>
    <row r="1031" spans="1:25" x14ac:dyDescent="0.25">
      <c r="A1031" s="67">
        <f t="shared" si="28"/>
        <v>13</v>
      </c>
      <c r="B1031" s="35">
        <v>1682.59</v>
      </c>
      <c r="C1031" s="35">
        <v>1682.5199999999998</v>
      </c>
      <c r="D1031" s="35">
        <v>1677.2699999999998</v>
      </c>
      <c r="E1031" s="35">
        <v>1684.4199999999998</v>
      </c>
      <c r="F1031" s="35">
        <v>1712.3099999999997</v>
      </c>
      <c r="G1031" s="35">
        <v>1698.4599999999998</v>
      </c>
      <c r="H1031" s="35">
        <v>1718.3700000000001</v>
      </c>
      <c r="I1031" s="35">
        <v>1726.01</v>
      </c>
      <c r="J1031" s="35">
        <v>1699.47</v>
      </c>
      <c r="K1031" s="35">
        <v>1729.7</v>
      </c>
      <c r="L1031" s="35">
        <v>1726.3500000000001</v>
      </c>
      <c r="M1031" s="35">
        <v>1734.32</v>
      </c>
      <c r="N1031" s="35">
        <v>1732.45</v>
      </c>
      <c r="O1031" s="35">
        <v>1737.01</v>
      </c>
      <c r="P1031" s="35">
        <v>1747.18</v>
      </c>
      <c r="Q1031" s="35">
        <v>1743.32</v>
      </c>
      <c r="R1031" s="35">
        <v>1803.2499999999998</v>
      </c>
      <c r="S1031" s="35">
        <v>1762.8300000000002</v>
      </c>
      <c r="T1031" s="35">
        <v>1757.03</v>
      </c>
      <c r="U1031" s="35">
        <v>1748.14</v>
      </c>
      <c r="V1031" s="35">
        <v>1702.39</v>
      </c>
      <c r="W1031" s="35">
        <v>1675.32</v>
      </c>
      <c r="X1031" s="35">
        <v>1705.07</v>
      </c>
      <c r="Y1031" s="35">
        <v>1618.4599999999998</v>
      </c>
    </row>
    <row r="1032" spans="1:25" x14ac:dyDescent="0.25">
      <c r="A1032" s="67">
        <f t="shared" si="28"/>
        <v>14</v>
      </c>
      <c r="B1032" s="35">
        <v>1780.3300000000002</v>
      </c>
      <c r="C1032" s="35">
        <v>1804.5599999999997</v>
      </c>
      <c r="D1032" s="35">
        <v>1804.0199999999998</v>
      </c>
      <c r="E1032" s="35">
        <v>1819.1299999999999</v>
      </c>
      <c r="F1032" s="35">
        <v>1834.11</v>
      </c>
      <c r="G1032" s="35">
        <v>1853.0199999999998</v>
      </c>
      <c r="H1032" s="35">
        <v>1862.05</v>
      </c>
      <c r="I1032" s="35">
        <v>1863.9599999999998</v>
      </c>
      <c r="J1032" s="35">
        <v>1868.3799999999999</v>
      </c>
      <c r="K1032" s="35">
        <v>1869.7099999999998</v>
      </c>
      <c r="L1032" s="35">
        <v>1871.03</v>
      </c>
      <c r="M1032" s="35">
        <v>1869.8099999999997</v>
      </c>
      <c r="N1032" s="35">
        <v>1870.5800000000002</v>
      </c>
      <c r="O1032" s="35">
        <v>1869.16</v>
      </c>
      <c r="P1032" s="35">
        <v>1869.6200000000001</v>
      </c>
      <c r="Q1032" s="35">
        <v>1868.3</v>
      </c>
      <c r="R1032" s="35">
        <v>1921.95</v>
      </c>
      <c r="S1032" s="35">
        <v>1921.5399999999997</v>
      </c>
      <c r="T1032" s="35">
        <v>1891.7099999999998</v>
      </c>
      <c r="U1032" s="35">
        <v>1886.53</v>
      </c>
      <c r="V1032" s="35">
        <v>1836.3999999999999</v>
      </c>
      <c r="W1032" s="35">
        <v>1817.47</v>
      </c>
      <c r="X1032" s="35">
        <v>1810.51</v>
      </c>
      <c r="Y1032" s="35">
        <v>1802.82</v>
      </c>
    </row>
    <row r="1033" spans="1:25" x14ac:dyDescent="0.25">
      <c r="A1033" s="67">
        <f t="shared" si="28"/>
        <v>15</v>
      </c>
      <c r="B1033" s="35">
        <v>1732.4399999999998</v>
      </c>
      <c r="C1033" s="35">
        <v>1757.43</v>
      </c>
      <c r="D1033" s="35">
        <v>1753.24</v>
      </c>
      <c r="E1033" s="35">
        <v>1770.4999999999998</v>
      </c>
      <c r="F1033" s="35">
        <v>1772.1699999999998</v>
      </c>
      <c r="G1033" s="35">
        <v>1787.14</v>
      </c>
      <c r="H1033" s="35">
        <v>1797.51</v>
      </c>
      <c r="I1033" s="35">
        <v>1803.74</v>
      </c>
      <c r="J1033" s="35">
        <v>1806.2299999999998</v>
      </c>
      <c r="K1033" s="35">
        <v>1808.8700000000001</v>
      </c>
      <c r="L1033" s="35">
        <v>1806.84</v>
      </c>
      <c r="M1033" s="35">
        <v>1811.3999999999999</v>
      </c>
      <c r="N1033" s="35">
        <v>1810.5599999999997</v>
      </c>
      <c r="O1033" s="35">
        <v>1812.7</v>
      </c>
      <c r="P1033" s="35">
        <v>1818.03</v>
      </c>
      <c r="Q1033" s="35">
        <v>1817.36</v>
      </c>
      <c r="R1033" s="35">
        <v>1879.3700000000001</v>
      </c>
      <c r="S1033" s="35">
        <v>1849.14</v>
      </c>
      <c r="T1033" s="35">
        <v>1838.8300000000002</v>
      </c>
      <c r="U1033" s="35">
        <v>1829.7499999999998</v>
      </c>
      <c r="V1033" s="35">
        <v>1758.66</v>
      </c>
      <c r="W1033" s="35">
        <v>1756.5399999999997</v>
      </c>
      <c r="X1033" s="35">
        <v>1750.82</v>
      </c>
      <c r="Y1033" s="35">
        <v>1742.1299999999999</v>
      </c>
    </row>
    <row r="1034" spans="1:25" x14ac:dyDescent="0.25">
      <c r="A1034" s="67">
        <f t="shared" si="28"/>
        <v>16</v>
      </c>
      <c r="B1034" s="35">
        <v>1924.55</v>
      </c>
      <c r="C1034" s="35">
        <v>1999.2699999999998</v>
      </c>
      <c r="D1034" s="35">
        <v>1995.8500000000001</v>
      </c>
      <c r="E1034" s="35">
        <v>2007.5900000000004</v>
      </c>
      <c r="F1034" s="35">
        <v>2012.1500000000003</v>
      </c>
      <c r="G1034" s="35">
        <v>2017.99</v>
      </c>
      <c r="H1034" s="35">
        <v>2015.99</v>
      </c>
      <c r="I1034" s="35">
        <v>2013.8300000000002</v>
      </c>
      <c r="J1034" s="35">
        <v>2014.9800000000002</v>
      </c>
      <c r="K1034" s="35">
        <v>2017.97</v>
      </c>
      <c r="L1034" s="35">
        <v>2021.1200000000001</v>
      </c>
      <c r="M1034" s="35">
        <v>2024.4600000000003</v>
      </c>
      <c r="N1034" s="35">
        <v>2024.2100000000003</v>
      </c>
      <c r="O1034" s="35">
        <v>2024.55</v>
      </c>
      <c r="P1034" s="35">
        <v>2026.55</v>
      </c>
      <c r="Q1034" s="35">
        <v>2026.93</v>
      </c>
      <c r="R1034" s="35">
        <v>2086.9000000000005</v>
      </c>
      <c r="S1034" s="35">
        <v>2080.3600000000006</v>
      </c>
      <c r="T1034" s="35">
        <v>2061.5200000000004</v>
      </c>
      <c r="U1034" s="35">
        <v>2041.8600000000004</v>
      </c>
      <c r="V1034" s="35">
        <v>1995.57</v>
      </c>
      <c r="W1034" s="35">
        <v>1991.66</v>
      </c>
      <c r="X1034" s="35">
        <v>1983.72</v>
      </c>
      <c r="Y1034" s="35">
        <v>1975.9599999999998</v>
      </c>
    </row>
    <row r="1035" spans="1:25" x14ac:dyDescent="0.25">
      <c r="A1035" s="67">
        <f t="shared" si="28"/>
        <v>17</v>
      </c>
      <c r="B1035" s="35">
        <v>1626.51</v>
      </c>
      <c r="C1035" s="35">
        <v>1626.24</v>
      </c>
      <c r="D1035" s="35">
        <v>1762.7099999999998</v>
      </c>
      <c r="E1035" s="35">
        <v>1584.2699999999998</v>
      </c>
      <c r="F1035" s="35">
        <v>1774.4599999999998</v>
      </c>
      <c r="G1035" s="35">
        <v>1775.3799999999999</v>
      </c>
      <c r="H1035" s="35">
        <v>1776.3999999999999</v>
      </c>
      <c r="I1035" s="35">
        <v>1778.51</v>
      </c>
      <c r="J1035" s="35">
        <v>1770.8</v>
      </c>
      <c r="K1035" s="35">
        <v>1773.07</v>
      </c>
      <c r="L1035" s="35">
        <v>1771.93</v>
      </c>
      <c r="M1035" s="35">
        <v>1776.6699999999998</v>
      </c>
      <c r="N1035" s="35">
        <v>1775.61</v>
      </c>
      <c r="O1035" s="35">
        <v>1780.53</v>
      </c>
      <c r="P1035" s="35">
        <v>1781.39</v>
      </c>
      <c r="Q1035" s="35">
        <v>1781.0599999999997</v>
      </c>
      <c r="R1035" s="35">
        <v>1835.14</v>
      </c>
      <c r="S1035" s="35">
        <v>1830.99</v>
      </c>
      <c r="T1035" s="35">
        <v>1816.14</v>
      </c>
      <c r="U1035" s="35">
        <v>1806.6299999999999</v>
      </c>
      <c r="V1035" s="35">
        <v>1683.3300000000002</v>
      </c>
      <c r="W1035" s="35">
        <v>1760.78</v>
      </c>
      <c r="X1035" s="35">
        <v>1664.07</v>
      </c>
      <c r="Y1035" s="35">
        <v>1657.5399999999997</v>
      </c>
    </row>
    <row r="1036" spans="1:25" x14ac:dyDescent="0.25">
      <c r="A1036" s="67">
        <f t="shared" si="28"/>
        <v>18</v>
      </c>
      <c r="B1036" s="35">
        <v>1758.9199999999998</v>
      </c>
      <c r="C1036" s="35">
        <v>1870.2</v>
      </c>
      <c r="D1036" s="35">
        <v>1922.16</v>
      </c>
      <c r="E1036" s="35">
        <v>1727.8700000000001</v>
      </c>
      <c r="F1036" s="35">
        <v>1943.0399999999997</v>
      </c>
      <c r="G1036" s="35">
        <v>1944.3500000000001</v>
      </c>
      <c r="H1036" s="35">
        <v>1942.64</v>
      </c>
      <c r="I1036" s="35">
        <v>1940.8999999999999</v>
      </c>
      <c r="J1036" s="35">
        <v>1946.8300000000002</v>
      </c>
      <c r="K1036" s="35">
        <v>1945.84</v>
      </c>
      <c r="L1036" s="35">
        <v>1946.9199999999998</v>
      </c>
      <c r="M1036" s="35">
        <v>1944.07</v>
      </c>
      <c r="N1036" s="35">
        <v>1950.11</v>
      </c>
      <c r="O1036" s="35">
        <v>1958.22</v>
      </c>
      <c r="P1036" s="35">
        <v>1957.3500000000001</v>
      </c>
      <c r="Q1036" s="35">
        <v>1947.91</v>
      </c>
      <c r="R1036" s="35">
        <v>2011.66</v>
      </c>
      <c r="S1036" s="35">
        <v>2004.8500000000001</v>
      </c>
      <c r="T1036" s="35">
        <v>1982.8</v>
      </c>
      <c r="U1036" s="35">
        <v>1967.3300000000002</v>
      </c>
      <c r="V1036" s="35">
        <v>1844.1000000000001</v>
      </c>
      <c r="W1036" s="35">
        <v>1842.0599999999997</v>
      </c>
      <c r="X1036" s="35">
        <v>1688.6299999999999</v>
      </c>
      <c r="Y1036" s="35">
        <v>1721.99</v>
      </c>
    </row>
    <row r="1037" spans="1:25" x14ac:dyDescent="0.25">
      <c r="A1037" s="67">
        <f t="shared" si="28"/>
        <v>19</v>
      </c>
      <c r="B1037" s="35">
        <v>1672.16</v>
      </c>
      <c r="C1037" s="35">
        <v>1806.8099999999997</v>
      </c>
      <c r="D1037" s="35">
        <v>1805.76</v>
      </c>
      <c r="E1037" s="35">
        <v>1643.6200000000001</v>
      </c>
      <c r="F1037" s="35">
        <v>1688.22</v>
      </c>
      <c r="G1037" s="35">
        <v>1766.4599999999998</v>
      </c>
      <c r="H1037" s="35">
        <v>1839.5199999999998</v>
      </c>
      <c r="I1037" s="35">
        <v>1842.3</v>
      </c>
      <c r="J1037" s="35">
        <v>1834.53</v>
      </c>
      <c r="K1037" s="35">
        <v>1854.4199999999998</v>
      </c>
      <c r="L1037" s="35">
        <v>1851.5199999999998</v>
      </c>
      <c r="M1037" s="35">
        <v>1838.8999999999999</v>
      </c>
      <c r="N1037" s="35">
        <v>1839.05</v>
      </c>
      <c r="O1037" s="35">
        <v>1848.91</v>
      </c>
      <c r="P1037" s="35">
        <v>1849.41</v>
      </c>
      <c r="Q1037" s="35">
        <v>1852.8700000000001</v>
      </c>
      <c r="R1037" s="35">
        <v>1902.5399999999997</v>
      </c>
      <c r="S1037" s="35">
        <v>1900.01</v>
      </c>
      <c r="T1037" s="35">
        <v>1879.9999999999998</v>
      </c>
      <c r="U1037" s="35">
        <v>1870.99</v>
      </c>
      <c r="V1037" s="35">
        <v>1752.0599999999997</v>
      </c>
      <c r="W1037" s="35">
        <v>1717.4599999999998</v>
      </c>
      <c r="X1037" s="35">
        <v>1602.8</v>
      </c>
      <c r="Y1037" s="35">
        <v>1645.11</v>
      </c>
    </row>
    <row r="1038" spans="1:25" x14ac:dyDescent="0.25">
      <c r="A1038" s="67">
        <f t="shared" si="28"/>
        <v>20</v>
      </c>
      <c r="B1038" s="35">
        <v>1711.28</v>
      </c>
      <c r="C1038" s="35">
        <v>1907.7099999999998</v>
      </c>
      <c r="D1038" s="35">
        <v>1839.7699999999998</v>
      </c>
      <c r="E1038" s="35">
        <v>1941.9399999999998</v>
      </c>
      <c r="F1038" s="35">
        <v>1745.45</v>
      </c>
      <c r="G1038" s="35">
        <v>1848.18</v>
      </c>
      <c r="H1038" s="35">
        <v>1949.76</v>
      </c>
      <c r="I1038" s="35">
        <v>1949.05</v>
      </c>
      <c r="J1038" s="35">
        <v>1949.03</v>
      </c>
      <c r="K1038" s="35">
        <v>1957.1899999999998</v>
      </c>
      <c r="L1038" s="35">
        <v>1952.53</v>
      </c>
      <c r="M1038" s="35">
        <v>1956.28</v>
      </c>
      <c r="N1038" s="35">
        <v>1952.2499999999998</v>
      </c>
      <c r="O1038" s="35">
        <v>1949.91</v>
      </c>
      <c r="P1038" s="35">
        <v>1958.97</v>
      </c>
      <c r="Q1038" s="35">
        <v>1954.7299999999998</v>
      </c>
      <c r="R1038" s="35">
        <v>2004.1500000000003</v>
      </c>
      <c r="S1038" s="35">
        <v>1993.57</v>
      </c>
      <c r="T1038" s="35">
        <v>2006.55</v>
      </c>
      <c r="U1038" s="35">
        <v>1984.24</v>
      </c>
      <c r="V1038" s="35">
        <v>1879.7899999999997</v>
      </c>
      <c r="W1038" s="35">
        <v>1857.28</v>
      </c>
      <c r="X1038" s="35">
        <v>1822.28</v>
      </c>
      <c r="Y1038" s="35">
        <v>1683.0800000000002</v>
      </c>
    </row>
    <row r="1039" spans="1:25" x14ac:dyDescent="0.25">
      <c r="A1039" s="67">
        <f t="shared" si="28"/>
        <v>21</v>
      </c>
      <c r="B1039" s="35">
        <v>2021.2500000000002</v>
      </c>
      <c r="C1039" s="35">
        <v>2016.64</v>
      </c>
      <c r="D1039" s="35">
        <v>2006.91</v>
      </c>
      <c r="E1039" s="35">
        <v>2039.8500000000001</v>
      </c>
      <c r="F1039" s="35">
        <v>2019.41</v>
      </c>
      <c r="G1039" s="35">
        <v>2130.1600000000003</v>
      </c>
      <c r="H1039" s="35">
        <v>2180.7200000000003</v>
      </c>
      <c r="I1039" s="35">
        <v>2179.2700000000004</v>
      </c>
      <c r="J1039" s="35">
        <v>2181.2500000000005</v>
      </c>
      <c r="K1039" s="35">
        <v>2177.6000000000004</v>
      </c>
      <c r="L1039" s="35">
        <v>2191.0800000000004</v>
      </c>
      <c r="M1039" s="35">
        <v>2195.2200000000003</v>
      </c>
      <c r="N1039" s="35">
        <v>2170.9700000000003</v>
      </c>
      <c r="O1039" s="35">
        <v>2152.8900000000003</v>
      </c>
      <c r="P1039" s="35">
        <v>2160.6500000000005</v>
      </c>
      <c r="Q1039" s="35">
        <v>2147.9900000000002</v>
      </c>
      <c r="R1039" s="35">
        <v>2198.63</v>
      </c>
      <c r="S1039" s="35">
        <v>2192.19</v>
      </c>
      <c r="T1039" s="35">
        <v>2166.1800000000003</v>
      </c>
      <c r="U1039" s="35">
        <v>2209.6400000000003</v>
      </c>
      <c r="V1039" s="35">
        <v>2101.8000000000002</v>
      </c>
      <c r="W1039" s="35">
        <v>2100.8200000000002</v>
      </c>
      <c r="X1039" s="35">
        <v>2033.8700000000001</v>
      </c>
      <c r="Y1039" s="35">
        <v>2018.2100000000003</v>
      </c>
    </row>
    <row r="1040" spans="1:25" x14ac:dyDescent="0.25">
      <c r="A1040" s="67">
        <f t="shared" si="28"/>
        <v>22</v>
      </c>
      <c r="B1040" s="35">
        <v>2092.4200000000005</v>
      </c>
      <c r="C1040" s="35">
        <v>2042.68</v>
      </c>
      <c r="D1040" s="35">
        <v>2098.9400000000005</v>
      </c>
      <c r="E1040" s="35">
        <v>2094.7900000000004</v>
      </c>
      <c r="F1040" s="35">
        <v>2491.0400000000004</v>
      </c>
      <c r="G1040" s="35">
        <v>2428.4500000000003</v>
      </c>
      <c r="H1040" s="35">
        <v>2455.8700000000003</v>
      </c>
      <c r="I1040" s="35">
        <v>2457.15</v>
      </c>
      <c r="J1040" s="35">
        <v>2437.61</v>
      </c>
      <c r="K1040" s="35">
        <v>2455.09</v>
      </c>
      <c r="L1040" s="35">
        <v>2457.59</v>
      </c>
      <c r="M1040" s="35">
        <v>2458.1000000000004</v>
      </c>
      <c r="N1040" s="35">
        <v>2438.2700000000004</v>
      </c>
      <c r="O1040" s="35">
        <v>2385.6800000000003</v>
      </c>
      <c r="P1040" s="35">
        <v>2364.59</v>
      </c>
      <c r="Q1040" s="35">
        <v>2382.1600000000003</v>
      </c>
      <c r="R1040" s="35">
        <v>2443.1000000000004</v>
      </c>
      <c r="S1040" s="35">
        <v>2429.7400000000002</v>
      </c>
      <c r="T1040" s="35">
        <v>2500.7800000000002</v>
      </c>
      <c r="U1040" s="35">
        <v>2528.7900000000004</v>
      </c>
      <c r="V1040" s="35">
        <v>2354.4</v>
      </c>
      <c r="W1040" s="35">
        <v>2297.4700000000003</v>
      </c>
      <c r="X1040" s="35">
        <v>2193.3300000000004</v>
      </c>
      <c r="Y1040" s="35">
        <v>2174.7200000000003</v>
      </c>
    </row>
    <row r="1041" spans="1:25" x14ac:dyDescent="0.25">
      <c r="A1041" s="67">
        <f t="shared" si="28"/>
        <v>23</v>
      </c>
      <c r="B1041" s="35">
        <v>2829.7700000000004</v>
      </c>
      <c r="C1041" s="35">
        <v>2817.7900000000004</v>
      </c>
      <c r="D1041" s="35">
        <v>2811.55</v>
      </c>
      <c r="E1041" s="35">
        <v>2806.65</v>
      </c>
      <c r="F1041" s="35">
        <v>3166.26</v>
      </c>
      <c r="G1041" s="35">
        <v>3131.92</v>
      </c>
      <c r="H1041" s="35">
        <v>3019.34</v>
      </c>
      <c r="I1041" s="35">
        <v>3013.7500000000005</v>
      </c>
      <c r="J1041" s="35">
        <v>3013.42</v>
      </c>
      <c r="K1041" s="35">
        <v>3010.9100000000003</v>
      </c>
      <c r="L1041" s="35">
        <v>3011.26</v>
      </c>
      <c r="M1041" s="35">
        <v>3014.6400000000003</v>
      </c>
      <c r="N1041" s="35">
        <v>3014.9800000000005</v>
      </c>
      <c r="O1041" s="35">
        <v>3017.86</v>
      </c>
      <c r="P1041" s="35">
        <v>3016.11</v>
      </c>
      <c r="Q1041" s="35">
        <v>3022.32</v>
      </c>
      <c r="R1041" s="35">
        <v>3095.6200000000003</v>
      </c>
      <c r="S1041" s="35">
        <v>3087.1800000000003</v>
      </c>
      <c r="T1041" s="35">
        <v>2689.13</v>
      </c>
      <c r="U1041" s="35">
        <v>2687.2300000000005</v>
      </c>
      <c r="V1041" s="35">
        <v>2761.2200000000003</v>
      </c>
      <c r="W1041" s="35">
        <v>2798.4500000000003</v>
      </c>
      <c r="X1041" s="35">
        <v>2809.07</v>
      </c>
      <c r="Y1041" s="35">
        <v>2810.53</v>
      </c>
    </row>
    <row r="1042" spans="1:25" x14ac:dyDescent="0.25">
      <c r="A1042" s="67">
        <f t="shared" si="28"/>
        <v>24</v>
      </c>
      <c r="B1042" s="35">
        <v>2181.3700000000003</v>
      </c>
      <c r="C1042" s="35">
        <v>2183.7800000000002</v>
      </c>
      <c r="D1042" s="35">
        <v>2185.5700000000002</v>
      </c>
      <c r="E1042" s="35">
        <v>2196.63</v>
      </c>
      <c r="F1042" s="35">
        <v>2204.2300000000005</v>
      </c>
      <c r="G1042" s="35">
        <v>2110.8700000000003</v>
      </c>
      <c r="H1042" s="35">
        <v>2107.5500000000002</v>
      </c>
      <c r="I1042" s="35">
        <v>2126.8600000000006</v>
      </c>
      <c r="J1042" s="35">
        <v>2152.9900000000002</v>
      </c>
      <c r="K1042" s="35">
        <v>2130.8100000000004</v>
      </c>
      <c r="L1042" s="35">
        <v>2124.7000000000003</v>
      </c>
      <c r="M1042" s="35">
        <v>2126.3100000000004</v>
      </c>
      <c r="N1042" s="35">
        <v>2127.8400000000006</v>
      </c>
      <c r="O1042" s="35">
        <v>2167.9900000000002</v>
      </c>
      <c r="P1042" s="35">
        <v>2167.4100000000003</v>
      </c>
      <c r="Q1042" s="35">
        <v>2131.7800000000002</v>
      </c>
      <c r="R1042" s="35">
        <v>2264.1800000000003</v>
      </c>
      <c r="S1042" s="35">
        <v>2183.8400000000006</v>
      </c>
      <c r="T1042" s="35">
        <v>2210.5200000000004</v>
      </c>
      <c r="U1042" s="35">
        <v>2226.5100000000002</v>
      </c>
      <c r="V1042" s="35">
        <v>2087.9500000000003</v>
      </c>
      <c r="W1042" s="35">
        <v>2074.3100000000004</v>
      </c>
      <c r="X1042" s="35">
        <v>2177.4400000000005</v>
      </c>
      <c r="Y1042" s="35">
        <v>2140.9700000000003</v>
      </c>
    </row>
    <row r="1043" spans="1:25" x14ac:dyDescent="0.25">
      <c r="A1043" s="67">
        <f t="shared" si="28"/>
        <v>25</v>
      </c>
      <c r="B1043" s="35">
        <v>2154.3100000000004</v>
      </c>
      <c r="C1043" s="35">
        <v>2080.3000000000002</v>
      </c>
      <c r="D1043" s="35">
        <v>2167.5500000000002</v>
      </c>
      <c r="E1043" s="35">
        <v>2172.9000000000005</v>
      </c>
      <c r="F1043" s="35">
        <v>2189.1000000000004</v>
      </c>
      <c r="G1043" s="35">
        <v>2119.5600000000004</v>
      </c>
      <c r="H1043" s="35">
        <v>2119.2100000000005</v>
      </c>
      <c r="I1043" s="35">
        <v>2140.0700000000002</v>
      </c>
      <c r="J1043" s="35">
        <v>2194.0100000000002</v>
      </c>
      <c r="K1043" s="35">
        <v>2194.3700000000003</v>
      </c>
      <c r="L1043" s="35">
        <v>2193.9900000000002</v>
      </c>
      <c r="M1043" s="35">
        <v>2191.2600000000002</v>
      </c>
      <c r="N1043" s="35">
        <v>2157.9800000000005</v>
      </c>
      <c r="O1043" s="35">
        <v>2166.1200000000003</v>
      </c>
      <c r="P1043" s="35">
        <v>2202.4900000000002</v>
      </c>
      <c r="Q1043" s="35">
        <v>2202.0400000000004</v>
      </c>
      <c r="R1043" s="35">
        <v>2223.3500000000004</v>
      </c>
      <c r="S1043" s="35">
        <v>2212.2700000000004</v>
      </c>
      <c r="T1043" s="35">
        <v>2206.36</v>
      </c>
      <c r="U1043" s="35">
        <v>2203.8700000000003</v>
      </c>
      <c r="V1043" s="35">
        <v>2125.0200000000004</v>
      </c>
      <c r="W1043" s="35">
        <v>2104.6100000000006</v>
      </c>
      <c r="X1043" s="35">
        <v>2126.6600000000003</v>
      </c>
      <c r="Y1043" s="35">
        <v>2104.8700000000003</v>
      </c>
    </row>
    <row r="1044" spans="1:25" x14ac:dyDescent="0.25">
      <c r="A1044" s="67">
        <f t="shared" si="28"/>
        <v>26</v>
      </c>
      <c r="B1044" s="35">
        <v>2084.1800000000003</v>
      </c>
      <c r="C1044" s="35">
        <v>2088.7300000000005</v>
      </c>
      <c r="D1044" s="35">
        <v>2082.4500000000003</v>
      </c>
      <c r="E1044" s="35">
        <v>2102.2000000000003</v>
      </c>
      <c r="F1044" s="35">
        <v>2110.7700000000004</v>
      </c>
      <c r="G1044" s="35">
        <v>2113.8700000000003</v>
      </c>
      <c r="H1044" s="35">
        <v>2113.5000000000005</v>
      </c>
      <c r="I1044" s="35">
        <v>2113.2000000000003</v>
      </c>
      <c r="J1044" s="35">
        <v>2114.6400000000003</v>
      </c>
      <c r="K1044" s="35">
        <v>2113.5800000000004</v>
      </c>
      <c r="L1044" s="35">
        <v>2111.1000000000004</v>
      </c>
      <c r="M1044" s="35">
        <v>2113.6700000000005</v>
      </c>
      <c r="N1044" s="35">
        <v>2111.5700000000002</v>
      </c>
      <c r="O1044" s="35">
        <v>2236.2500000000005</v>
      </c>
      <c r="P1044" s="35">
        <v>2224.86</v>
      </c>
      <c r="Q1044" s="35">
        <v>2225.4300000000003</v>
      </c>
      <c r="R1044" s="35">
        <v>2285.1200000000003</v>
      </c>
      <c r="S1044" s="35">
        <v>2312.4</v>
      </c>
      <c r="T1044" s="35">
        <v>2296.5300000000002</v>
      </c>
      <c r="U1044" s="35">
        <v>2223.3900000000003</v>
      </c>
      <c r="V1044" s="35">
        <v>2095.7300000000005</v>
      </c>
      <c r="W1044" s="35">
        <v>2100.9700000000003</v>
      </c>
      <c r="X1044" s="35">
        <v>2108.8100000000004</v>
      </c>
      <c r="Y1044" s="35">
        <v>2095.0600000000004</v>
      </c>
    </row>
    <row r="1045" spans="1:25" x14ac:dyDescent="0.25">
      <c r="A1045" s="67">
        <f t="shared" si="28"/>
        <v>27</v>
      </c>
      <c r="B1045" s="35">
        <v>2098.0800000000004</v>
      </c>
      <c r="C1045" s="35">
        <v>2103.3700000000003</v>
      </c>
      <c r="D1045" s="35">
        <v>2101.5000000000005</v>
      </c>
      <c r="E1045" s="35">
        <v>2105.1900000000005</v>
      </c>
      <c r="F1045" s="35">
        <v>2152.3600000000006</v>
      </c>
      <c r="G1045" s="35">
        <v>2148.2800000000002</v>
      </c>
      <c r="H1045" s="35">
        <v>2150.0100000000002</v>
      </c>
      <c r="I1045" s="35">
        <v>2213.2400000000002</v>
      </c>
      <c r="J1045" s="35">
        <v>2235.36</v>
      </c>
      <c r="K1045" s="35">
        <v>2236.69</v>
      </c>
      <c r="L1045" s="35">
        <v>2231.69</v>
      </c>
      <c r="M1045" s="35">
        <v>2257.63</v>
      </c>
      <c r="N1045" s="35">
        <v>2277.1400000000003</v>
      </c>
      <c r="O1045" s="35">
        <v>2292.4600000000005</v>
      </c>
      <c r="P1045" s="35">
        <v>2295.9300000000003</v>
      </c>
      <c r="Q1045" s="35">
        <v>2295.4</v>
      </c>
      <c r="R1045" s="35">
        <v>2371.2900000000004</v>
      </c>
      <c r="S1045" s="35">
        <v>2347.34</v>
      </c>
      <c r="T1045" s="35">
        <v>2340.3700000000003</v>
      </c>
      <c r="U1045" s="35">
        <v>2315.4700000000003</v>
      </c>
      <c r="V1045" s="35">
        <v>2199.8200000000002</v>
      </c>
      <c r="W1045" s="35">
        <v>2130.8400000000006</v>
      </c>
      <c r="X1045" s="35">
        <v>2152.1000000000004</v>
      </c>
      <c r="Y1045" s="35">
        <v>2097.2200000000003</v>
      </c>
    </row>
    <row r="1046" spans="1:25" x14ac:dyDescent="0.25">
      <c r="A1046" s="67">
        <f t="shared" si="28"/>
        <v>28</v>
      </c>
      <c r="B1046" s="35">
        <v>1953.1699999999998</v>
      </c>
      <c r="C1046" s="35">
        <v>1991.01</v>
      </c>
      <c r="D1046" s="35">
        <v>1963.9599999999998</v>
      </c>
      <c r="E1046" s="35">
        <v>1919.6499999999999</v>
      </c>
      <c r="F1046" s="35">
        <v>2211.0200000000004</v>
      </c>
      <c r="G1046" s="35">
        <v>2120.0500000000002</v>
      </c>
      <c r="H1046" s="35">
        <v>2175.5400000000004</v>
      </c>
      <c r="I1046" s="35">
        <v>2144.7100000000005</v>
      </c>
      <c r="J1046" s="35">
        <v>2131.5900000000006</v>
      </c>
      <c r="K1046" s="35">
        <v>2207.9900000000002</v>
      </c>
      <c r="L1046" s="35">
        <v>2217.5700000000002</v>
      </c>
      <c r="M1046" s="35">
        <v>2213.65</v>
      </c>
      <c r="N1046" s="35">
        <v>2210.34</v>
      </c>
      <c r="O1046" s="35">
        <v>2219.15</v>
      </c>
      <c r="P1046" s="35">
        <v>2222.6200000000003</v>
      </c>
      <c r="Q1046" s="35">
        <v>2217.2500000000005</v>
      </c>
      <c r="R1046" s="35">
        <v>2282.19</v>
      </c>
      <c r="S1046" s="35">
        <v>2283.1800000000003</v>
      </c>
      <c r="T1046" s="35">
        <v>2265.0000000000005</v>
      </c>
      <c r="U1046" s="35">
        <v>2250.5200000000004</v>
      </c>
      <c r="V1046" s="35">
        <v>2051.3500000000004</v>
      </c>
      <c r="W1046" s="35">
        <v>2028.8800000000003</v>
      </c>
      <c r="X1046" s="35">
        <v>2126.5100000000002</v>
      </c>
      <c r="Y1046" s="35">
        <v>2034.68</v>
      </c>
    </row>
    <row r="1047" spans="1:25" x14ac:dyDescent="0.25">
      <c r="A1047" s="67">
        <f t="shared" si="28"/>
        <v>29</v>
      </c>
      <c r="B1047" s="35">
        <v>1887.1299999999999</v>
      </c>
      <c r="C1047" s="35">
        <v>1893.2899999999997</v>
      </c>
      <c r="D1047" s="35">
        <v>1867.28</v>
      </c>
      <c r="E1047" s="35">
        <v>1847.6499999999999</v>
      </c>
      <c r="F1047" s="35">
        <v>1845.2099999999998</v>
      </c>
      <c r="G1047" s="35">
        <v>2261.4900000000002</v>
      </c>
      <c r="H1047" s="35">
        <v>1929.07</v>
      </c>
      <c r="I1047" s="35">
        <v>2259.0000000000005</v>
      </c>
      <c r="J1047" s="35">
        <v>2022.1300000000003</v>
      </c>
      <c r="K1047" s="35">
        <v>2030.45</v>
      </c>
      <c r="L1047" s="35">
        <v>2032.2900000000002</v>
      </c>
      <c r="M1047" s="35">
        <v>2050.0500000000002</v>
      </c>
      <c r="N1047" s="35">
        <v>2189.4</v>
      </c>
      <c r="O1047" s="35">
        <v>2197.63</v>
      </c>
      <c r="P1047" s="35">
        <v>2233.4100000000003</v>
      </c>
      <c r="Q1047" s="35">
        <v>2231.7000000000003</v>
      </c>
      <c r="R1047" s="35">
        <v>2299.38</v>
      </c>
      <c r="S1047" s="35">
        <v>2292.2100000000005</v>
      </c>
      <c r="T1047" s="35">
        <v>2265.86</v>
      </c>
      <c r="U1047" s="35">
        <v>2291.84</v>
      </c>
      <c r="V1047" s="35">
        <v>2048.5600000000004</v>
      </c>
      <c r="W1047" s="35">
        <v>1955.8700000000001</v>
      </c>
      <c r="X1047" s="35">
        <v>1853.4399999999998</v>
      </c>
      <c r="Y1047" s="35">
        <v>1852.2299999999998</v>
      </c>
    </row>
    <row r="1048" spans="1:25" x14ac:dyDescent="0.25">
      <c r="A1048" s="67">
        <f t="shared" si="28"/>
        <v>30</v>
      </c>
      <c r="B1048" s="35">
        <v>2341.09</v>
      </c>
      <c r="C1048" s="35">
        <v>2349.8300000000004</v>
      </c>
      <c r="D1048" s="35">
        <v>1984.57</v>
      </c>
      <c r="E1048" s="35">
        <v>2365.5500000000002</v>
      </c>
      <c r="F1048" s="35">
        <v>2166.9800000000005</v>
      </c>
      <c r="G1048" s="35">
        <v>2294.2000000000003</v>
      </c>
      <c r="H1048" s="35">
        <v>2270.6200000000003</v>
      </c>
      <c r="I1048" s="35">
        <v>2163.2700000000004</v>
      </c>
      <c r="J1048" s="35">
        <v>2288.84</v>
      </c>
      <c r="K1048" s="35">
        <v>2256.69</v>
      </c>
      <c r="L1048" s="35">
        <v>2259.7200000000003</v>
      </c>
      <c r="M1048" s="35">
        <v>2259.94</v>
      </c>
      <c r="N1048" s="35">
        <v>2263.19</v>
      </c>
      <c r="O1048" s="35">
        <v>2272.8300000000004</v>
      </c>
      <c r="P1048" s="35">
        <v>2267.8500000000004</v>
      </c>
      <c r="Q1048" s="35">
        <v>2271.3000000000002</v>
      </c>
      <c r="R1048" s="35">
        <v>2341.61</v>
      </c>
      <c r="S1048" s="35">
        <v>2327.5600000000004</v>
      </c>
      <c r="T1048" s="35">
        <v>2320.7500000000005</v>
      </c>
      <c r="U1048" s="35">
        <v>2177.6000000000004</v>
      </c>
      <c r="V1048" s="35">
        <v>2084.7600000000002</v>
      </c>
      <c r="W1048" s="35">
        <v>2027.4800000000002</v>
      </c>
      <c r="X1048" s="35">
        <v>2344.1800000000003</v>
      </c>
      <c r="Y1048" s="35">
        <v>2339.9500000000003</v>
      </c>
    </row>
    <row r="1049" spans="1:25" x14ac:dyDescent="0.25">
      <c r="A1049" s="67">
        <f t="shared" si="28"/>
        <v>31</v>
      </c>
      <c r="B1049" s="35">
        <v>138.44999999999996</v>
      </c>
      <c r="C1049" s="35">
        <v>138.44999999999996</v>
      </c>
      <c r="D1049" s="35">
        <v>138.44999999999996</v>
      </c>
      <c r="E1049" s="35">
        <v>138.44999999999996</v>
      </c>
      <c r="F1049" s="35">
        <v>138.44999999999996</v>
      </c>
      <c r="G1049" s="35">
        <v>138.44999999999996</v>
      </c>
      <c r="H1049" s="35">
        <v>138.44999999999996</v>
      </c>
      <c r="I1049" s="35">
        <v>138.44999999999996</v>
      </c>
      <c r="J1049" s="35">
        <v>138.44999999999996</v>
      </c>
      <c r="K1049" s="35">
        <v>138.44999999999996</v>
      </c>
      <c r="L1049" s="35">
        <v>138.44999999999996</v>
      </c>
      <c r="M1049" s="35">
        <v>138.44999999999996</v>
      </c>
      <c r="N1049" s="35">
        <v>138.44999999999996</v>
      </c>
      <c r="O1049" s="35">
        <v>138.44999999999996</v>
      </c>
      <c r="P1049" s="35">
        <v>138.44999999999996</v>
      </c>
      <c r="Q1049" s="35">
        <v>138.44999999999996</v>
      </c>
      <c r="R1049" s="35">
        <v>138.44999999999996</v>
      </c>
      <c r="S1049" s="35">
        <v>138.44999999999996</v>
      </c>
      <c r="T1049" s="35">
        <v>138.44999999999996</v>
      </c>
      <c r="U1049" s="35">
        <v>138.44999999999996</v>
      </c>
      <c r="V1049" s="35">
        <v>138.44999999999996</v>
      </c>
      <c r="W1049" s="35">
        <v>138.44999999999996</v>
      </c>
      <c r="X1049" s="35">
        <v>138.44999999999996</v>
      </c>
      <c r="Y1049" s="35">
        <v>138.44999999999996</v>
      </c>
    </row>
    <row r="1051" spans="1:25" ht="15.75" customHeight="1" x14ac:dyDescent="0.25">
      <c r="A1051" s="56" t="s">
        <v>78</v>
      </c>
      <c r="B1051" s="64" t="s">
        <v>104</v>
      </c>
      <c r="C1051" s="65"/>
      <c r="D1051" s="65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  <c r="P1051" s="65"/>
      <c r="Q1051" s="65"/>
      <c r="R1051" s="65"/>
      <c r="S1051" s="65"/>
      <c r="T1051" s="65"/>
      <c r="U1051" s="65"/>
      <c r="V1051" s="65"/>
      <c r="W1051" s="65"/>
      <c r="X1051" s="65"/>
      <c r="Y1051" s="66"/>
    </row>
    <row r="1052" spans="1:25" ht="30" customHeight="1" x14ac:dyDescent="0.25">
      <c r="A1052" s="60"/>
      <c r="B1052" s="55" t="s">
        <v>80</v>
      </c>
      <c r="C1052" s="55" t="s">
        <v>81</v>
      </c>
      <c r="D1052" s="55" t="s">
        <v>82</v>
      </c>
      <c r="E1052" s="55" t="s">
        <v>83</v>
      </c>
      <c r="F1052" s="55" t="s">
        <v>84</v>
      </c>
      <c r="G1052" s="55" t="s">
        <v>85</v>
      </c>
      <c r="H1052" s="55" t="s">
        <v>86</v>
      </c>
      <c r="I1052" s="55" t="s">
        <v>87</v>
      </c>
      <c r="J1052" s="55" t="s">
        <v>88</v>
      </c>
      <c r="K1052" s="55" t="s">
        <v>89</v>
      </c>
      <c r="L1052" s="55" t="s">
        <v>90</v>
      </c>
      <c r="M1052" s="55" t="s">
        <v>91</v>
      </c>
      <c r="N1052" s="55" t="s">
        <v>92</v>
      </c>
      <c r="O1052" s="55" t="s">
        <v>93</v>
      </c>
      <c r="P1052" s="55" t="s">
        <v>94</v>
      </c>
      <c r="Q1052" s="55" t="s">
        <v>95</v>
      </c>
      <c r="R1052" s="55" t="s">
        <v>96</v>
      </c>
      <c r="S1052" s="55" t="s">
        <v>97</v>
      </c>
      <c r="T1052" s="55" t="s">
        <v>98</v>
      </c>
      <c r="U1052" s="55" t="s">
        <v>99</v>
      </c>
      <c r="V1052" s="55" t="s">
        <v>100</v>
      </c>
      <c r="W1052" s="55" t="s">
        <v>101</v>
      </c>
      <c r="X1052" s="55" t="s">
        <v>102</v>
      </c>
      <c r="Y1052" s="55" t="s">
        <v>103</v>
      </c>
    </row>
    <row r="1053" spans="1:25" ht="15" customHeight="1" x14ac:dyDescent="0.25">
      <c r="A1053" s="67">
        <v>1</v>
      </c>
      <c r="B1053" s="35">
        <v>1823.71</v>
      </c>
      <c r="C1053" s="35">
        <v>1827.0699999999997</v>
      </c>
      <c r="D1053" s="35">
        <v>1825.1999999999998</v>
      </c>
      <c r="E1053" s="35">
        <v>1821.9499999999998</v>
      </c>
      <c r="F1053" s="35">
        <v>1835.2799999999997</v>
      </c>
      <c r="G1053" s="35">
        <v>1840.4699999999998</v>
      </c>
      <c r="H1053" s="35">
        <v>1836.23</v>
      </c>
      <c r="I1053" s="35">
        <v>1832.9699999999998</v>
      </c>
      <c r="J1053" s="35">
        <v>1840.31</v>
      </c>
      <c r="K1053" s="35">
        <v>1839.94</v>
      </c>
      <c r="L1053" s="35">
        <v>1838.1799999999998</v>
      </c>
      <c r="M1053" s="35">
        <v>1841.65</v>
      </c>
      <c r="N1053" s="35">
        <v>1837.6999999999998</v>
      </c>
      <c r="O1053" s="35">
        <v>1845.7599999999998</v>
      </c>
      <c r="P1053" s="35">
        <v>1846.1399999999999</v>
      </c>
      <c r="Q1053" s="35">
        <v>1852.3600000000001</v>
      </c>
      <c r="R1053" s="35">
        <v>1864.8400000000001</v>
      </c>
      <c r="S1053" s="35">
        <v>1860.17</v>
      </c>
      <c r="T1053" s="35">
        <v>1847.4</v>
      </c>
      <c r="U1053" s="35">
        <v>1844.27</v>
      </c>
      <c r="V1053" s="35">
        <v>1841.5</v>
      </c>
      <c r="W1053" s="35">
        <v>1824.4099999999999</v>
      </c>
      <c r="X1053" s="35">
        <v>1823.35</v>
      </c>
      <c r="Y1053" s="35">
        <v>1822.0099999999998</v>
      </c>
    </row>
    <row r="1054" spans="1:25" ht="15" customHeight="1" x14ac:dyDescent="0.25">
      <c r="A1054" s="67">
        <v>2</v>
      </c>
      <c r="B1054" s="35">
        <v>1871.17</v>
      </c>
      <c r="C1054" s="35">
        <v>1880.85</v>
      </c>
      <c r="D1054" s="35">
        <v>1897.4299999999998</v>
      </c>
      <c r="E1054" s="35">
        <v>1898.8300000000004</v>
      </c>
      <c r="F1054" s="35">
        <v>1900.8200000000002</v>
      </c>
      <c r="G1054" s="35">
        <v>1911.42</v>
      </c>
      <c r="H1054" s="35">
        <v>1914.73</v>
      </c>
      <c r="I1054" s="35">
        <v>1906.8899999999999</v>
      </c>
      <c r="J1054" s="35">
        <v>1909.2800000000002</v>
      </c>
      <c r="K1054" s="35">
        <v>1906.8899999999999</v>
      </c>
      <c r="L1054" s="35">
        <v>1907.8200000000002</v>
      </c>
      <c r="M1054" s="35">
        <v>1904.1600000000003</v>
      </c>
      <c r="N1054" s="35">
        <v>1900.0900000000001</v>
      </c>
      <c r="O1054" s="35">
        <v>1910.9500000000003</v>
      </c>
      <c r="P1054" s="35">
        <v>1915.67</v>
      </c>
      <c r="Q1054" s="35">
        <v>1917.38</v>
      </c>
      <c r="R1054" s="35">
        <v>1920.13</v>
      </c>
      <c r="S1054" s="35">
        <v>1913.7599999999998</v>
      </c>
      <c r="T1054" s="35">
        <v>1896.9900000000002</v>
      </c>
      <c r="U1054" s="35">
        <v>1941.29</v>
      </c>
      <c r="V1054" s="35">
        <v>1881.98</v>
      </c>
      <c r="W1054" s="35">
        <v>1881.88</v>
      </c>
      <c r="X1054" s="35">
        <v>1873.38</v>
      </c>
      <c r="Y1054" s="35">
        <v>1860.88</v>
      </c>
    </row>
    <row r="1055" spans="1:25" x14ac:dyDescent="0.25">
      <c r="A1055" s="67">
        <f>A1054+1</f>
        <v>3</v>
      </c>
      <c r="B1055" s="35">
        <v>1802.1100000000001</v>
      </c>
      <c r="C1055" s="35">
        <v>1805.4499999999998</v>
      </c>
      <c r="D1055" s="35">
        <v>1809.06</v>
      </c>
      <c r="E1055" s="35">
        <v>1814.0299999999997</v>
      </c>
      <c r="F1055" s="35">
        <v>1823.2199999999998</v>
      </c>
      <c r="G1055" s="35">
        <v>1825.5900000000001</v>
      </c>
      <c r="H1055" s="35">
        <v>1826.0499999999997</v>
      </c>
      <c r="I1055" s="35">
        <v>1826.4099999999999</v>
      </c>
      <c r="J1055" s="35">
        <v>1828.38</v>
      </c>
      <c r="K1055" s="35">
        <v>1829.1999999999998</v>
      </c>
      <c r="L1055" s="35">
        <v>1828.2799999999997</v>
      </c>
      <c r="M1055" s="35">
        <v>1830.21</v>
      </c>
      <c r="N1055" s="35">
        <v>1833.4899999999998</v>
      </c>
      <c r="O1055" s="35">
        <v>1846.9500000000003</v>
      </c>
      <c r="P1055" s="35">
        <v>1871.0499999999997</v>
      </c>
      <c r="Q1055" s="35">
        <v>1954.6399999999999</v>
      </c>
      <c r="R1055" s="35">
        <v>1972.38</v>
      </c>
      <c r="S1055" s="35">
        <v>1852.94</v>
      </c>
      <c r="T1055" s="35">
        <v>1821.7599999999998</v>
      </c>
      <c r="U1055" s="35">
        <v>1816.62</v>
      </c>
      <c r="V1055" s="35">
        <v>1828.54</v>
      </c>
      <c r="W1055" s="35">
        <v>1811.6999999999998</v>
      </c>
      <c r="X1055" s="35">
        <v>1814.2999999999997</v>
      </c>
      <c r="Y1055" s="35">
        <v>1800.5499999999997</v>
      </c>
    </row>
    <row r="1056" spans="1:25" x14ac:dyDescent="0.25">
      <c r="A1056" s="67">
        <f t="shared" ref="A1056:A1083" si="29">A1055+1</f>
        <v>4</v>
      </c>
      <c r="B1056" s="35">
        <v>1705.67</v>
      </c>
      <c r="C1056" s="35">
        <v>1708.4499999999998</v>
      </c>
      <c r="D1056" s="35">
        <v>1715.25</v>
      </c>
      <c r="E1056" s="35">
        <v>1723.2199999999998</v>
      </c>
      <c r="F1056" s="35">
        <v>1740.31</v>
      </c>
      <c r="G1056" s="35">
        <v>1743.9299999999998</v>
      </c>
      <c r="H1056" s="35">
        <v>1741.52</v>
      </c>
      <c r="I1056" s="35">
        <v>1734.92</v>
      </c>
      <c r="J1056" s="35">
        <v>1741.83</v>
      </c>
      <c r="K1056" s="35">
        <v>1743.75</v>
      </c>
      <c r="L1056" s="35">
        <v>1741.7799999999997</v>
      </c>
      <c r="M1056" s="35">
        <v>1741.6599999999999</v>
      </c>
      <c r="N1056" s="35">
        <v>1736.42</v>
      </c>
      <c r="O1056" s="35">
        <v>1740.2999999999997</v>
      </c>
      <c r="P1056" s="35">
        <v>1746.23</v>
      </c>
      <c r="Q1056" s="35">
        <v>1747.6</v>
      </c>
      <c r="R1056" s="35">
        <v>1757.42</v>
      </c>
      <c r="S1056" s="35">
        <v>1741.0299999999997</v>
      </c>
      <c r="T1056" s="35">
        <v>1726.0699999999997</v>
      </c>
      <c r="U1056" s="35">
        <v>1721.4699999999998</v>
      </c>
      <c r="V1056" s="35">
        <v>1711.6999999999998</v>
      </c>
      <c r="W1056" s="35">
        <v>1710.2999999999997</v>
      </c>
      <c r="X1056" s="35">
        <v>1678.25</v>
      </c>
      <c r="Y1056" s="35">
        <v>1661.85</v>
      </c>
    </row>
    <row r="1057" spans="1:25" x14ac:dyDescent="0.25">
      <c r="A1057" s="67">
        <f t="shared" si="29"/>
        <v>5</v>
      </c>
      <c r="B1057" s="35">
        <v>1251.48</v>
      </c>
      <c r="C1057" s="35">
        <v>1264.0699999999997</v>
      </c>
      <c r="D1057" s="35">
        <v>1264.7199999999998</v>
      </c>
      <c r="E1057" s="35">
        <v>1305.2799999999997</v>
      </c>
      <c r="F1057" s="35">
        <v>1317.4299999999998</v>
      </c>
      <c r="G1057" s="35">
        <v>1320.13</v>
      </c>
      <c r="H1057" s="35">
        <v>1320.5099999999998</v>
      </c>
      <c r="I1057" s="35">
        <v>1317.4499999999998</v>
      </c>
      <c r="J1057" s="35">
        <v>1407.94</v>
      </c>
      <c r="K1057" s="35">
        <v>1410.9899999999998</v>
      </c>
      <c r="L1057" s="35">
        <v>1408.79</v>
      </c>
      <c r="M1057" s="35">
        <v>1316.67</v>
      </c>
      <c r="N1057" s="35">
        <v>1317.9499999999998</v>
      </c>
      <c r="O1057" s="35">
        <v>1324.04</v>
      </c>
      <c r="P1057" s="35">
        <v>1417</v>
      </c>
      <c r="Q1057" s="35">
        <v>1332.6599999999999</v>
      </c>
      <c r="R1057" s="35">
        <v>1335.2799999999997</v>
      </c>
      <c r="S1057" s="35">
        <v>1324.75</v>
      </c>
      <c r="T1057" s="35">
        <v>1315.48</v>
      </c>
      <c r="U1057" s="35">
        <v>1305.5999999999999</v>
      </c>
      <c r="V1057" s="35">
        <v>1303.52</v>
      </c>
      <c r="W1057" s="35">
        <v>1304.21</v>
      </c>
      <c r="X1057" s="35">
        <v>1302.19</v>
      </c>
      <c r="Y1057" s="35">
        <v>1299.8600000000001</v>
      </c>
    </row>
    <row r="1058" spans="1:25" x14ac:dyDescent="0.25">
      <c r="A1058" s="67">
        <f t="shared" si="29"/>
        <v>6</v>
      </c>
      <c r="B1058" s="35">
        <v>1130.73</v>
      </c>
      <c r="C1058" s="35">
        <v>1247.4499999999998</v>
      </c>
      <c r="D1058" s="35">
        <v>1135.2399999999998</v>
      </c>
      <c r="E1058" s="35">
        <v>1241.7799999999997</v>
      </c>
      <c r="F1058" s="35">
        <v>1252.9000000000001</v>
      </c>
      <c r="G1058" s="35">
        <v>1251.8199999999997</v>
      </c>
      <c r="H1058" s="35">
        <v>1252.4099999999999</v>
      </c>
      <c r="I1058" s="35">
        <v>1252.29</v>
      </c>
      <c r="J1058" s="35">
        <v>1251.5099999999998</v>
      </c>
      <c r="K1058" s="35">
        <v>1251.8600000000001</v>
      </c>
      <c r="L1058" s="35">
        <v>1142.27</v>
      </c>
      <c r="M1058" s="35">
        <v>1149.4000000000001</v>
      </c>
      <c r="N1058" s="35">
        <v>1260.8600000000001</v>
      </c>
      <c r="O1058" s="35">
        <v>1174.6999999999998</v>
      </c>
      <c r="P1058" s="35">
        <v>1287.29</v>
      </c>
      <c r="Q1058" s="35">
        <v>1179.69</v>
      </c>
      <c r="R1058" s="35">
        <v>1213.4000000000001</v>
      </c>
      <c r="S1058" s="35">
        <v>1208.0900000000001</v>
      </c>
      <c r="T1058" s="35">
        <v>1188.5699999999997</v>
      </c>
      <c r="U1058" s="35">
        <v>1171.5299999999997</v>
      </c>
      <c r="V1058" s="35">
        <v>1137.96</v>
      </c>
      <c r="W1058" s="35">
        <v>1136.3499999999999</v>
      </c>
      <c r="X1058" s="35">
        <v>1138.73</v>
      </c>
      <c r="Y1058" s="35">
        <v>1134.7800000000002</v>
      </c>
    </row>
    <row r="1059" spans="1:25" x14ac:dyDescent="0.25">
      <c r="A1059" s="67">
        <f t="shared" si="29"/>
        <v>7</v>
      </c>
      <c r="B1059" s="35">
        <v>1402.4299999999998</v>
      </c>
      <c r="C1059" s="35">
        <v>1393.44</v>
      </c>
      <c r="D1059" s="35">
        <v>1402.1</v>
      </c>
      <c r="E1059" s="35">
        <v>1398.3600000000001</v>
      </c>
      <c r="F1059" s="35">
        <v>1424.44</v>
      </c>
      <c r="G1059" s="35">
        <v>1426.87</v>
      </c>
      <c r="H1059" s="35">
        <v>1556.8899999999999</v>
      </c>
      <c r="I1059" s="35">
        <v>1554.54</v>
      </c>
      <c r="J1059" s="35">
        <v>1548.44</v>
      </c>
      <c r="K1059" s="35">
        <v>1621.52</v>
      </c>
      <c r="L1059" s="35">
        <v>1620.58</v>
      </c>
      <c r="M1059" s="35">
        <v>1614.42</v>
      </c>
      <c r="N1059" s="35">
        <v>1613.2999999999997</v>
      </c>
      <c r="O1059" s="35">
        <v>1614.44</v>
      </c>
      <c r="P1059" s="35">
        <v>1618.75</v>
      </c>
      <c r="Q1059" s="35">
        <v>1545.4099999999999</v>
      </c>
      <c r="R1059" s="35">
        <v>1478.1599999999999</v>
      </c>
      <c r="S1059" s="35">
        <v>1451.23</v>
      </c>
      <c r="T1059" s="35">
        <v>1448.46</v>
      </c>
      <c r="U1059" s="35">
        <v>1439.5099999999998</v>
      </c>
      <c r="V1059" s="35">
        <v>1410.29</v>
      </c>
      <c r="W1059" s="35">
        <v>1403.5099999999998</v>
      </c>
      <c r="X1059" s="35">
        <v>1403.35</v>
      </c>
      <c r="Y1059" s="35">
        <v>1413.0699999999997</v>
      </c>
    </row>
    <row r="1060" spans="1:25" x14ac:dyDescent="0.25">
      <c r="A1060" s="67">
        <f t="shared" si="29"/>
        <v>8</v>
      </c>
      <c r="B1060" s="35">
        <v>1635.31</v>
      </c>
      <c r="C1060" s="35">
        <v>1636.9299999999998</v>
      </c>
      <c r="D1060" s="35">
        <v>1625.88</v>
      </c>
      <c r="E1060" s="35">
        <v>1627.44</v>
      </c>
      <c r="F1060" s="35">
        <v>1628.29</v>
      </c>
      <c r="G1060" s="35">
        <v>1660.0299999999997</v>
      </c>
      <c r="H1060" s="35">
        <v>1660.9</v>
      </c>
      <c r="I1060" s="35">
        <v>1661.31</v>
      </c>
      <c r="J1060" s="35">
        <v>1664.4699999999998</v>
      </c>
      <c r="K1060" s="35">
        <v>1662.0499999999997</v>
      </c>
      <c r="L1060" s="35">
        <v>1657.6100000000001</v>
      </c>
      <c r="M1060" s="35">
        <v>1664.4299999999998</v>
      </c>
      <c r="N1060" s="35">
        <v>1658.6</v>
      </c>
      <c r="O1060" s="35">
        <v>1665.83</v>
      </c>
      <c r="P1060" s="35">
        <v>1667.6599999999999</v>
      </c>
      <c r="Q1060" s="35">
        <v>1607.9</v>
      </c>
      <c r="R1060" s="35">
        <v>1666.2999999999997</v>
      </c>
      <c r="S1060" s="35">
        <v>1641.1</v>
      </c>
      <c r="T1060" s="35">
        <v>1590.88</v>
      </c>
      <c r="U1060" s="35">
        <v>1583.21</v>
      </c>
      <c r="V1060" s="35">
        <v>1574.8199999999997</v>
      </c>
      <c r="W1060" s="35">
        <v>1536.6</v>
      </c>
      <c r="X1060" s="35">
        <v>1509.42</v>
      </c>
      <c r="Y1060" s="35">
        <v>1501.9299999999998</v>
      </c>
    </row>
    <row r="1061" spans="1:25" x14ac:dyDescent="0.25">
      <c r="A1061" s="67">
        <f t="shared" si="29"/>
        <v>9</v>
      </c>
      <c r="B1061" s="35">
        <v>1595.92</v>
      </c>
      <c r="C1061" s="35">
        <v>1627</v>
      </c>
      <c r="D1061" s="35">
        <v>1657.3400000000001</v>
      </c>
      <c r="E1061" s="35">
        <v>1640.1100000000001</v>
      </c>
      <c r="F1061" s="35">
        <v>1650.8899999999999</v>
      </c>
      <c r="G1061" s="35">
        <v>1661.1100000000001</v>
      </c>
      <c r="H1061" s="35">
        <v>1662.17</v>
      </c>
      <c r="I1061" s="35">
        <v>1656.1</v>
      </c>
      <c r="J1061" s="35">
        <v>1665.92</v>
      </c>
      <c r="K1061" s="35">
        <v>1664.1599999999999</v>
      </c>
      <c r="L1061" s="35">
        <v>1664.0900000000001</v>
      </c>
      <c r="M1061" s="35">
        <v>1667.56</v>
      </c>
      <c r="N1061" s="35">
        <v>1655.7999999999997</v>
      </c>
      <c r="O1061" s="35">
        <v>1660.52</v>
      </c>
      <c r="P1061" s="35">
        <v>1662.3199999999997</v>
      </c>
      <c r="Q1061" s="35">
        <v>1650.7399999999998</v>
      </c>
      <c r="R1061" s="35">
        <v>1706.1799999999998</v>
      </c>
      <c r="S1061" s="35">
        <v>1711.21</v>
      </c>
      <c r="T1061" s="35">
        <v>1661.9299999999998</v>
      </c>
      <c r="U1061" s="35">
        <v>1649.2999999999997</v>
      </c>
      <c r="V1061" s="35">
        <v>1636</v>
      </c>
      <c r="W1061" s="35">
        <v>1601.9299999999998</v>
      </c>
      <c r="X1061" s="35">
        <v>1594.5099999999998</v>
      </c>
      <c r="Y1061" s="35">
        <v>1620.4099999999999</v>
      </c>
    </row>
    <row r="1062" spans="1:25" x14ac:dyDescent="0.25">
      <c r="A1062" s="67">
        <f t="shared" si="29"/>
        <v>10</v>
      </c>
      <c r="B1062" s="35">
        <v>1721.0699999999997</v>
      </c>
      <c r="C1062" s="35">
        <v>1732.31</v>
      </c>
      <c r="D1062" s="35">
        <v>1733.9</v>
      </c>
      <c r="E1062" s="35">
        <v>1737.8199999999997</v>
      </c>
      <c r="F1062" s="35">
        <v>1739.7999999999997</v>
      </c>
      <c r="G1062" s="35">
        <v>1749.29</v>
      </c>
      <c r="H1062" s="35">
        <v>1753.9099999999999</v>
      </c>
      <c r="I1062" s="35">
        <v>1755.87</v>
      </c>
      <c r="J1062" s="35">
        <v>1753.6399999999999</v>
      </c>
      <c r="K1062" s="35">
        <v>1783.21</v>
      </c>
      <c r="L1062" s="35">
        <v>1752.79</v>
      </c>
      <c r="M1062" s="35">
        <v>1783.42</v>
      </c>
      <c r="N1062" s="35">
        <v>1783.7799999999997</v>
      </c>
      <c r="O1062" s="35">
        <v>1788.83</v>
      </c>
      <c r="P1062" s="35">
        <v>1792.1100000000001</v>
      </c>
      <c r="Q1062" s="35">
        <v>1759.8199999999997</v>
      </c>
      <c r="R1062" s="35">
        <v>1814.04</v>
      </c>
      <c r="S1062" s="35">
        <v>1799.8899999999999</v>
      </c>
      <c r="T1062" s="35">
        <v>1791.65</v>
      </c>
      <c r="U1062" s="35">
        <v>1782.4299999999998</v>
      </c>
      <c r="V1062" s="35">
        <v>1725.3899999999999</v>
      </c>
      <c r="W1062" s="35">
        <v>1727.5499999999997</v>
      </c>
      <c r="X1062" s="35">
        <v>1717.6</v>
      </c>
      <c r="Y1062" s="35">
        <v>1714.5099999999998</v>
      </c>
    </row>
    <row r="1063" spans="1:25" x14ac:dyDescent="0.25">
      <c r="A1063" s="67">
        <f t="shared" si="29"/>
        <v>11</v>
      </c>
      <c r="B1063" s="35">
        <v>1229.46</v>
      </c>
      <c r="C1063" s="35">
        <v>1232.6999999999998</v>
      </c>
      <c r="D1063" s="35">
        <v>1367.0099999999998</v>
      </c>
      <c r="E1063" s="35">
        <v>1371.4899999999998</v>
      </c>
      <c r="F1063" s="35">
        <v>1374.3199999999997</v>
      </c>
      <c r="G1063" s="35">
        <v>1399.08</v>
      </c>
      <c r="H1063" s="35">
        <v>1404.17</v>
      </c>
      <c r="I1063" s="35">
        <v>1534.87</v>
      </c>
      <c r="J1063" s="35">
        <v>1519.98</v>
      </c>
      <c r="K1063" s="35">
        <v>1597.25</v>
      </c>
      <c r="L1063" s="35">
        <v>1605.23</v>
      </c>
      <c r="M1063" s="35">
        <v>1612.31</v>
      </c>
      <c r="N1063" s="35">
        <v>1609.7999999999997</v>
      </c>
      <c r="O1063" s="35">
        <v>1748.62</v>
      </c>
      <c r="P1063" s="35">
        <v>1779.42</v>
      </c>
      <c r="Q1063" s="35">
        <v>1416.29</v>
      </c>
      <c r="R1063" s="35">
        <v>1445.4099999999999</v>
      </c>
      <c r="S1063" s="35">
        <v>1435.06</v>
      </c>
      <c r="T1063" s="35">
        <v>1437.0499999999997</v>
      </c>
      <c r="U1063" s="35">
        <v>1429.0299999999997</v>
      </c>
      <c r="V1063" s="35">
        <v>1284.9499999999998</v>
      </c>
      <c r="W1063" s="35">
        <v>1274.6799999999998</v>
      </c>
      <c r="X1063" s="35">
        <v>1304.46</v>
      </c>
      <c r="Y1063" s="35">
        <v>1227.9899999999998</v>
      </c>
    </row>
    <row r="1064" spans="1:25" x14ac:dyDescent="0.25">
      <c r="A1064" s="67">
        <f t="shared" si="29"/>
        <v>12</v>
      </c>
      <c r="B1064" s="35">
        <v>1613.1100000000001</v>
      </c>
      <c r="C1064" s="35">
        <v>1643.3199999999997</v>
      </c>
      <c r="D1064" s="35">
        <v>1619.9099999999999</v>
      </c>
      <c r="E1064" s="35">
        <v>1601.9499999999998</v>
      </c>
      <c r="F1064" s="35">
        <v>1654.7999999999997</v>
      </c>
      <c r="G1064" s="35">
        <v>1659.4099999999999</v>
      </c>
      <c r="H1064" s="35">
        <v>1684.81</v>
      </c>
      <c r="I1064" s="35">
        <v>1689.2599999999998</v>
      </c>
      <c r="J1064" s="35">
        <v>1692.29</v>
      </c>
      <c r="K1064" s="35">
        <v>1694.7399999999998</v>
      </c>
      <c r="L1064" s="35">
        <v>1689.44</v>
      </c>
      <c r="M1064" s="35">
        <v>1696.5299999999997</v>
      </c>
      <c r="N1064" s="35">
        <v>1695.21</v>
      </c>
      <c r="O1064" s="35">
        <v>1694.42</v>
      </c>
      <c r="P1064" s="35">
        <v>1698.19</v>
      </c>
      <c r="Q1064" s="35">
        <v>1700.8899999999999</v>
      </c>
      <c r="R1064" s="35">
        <v>1733.63</v>
      </c>
      <c r="S1064" s="35">
        <v>1731.38</v>
      </c>
      <c r="T1064" s="35">
        <v>1712.7399999999998</v>
      </c>
      <c r="U1064" s="35">
        <v>1703.88</v>
      </c>
      <c r="V1064" s="35">
        <v>1655.6599999999999</v>
      </c>
      <c r="W1064" s="35">
        <v>1657.3199999999997</v>
      </c>
      <c r="X1064" s="35">
        <v>1648.3400000000001</v>
      </c>
      <c r="Y1064" s="35">
        <v>1641.4699999999998</v>
      </c>
    </row>
    <row r="1065" spans="1:25" x14ac:dyDescent="0.25">
      <c r="A1065" s="67">
        <f t="shared" si="29"/>
        <v>13</v>
      </c>
      <c r="B1065" s="35">
        <v>1682.5900000000001</v>
      </c>
      <c r="C1065" s="35">
        <v>1682.52</v>
      </c>
      <c r="D1065" s="35">
        <v>1677.27</v>
      </c>
      <c r="E1065" s="35">
        <v>1684.42</v>
      </c>
      <c r="F1065" s="35">
        <v>1712.31</v>
      </c>
      <c r="G1065" s="35">
        <v>1698.46</v>
      </c>
      <c r="H1065" s="35">
        <v>1718.37</v>
      </c>
      <c r="I1065" s="35">
        <v>1726.0099999999998</v>
      </c>
      <c r="J1065" s="35">
        <v>1699.4699999999998</v>
      </c>
      <c r="K1065" s="35">
        <v>1729.6999999999998</v>
      </c>
      <c r="L1065" s="35">
        <v>1726.35</v>
      </c>
      <c r="M1065" s="35">
        <v>1734.3199999999997</v>
      </c>
      <c r="N1065" s="35">
        <v>1732.4499999999998</v>
      </c>
      <c r="O1065" s="35">
        <v>1737.0099999999998</v>
      </c>
      <c r="P1065" s="35">
        <v>1747.1799999999998</v>
      </c>
      <c r="Q1065" s="35">
        <v>1743.3199999999997</v>
      </c>
      <c r="R1065" s="35">
        <v>1803.25</v>
      </c>
      <c r="S1065" s="35">
        <v>1762.83</v>
      </c>
      <c r="T1065" s="35">
        <v>1757.0299999999997</v>
      </c>
      <c r="U1065" s="35">
        <v>1748.1399999999999</v>
      </c>
      <c r="V1065" s="35">
        <v>1702.3899999999999</v>
      </c>
      <c r="W1065" s="35">
        <v>1675.3199999999997</v>
      </c>
      <c r="X1065" s="35">
        <v>1705.0699999999997</v>
      </c>
      <c r="Y1065" s="35">
        <v>1618.46</v>
      </c>
    </row>
    <row r="1066" spans="1:25" x14ac:dyDescent="0.25">
      <c r="A1066" s="67">
        <f t="shared" si="29"/>
        <v>14</v>
      </c>
      <c r="B1066" s="35">
        <v>1780.33</v>
      </c>
      <c r="C1066" s="35">
        <v>1804.56</v>
      </c>
      <c r="D1066" s="35">
        <v>1804.02</v>
      </c>
      <c r="E1066" s="35">
        <v>1819.13</v>
      </c>
      <c r="F1066" s="35">
        <v>1834.1100000000001</v>
      </c>
      <c r="G1066" s="35">
        <v>1853.02</v>
      </c>
      <c r="H1066" s="35">
        <v>1862.0499999999997</v>
      </c>
      <c r="I1066" s="35">
        <v>1863.96</v>
      </c>
      <c r="J1066" s="35">
        <v>1868.38</v>
      </c>
      <c r="K1066" s="35">
        <v>1869.71</v>
      </c>
      <c r="L1066" s="35">
        <v>1871.0300000000002</v>
      </c>
      <c r="M1066" s="35">
        <v>1869.81</v>
      </c>
      <c r="N1066" s="35">
        <v>1870.5800000000004</v>
      </c>
      <c r="O1066" s="35">
        <v>1869.1600000000003</v>
      </c>
      <c r="P1066" s="35">
        <v>1869.6200000000003</v>
      </c>
      <c r="Q1066" s="35">
        <v>1868.2999999999997</v>
      </c>
      <c r="R1066" s="35">
        <v>1921.9500000000003</v>
      </c>
      <c r="S1066" s="35">
        <v>1921.54</v>
      </c>
      <c r="T1066" s="35">
        <v>1891.71</v>
      </c>
      <c r="U1066" s="35">
        <v>1886.5300000000002</v>
      </c>
      <c r="V1066" s="35">
        <v>1836.4</v>
      </c>
      <c r="W1066" s="35">
        <v>1817.4699999999998</v>
      </c>
      <c r="X1066" s="35">
        <v>1810.5099999999998</v>
      </c>
      <c r="Y1066" s="35">
        <v>1802.8199999999997</v>
      </c>
    </row>
    <row r="1067" spans="1:25" x14ac:dyDescent="0.25">
      <c r="A1067" s="67">
        <f t="shared" si="29"/>
        <v>15</v>
      </c>
      <c r="B1067" s="35">
        <v>1732.44</v>
      </c>
      <c r="C1067" s="35">
        <v>1757.4299999999998</v>
      </c>
      <c r="D1067" s="35">
        <v>1753.2399999999998</v>
      </c>
      <c r="E1067" s="35">
        <v>1770.5</v>
      </c>
      <c r="F1067" s="35">
        <v>1772.17</v>
      </c>
      <c r="G1067" s="35">
        <v>1787.1399999999999</v>
      </c>
      <c r="H1067" s="35">
        <v>1797.5099999999998</v>
      </c>
      <c r="I1067" s="35">
        <v>1803.7399999999998</v>
      </c>
      <c r="J1067" s="35">
        <v>1806.23</v>
      </c>
      <c r="K1067" s="35">
        <v>1808.87</v>
      </c>
      <c r="L1067" s="35">
        <v>1806.8400000000001</v>
      </c>
      <c r="M1067" s="35">
        <v>1811.4</v>
      </c>
      <c r="N1067" s="35">
        <v>1810.56</v>
      </c>
      <c r="O1067" s="35">
        <v>1812.6999999999998</v>
      </c>
      <c r="P1067" s="35">
        <v>1818.0299999999997</v>
      </c>
      <c r="Q1067" s="35">
        <v>1817.3600000000001</v>
      </c>
      <c r="R1067" s="35">
        <v>1879.3700000000003</v>
      </c>
      <c r="S1067" s="35">
        <v>1849.1399999999999</v>
      </c>
      <c r="T1067" s="35">
        <v>1838.83</v>
      </c>
      <c r="U1067" s="35">
        <v>1829.75</v>
      </c>
      <c r="V1067" s="35">
        <v>1758.6599999999999</v>
      </c>
      <c r="W1067" s="35">
        <v>1756.54</v>
      </c>
      <c r="X1067" s="35">
        <v>1750.8199999999997</v>
      </c>
      <c r="Y1067" s="35">
        <v>1742.13</v>
      </c>
    </row>
    <row r="1068" spans="1:25" x14ac:dyDescent="0.25">
      <c r="A1068" s="67">
        <f t="shared" si="29"/>
        <v>16</v>
      </c>
      <c r="B1068" s="35">
        <v>1924.5499999999997</v>
      </c>
      <c r="C1068" s="35">
        <v>1999.27</v>
      </c>
      <c r="D1068" s="35">
        <v>1995.85</v>
      </c>
      <c r="E1068" s="35">
        <v>2007.5900000000001</v>
      </c>
      <c r="F1068" s="35">
        <v>2012.15</v>
      </c>
      <c r="G1068" s="35">
        <v>2017.9900000000002</v>
      </c>
      <c r="H1068" s="35">
        <v>2015.9900000000002</v>
      </c>
      <c r="I1068" s="35">
        <v>2013.8300000000004</v>
      </c>
      <c r="J1068" s="35">
        <v>2014.98</v>
      </c>
      <c r="K1068" s="35">
        <v>2017.9699999999998</v>
      </c>
      <c r="L1068" s="35">
        <v>2021.1200000000003</v>
      </c>
      <c r="M1068" s="35">
        <v>2024.46</v>
      </c>
      <c r="N1068" s="35">
        <v>2024.21</v>
      </c>
      <c r="O1068" s="35">
        <v>2024.5499999999997</v>
      </c>
      <c r="P1068" s="35">
        <v>2026.5499999999997</v>
      </c>
      <c r="Q1068" s="35">
        <v>2026.9299999999998</v>
      </c>
      <c r="R1068" s="35">
        <v>2086.9</v>
      </c>
      <c r="S1068" s="35">
        <v>2080.36</v>
      </c>
      <c r="T1068" s="35">
        <v>2061.52</v>
      </c>
      <c r="U1068" s="35">
        <v>2041.8600000000001</v>
      </c>
      <c r="V1068" s="35">
        <v>1995.5700000000002</v>
      </c>
      <c r="W1068" s="35">
        <v>1991.6600000000003</v>
      </c>
      <c r="X1068" s="35">
        <v>1983.7199999999998</v>
      </c>
      <c r="Y1068" s="35">
        <v>1975.96</v>
      </c>
    </row>
    <row r="1069" spans="1:25" x14ac:dyDescent="0.25">
      <c r="A1069" s="67">
        <f t="shared" si="29"/>
        <v>17</v>
      </c>
      <c r="B1069" s="35">
        <v>1626.5099999999998</v>
      </c>
      <c r="C1069" s="35">
        <v>1626.2399999999998</v>
      </c>
      <c r="D1069" s="35">
        <v>1762.71</v>
      </c>
      <c r="E1069" s="35">
        <v>1584.27</v>
      </c>
      <c r="F1069" s="35">
        <v>1774.46</v>
      </c>
      <c r="G1069" s="35">
        <v>1775.38</v>
      </c>
      <c r="H1069" s="35">
        <v>1776.4</v>
      </c>
      <c r="I1069" s="35">
        <v>1778.5099999999998</v>
      </c>
      <c r="J1069" s="35">
        <v>1770.7999999999997</v>
      </c>
      <c r="K1069" s="35">
        <v>1773.0699999999997</v>
      </c>
      <c r="L1069" s="35">
        <v>1771.9299999999998</v>
      </c>
      <c r="M1069" s="35">
        <v>1776.67</v>
      </c>
      <c r="N1069" s="35">
        <v>1775.6100000000001</v>
      </c>
      <c r="O1069" s="35">
        <v>1780.5299999999997</v>
      </c>
      <c r="P1069" s="35">
        <v>1781.3899999999999</v>
      </c>
      <c r="Q1069" s="35">
        <v>1781.06</v>
      </c>
      <c r="R1069" s="35">
        <v>1835.1399999999999</v>
      </c>
      <c r="S1069" s="35">
        <v>1830.9899999999998</v>
      </c>
      <c r="T1069" s="35">
        <v>1816.1399999999999</v>
      </c>
      <c r="U1069" s="35">
        <v>1806.63</v>
      </c>
      <c r="V1069" s="35">
        <v>1683.33</v>
      </c>
      <c r="W1069" s="35">
        <v>1760.7799999999997</v>
      </c>
      <c r="X1069" s="35">
        <v>1664.0699999999997</v>
      </c>
      <c r="Y1069" s="35">
        <v>1657.54</v>
      </c>
    </row>
    <row r="1070" spans="1:25" x14ac:dyDescent="0.25">
      <c r="A1070" s="67">
        <f t="shared" si="29"/>
        <v>18</v>
      </c>
      <c r="B1070" s="35">
        <v>1758.92</v>
      </c>
      <c r="C1070" s="35">
        <v>1870.2000000000003</v>
      </c>
      <c r="D1070" s="35">
        <v>1922.1600000000003</v>
      </c>
      <c r="E1070" s="35">
        <v>1727.87</v>
      </c>
      <c r="F1070" s="35">
        <v>1943.04</v>
      </c>
      <c r="G1070" s="35">
        <v>1944.35</v>
      </c>
      <c r="H1070" s="35">
        <v>1942.6399999999999</v>
      </c>
      <c r="I1070" s="35">
        <v>1940.9</v>
      </c>
      <c r="J1070" s="35">
        <v>1946.8300000000004</v>
      </c>
      <c r="K1070" s="35">
        <v>1945.8400000000001</v>
      </c>
      <c r="L1070" s="35">
        <v>1946.92</v>
      </c>
      <c r="M1070" s="35">
        <v>1944.0700000000002</v>
      </c>
      <c r="N1070" s="35">
        <v>1950.1100000000001</v>
      </c>
      <c r="O1070" s="35">
        <v>1958.2199999999998</v>
      </c>
      <c r="P1070" s="35">
        <v>1957.35</v>
      </c>
      <c r="Q1070" s="35">
        <v>1947.9100000000003</v>
      </c>
      <c r="R1070" s="35">
        <v>2011.6600000000003</v>
      </c>
      <c r="S1070" s="35">
        <v>2004.85</v>
      </c>
      <c r="T1070" s="35">
        <v>1982.7999999999997</v>
      </c>
      <c r="U1070" s="35">
        <v>1967.3300000000004</v>
      </c>
      <c r="V1070" s="35">
        <v>1844.1</v>
      </c>
      <c r="W1070" s="35">
        <v>1842.06</v>
      </c>
      <c r="X1070" s="35">
        <v>1688.63</v>
      </c>
      <c r="Y1070" s="35">
        <v>1721.9899999999998</v>
      </c>
    </row>
    <row r="1071" spans="1:25" x14ac:dyDescent="0.25">
      <c r="A1071" s="67">
        <f t="shared" si="29"/>
        <v>19</v>
      </c>
      <c r="B1071" s="35">
        <v>1672.1599999999999</v>
      </c>
      <c r="C1071" s="35">
        <v>1806.81</v>
      </c>
      <c r="D1071" s="35">
        <v>1805.7599999999998</v>
      </c>
      <c r="E1071" s="35">
        <v>1643.62</v>
      </c>
      <c r="F1071" s="35">
        <v>1688.2199999999998</v>
      </c>
      <c r="G1071" s="35">
        <v>1766.46</v>
      </c>
      <c r="H1071" s="35">
        <v>1839.52</v>
      </c>
      <c r="I1071" s="35">
        <v>1842.2999999999997</v>
      </c>
      <c r="J1071" s="35">
        <v>1834.5299999999997</v>
      </c>
      <c r="K1071" s="35">
        <v>1854.42</v>
      </c>
      <c r="L1071" s="35">
        <v>1851.52</v>
      </c>
      <c r="M1071" s="35">
        <v>1838.9</v>
      </c>
      <c r="N1071" s="35">
        <v>1839.0499999999997</v>
      </c>
      <c r="O1071" s="35">
        <v>1848.9100000000003</v>
      </c>
      <c r="P1071" s="35">
        <v>1849.4100000000003</v>
      </c>
      <c r="Q1071" s="35">
        <v>1852.8700000000003</v>
      </c>
      <c r="R1071" s="35">
        <v>1902.54</v>
      </c>
      <c r="S1071" s="35">
        <v>1900.0099999999998</v>
      </c>
      <c r="T1071" s="35">
        <v>1880</v>
      </c>
      <c r="U1071" s="35">
        <v>1870.9900000000002</v>
      </c>
      <c r="V1071" s="35">
        <v>1752.06</v>
      </c>
      <c r="W1071" s="35">
        <v>1717.46</v>
      </c>
      <c r="X1071" s="35">
        <v>1602.7999999999997</v>
      </c>
      <c r="Y1071" s="35">
        <v>1645.1100000000001</v>
      </c>
    </row>
    <row r="1072" spans="1:25" x14ac:dyDescent="0.25">
      <c r="A1072" s="67">
        <f t="shared" si="29"/>
        <v>20</v>
      </c>
      <c r="B1072" s="35">
        <v>1711.2799999999997</v>
      </c>
      <c r="C1072" s="35">
        <v>1907.71</v>
      </c>
      <c r="D1072" s="35">
        <v>1839.77</v>
      </c>
      <c r="E1072" s="35">
        <v>1941.94</v>
      </c>
      <c r="F1072" s="35">
        <v>1745.4499999999998</v>
      </c>
      <c r="G1072" s="35">
        <v>1848.1799999999998</v>
      </c>
      <c r="H1072" s="35">
        <v>1949.7599999999998</v>
      </c>
      <c r="I1072" s="35">
        <v>1949.0499999999997</v>
      </c>
      <c r="J1072" s="35">
        <v>1949.0300000000002</v>
      </c>
      <c r="K1072" s="35">
        <v>1957.19</v>
      </c>
      <c r="L1072" s="35">
        <v>1952.5300000000002</v>
      </c>
      <c r="M1072" s="35">
        <v>1956.2800000000002</v>
      </c>
      <c r="N1072" s="35">
        <v>1952.25</v>
      </c>
      <c r="O1072" s="35">
        <v>1949.9100000000003</v>
      </c>
      <c r="P1072" s="35">
        <v>1958.9699999999998</v>
      </c>
      <c r="Q1072" s="35">
        <v>1954.73</v>
      </c>
      <c r="R1072" s="35">
        <v>2004.15</v>
      </c>
      <c r="S1072" s="35">
        <v>1993.5700000000002</v>
      </c>
      <c r="T1072" s="35">
        <v>2006.5499999999997</v>
      </c>
      <c r="U1072" s="35">
        <v>1984.2400000000002</v>
      </c>
      <c r="V1072" s="35">
        <v>1879.79</v>
      </c>
      <c r="W1072" s="35">
        <v>1857.2800000000002</v>
      </c>
      <c r="X1072" s="35">
        <v>1822.2799999999997</v>
      </c>
      <c r="Y1072" s="35">
        <v>1683.08</v>
      </c>
    </row>
    <row r="1073" spans="1:25" x14ac:dyDescent="0.25">
      <c r="A1073" s="67">
        <f t="shared" si="29"/>
        <v>21</v>
      </c>
      <c r="B1073" s="35">
        <v>2021.25</v>
      </c>
      <c r="C1073" s="35">
        <v>2016.6399999999999</v>
      </c>
      <c r="D1073" s="35">
        <v>2006.9100000000003</v>
      </c>
      <c r="E1073" s="35">
        <v>2039.85</v>
      </c>
      <c r="F1073" s="35">
        <v>2019.4100000000003</v>
      </c>
      <c r="G1073" s="35">
        <v>2130.1600000000003</v>
      </c>
      <c r="H1073" s="35">
        <v>2180.7199999999998</v>
      </c>
      <c r="I1073" s="35">
        <v>2179.27</v>
      </c>
      <c r="J1073" s="35">
        <v>2181.25</v>
      </c>
      <c r="K1073" s="35">
        <v>2177.6</v>
      </c>
      <c r="L1073" s="35">
        <v>2191.0800000000004</v>
      </c>
      <c r="M1073" s="35">
        <v>2195.2199999999998</v>
      </c>
      <c r="N1073" s="35">
        <v>2170.9699999999998</v>
      </c>
      <c r="O1073" s="35">
        <v>2152.89</v>
      </c>
      <c r="P1073" s="35">
        <v>2160.65</v>
      </c>
      <c r="Q1073" s="35">
        <v>2147.9900000000002</v>
      </c>
      <c r="R1073" s="35">
        <v>2198.6299999999997</v>
      </c>
      <c r="S1073" s="35">
        <v>2192.19</v>
      </c>
      <c r="T1073" s="35">
        <v>2166.1799999999998</v>
      </c>
      <c r="U1073" s="35">
        <v>2209.64</v>
      </c>
      <c r="V1073" s="35">
        <v>2101.7999999999997</v>
      </c>
      <c r="W1073" s="35">
        <v>2100.8200000000002</v>
      </c>
      <c r="X1073" s="35">
        <v>2033.8700000000003</v>
      </c>
      <c r="Y1073" s="35">
        <v>2018.21</v>
      </c>
    </row>
    <row r="1074" spans="1:25" x14ac:dyDescent="0.25">
      <c r="A1074" s="67">
        <f t="shared" si="29"/>
        <v>22</v>
      </c>
      <c r="B1074" s="35">
        <v>2092.42</v>
      </c>
      <c r="C1074" s="35">
        <v>2042.6799999999998</v>
      </c>
      <c r="D1074" s="35">
        <v>2098.94</v>
      </c>
      <c r="E1074" s="35">
        <v>2094.79</v>
      </c>
      <c r="F1074" s="35">
        <v>2491.0400000000004</v>
      </c>
      <c r="G1074" s="35">
        <v>2428.4500000000003</v>
      </c>
      <c r="H1074" s="35">
        <v>2455.8700000000003</v>
      </c>
      <c r="I1074" s="35">
        <v>2457.15</v>
      </c>
      <c r="J1074" s="35">
        <v>2437.61</v>
      </c>
      <c r="K1074" s="35">
        <v>2455.0899999999997</v>
      </c>
      <c r="L1074" s="35">
        <v>2457.5899999999997</v>
      </c>
      <c r="M1074" s="35">
        <v>2458.1</v>
      </c>
      <c r="N1074" s="35">
        <v>2438.27</v>
      </c>
      <c r="O1074" s="35">
        <v>2385.6799999999998</v>
      </c>
      <c r="P1074" s="35">
        <v>2364.5899999999997</v>
      </c>
      <c r="Q1074" s="35">
        <v>2382.1600000000003</v>
      </c>
      <c r="R1074" s="35">
        <v>2443.1</v>
      </c>
      <c r="S1074" s="35">
        <v>2429.7400000000002</v>
      </c>
      <c r="T1074" s="35">
        <v>2500.7800000000002</v>
      </c>
      <c r="U1074" s="35">
        <v>2528.7900000000004</v>
      </c>
      <c r="V1074" s="35">
        <v>2354.4</v>
      </c>
      <c r="W1074" s="35">
        <v>2297.4699999999998</v>
      </c>
      <c r="X1074" s="35">
        <v>2193.3300000000004</v>
      </c>
      <c r="Y1074" s="35">
        <v>2174.7199999999998</v>
      </c>
    </row>
    <row r="1075" spans="1:25" x14ac:dyDescent="0.25">
      <c r="A1075" s="67">
        <f t="shared" si="29"/>
        <v>23</v>
      </c>
      <c r="B1075" s="35">
        <v>2829.77</v>
      </c>
      <c r="C1075" s="35">
        <v>2817.7900000000004</v>
      </c>
      <c r="D1075" s="35">
        <v>2811.5499999999997</v>
      </c>
      <c r="E1075" s="35">
        <v>2806.65</v>
      </c>
      <c r="F1075" s="35">
        <v>3166.2599999999998</v>
      </c>
      <c r="G1075" s="35">
        <v>3131.9199999999996</v>
      </c>
      <c r="H1075" s="35">
        <v>3019.3399999999997</v>
      </c>
      <c r="I1075" s="35">
        <v>3013.7500000000005</v>
      </c>
      <c r="J1075" s="35">
        <v>3013.4199999999996</v>
      </c>
      <c r="K1075" s="35">
        <v>3010.9100000000003</v>
      </c>
      <c r="L1075" s="35">
        <v>3011.2599999999998</v>
      </c>
      <c r="M1075" s="35">
        <v>3014.64</v>
      </c>
      <c r="N1075" s="35">
        <v>3014.98</v>
      </c>
      <c r="O1075" s="35">
        <v>3017.86</v>
      </c>
      <c r="P1075" s="35">
        <v>3016.11</v>
      </c>
      <c r="Q1075" s="35">
        <v>3022.32</v>
      </c>
      <c r="R1075" s="35">
        <v>3095.6200000000003</v>
      </c>
      <c r="S1075" s="35">
        <v>3087.18</v>
      </c>
      <c r="T1075" s="35">
        <v>2689.1299999999997</v>
      </c>
      <c r="U1075" s="35">
        <v>2687.23</v>
      </c>
      <c r="V1075" s="35">
        <v>2761.22</v>
      </c>
      <c r="W1075" s="35">
        <v>2798.4500000000003</v>
      </c>
      <c r="X1075" s="35">
        <v>2809.07</v>
      </c>
      <c r="Y1075" s="35">
        <v>2810.53</v>
      </c>
    </row>
    <row r="1076" spans="1:25" x14ac:dyDescent="0.25">
      <c r="A1076" s="67">
        <f t="shared" si="29"/>
        <v>24</v>
      </c>
      <c r="B1076" s="35">
        <v>2181.3700000000003</v>
      </c>
      <c r="C1076" s="35">
        <v>2183.7800000000002</v>
      </c>
      <c r="D1076" s="35">
        <v>2185.5700000000002</v>
      </c>
      <c r="E1076" s="35">
        <v>2196.6299999999997</v>
      </c>
      <c r="F1076" s="35">
        <v>2204.23</v>
      </c>
      <c r="G1076" s="35">
        <v>2110.8700000000003</v>
      </c>
      <c r="H1076" s="35">
        <v>2107.5499999999997</v>
      </c>
      <c r="I1076" s="35">
        <v>2126.86</v>
      </c>
      <c r="J1076" s="35">
        <v>2152.9900000000002</v>
      </c>
      <c r="K1076" s="35">
        <v>2130.81</v>
      </c>
      <c r="L1076" s="35">
        <v>2124.7000000000003</v>
      </c>
      <c r="M1076" s="35">
        <v>2126.31</v>
      </c>
      <c r="N1076" s="35">
        <v>2127.84</v>
      </c>
      <c r="O1076" s="35">
        <v>2167.9900000000002</v>
      </c>
      <c r="P1076" s="35">
        <v>2167.4100000000003</v>
      </c>
      <c r="Q1076" s="35">
        <v>2131.7800000000002</v>
      </c>
      <c r="R1076" s="35">
        <v>2264.1799999999998</v>
      </c>
      <c r="S1076" s="35">
        <v>2183.84</v>
      </c>
      <c r="T1076" s="35">
        <v>2210.52</v>
      </c>
      <c r="U1076" s="35">
        <v>2226.5099999999998</v>
      </c>
      <c r="V1076" s="35">
        <v>2087.9500000000003</v>
      </c>
      <c r="W1076" s="35">
        <v>2074.31</v>
      </c>
      <c r="X1076" s="35">
        <v>2177.44</v>
      </c>
      <c r="Y1076" s="35">
        <v>2140.9699999999998</v>
      </c>
    </row>
    <row r="1077" spans="1:25" x14ac:dyDescent="0.25">
      <c r="A1077" s="67">
        <f t="shared" si="29"/>
        <v>25</v>
      </c>
      <c r="B1077" s="35">
        <v>2154.31</v>
      </c>
      <c r="C1077" s="35">
        <v>2080.2999999999997</v>
      </c>
      <c r="D1077" s="35">
        <v>2167.5499999999997</v>
      </c>
      <c r="E1077" s="35">
        <v>2172.9</v>
      </c>
      <c r="F1077" s="35">
        <v>2189.1</v>
      </c>
      <c r="G1077" s="35">
        <v>2119.56</v>
      </c>
      <c r="H1077" s="35">
        <v>2119.21</v>
      </c>
      <c r="I1077" s="35">
        <v>2140.0700000000002</v>
      </c>
      <c r="J1077" s="35">
        <v>2194.0099999999998</v>
      </c>
      <c r="K1077" s="35">
        <v>2194.3700000000003</v>
      </c>
      <c r="L1077" s="35">
        <v>2193.9900000000002</v>
      </c>
      <c r="M1077" s="35">
        <v>2191.2599999999998</v>
      </c>
      <c r="N1077" s="35">
        <v>2157.98</v>
      </c>
      <c r="O1077" s="35">
        <v>2166.1200000000003</v>
      </c>
      <c r="P1077" s="35">
        <v>2202.4900000000002</v>
      </c>
      <c r="Q1077" s="35">
        <v>2202.0400000000004</v>
      </c>
      <c r="R1077" s="35">
        <v>2223.35</v>
      </c>
      <c r="S1077" s="35">
        <v>2212.27</v>
      </c>
      <c r="T1077" s="35">
        <v>2206.36</v>
      </c>
      <c r="U1077" s="35">
        <v>2203.8700000000003</v>
      </c>
      <c r="V1077" s="35">
        <v>2125.02</v>
      </c>
      <c r="W1077" s="35">
        <v>2104.61</v>
      </c>
      <c r="X1077" s="35">
        <v>2126.6600000000003</v>
      </c>
      <c r="Y1077" s="35">
        <v>2104.8700000000003</v>
      </c>
    </row>
    <row r="1078" spans="1:25" x14ac:dyDescent="0.25">
      <c r="A1078" s="67">
        <f t="shared" si="29"/>
        <v>26</v>
      </c>
      <c r="B1078" s="35">
        <v>2084.1799999999998</v>
      </c>
      <c r="C1078" s="35">
        <v>2088.73</v>
      </c>
      <c r="D1078" s="35">
        <v>2082.4500000000003</v>
      </c>
      <c r="E1078" s="35">
        <v>2102.2000000000003</v>
      </c>
      <c r="F1078" s="35">
        <v>2110.77</v>
      </c>
      <c r="G1078" s="35">
        <v>2113.8700000000003</v>
      </c>
      <c r="H1078" s="35">
        <v>2113.5</v>
      </c>
      <c r="I1078" s="35">
        <v>2113.2000000000003</v>
      </c>
      <c r="J1078" s="35">
        <v>2114.64</v>
      </c>
      <c r="K1078" s="35">
        <v>2113.5800000000004</v>
      </c>
      <c r="L1078" s="35">
        <v>2111.1</v>
      </c>
      <c r="M1078" s="35">
        <v>2113.67</v>
      </c>
      <c r="N1078" s="35">
        <v>2111.5700000000002</v>
      </c>
      <c r="O1078" s="35">
        <v>2236.2500000000005</v>
      </c>
      <c r="P1078" s="35">
        <v>2224.86</v>
      </c>
      <c r="Q1078" s="35">
        <v>2225.4299999999998</v>
      </c>
      <c r="R1078" s="35">
        <v>2285.1200000000003</v>
      </c>
      <c r="S1078" s="35">
        <v>2312.4</v>
      </c>
      <c r="T1078" s="35">
        <v>2296.5300000000002</v>
      </c>
      <c r="U1078" s="35">
        <v>2223.39</v>
      </c>
      <c r="V1078" s="35">
        <v>2095.73</v>
      </c>
      <c r="W1078" s="35">
        <v>2100.9699999999998</v>
      </c>
      <c r="X1078" s="35">
        <v>2108.81</v>
      </c>
      <c r="Y1078" s="35">
        <v>2095.06</v>
      </c>
    </row>
    <row r="1079" spans="1:25" x14ac:dyDescent="0.25">
      <c r="A1079" s="67">
        <f t="shared" si="29"/>
        <v>27</v>
      </c>
      <c r="B1079" s="35">
        <v>2098.0800000000004</v>
      </c>
      <c r="C1079" s="35">
        <v>2103.3700000000003</v>
      </c>
      <c r="D1079" s="35">
        <v>2101.5</v>
      </c>
      <c r="E1079" s="35">
        <v>2105.19</v>
      </c>
      <c r="F1079" s="35">
        <v>2152.36</v>
      </c>
      <c r="G1079" s="35">
        <v>2148.2800000000002</v>
      </c>
      <c r="H1079" s="35">
        <v>2150.0099999999998</v>
      </c>
      <c r="I1079" s="35">
        <v>2213.2400000000002</v>
      </c>
      <c r="J1079" s="35">
        <v>2235.36</v>
      </c>
      <c r="K1079" s="35">
        <v>2236.69</v>
      </c>
      <c r="L1079" s="35">
        <v>2231.69</v>
      </c>
      <c r="M1079" s="35">
        <v>2257.6299999999997</v>
      </c>
      <c r="N1079" s="35">
        <v>2277.14</v>
      </c>
      <c r="O1079" s="35">
        <v>2292.4600000000005</v>
      </c>
      <c r="P1079" s="35">
        <v>2295.9299999999998</v>
      </c>
      <c r="Q1079" s="35">
        <v>2295.4</v>
      </c>
      <c r="R1079" s="35">
        <v>2371.2900000000004</v>
      </c>
      <c r="S1079" s="35">
        <v>2347.3399999999997</v>
      </c>
      <c r="T1079" s="35">
        <v>2340.3700000000003</v>
      </c>
      <c r="U1079" s="35">
        <v>2315.4699999999998</v>
      </c>
      <c r="V1079" s="35">
        <v>2199.8200000000002</v>
      </c>
      <c r="W1079" s="35">
        <v>2130.84</v>
      </c>
      <c r="X1079" s="35">
        <v>2152.1</v>
      </c>
      <c r="Y1079" s="35">
        <v>2097.2199999999998</v>
      </c>
    </row>
    <row r="1080" spans="1:25" x14ac:dyDescent="0.25">
      <c r="A1080" s="67">
        <f t="shared" si="29"/>
        <v>28</v>
      </c>
      <c r="B1080" s="35">
        <v>1953.17</v>
      </c>
      <c r="C1080" s="35">
        <v>1991.0099999999998</v>
      </c>
      <c r="D1080" s="35">
        <v>1963.96</v>
      </c>
      <c r="E1080" s="35">
        <v>1919.65</v>
      </c>
      <c r="F1080" s="35">
        <v>2211.02</v>
      </c>
      <c r="G1080" s="35">
        <v>2120.0499999999997</v>
      </c>
      <c r="H1080" s="35">
        <v>2175.54</v>
      </c>
      <c r="I1080" s="35">
        <v>2144.71</v>
      </c>
      <c r="J1080" s="35">
        <v>2131.59</v>
      </c>
      <c r="K1080" s="35">
        <v>2207.9900000000002</v>
      </c>
      <c r="L1080" s="35">
        <v>2217.5700000000002</v>
      </c>
      <c r="M1080" s="35">
        <v>2213.65</v>
      </c>
      <c r="N1080" s="35">
        <v>2210.3399999999997</v>
      </c>
      <c r="O1080" s="35">
        <v>2219.15</v>
      </c>
      <c r="P1080" s="35">
        <v>2222.6200000000003</v>
      </c>
      <c r="Q1080" s="35">
        <v>2217.2500000000005</v>
      </c>
      <c r="R1080" s="35">
        <v>2282.19</v>
      </c>
      <c r="S1080" s="35">
        <v>2283.1799999999998</v>
      </c>
      <c r="T1080" s="35">
        <v>2265.0000000000005</v>
      </c>
      <c r="U1080" s="35">
        <v>2250.52</v>
      </c>
      <c r="V1080" s="35">
        <v>2051.35</v>
      </c>
      <c r="W1080" s="35">
        <v>2028.88</v>
      </c>
      <c r="X1080" s="35">
        <v>2126.5099999999998</v>
      </c>
      <c r="Y1080" s="35">
        <v>2034.6799999999998</v>
      </c>
    </row>
    <row r="1081" spans="1:25" x14ac:dyDescent="0.25">
      <c r="A1081" s="67">
        <f t="shared" si="29"/>
        <v>29</v>
      </c>
      <c r="B1081" s="35">
        <v>1887.13</v>
      </c>
      <c r="C1081" s="35">
        <v>1893.29</v>
      </c>
      <c r="D1081" s="35">
        <v>1867.2800000000002</v>
      </c>
      <c r="E1081" s="35">
        <v>1847.65</v>
      </c>
      <c r="F1081" s="35">
        <v>1845.21</v>
      </c>
      <c r="G1081" s="35">
        <v>2261.4900000000002</v>
      </c>
      <c r="H1081" s="35">
        <v>1929.0700000000002</v>
      </c>
      <c r="I1081" s="35">
        <v>2259.0000000000005</v>
      </c>
      <c r="J1081" s="35">
        <v>2022.13</v>
      </c>
      <c r="K1081" s="35">
        <v>2030.4500000000003</v>
      </c>
      <c r="L1081" s="35">
        <v>2032.29</v>
      </c>
      <c r="M1081" s="35">
        <v>2050.0499999999997</v>
      </c>
      <c r="N1081" s="35">
        <v>2189.4</v>
      </c>
      <c r="O1081" s="35">
        <v>2197.6299999999997</v>
      </c>
      <c r="P1081" s="35">
        <v>2233.4100000000003</v>
      </c>
      <c r="Q1081" s="35">
        <v>2231.7000000000003</v>
      </c>
      <c r="R1081" s="35">
        <v>2299.3799999999997</v>
      </c>
      <c r="S1081" s="35">
        <v>2292.2100000000005</v>
      </c>
      <c r="T1081" s="35">
        <v>2265.86</v>
      </c>
      <c r="U1081" s="35">
        <v>2291.8399999999997</v>
      </c>
      <c r="V1081" s="35">
        <v>2048.56</v>
      </c>
      <c r="W1081" s="35">
        <v>1955.8700000000003</v>
      </c>
      <c r="X1081" s="35">
        <v>1853.44</v>
      </c>
      <c r="Y1081" s="35">
        <v>1852.23</v>
      </c>
    </row>
    <row r="1082" spans="1:25" x14ac:dyDescent="0.25">
      <c r="A1082" s="67">
        <f t="shared" si="29"/>
        <v>30</v>
      </c>
      <c r="B1082" s="35">
        <v>2341.0899999999997</v>
      </c>
      <c r="C1082" s="35">
        <v>2349.8300000000004</v>
      </c>
      <c r="D1082" s="35">
        <v>1984.5700000000002</v>
      </c>
      <c r="E1082" s="35">
        <v>2365.5499999999997</v>
      </c>
      <c r="F1082" s="35">
        <v>2166.98</v>
      </c>
      <c r="G1082" s="35">
        <v>2294.2000000000003</v>
      </c>
      <c r="H1082" s="35">
        <v>2270.6200000000003</v>
      </c>
      <c r="I1082" s="35">
        <v>2163.27</v>
      </c>
      <c r="J1082" s="35">
        <v>2288.8399999999997</v>
      </c>
      <c r="K1082" s="35">
        <v>2256.69</v>
      </c>
      <c r="L1082" s="35">
        <v>2259.7199999999998</v>
      </c>
      <c r="M1082" s="35">
        <v>2259.94</v>
      </c>
      <c r="N1082" s="35">
        <v>2263.19</v>
      </c>
      <c r="O1082" s="35">
        <v>2272.8300000000004</v>
      </c>
      <c r="P1082" s="35">
        <v>2267.85</v>
      </c>
      <c r="Q1082" s="35">
        <v>2271.2999999999997</v>
      </c>
      <c r="R1082" s="35">
        <v>2341.61</v>
      </c>
      <c r="S1082" s="35">
        <v>2327.56</v>
      </c>
      <c r="T1082" s="35">
        <v>2320.7500000000005</v>
      </c>
      <c r="U1082" s="35">
        <v>2177.6</v>
      </c>
      <c r="V1082" s="35">
        <v>2084.7599999999998</v>
      </c>
      <c r="W1082" s="35">
        <v>2027.48</v>
      </c>
      <c r="X1082" s="35">
        <v>2344.1799999999998</v>
      </c>
      <c r="Y1082" s="35">
        <v>2339.9500000000003</v>
      </c>
    </row>
    <row r="1083" spans="1:25" x14ac:dyDescent="0.25">
      <c r="A1083" s="67">
        <f t="shared" si="29"/>
        <v>31</v>
      </c>
      <c r="B1083" s="35">
        <v>138.44999999999999</v>
      </c>
      <c r="C1083" s="35">
        <v>138.44999999999999</v>
      </c>
      <c r="D1083" s="35">
        <v>138.44999999999999</v>
      </c>
      <c r="E1083" s="35">
        <v>138.44999999999999</v>
      </c>
      <c r="F1083" s="35">
        <v>138.44999999999999</v>
      </c>
      <c r="G1083" s="35">
        <v>138.44999999999999</v>
      </c>
      <c r="H1083" s="35">
        <v>138.44999999999999</v>
      </c>
      <c r="I1083" s="35">
        <v>138.44999999999999</v>
      </c>
      <c r="J1083" s="35">
        <v>138.44999999999999</v>
      </c>
      <c r="K1083" s="35">
        <v>138.44999999999999</v>
      </c>
      <c r="L1083" s="35">
        <v>138.44999999999999</v>
      </c>
      <c r="M1083" s="35">
        <v>138.44999999999999</v>
      </c>
      <c r="N1083" s="35">
        <v>138.44999999999999</v>
      </c>
      <c r="O1083" s="35">
        <v>138.44999999999999</v>
      </c>
      <c r="P1083" s="35">
        <v>138.44999999999999</v>
      </c>
      <c r="Q1083" s="35">
        <v>138.44999999999999</v>
      </c>
      <c r="R1083" s="35">
        <v>138.44999999999999</v>
      </c>
      <c r="S1083" s="35">
        <v>138.44999999999999</v>
      </c>
      <c r="T1083" s="35">
        <v>138.44999999999999</v>
      </c>
      <c r="U1083" s="35">
        <v>138.44999999999999</v>
      </c>
      <c r="V1083" s="35">
        <v>138.44999999999999</v>
      </c>
      <c r="W1083" s="35">
        <v>138.44999999999999</v>
      </c>
      <c r="X1083" s="35">
        <v>138.44999999999999</v>
      </c>
      <c r="Y1083" s="35">
        <v>138.44999999999999</v>
      </c>
    </row>
    <row r="1085" spans="1:25" ht="15.75" customHeight="1" x14ac:dyDescent="0.25">
      <c r="A1085" s="56" t="s">
        <v>78</v>
      </c>
      <c r="B1085" s="64" t="s">
        <v>105</v>
      </c>
      <c r="C1085" s="65"/>
      <c r="D1085" s="65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  <c r="P1085" s="65"/>
      <c r="Q1085" s="65"/>
      <c r="R1085" s="65"/>
      <c r="S1085" s="65"/>
      <c r="T1085" s="65"/>
      <c r="U1085" s="65"/>
      <c r="V1085" s="65"/>
      <c r="W1085" s="65"/>
      <c r="X1085" s="65"/>
      <c r="Y1085" s="66"/>
    </row>
    <row r="1086" spans="1:25" ht="30" customHeight="1" x14ac:dyDescent="0.25">
      <c r="A1086" s="60"/>
      <c r="B1086" s="55" t="s">
        <v>80</v>
      </c>
      <c r="C1086" s="55" t="s">
        <v>81</v>
      </c>
      <c r="D1086" s="55" t="s">
        <v>82</v>
      </c>
      <c r="E1086" s="55" t="s">
        <v>83</v>
      </c>
      <c r="F1086" s="55" t="s">
        <v>84</v>
      </c>
      <c r="G1086" s="55" t="s">
        <v>85</v>
      </c>
      <c r="H1086" s="55" t="s">
        <v>86</v>
      </c>
      <c r="I1086" s="55" t="s">
        <v>87</v>
      </c>
      <c r="J1086" s="55" t="s">
        <v>88</v>
      </c>
      <c r="K1086" s="55" t="s">
        <v>89</v>
      </c>
      <c r="L1086" s="55" t="s">
        <v>90</v>
      </c>
      <c r="M1086" s="55" t="s">
        <v>91</v>
      </c>
      <c r="N1086" s="55" t="s">
        <v>92</v>
      </c>
      <c r="O1086" s="55" t="s">
        <v>93</v>
      </c>
      <c r="P1086" s="55" t="s">
        <v>94</v>
      </c>
      <c r="Q1086" s="55" t="s">
        <v>95</v>
      </c>
      <c r="R1086" s="55" t="s">
        <v>96</v>
      </c>
      <c r="S1086" s="55" t="s">
        <v>97</v>
      </c>
      <c r="T1086" s="55" t="s">
        <v>98</v>
      </c>
      <c r="U1086" s="55" t="s">
        <v>99</v>
      </c>
      <c r="V1086" s="55" t="s">
        <v>100</v>
      </c>
      <c r="W1086" s="55" t="s">
        <v>101</v>
      </c>
      <c r="X1086" s="55" t="s">
        <v>102</v>
      </c>
      <c r="Y1086" s="55" t="s">
        <v>103</v>
      </c>
    </row>
    <row r="1087" spans="1:25" ht="15" customHeight="1" x14ac:dyDescent="0.25">
      <c r="A1087" s="67">
        <v>1</v>
      </c>
      <c r="B1087" s="35">
        <v>1823.71</v>
      </c>
      <c r="C1087" s="35">
        <v>1827.0700000000002</v>
      </c>
      <c r="D1087" s="35">
        <v>1825.2000000000003</v>
      </c>
      <c r="E1087" s="35">
        <v>1821.9500000000003</v>
      </c>
      <c r="F1087" s="35">
        <v>1835.2800000000002</v>
      </c>
      <c r="G1087" s="35">
        <v>1840.4700000000003</v>
      </c>
      <c r="H1087" s="35">
        <v>1836.23</v>
      </c>
      <c r="I1087" s="35">
        <v>1832.9700000000003</v>
      </c>
      <c r="J1087" s="35">
        <v>1840.31</v>
      </c>
      <c r="K1087" s="35">
        <v>1839.94</v>
      </c>
      <c r="L1087" s="35">
        <v>1838.1800000000003</v>
      </c>
      <c r="M1087" s="35">
        <v>1841.65</v>
      </c>
      <c r="N1087" s="35">
        <v>1837.7000000000003</v>
      </c>
      <c r="O1087" s="35">
        <v>1845.7600000000002</v>
      </c>
      <c r="P1087" s="35">
        <v>1846.1400000000003</v>
      </c>
      <c r="Q1087" s="35">
        <v>1852.3600000000001</v>
      </c>
      <c r="R1087" s="35">
        <v>1864.8400000000001</v>
      </c>
      <c r="S1087" s="35">
        <v>1860.17</v>
      </c>
      <c r="T1087" s="35">
        <v>1847.4</v>
      </c>
      <c r="U1087" s="35">
        <v>1844.27</v>
      </c>
      <c r="V1087" s="35">
        <v>1841.5</v>
      </c>
      <c r="W1087" s="35">
        <v>1824.4100000000003</v>
      </c>
      <c r="X1087" s="35">
        <v>1823.3500000000004</v>
      </c>
      <c r="Y1087" s="35">
        <v>1822.0100000000002</v>
      </c>
    </row>
    <row r="1088" spans="1:25" ht="15" customHeight="1" x14ac:dyDescent="0.25">
      <c r="A1088" s="67">
        <v>2</v>
      </c>
      <c r="B1088" s="35">
        <v>1871.17</v>
      </c>
      <c r="C1088" s="35">
        <v>1880.8500000000004</v>
      </c>
      <c r="D1088" s="35">
        <v>1897.4300000000003</v>
      </c>
      <c r="E1088" s="35">
        <v>1898.8300000000004</v>
      </c>
      <c r="F1088" s="35">
        <v>1900.8200000000002</v>
      </c>
      <c r="G1088" s="35">
        <v>1911.42</v>
      </c>
      <c r="H1088" s="35">
        <v>1914.73</v>
      </c>
      <c r="I1088" s="35">
        <v>1906.8900000000003</v>
      </c>
      <c r="J1088" s="35">
        <v>1909.2800000000002</v>
      </c>
      <c r="K1088" s="35">
        <v>1906.8900000000003</v>
      </c>
      <c r="L1088" s="35">
        <v>1907.8200000000002</v>
      </c>
      <c r="M1088" s="35">
        <v>1904.1600000000003</v>
      </c>
      <c r="N1088" s="35">
        <v>1900.0900000000001</v>
      </c>
      <c r="O1088" s="35">
        <v>1910.9500000000003</v>
      </c>
      <c r="P1088" s="35">
        <v>1915.67</v>
      </c>
      <c r="Q1088" s="35">
        <v>1917.38</v>
      </c>
      <c r="R1088" s="35">
        <v>1920.13</v>
      </c>
      <c r="S1088" s="35">
        <v>1913.7600000000002</v>
      </c>
      <c r="T1088" s="35">
        <v>1896.9900000000002</v>
      </c>
      <c r="U1088" s="35">
        <v>1941.29</v>
      </c>
      <c r="V1088" s="35">
        <v>1881.98</v>
      </c>
      <c r="W1088" s="35">
        <v>1881.88</v>
      </c>
      <c r="X1088" s="35">
        <v>1873.38</v>
      </c>
      <c r="Y1088" s="35">
        <v>1860.88</v>
      </c>
    </row>
    <row r="1089" spans="1:25" x14ac:dyDescent="0.25">
      <c r="A1089" s="67">
        <f>A1088+1</f>
        <v>3</v>
      </c>
      <c r="B1089" s="35">
        <v>1802.1100000000001</v>
      </c>
      <c r="C1089" s="35">
        <v>1805.4500000000003</v>
      </c>
      <c r="D1089" s="35">
        <v>1809.06</v>
      </c>
      <c r="E1089" s="35">
        <v>1814.0300000000002</v>
      </c>
      <c r="F1089" s="35">
        <v>1823.2200000000003</v>
      </c>
      <c r="G1089" s="35">
        <v>1825.5900000000001</v>
      </c>
      <c r="H1089" s="35">
        <v>1826.0500000000002</v>
      </c>
      <c r="I1089" s="35">
        <v>1826.4100000000003</v>
      </c>
      <c r="J1089" s="35">
        <v>1828.38</v>
      </c>
      <c r="K1089" s="35">
        <v>1829.2000000000003</v>
      </c>
      <c r="L1089" s="35">
        <v>1828.2800000000002</v>
      </c>
      <c r="M1089" s="35">
        <v>1830.21</v>
      </c>
      <c r="N1089" s="35">
        <v>1833.4900000000002</v>
      </c>
      <c r="O1089" s="35">
        <v>1846.9500000000003</v>
      </c>
      <c r="P1089" s="35">
        <v>1871.0500000000002</v>
      </c>
      <c r="Q1089" s="35">
        <v>1954.6400000000003</v>
      </c>
      <c r="R1089" s="35">
        <v>1972.38</v>
      </c>
      <c r="S1089" s="35">
        <v>1852.94</v>
      </c>
      <c r="T1089" s="35">
        <v>1821.7600000000002</v>
      </c>
      <c r="U1089" s="35">
        <v>1816.6200000000003</v>
      </c>
      <c r="V1089" s="35">
        <v>1828.54</v>
      </c>
      <c r="W1089" s="35">
        <v>1811.7000000000003</v>
      </c>
      <c r="X1089" s="35">
        <v>1814.3000000000002</v>
      </c>
      <c r="Y1089" s="35">
        <v>1800.5500000000002</v>
      </c>
    </row>
    <row r="1090" spans="1:25" x14ac:dyDescent="0.25">
      <c r="A1090" s="67">
        <f t="shared" ref="A1090:A1117" si="30">A1089+1</f>
        <v>4</v>
      </c>
      <c r="B1090" s="35">
        <v>1705.67</v>
      </c>
      <c r="C1090" s="35">
        <v>1708.4499999999998</v>
      </c>
      <c r="D1090" s="35">
        <v>1715.25</v>
      </c>
      <c r="E1090" s="35">
        <v>1723.2199999999998</v>
      </c>
      <c r="F1090" s="35">
        <v>1740.31</v>
      </c>
      <c r="G1090" s="35">
        <v>1743.9299999999998</v>
      </c>
      <c r="H1090" s="35">
        <v>1741.52</v>
      </c>
      <c r="I1090" s="35">
        <v>1734.92</v>
      </c>
      <c r="J1090" s="35">
        <v>1741.83</v>
      </c>
      <c r="K1090" s="35">
        <v>1743.75</v>
      </c>
      <c r="L1090" s="35">
        <v>1741.7799999999997</v>
      </c>
      <c r="M1090" s="35">
        <v>1741.6599999999999</v>
      </c>
      <c r="N1090" s="35">
        <v>1736.42</v>
      </c>
      <c r="O1090" s="35">
        <v>1740.2999999999997</v>
      </c>
      <c r="P1090" s="35">
        <v>1746.23</v>
      </c>
      <c r="Q1090" s="35">
        <v>1747.6</v>
      </c>
      <c r="R1090" s="35">
        <v>1757.42</v>
      </c>
      <c r="S1090" s="35">
        <v>1741.0299999999997</v>
      </c>
      <c r="T1090" s="35">
        <v>1726.0699999999997</v>
      </c>
      <c r="U1090" s="35">
        <v>1721.4699999999998</v>
      </c>
      <c r="V1090" s="35">
        <v>1711.6999999999998</v>
      </c>
      <c r="W1090" s="35">
        <v>1710.2999999999997</v>
      </c>
      <c r="X1090" s="35">
        <v>1678.25</v>
      </c>
      <c r="Y1090" s="35">
        <v>1661.85</v>
      </c>
    </row>
    <row r="1091" spans="1:25" x14ac:dyDescent="0.25">
      <c r="A1091" s="67">
        <f t="shared" si="30"/>
        <v>5</v>
      </c>
      <c r="B1091" s="35">
        <v>1251.48</v>
      </c>
      <c r="C1091" s="35">
        <v>1264.0699999999997</v>
      </c>
      <c r="D1091" s="35">
        <v>1264.7199999999998</v>
      </c>
      <c r="E1091" s="35">
        <v>1305.2799999999997</v>
      </c>
      <c r="F1091" s="35">
        <v>1317.4299999999998</v>
      </c>
      <c r="G1091" s="35">
        <v>1320.13</v>
      </c>
      <c r="H1091" s="35">
        <v>1320.5099999999998</v>
      </c>
      <c r="I1091" s="35">
        <v>1317.4499999999998</v>
      </c>
      <c r="J1091" s="35">
        <v>1407.94</v>
      </c>
      <c r="K1091" s="35">
        <v>1410.9899999999998</v>
      </c>
      <c r="L1091" s="35">
        <v>1408.79</v>
      </c>
      <c r="M1091" s="35">
        <v>1316.67</v>
      </c>
      <c r="N1091" s="35">
        <v>1317.9499999999998</v>
      </c>
      <c r="O1091" s="35">
        <v>1324.04</v>
      </c>
      <c r="P1091" s="35">
        <v>1417</v>
      </c>
      <c r="Q1091" s="35">
        <v>1332.6599999999999</v>
      </c>
      <c r="R1091" s="35">
        <v>1335.2799999999997</v>
      </c>
      <c r="S1091" s="35">
        <v>1324.75</v>
      </c>
      <c r="T1091" s="35">
        <v>1315.48</v>
      </c>
      <c r="U1091" s="35">
        <v>1305.5999999999999</v>
      </c>
      <c r="V1091" s="35">
        <v>1303.52</v>
      </c>
      <c r="W1091" s="35">
        <v>1304.21</v>
      </c>
      <c r="X1091" s="35">
        <v>1302.19</v>
      </c>
      <c r="Y1091" s="35">
        <v>1299.8600000000001</v>
      </c>
    </row>
    <row r="1092" spans="1:25" x14ac:dyDescent="0.25">
      <c r="A1092" s="67">
        <f t="shared" si="30"/>
        <v>6</v>
      </c>
      <c r="B1092" s="35">
        <v>1130.73</v>
      </c>
      <c r="C1092" s="35">
        <v>1247.4499999999998</v>
      </c>
      <c r="D1092" s="35">
        <v>1135.2399999999998</v>
      </c>
      <c r="E1092" s="35">
        <v>1241.7799999999997</v>
      </c>
      <c r="F1092" s="35">
        <v>1252.9000000000001</v>
      </c>
      <c r="G1092" s="35">
        <v>1251.8199999999997</v>
      </c>
      <c r="H1092" s="35">
        <v>1252.4099999999999</v>
      </c>
      <c r="I1092" s="35">
        <v>1252.29</v>
      </c>
      <c r="J1092" s="35">
        <v>1251.5099999999998</v>
      </c>
      <c r="K1092" s="35">
        <v>1251.8600000000001</v>
      </c>
      <c r="L1092" s="35">
        <v>1142.27</v>
      </c>
      <c r="M1092" s="35">
        <v>1149.4000000000001</v>
      </c>
      <c r="N1092" s="35">
        <v>1260.8600000000001</v>
      </c>
      <c r="O1092" s="35">
        <v>1174.6999999999998</v>
      </c>
      <c r="P1092" s="35">
        <v>1287.29</v>
      </c>
      <c r="Q1092" s="35">
        <v>1179.69</v>
      </c>
      <c r="R1092" s="35">
        <v>1213.4000000000001</v>
      </c>
      <c r="S1092" s="35">
        <v>1208.0900000000001</v>
      </c>
      <c r="T1092" s="35">
        <v>1188.5699999999997</v>
      </c>
      <c r="U1092" s="35">
        <v>1171.5299999999997</v>
      </c>
      <c r="V1092" s="35">
        <v>1137.96</v>
      </c>
      <c r="W1092" s="35">
        <v>1136.3499999999999</v>
      </c>
      <c r="X1092" s="35">
        <v>1138.73</v>
      </c>
      <c r="Y1092" s="35">
        <v>1134.7800000000002</v>
      </c>
    </row>
    <row r="1093" spans="1:25" x14ac:dyDescent="0.25">
      <c r="A1093" s="67">
        <f t="shared" si="30"/>
        <v>7</v>
      </c>
      <c r="B1093" s="35">
        <v>1402.4299999999998</v>
      </c>
      <c r="C1093" s="35">
        <v>1393.44</v>
      </c>
      <c r="D1093" s="35">
        <v>1402.1</v>
      </c>
      <c r="E1093" s="35">
        <v>1398.3600000000001</v>
      </c>
      <c r="F1093" s="35">
        <v>1424.44</v>
      </c>
      <c r="G1093" s="35">
        <v>1426.87</v>
      </c>
      <c r="H1093" s="35">
        <v>1556.8899999999999</v>
      </c>
      <c r="I1093" s="35">
        <v>1554.54</v>
      </c>
      <c r="J1093" s="35">
        <v>1548.44</v>
      </c>
      <c r="K1093" s="35">
        <v>1621.52</v>
      </c>
      <c r="L1093" s="35">
        <v>1620.58</v>
      </c>
      <c r="M1093" s="35">
        <v>1614.42</v>
      </c>
      <c r="N1093" s="35">
        <v>1613.2999999999997</v>
      </c>
      <c r="O1093" s="35">
        <v>1614.44</v>
      </c>
      <c r="P1093" s="35">
        <v>1618.75</v>
      </c>
      <c r="Q1093" s="35">
        <v>1545.4099999999999</v>
      </c>
      <c r="R1093" s="35">
        <v>1478.1599999999999</v>
      </c>
      <c r="S1093" s="35">
        <v>1451.23</v>
      </c>
      <c r="T1093" s="35">
        <v>1448.46</v>
      </c>
      <c r="U1093" s="35">
        <v>1439.5099999999998</v>
      </c>
      <c r="V1093" s="35">
        <v>1410.29</v>
      </c>
      <c r="W1093" s="35">
        <v>1403.5099999999998</v>
      </c>
      <c r="X1093" s="35">
        <v>1403.35</v>
      </c>
      <c r="Y1093" s="35">
        <v>1413.0699999999997</v>
      </c>
    </row>
    <row r="1094" spans="1:25" x14ac:dyDescent="0.25">
      <c r="A1094" s="67">
        <f t="shared" si="30"/>
        <v>8</v>
      </c>
      <c r="B1094" s="35">
        <v>1635.31</v>
      </c>
      <c r="C1094" s="35">
        <v>1636.9299999999998</v>
      </c>
      <c r="D1094" s="35">
        <v>1625.88</v>
      </c>
      <c r="E1094" s="35">
        <v>1627.44</v>
      </c>
      <c r="F1094" s="35">
        <v>1628.29</v>
      </c>
      <c r="G1094" s="35">
        <v>1660.0299999999997</v>
      </c>
      <c r="H1094" s="35">
        <v>1660.9</v>
      </c>
      <c r="I1094" s="35">
        <v>1661.31</v>
      </c>
      <c r="J1094" s="35">
        <v>1664.4699999999998</v>
      </c>
      <c r="K1094" s="35">
        <v>1662.0499999999997</v>
      </c>
      <c r="L1094" s="35">
        <v>1657.6100000000001</v>
      </c>
      <c r="M1094" s="35">
        <v>1664.4299999999998</v>
      </c>
      <c r="N1094" s="35">
        <v>1658.6</v>
      </c>
      <c r="O1094" s="35">
        <v>1665.83</v>
      </c>
      <c r="P1094" s="35">
        <v>1667.6599999999999</v>
      </c>
      <c r="Q1094" s="35">
        <v>1607.9</v>
      </c>
      <c r="R1094" s="35">
        <v>1666.2999999999997</v>
      </c>
      <c r="S1094" s="35">
        <v>1641.1</v>
      </c>
      <c r="T1094" s="35">
        <v>1590.88</v>
      </c>
      <c r="U1094" s="35">
        <v>1583.21</v>
      </c>
      <c r="V1094" s="35">
        <v>1574.8199999999997</v>
      </c>
      <c r="W1094" s="35">
        <v>1536.6</v>
      </c>
      <c r="X1094" s="35">
        <v>1509.42</v>
      </c>
      <c r="Y1094" s="35">
        <v>1501.9299999999998</v>
      </c>
    </row>
    <row r="1095" spans="1:25" x14ac:dyDescent="0.25">
      <c r="A1095" s="67">
        <f t="shared" si="30"/>
        <v>9</v>
      </c>
      <c r="B1095" s="35">
        <v>1595.92</v>
      </c>
      <c r="C1095" s="35">
        <v>1627</v>
      </c>
      <c r="D1095" s="35">
        <v>1657.3400000000001</v>
      </c>
      <c r="E1095" s="35">
        <v>1640.1100000000001</v>
      </c>
      <c r="F1095" s="35">
        <v>1650.8899999999999</v>
      </c>
      <c r="G1095" s="35">
        <v>1661.1100000000001</v>
      </c>
      <c r="H1095" s="35">
        <v>1662.17</v>
      </c>
      <c r="I1095" s="35">
        <v>1656.1</v>
      </c>
      <c r="J1095" s="35">
        <v>1665.92</v>
      </c>
      <c r="K1095" s="35">
        <v>1664.1599999999999</v>
      </c>
      <c r="L1095" s="35">
        <v>1664.0900000000001</v>
      </c>
      <c r="M1095" s="35">
        <v>1667.56</v>
      </c>
      <c r="N1095" s="35">
        <v>1655.7999999999997</v>
      </c>
      <c r="O1095" s="35">
        <v>1660.52</v>
      </c>
      <c r="P1095" s="35">
        <v>1662.3199999999997</v>
      </c>
      <c r="Q1095" s="35">
        <v>1650.7399999999998</v>
      </c>
      <c r="R1095" s="35">
        <v>1706.1799999999998</v>
      </c>
      <c r="S1095" s="35">
        <v>1711.21</v>
      </c>
      <c r="T1095" s="35">
        <v>1661.9299999999998</v>
      </c>
      <c r="U1095" s="35">
        <v>1649.2999999999997</v>
      </c>
      <c r="V1095" s="35">
        <v>1636</v>
      </c>
      <c r="W1095" s="35">
        <v>1601.9299999999998</v>
      </c>
      <c r="X1095" s="35">
        <v>1594.5099999999998</v>
      </c>
      <c r="Y1095" s="35">
        <v>1620.4099999999999</v>
      </c>
    </row>
    <row r="1096" spans="1:25" x14ac:dyDescent="0.25">
      <c r="A1096" s="67">
        <f t="shared" si="30"/>
        <v>10</v>
      </c>
      <c r="B1096" s="35">
        <v>1721.0699999999997</v>
      </c>
      <c r="C1096" s="35">
        <v>1732.31</v>
      </c>
      <c r="D1096" s="35">
        <v>1733.9</v>
      </c>
      <c r="E1096" s="35">
        <v>1737.8199999999997</v>
      </c>
      <c r="F1096" s="35">
        <v>1739.7999999999997</v>
      </c>
      <c r="G1096" s="35">
        <v>1749.29</v>
      </c>
      <c r="H1096" s="35">
        <v>1753.9099999999999</v>
      </c>
      <c r="I1096" s="35">
        <v>1755.87</v>
      </c>
      <c r="J1096" s="35">
        <v>1753.6399999999999</v>
      </c>
      <c r="K1096" s="35">
        <v>1783.21</v>
      </c>
      <c r="L1096" s="35">
        <v>1752.79</v>
      </c>
      <c r="M1096" s="35">
        <v>1783.42</v>
      </c>
      <c r="N1096" s="35">
        <v>1783.7799999999997</v>
      </c>
      <c r="O1096" s="35">
        <v>1788.83</v>
      </c>
      <c r="P1096" s="35">
        <v>1792.1100000000001</v>
      </c>
      <c r="Q1096" s="35">
        <v>1759.8199999999997</v>
      </c>
      <c r="R1096" s="35">
        <v>1814.04</v>
      </c>
      <c r="S1096" s="35">
        <v>1799.8900000000003</v>
      </c>
      <c r="T1096" s="35">
        <v>1791.65</v>
      </c>
      <c r="U1096" s="35">
        <v>1782.4299999999998</v>
      </c>
      <c r="V1096" s="35">
        <v>1725.3899999999999</v>
      </c>
      <c r="W1096" s="35">
        <v>1727.5499999999997</v>
      </c>
      <c r="X1096" s="35">
        <v>1717.6</v>
      </c>
      <c r="Y1096" s="35">
        <v>1714.5099999999998</v>
      </c>
    </row>
    <row r="1097" spans="1:25" x14ac:dyDescent="0.25">
      <c r="A1097" s="67">
        <f t="shared" si="30"/>
        <v>11</v>
      </c>
      <c r="B1097" s="35">
        <v>1229.46</v>
      </c>
      <c r="C1097" s="35">
        <v>1232.6999999999998</v>
      </c>
      <c r="D1097" s="35">
        <v>1367.0099999999998</v>
      </c>
      <c r="E1097" s="35">
        <v>1371.4899999999998</v>
      </c>
      <c r="F1097" s="35">
        <v>1374.3199999999997</v>
      </c>
      <c r="G1097" s="35">
        <v>1399.08</v>
      </c>
      <c r="H1097" s="35">
        <v>1404.17</v>
      </c>
      <c r="I1097" s="35">
        <v>1534.87</v>
      </c>
      <c r="J1097" s="35">
        <v>1519.98</v>
      </c>
      <c r="K1097" s="35">
        <v>1597.25</v>
      </c>
      <c r="L1097" s="35">
        <v>1605.23</v>
      </c>
      <c r="M1097" s="35">
        <v>1612.31</v>
      </c>
      <c r="N1097" s="35">
        <v>1609.7999999999997</v>
      </c>
      <c r="O1097" s="35">
        <v>1748.62</v>
      </c>
      <c r="P1097" s="35">
        <v>1779.42</v>
      </c>
      <c r="Q1097" s="35">
        <v>1416.29</v>
      </c>
      <c r="R1097" s="35">
        <v>1445.4099999999999</v>
      </c>
      <c r="S1097" s="35">
        <v>1435.06</v>
      </c>
      <c r="T1097" s="35">
        <v>1437.0499999999997</v>
      </c>
      <c r="U1097" s="35">
        <v>1429.0299999999997</v>
      </c>
      <c r="V1097" s="35">
        <v>1284.9499999999998</v>
      </c>
      <c r="W1097" s="35">
        <v>1274.6799999999998</v>
      </c>
      <c r="X1097" s="35">
        <v>1304.46</v>
      </c>
      <c r="Y1097" s="35">
        <v>1227.9899999999998</v>
      </c>
    </row>
    <row r="1098" spans="1:25" x14ac:dyDescent="0.25">
      <c r="A1098" s="67">
        <f t="shared" si="30"/>
        <v>12</v>
      </c>
      <c r="B1098" s="35">
        <v>1613.1100000000001</v>
      </c>
      <c r="C1098" s="35">
        <v>1643.3199999999997</v>
      </c>
      <c r="D1098" s="35">
        <v>1619.9099999999999</v>
      </c>
      <c r="E1098" s="35">
        <v>1601.9499999999998</v>
      </c>
      <c r="F1098" s="35">
        <v>1654.7999999999997</v>
      </c>
      <c r="G1098" s="35">
        <v>1659.4099999999999</v>
      </c>
      <c r="H1098" s="35">
        <v>1684.81</v>
      </c>
      <c r="I1098" s="35">
        <v>1689.2599999999998</v>
      </c>
      <c r="J1098" s="35">
        <v>1692.29</v>
      </c>
      <c r="K1098" s="35">
        <v>1694.7399999999998</v>
      </c>
      <c r="L1098" s="35">
        <v>1689.44</v>
      </c>
      <c r="M1098" s="35">
        <v>1696.5299999999997</v>
      </c>
      <c r="N1098" s="35">
        <v>1695.21</v>
      </c>
      <c r="O1098" s="35">
        <v>1694.42</v>
      </c>
      <c r="P1098" s="35">
        <v>1698.19</v>
      </c>
      <c r="Q1098" s="35">
        <v>1700.8899999999999</v>
      </c>
      <c r="R1098" s="35">
        <v>1733.63</v>
      </c>
      <c r="S1098" s="35">
        <v>1731.38</v>
      </c>
      <c r="T1098" s="35">
        <v>1712.7399999999998</v>
      </c>
      <c r="U1098" s="35">
        <v>1703.88</v>
      </c>
      <c r="V1098" s="35">
        <v>1655.6599999999999</v>
      </c>
      <c r="W1098" s="35">
        <v>1657.3199999999997</v>
      </c>
      <c r="X1098" s="35">
        <v>1648.3400000000001</v>
      </c>
      <c r="Y1098" s="35">
        <v>1641.4699999999998</v>
      </c>
    </row>
    <row r="1099" spans="1:25" x14ac:dyDescent="0.25">
      <c r="A1099" s="67">
        <f t="shared" si="30"/>
        <v>13</v>
      </c>
      <c r="B1099" s="35">
        <v>1682.5900000000001</v>
      </c>
      <c r="C1099" s="35">
        <v>1682.52</v>
      </c>
      <c r="D1099" s="35">
        <v>1677.27</v>
      </c>
      <c r="E1099" s="35">
        <v>1684.42</v>
      </c>
      <c r="F1099" s="35">
        <v>1712.31</v>
      </c>
      <c r="G1099" s="35">
        <v>1698.46</v>
      </c>
      <c r="H1099" s="35">
        <v>1718.37</v>
      </c>
      <c r="I1099" s="35">
        <v>1726.0099999999998</v>
      </c>
      <c r="J1099" s="35">
        <v>1699.4699999999998</v>
      </c>
      <c r="K1099" s="35">
        <v>1729.6999999999998</v>
      </c>
      <c r="L1099" s="35">
        <v>1726.35</v>
      </c>
      <c r="M1099" s="35">
        <v>1734.3199999999997</v>
      </c>
      <c r="N1099" s="35">
        <v>1732.4499999999998</v>
      </c>
      <c r="O1099" s="35">
        <v>1737.0099999999998</v>
      </c>
      <c r="P1099" s="35">
        <v>1747.1799999999998</v>
      </c>
      <c r="Q1099" s="35">
        <v>1743.3199999999997</v>
      </c>
      <c r="R1099" s="35">
        <v>1803.25</v>
      </c>
      <c r="S1099" s="35">
        <v>1762.83</v>
      </c>
      <c r="T1099" s="35">
        <v>1757.0299999999997</v>
      </c>
      <c r="U1099" s="35">
        <v>1748.1399999999999</v>
      </c>
      <c r="V1099" s="35">
        <v>1702.3899999999999</v>
      </c>
      <c r="W1099" s="35">
        <v>1675.3199999999997</v>
      </c>
      <c r="X1099" s="35">
        <v>1705.0699999999997</v>
      </c>
      <c r="Y1099" s="35">
        <v>1618.46</v>
      </c>
    </row>
    <row r="1100" spans="1:25" x14ac:dyDescent="0.25">
      <c r="A1100" s="67">
        <f t="shared" si="30"/>
        <v>14</v>
      </c>
      <c r="B1100" s="35">
        <v>1780.33</v>
      </c>
      <c r="C1100" s="35">
        <v>1804.56</v>
      </c>
      <c r="D1100" s="35">
        <v>1804.02</v>
      </c>
      <c r="E1100" s="35">
        <v>1819.13</v>
      </c>
      <c r="F1100" s="35">
        <v>1834.1100000000001</v>
      </c>
      <c r="G1100" s="35">
        <v>1853.02</v>
      </c>
      <c r="H1100" s="35">
        <v>1862.0500000000002</v>
      </c>
      <c r="I1100" s="35">
        <v>1863.96</v>
      </c>
      <c r="J1100" s="35">
        <v>1868.38</v>
      </c>
      <c r="K1100" s="35">
        <v>1869.71</v>
      </c>
      <c r="L1100" s="35">
        <v>1871.0300000000002</v>
      </c>
      <c r="M1100" s="35">
        <v>1869.81</v>
      </c>
      <c r="N1100" s="35">
        <v>1870.5800000000004</v>
      </c>
      <c r="O1100" s="35">
        <v>1869.1600000000003</v>
      </c>
      <c r="P1100" s="35">
        <v>1869.6200000000003</v>
      </c>
      <c r="Q1100" s="35">
        <v>1868.3000000000002</v>
      </c>
      <c r="R1100" s="35">
        <v>1921.9500000000003</v>
      </c>
      <c r="S1100" s="35">
        <v>1921.54</v>
      </c>
      <c r="T1100" s="35">
        <v>1891.71</v>
      </c>
      <c r="U1100" s="35">
        <v>1886.5300000000002</v>
      </c>
      <c r="V1100" s="35">
        <v>1836.4</v>
      </c>
      <c r="W1100" s="35">
        <v>1817.4700000000003</v>
      </c>
      <c r="X1100" s="35">
        <v>1810.5100000000002</v>
      </c>
      <c r="Y1100" s="35">
        <v>1802.8200000000002</v>
      </c>
    </row>
    <row r="1101" spans="1:25" x14ac:dyDescent="0.25">
      <c r="A1101" s="67">
        <f t="shared" si="30"/>
        <v>15</v>
      </c>
      <c r="B1101" s="35">
        <v>1732.44</v>
      </c>
      <c r="C1101" s="35">
        <v>1757.4299999999998</v>
      </c>
      <c r="D1101" s="35">
        <v>1753.2399999999998</v>
      </c>
      <c r="E1101" s="35">
        <v>1770.5</v>
      </c>
      <c r="F1101" s="35">
        <v>1772.17</v>
      </c>
      <c r="G1101" s="35">
        <v>1787.1399999999999</v>
      </c>
      <c r="H1101" s="35">
        <v>1797.5099999999998</v>
      </c>
      <c r="I1101" s="35">
        <v>1803.7400000000002</v>
      </c>
      <c r="J1101" s="35">
        <v>1806.23</v>
      </c>
      <c r="K1101" s="35">
        <v>1808.8700000000003</v>
      </c>
      <c r="L1101" s="35">
        <v>1806.8400000000001</v>
      </c>
      <c r="M1101" s="35">
        <v>1811.4</v>
      </c>
      <c r="N1101" s="35">
        <v>1810.56</v>
      </c>
      <c r="O1101" s="35">
        <v>1812.7000000000003</v>
      </c>
      <c r="P1101" s="35">
        <v>1818.0300000000002</v>
      </c>
      <c r="Q1101" s="35">
        <v>1817.3600000000001</v>
      </c>
      <c r="R1101" s="35">
        <v>1879.3700000000003</v>
      </c>
      <c r="S1101" s="35">
        <v>1849.1400000000003</v>
      </c>
      <c r="T1101" s="35">
        <v>1838.8300000000004</v>
      </c>
      <c r="U1101" s="35">
        <v>1829.75</v>
      </c>
      <c r="V1101" s="35">
        <v>1758.6599999999999</v>
      </c>
      <c r="W1101" s="35">
        <v>1756.54</v>
      </c>
      <c r="X1101" s="35">
        <v>1750.8199999999997</v>
      </c>
      <c r="Y1101" s="35">
        <v>1742.13</v>
      </c>
    </row>
    <row r="1102" spans="1:25" x14ac:dyDescent="0.25">
      <c r="A1102" s="67">
        <f t="shared" si="30"/>
        <v>16</v>
      </c>
      <c r="B1102" s="35">
        <v>1924.5500000000002</v>
      </c>
      <c r="C1102" s="35">
        <v>1999.27</v>
      </c>
      <c r="D1102" s="35">
        <v>1995.8500000000004</v>
      </c>
      <c r="E1102" s="35">
        <v>2007.5900000000001</v>
      </c>
      <c r="F1102" s="35">
        <v>2012.15</v>
      </c>
      <c r="G1102" s="35">
        <v>2017.9900000000002</v>
      </c>
      <c r="H1102" s="35">
        <v>2015.9900000000002</v>
      </c>
      <c r="I1102" s="35">
        <v>2013.8300000000004</v>
      </c>
      <c r="J1102" s="35">
        <v>2014.98</v>
      </c>
      <c r="K1102" s="35">
        <v>2017.9700000000003</v>
      </c>
      <c r="L1102" s="35">
        <v>2021.1200000000003</v>
      </c>
      <c r="M1102" s="35">
        <v>2024.46</v>
      </c>
      <c r="N1102" s="35">
        <v>2024.21</v>
      </c>
      <c r="O1102" s="35">
        <v>2024.5500000000002</v>
      </c>
      <c r="P1102" s="35">
        <v>2026.5500000000002</v>
      </c>
      <c r="Q1102" s="35">
        <v>2026.9300000000003</v>
      </c>
      <c r="R1102" s="35">
        <v>2086.9</v>
      </c>
      <c r="S1102" s="35">
        <v>2080.36</v>
      </c>
      <c r="T1102" s="35">
        <v>2061.52</v>
      </c>
      <c r="U1102" s="35">
        <v>2041.8600000000001</v>
      </c>
      <c r="V1102" s="35">
        <v>1995.5700000000002</v>
      </c>
      <c r="W1102" s="35">
        <v>1991.6600000000003</v>
      </c>
      <c r="X1102" s="35">
        <v>1983.7200000000003</v>
      </c>
      <c r="Y1102" s="35">
        <v>1975.96</v>
      </c>
    </row>
    <row r="1103" spans="1:25" x14ac:dyDescent="0.25">
      <c r="A1103" s="67">
        <f t="shared" si="30"/>
        <v>17</v>
      </c>
      <c r="B1103" s="35">
        <v>1626.5099999999998</v>
      </c>
      <c r="C1103" s="35">
        <v>1626.2399999999998</v>
      </c>
      <c r="D1103" s="35">
        <v>1762.71</v>
      </c>
      <c r="E1103" s="35">
        <v>1584.27</v>
      </c>
      <c r="F1103" s="35">
        <v>1774.46</v>
      </c>
      <c r="G1103" s="35">
        <v>1775.38</v>
      </c>
      <c r="H1103" s="35">
        <v>1776.4</v>
      </c>
      <c r="I1103" s="35">
        <v>1778.5099999999998</v>
      </c>
      <c r="J1103" s="35">
        <v>1770.7999999999997</v>
      </c>
      <c r="K1103" s="35">
        <v>1773.0699999999997</v>
      </c>
      <c r="L1103" s="35">
        <v>1771.9299999999998</v>
      </c>
      <c r="M1103" s="35">
        <v>1776.67</v>
      </c>
      <c r="N1103" s="35">
        <v>1775.6100000000001</v>
      </c>
      <c r="O1103" s="35">
        <v>1780.5299999999997</v>
      </c>
      <c r="P1103" s="35">
        <v>1781.3899999999999</v>
      </c>
      <c r="Q1103" s="35">
        <v>1781.06</v>
      </c>
      <c r="R1103" s="35">
        <v>1835.1400000000003</v>
      </c>
      <c r="S1103" s="35">
        <v>1830.9900000000002</v>
      </c>
      <c r="T1103" s="35">
        <v>1816.1400000000003</v>
      </c>
      <c r="U1103" s="35">
        <v>1806.63</v>
      </c>
      <c r="V1103" s="35">
        <v>1683.33</v>
      </c>
      <c r="W1103" s="35">
        <v>1760.7799999999997</v>
      </c>
      <c r="X1103" s="35">
        <v>1664.0699999999997</v>
      </c>
      <c r="Y1103" s="35">
        <v>1657.54</v>
      </c>
    </row>
    <row r="1104" spans="1:25" x14ac:dyDescent="0.25">
      <c r="A1104" s="67">
        <f t="shared" si="30"/>
        <v>18</v>
      </c>
      <c r="B1104" s="35">
        <v>1758.92</v>
      </c>
      <c r="C1104" s="35">
        <v>1870.2000000000003</v>
      </c>
      <c r="D1104" s="35">
        <v>1922.1600000000003</v>
      </c>
      <c r="E1104" s="35">
        <v>1727.87</v>
      </c>
      <c r="F1104" s="35">
        <v>1943.04</v>
      </c>
      <c r="G1104" s="35">
        <v>1944.3500000000004</v>
      </c>
      <c r="H1104" s="35">
        <v>1942.6400000000003</v>
      </c>
      <c r="I1104" s="35">
        <v>1940.9</v>
      </c>
      <c r="J1104" s="35">
        <v>1946.8300000000004</v>
      </c>
      <c r="K1104" s="35">
        <v>1945.8400000000001</v>
      </c>
      <c r="L1104" s="35">
        <v>1946.92</v>
      </c>
      <c r="M1104" s="35">
        <v>1944.0700000000002</v>
      </c>
      <c r="N1104" s="35">
        <v>1950.1100000000001</v>
      </c>
      <c r="O1104" s="35">
        <v>1958.2200000000003</v>
      </c>
      <c r="P1104" s="35">
        <v>1957.3500000000004</v>
      </c>
      <c r="Q1104" s="35">
        <v>1947.9100000000003</v>
      </c>
      <c r="R1104" s="35">
        <v>2011.6600000000003</v>
      </c>
      <c r="S1104" s="35">
        <v>2004.8500000000004</v>
      </c>
      <c r="T1104" s="35">
        <v>1982.8000000000002</v>
      </c>
      <c r="U1104" s="35">
        <v>1967.3300000000004</v>
      </c>
      <c r="V1104" s="35">
        <v>1844.1000000000004</v>
      </c>
      <c r="W1104" s="35">
        <v>1842.06</v>
      </c>
      <c r="X1104" s="35">
        <v>1688.63</v>
      </c>
      <c r="Y1104" s="35">
        <v>1721.9899999999998</v>
      </c>
    </row>
    <row r="1105" spans="1:25" x14ac:dyDescent="0.25">
      <c r="A1105" s="67">
        <f t="shared" si="30"/>
        <v>19</v>
      </c>
      <c r="B1105" s="35">
        <v>1672.1599999999999</v>
      </c>
      <c r="C1105" s="35">
        <v>1806.81</v>
      </c>
      <c r="D1105" s="35">
        <v>1805.7600000000002</v>
      </c>
      <c r="E1105" s="35">
        <v>1643.62</v>
      </c>
      <c r="F1105" s="35">
        <v>1688.2199999999998</v>
      </c>
      <c r="G1105" s="35">
        <v>1766.46</v>
      </c>
      <c r="H1105" s="35">
        <v>1839.52</v>
      </c>
      <c r="I1105" s="35">
        <v>1842.3000000000002</v>
      </c>
      <c r="J1105" s="35">
        <v>1834.5300000000002</v>
      </c>
      <c r="K1105" s="35">
        <v>1854.42</v>
      </c>
      <c r="L1105" s="35">
        <v>1851.52</v>
      </c>
      <c r="M1105" s="35">
        <v>1838.9</v>
      </c>
      <c r="N1105" s="35">
        <v>1839.0500000000002</v>
      </c>
      <c r="O1105" s="35">
        <v>1848.9100000000003</v>
      </c>
      <c r="P1105" s="35">
        <v>1849.4100000000003</v>
      </c>
      <c r="Q1105" s="35">
        <v>1852.8700000000003</v>
      </c>
      <c r="R1105" s="35">
        <v>1902.54</v>
      </c>
      <c r="S1105" s="35">
        <v>1900.0100000000002</v>
      </c>
      <c r="T1105" s="35">
        <v>1880</v>
      </c>
      <c r="U1105" s="35">
        <v>1870.9900000000002</v>
      </c>
      <c r="V1105" s="35">
        <v>1752.06</v>
      </c>
      <c r="W1105" s="35">
        <v>1717.46</v>
      </c>
      <c r="X1105" s="35">
        <v>1602.7999999999997</v>
      </c>
      <c r="Y1105" s="35">
        <v>1645.1100000000001</v>
      </c>
    </row>
    <row r="1106" spans="1:25" x14ac:dyDescent="0.25">
      <c r="A1106" s="67">
        <f t="shared" si="30"/>
        <v>20</v>
      </c>
      <c r="B1106" s="35">
        <v>1711.2799999999997</v>
      </c>
      <c r="C1106" s="35">
        <v>1907.71</v>
      </c>
      <c r="D1106" s="35">
        <v>1839.77</v>
      </c>
      <c r="E1106" s="35">
        <v>1941.94</v>
      </c>
      <c r="F1106" s="35">
        <v>1745.4499999999998</v>
      </c>
      <c r="G1106" s="35">
        <v>1848.1800000000003</v>
      </c>
      <c r="H1106" s="35">
        <v>1949.7600000000002</v>
      </c>
      <c r="I1106" s="35">
        <v>1949.0500000000002</v>
      </c>
      <c r="J1106" s="35">
        <v>1949.0300000000002</v>
      </c>
      <c r="K1106" s="35">
        <v>1957.19</v>
      </c>
      <c r="L1106" s="35">
        <v>1952.5300000000002</v>
      </c>
      <c r="M1106" s="35">
        <v>1956.2800000000002</v>
      </c>
      <c r="N1106" s="35">
        <v>1952.25</v>
      </c>
      <c r="O1106" s="35">
        <v>1949.9100000000003</v>
      </c>
      <c r="P1106" s="35">
        <v>1958.9700000000003</v>
      </c>
      <c r="Q1106" s="35">
        <v>1954.73</v>
      </c>
      <c r="R1106" s="35">
        <v>2004.15</v>
      </c>
      <c r="S1106" s="35">
        <v>1993.5700000000002</v>
      </c>
      <c r="T1106" s="35">
        <v>2006.5500000000002</v>
      </c>
      <c r="U1106" s="35">
        <v>1984.2400000000002</v>
      </c>
      <c r="V1106" s="35">
        <v>1879.79</v>
      </c>
      <c r="W1106" s="35">
        <v>1857.2800000000002</v>
      </c>
      <c r="X1106" s="35">
        <v>1822.2800000000002</v>
      </c>
      <c r="Y1106" s="35">
        <v>1683.08</v>
      </c>
    </row>
    <row r="1107" spans="1:25" x14ac:dyDescent="0.25">
      <c r="A1107" s="67">
        <f t="shared" si="30"/>
        <v>21</v>
      </c>
      <c r="B1107" s="35">
        <v>2021.25</v>
      </c>
      <c r="C1107" s="35">
        <v>2016.6400000000003</v>
      </c>
      <c r="D1107" s="35">
        <v>2006.9100000000003</v>
      </c>
      <c r="E1107" s="35">
        <v>2039.8500000000004</v>
      </c>
      <c r="F1107" s="35">
        <v>2019.4100000000003</v>
      </c>
      <c r="G1107" s="35">
        <v>2130.1600000000003</v>
      </c>
      <c r="H1107" s="35">
        <v>2180.7200000000003</v>
      </c>
      <c r="I1107" s="35">
        <v>2179.27</v>
      </c>
      <c r="J1107" s="35">
        <v>2181.25</v>
      </c>
      <c r="K1107" s="35">
        <v>2177.6000000000004</v>
      </c>
      <c r="L1107" s="35">
        <v>2191.0800000000004</v>
      </c>
      <c r="M1107" s="35">
        <v>2195.2200000000003</v>
      </c>
      <c r="N1107" s="35">
        <v>2170.9700000000003</v>
      </c>
      <c r="O1107" s="35">
        <v>2152.8900000000003</v>
      </c>
      <c r="P1107" s="35">
        <v>2160.65</v>
      </c>
      <c r="Q1107" s="35">
        <v>2147.9900000000002</v>
      </c>
      <c r="R1107" s="35">
        <v>2198.63</v>
      </c>
      <c r="S1107" s="35">
        <v>2192.19</v>
      </c>
      <c r="T1107" s="35">
        <v>2166.1800000000003</v>
      </c>
      <c r="U1107" s="35">
        <v>2209.6400000000003</v>
      </c>
      <c r="V1107" s="35">
        <v>2101.8000000000002</v>
      </c>
      <c r="W1107" s="35">
        <v>2100.8200000000002</v>
      </c>
      <c r="X1107" s="35">
        <v>2033.8700000000003</v>
      </c>
      <c r="Y1107" s="35">
        <v>2018.21</v>
      </c>
    </row>
    <row r="1108" spans="1:25" x14ac:dyDescent="0.25">
      <c r="A1108" s="67">
        <f t="shared" si="30"/>
        <v>22</v>
      </c>
      <c r="B1108" s="35">
        <v>2092.42</v>
      </c>
      <c r="C1108" s="35">
        <v>2042.6800000000003</v>
      </c>
      <c r="D1108" s="35">
        <v>2098.94</v>
      </c>
      <c r="E1108" s="35">
        <v>2094.79</v>
      </c>
      <c r="F1108" s="35">
        <v>2491.0400000000004</v>
      </c>
      <c r="G1108" s="35">
        <v>2428.4500000000003</v>
      </c>
      <c r="H1108" s="35">
        <v>2455.8700000000003</v>
      </c>
      <c r="I1108" s="35">
        <v>2457.15</v>
      </c>
      <c r="J1108" s="35">
        <v>2437.61</v>
      </c>
      <c r="K1108" s="35">
        <v>2455.09</v>
      </c>
      <c r="L1108" s="35">
        <v>2457.59</v>
      </c>
      <c r="M1108" s="35">
        <v>2458.1000000000004</v>
      </c>
      <c r="N1108" s="35">
        <v>2438.2700000000004</v>
      </c>
      <c r="O1108" s="35">
        <v>2385.6800000000003</v>
      </c>
      <c r="P1108" s="35">
        <v>2364.59</v>
      </c>
      <c r="Q1108" s="35">
        <v>2382.1600000000003</v>
      </c>
      <c r="R1108" s="35">
        <v>2443.1000000000004</v>
      </c>
      <c r="S1108" s="35">
        <v>2429.7400000000002</v>
      </c>
      <c r="T1108" s="35">
        <v>2500.7800000000002</v>
      </c>
      <c r="U1108" s="35">
        <v>2528.7900000000004</v>
      </c>
      <c r="V1108" s="35">
        <v>2354.4</v>
      </c>
      <c r="W1108" s="35">
        <v>2297.4700000000003</v>
      </c>
      <c r="X1108" s="35">
        <v>2193.3300000000004</v>
      </c>
      <c r="Y1108" s="35">
        <v>2174.7200000000003</v>
      </c>
    </row>
    <row r="1109" spans="1:25" x14ac:dyDescent="0.25">
      <c r="A1109" s="67">
        <f t="shared" si="30"/>
        <v>23</v>
      </c>
      <c r="B1109" s="35">
        <v>2829.7700000000004</v>
      </c>
      <c r="C1109" s="35">
        <v>2817.7900000000004</v>
      </c>
      <c r="D1109" s="35">
        <v>2811.55</v>
      </c>
      <c r="E1109" s="35">
        <v>2806.65</v>
      </c>
      <c r="F1109" s="35">
        <v>3166.26</v>
      </c>
      <c r="G1109" s="35">
        <v>3131.92</v>
      </c>
      <c r="H1109" s="35">
        <v>3019.34</v>
      </c>
      <c r="I1109" s="35">
        <v>3013.7500000000005</v>
      </c>
      <c r="J1109" s="35">
        <v>3013.42</v>
      </c>
      <c r="K1109" s="35">
        <v>3010.9100000000003</v>
      </c>
      <c r="L1109" s="35">
        <v>3011.26</v>
      </c>
      <c r="M1109" s="35">
        <v>3014.6400000000003</v>
      </c>
      <c r="N1109" s="35">
        <v>3014.9800000000005</v>
      </c>
      <c r="O1109" s="35">
        <v>3017.86</v>
      </c>
      <c r="P1109" s="35">
        <v>3016.11</v>
      </c>
      <c r="Q1109" s="35">
        <v>3022.32</v>
      </c>
      <c r="R1109" s="35">
        <v>3095.6200000000003</v>
      </c>
      <c r="S1109" s="35">
        <v>3087.1800000000003</v>
      </c>
      <c r="T1109" s="35">
        <v>2689.13</v>
      </c>
      <c r="U1109" s="35">
        <v>2687.2300000000005</v>
      </c>
      <c r="V1109" s="35">
        <v>2761.2200000000003</v>
      </c>
      <c r="W1109" s="35">
        <v>2798.4500000000003</v>
      </c>
      <c r="X1109" s="35">
        <v>2809.07</v>
      </c>
      <c r="Y1109" s="35">
        <v>2810.53</v>
      </c>
    </row>
    <row r="1110" spans="1:25" x14ac:dyDescent="0.25">
      <c r="A1110" s="67">
        <f t="shared" si="30"/>
        <v>24</v>
      </c>
      <c r="B1110" s="35">
        <v>2181.3700000000003</v>
      </c>
      <c r="C1110" s="35">
        <v>2183.7800000000002</v>
      </c>
      <c r="D1110" s="35">
        <v>2185.5700000000002</v>
      </c>
      <c r="E1110" s="35">
        <v>2196.63</v>
      </c>
      <c r="F1110" s="35">
        <v>2204.2300000000005</v>
      </c>
      <c r="G1110" s="35">
        <v>2110.8700000000003</v>
      </c>
      <c r="H1110" s="35">
        <v>2107.5500000000002</v>
      </c>
      <c r="I1110" s="35">
        <v>2126.86</v>
      </c>
      <c r="J1110" s="35">
        <v>2152.9900000000002</v>
      </c>
      <c r="K1110" s="35">
        <v>2130.81</v>
      </c>
      <c r="L1110" s="35">
        <v>2124.7000000000003</v>
      </c>
      <c r="M1110" s="35">
        <v>2126.31</v>
      </c>
      <c r="N1110" s="35">
        <v>2127.84</v>
      </c>
      <c r="O1110" s="35">
        <v>2167.9900000000002</v>
      </c>
      <c r="P1110" s="35">
        <v>2167.4100000000003</v>
      </c>
      <c r="Q1110" s="35">
        <v>2131.7800000000002</v>
      </c>
      <c r="R1110" s="35">
        <v>2264.1800000000003</v>
      </c>
      <c r="S1110" s="35">
        <v>2183.84</v>
      </c>
      <c r="T1110" s="35">
        <v>2210.5200000000004</v>
      </c>
      <c r="U1110" s="35">
        <v>2226.5100000000002</v>
      </c>
      <c r="V1110" s="35">
        <v>2087.9500000000003</v>
      </c>
      <c r="W1110" s="35">
        <v>2074.31</v>
      </c>
      <c r="X1110" s="35">
        <v>2177.44</v>
      </c>
      <c r="Y1110" s="35">
        <v>2140.9700000000003</v>
      </c>
    </row>
    <row r="1111" spans="1:25" x14ac:dyDescent="0.25">
      <c r="A1111" s="67">
        <f t="shared" si="30"/>
        <v>25</v>
      </c>
      <c r="B1111" s="35">
        <v>2154.31</v>
      </c>
      <c r="C1111" s="35">
        <v>2080.3000000000002</v>
      </c>
      <c r="D1111" s="35">
        <v>2167.5500000000002</v>
      </c>
      <c r="E1111" s="35">
        <v>2172.9</v>
      </c>
      <c r="F1111" s="35">
        <v>2189.1000000000004</v>
      </c>
      <c r="G1111" s="35">
        <v>2119.56</v>
      </c>
      <c r="H1111" s="35">
        <v>2119.21</v>
      </c>
      <c r="I1111" s="35">
        <v>2140.0700000000002</v>
      </c>
      <c r="J1111" s="35">
        <v>2194.0100000000002</v>
      </c>
      <c r="K1111" s="35">
        <v>2194.3700000000003</v>
      </c>
      <c r="L1111" s="35">
        <v>2193.9900000000002</v>
      </c>
      <c r="M1111" s="35">
        <v>2191.2600000000002</v>
      </c>
      <c r="N1111" s="35">
        <v>2157.98</v>
      </c>
      <c r="O1111" s="35">
        <v>2166.1200000000003</v>
      </c>
      <c r="P1111" s="35">
        <v>2202.4900000000002</v>
      </c>
      <c r="Q1111" s="35">
        <v>2202.0400000000004</v>
      </c>
      <c r="R1111" s="35">
        <v>2223.3500000000004</v>
      </c>
      <c r="S1111" s="35">
        <v>2212.2700000000004</v>
      </c>
      <c r="T1111" s="35">
        <v>2206.36</v>
      </c>
      <c r="U1111" s="35">
        <v>2203.8700000000003</v>
      </c>
      <c r="V1111" s="35">
        <v>2125.02</v>
      </c>
      <c r="W1111" s="35">
        <v>2104.61</v>
      </c>
      <c r="X1111" s="35">
        <v>2126.6600000000003</v>
      </c>
      <c r="Y1111" s="35">
        <v>2104.8700000000003</v>
      </c>
    </row>
    <row r="1112" spans="1:25" x14ac:dyDescent="0.25">
      <c r="A1112" s="67">
        <f t="shared" si="30"/>
        <v>26</v>
      </c>
      <c r="B1112" s="35">
        <v>2084.1800000000003</v>
      </c>
      <c r="C1112" s="35">
        <v>2088.73</v>
      </c>
      <c r="D1112" s="35">
        <v>2082.4500000000003</v>
      </c>
      <c r="E1112" s="35">
        <v>2102.2000000000003</v>
      </c>
      <c r="F1112" s="35">
        <v>2110.77</v>
      </c>
      <c r="G1112" s="35">
        <v>2113.8700000000003</v>
      </c>
      <c r="H1112" s="35">
        <v>2113.5</v>
      </c>
      <c r="I1112" s="35">
        <v>2113.2000000000003</v>
      </c>
      <c r="J1112" s="35">
        <v>2114.6400000000003</v>
      </c>
      <c r="K1112" s="35">
        <v>2113.5800000000004</v>
      </c>
      <c r="L1112" s="35">
        <v>2111.1000000000004</v>
      </c>
      <c r="M1112" s="35">
        <v>2113.67</v>
      </c>
      <c r="N1112" s="35">
        <v>2111.5700000000002</v>
      </c>
      <c r="O1112" s="35">
        <v>2236.2500000000005</v>
      </c>
      <c r="P1112" s="35">
        <v>2224.86</v>
      </c>
      <c r="Q1112" s="35">
        <v>2225.4300000000003</v>
      </c>
      <c r="R1112" s="35">
        <v>2285.1200000000003</v>
      </c>
      <c r="S1112" s="35">
        <v>2312.4</v>
      </c>
      <c r="T1112" s="35">
        <v>2296.5300000000002</v>
      </c>
      <c r="U1112" s="35">
        <v>2223.3900000000003</v>
      </c>
      <c r="V1112" s="35">
        <v>2095.73</v>
      </c>
      <c r="W1112" s="35">
        <v>2100.9700000000003</v>
      </c>
      <c r="X1112" s="35">
        <v>2108.81</v>
      </c>
      <c r="Y1112" s="35">
        <v>2095.06</v>
      </c>
    </row>
    <row r="1113" spans="1:25" x14ac:dyDescent="0.25">
      <c r="A1113" s="67">
        <f t="shared" si="30"/>
        <v>27</v>
      </c>
      <c r="B1113" s="35">
        <v>2098.0800000000004</v>
      </c>
      <c r="C1113" s="35">
        <v>2103.3700000000003</v>
      </c>
      <c r="D1113" s="35">
        <v>2101.5</v>
      </c>
      <c r="E1113" s="35">
        <v>2105.19</v>
      </c>
      <c r="F1113" s="35">
        <v>2152.36</v>
      </c>
      <c r="G1113" s="35">
        <v>2148.2800000000002</v>
      </c>
      <c r="H1113" s="35">
        <v>2150.0100000000002</v>
      </c>
      <c r="I1113" s="35">
        <v>2213.2400000000002</v>
      </c>
      <c r="J1113" s="35">
        <v>2235.36</v>
      </c>
      <c r="K1113" s="35">
        <v>2236.69</v>
      </c>
      <c r="L1113" s="35">
        <v>2231.69</v>
      </c>
      <c r="M1113" s="35">
        <v>2257.63</v>
      </c>
      <c r="N1113" s="35">
        <v>2277.1400000000003</v>
      </c>
      <c r="O1113" s="35">
        <v>2292.4600000000005</v>
      </c>
      <c r="P1113" s="35">
        <v>2295.9300000000003</v>
      </c>
      <c r="Q1113" s="35">
        <v>2295.4</v>
      </c>
      <c r="R1113" s="35">
        <v>2371.2900000000004</v>
      </c>
      <c r="S1113" s="35">
        <v>2347.34</v>
      </c>
      <c r="T1113" s="35">
        <v>2340.3700000000003</v>
      </c>
      <c r="U1113" s="35">
        <v>2315.4700000000003</v>
      </c>
      <c r="V1113" s="35">
        <v>2199.8200000000002</v>
      </c>
      <c r="W1113" s="35">
        <v>2130.84</v>
      </c>
      <c r="X1113" s="35">
        <v>2152.1000000000004</v>
      </c>
      <c r="Y1113" s="35">
        <v>2097.2200000000003</v>
      </c>
    </row>
    <row r="1114" spans="1:25" x14ac:dyDescent="0.25">
      <c r="A1114" s="67">
        <f t="shared" si="30"/>
        <v>28</v>
      </c>
      <c r="B1114" s="35">
        <v>1953.17</v>
      </c>
      <c r="C1114" s="35">
        <v>1991.0100000000002</v>
      </c>
      <c r="D1114" s="35">
        <v>1963.96</v>
      </c>
      <c r="E1114" s="35">
        <v>1919.65</v>
      </c>
      <c r="F1114" s="35">
        <v>2211.0200000000004</v>
      </c>
      <c r="G1114" s="35">
        <v>2120.0500000000002</v>
      </c>
      <c r="H1114" s="35">
        <v>2175.54</v>
      </c>
      <c r="I1114" s="35">
        <v>2144.71</v>
      </c>
      <c r="J1114" s="35">
        <v>2131.59</v>
      </c>
      <c r="K1114" s="35">
        <v>2207.9900000000002</v>
      </c>
      <c r="L1114" s="35">
        <v>2217.5700000000002</v>
      </c>
      <c r="M1114" s="35">
        <v>2213.65</v>
      </c>
      <c r="N1114" s="35">
        <v>2210.34</v>
      </c>
      <c r="O1114" s="35">
        <v>2219.15</v>
      </c>
      <c r="P1114" s="35">
        <v>2222.6200000000003</v>
      </c>
      <c r="Q1114" s="35">
        <v>2217.2500000000005</v>
      </c>
      <c r="R1114" s="35">
        <v>2282.19</v>
      </c>
      <c r="S1114" s="35">
        <v>2283.1800000000003</v>
      </c>
      <c r="T1114" s="35">
        <v>2265.0000000000005</v>
      </c>
      <c r="U1114" s="35">
        <v>2250.5200000000004</v>
      </c>
      <c r="V1114" s="35">
        <v>2051.3500000000004</v>
      </c>
      <c r="W1114" s="35">
        <v>2028.88</v>
      </c>
      <c r="X1114" s="35">
        <v>2126.5100000000002</v>
      </c>
      <c r="Y1114" s="35">
        <v>2034.6800000000003</v>
      </c>
    </row>
    <row r="1115" spans="1:25" x14ac:dyDescent="0.25">
      <c r="A1115" s="67">
        <f t="shared" si="30"/>
        <v>29</v>
      </c>
      <c r="B1115" s="35">
        <v>1887.13</v>
      </c>
      <c r="C1115" s="35">
        <v>1893.29</v>
      </c>
      <c r="D1115" s="35">
        <v>1867.2800000000002</v>
      </c>
      <c r="E1115" s="35">
        <v>1847.65</v>
      </c>
      <c r="F1115" s="35">
        <v>1845.21</v>
      </c>
      <c r="G1115" s="35">
        <v>2261.4900000000002</v>
      </c>
      <c r="H1115" s="35">
        <v>1929.0700000000002</v>
      </c>
      <c r="I1115" s="35">
        <v>2259.0000000000005</v>
      </c>
      <c r="J1115" s="35">
        <v>2022.13</v>
      </c>
      <c r="K1115" s="35">
        <v>2030.4500000000003</v>
      </c>
      <c r="L1115" s="35">
        <v>2032.29</v>
      </c>
      <c r="M1115" s="35">
        <v>2050.0500000000002</v>
      </c>
      <c r="N1115" s="35">
        <v>2189.4</v>
      </c>
      <c r="O1115" s="35">
        <v>2197.63</v>
      </c>
      <c r="P1115" s="35">
        <v>2233.4100000000003</v>
      </c>
      <c r="Q1115" s="35">
        <v>2231.7000000000003</v>
      </c>
      <c r="R1115" s="35">
        <v>2299.38</v>
      </c>
      <c r="S1115" s="35">
        <v>2292.2100000000005</v>
      </c>
      <c r="T1115" s="35">
        <v>2265.86</v>
      </c>
      <c r="U1115" s="35">
        <v>2291.84</v>
      </c>
      <c r="V1115" s="35">
        <v>2048.56</v>
      </c>
      <c r="W1115" s="35">
        <v>1955.8700000000003</v>
      </c>
      <c r="X1115" s="35">
        <v>1853.44</v>
      </c>
      <c r="Y1115" s="35">
        <v>1852.23</v>
      </c>
    </row>
    <row r="1116" spans="1:25" x14ac:dyDescent="0.25">
      <c r="A1116" s="67">
        <f t="shared" si="30"/>
        <v>30</v>
      </c>
      <c r="B1116" s="35">
        <v>2341.09</v>
      </c>
      <c r="C1116" s="35">
        <v>2349.8300000000004</v>
      </c>
      <c r="D1116" s="35">
        <v>1984.5700000000002</v>
      </c>
      <c r="E1116" s="35">
        <v>2365.5500000000002</v>
      </c>
      <c r="F1116" s="35">
        <v>2166.98</v>
      </c>
      <c r="G1116" s="35">
        <v>2294.2000000000003</v>
      </c>
      <c r="H1116" s="35">
        <v>2270.6200000000003</v>
      </c>
      <c r="I1116" s="35">
        <v>2163.27</v>
      </c>
      <c r="J1116" s="35">
        <v>2288.84</v>
      </c>
      <c r="K1116" s="35">
        <v>2256.69</v>
      </c>
      <c r="L1116" s="35">
        <v>2259.7200000000003</v>
      </c>
      <c r="M1116" s="35">
        <v>2259.94</v>
      </c>
      <c r="N1116" s="35">
        <v>2263.19</v>
      </c>
      <c r="O1116" s="35">
        <v>2272.8300000000004</v>
      </c>
      <c r="P1116" s="35">
        <v>2267.8500000000004</v>
      </c>
      <c r="Q1116" s="35">
        <v>2271.3000000000002</v>
      </c>
      <c r="R1116" s="35">
        <v>2341.61</v>
      </c>
      <c r="S1116" s="35">
        <v>2327.5600000000004</v>
      </c>
      <c r="T1116" s="35">
        <v>2320.7500000000005</v>
      </c>
      <c r="U1116" s="35">
        <v>2177.6000000000004</v>
      </c>
      <c r="V1116" s="35">
        <v>2084.7600000000002</v>
      </c>
      <c r="W1116" s="35">
        <v>2027.48</v>
      </c>
      <c r="X1116" s="35">
        <v>2344.1800000000003</v>
      </c>
      <c r="Y1116" s="35">
        <v>2339.9500000000003</v>
      </c>
    </row>
    <row r="1117" spans="1:25" x14ac:dyDescent="0.25">
      <c r="A1117" s="67">
        <f t="shared" si="30"/>
        <v>31</v>
      </c>
      <c r="B1117" s="35">
        <v>138.45000000000005</v>
      </c>
      <c r="C1117" s="35">
        <v>138.45000000000005</v>
      </c>
      <c r="D1117" s="35">
        <v>138.45000000000005</v>
      </c>
      <c r="E1117" s="35">
        <v>138.45000000000005</v>
      </c>
      <c r="F1117" s="35">
        <v>138.45000000000005</v>
      </c>
      <c r="G1117" s="35">
        <v>138.45000000000005</v>
      </c>
      <c r="H1117" s="35">
        <v>138.45000000000005</v>
      </c>
      <c r="I1117" s="35">
        <v>138.45000000000005</v>
      </c>
      <c r="J1117" s="35">
        <v>138.45000000000005</v>
      </c>
      <c r="K1117" s="35">
        <v>138.45000000000005</v>
      </c>
      <c r="L1117" s="35">
        <v>138.45000000000005</v>
      </c>
      <c r="M1117" s="35">
        <v>138.45000000000005</v>
      </c>
      <c r="N1117" s="35">
        <v>138.45000000000005</v>
      </c>
      <c r="O1117" s="35">
        <v>138.45000000000005</v>
      </c>
      <c r="P1117" s="35">
        <v>138.45000000000005</v>
      </c>
      <c r="Q1117" s="35">
        <v>138.45000000000005</v>
      </c>
      <c r="R1117" s="35">
        <v>138.45000000000005</v>
      </c>
      <c r="S1117" s="35">
        <v>138.45000000000005</v>
      </c>
      <c r="T1117" s="35">
        <v>138.45000000000005</v>
      </c>
      <c r="U1117" s="35">
        <v>138.45000000000005</v>
      </c>
      <c r="V1117" s="35">
        <v>138.45000000000005</v>
      </c>
      <c r="W1117" s="35">
        <v>138.45000000000005</v>
      </c>
      <c r="X1117" s="35">
        <v>138.45000000000005</v>
      </c>
      <c r="Y1117" s="35">
        <v>138.45000000000005</v>
      </c>
    </row>
    <row r="1119" spans="1:25" ht="15.75" customHeight="1" x14ac:dyDescent="0.25">
      <c r="A1119" s="56" t="s">
        <v>78</v>
      </c>
      <c r="B1119" s="64" t="s">
        <v>106</v>
      </c>
      <c r="C1119" s="65"/>
      <c r="D1119" s="65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  <c r="P1119" s="65"/>
      <c r="Q1119" s="65"/>
      <c r="R1119" s="65"/>
      <c r="S1119" s="65"/>
      <c r="T1119" s="65"/>
      <c r="U1119" s="65"/>
      <c r="V1119" s="65"/>
      <c r="W1119" s="65"/>
      <c r="X1119" s="65"/>
      <c r="Y1119" s="66"/>
    </row>
    <row r="1120" spans="1:25" ht="30" customHeight="1" x14ac:dyDescent="0.25">
      <c r="A1120" s="60"/>
      <c r="B1120" s="55" t="s">
        <v>80</v>
      </c>
      <c r="C1120" s="55" t="s">
        <v>81</v>
      </c>
      <c r="D1120" s="55" t="s">
        <v>82</v>
      </c>
      <c r="E1120" s="55" t="s">
        <v>83</v>
      </c>
      <c r="F1120" s="55" t="s">
        <v>84</v>
      </c>
      <c r="G1120" s="55" t="s">
        <v>85</v>
      </c>
      <c r="H1120" s="55" t="s">
        <v>86</v>
      </c>
      <c r="I1120" s="55" t="s">
        <v>87</v>
      </c>
      <c r="J1120" s="55" t="s">
        <v>88</v>
      </c>
      <c r="K1120" s="55" t="s">
        <v>89</v>
      </c>
      <c r="L1120" s="55" t="s">
        <v>90</v>
      </c>
      <c r="M1120" s="55" t="s">
        <v>91</v>
      </c>
      <c r="N1120" s="55" t="s">
        <v>92</v>
      </c>
      <c r="O1120" s="55" t="s">
        <v>93</v>
      </c>
      <c r="P1120" s="55" t="s">
        <v>94</v>
      </c>
      <c r="Q1120" s="55" t="s">
        <v>95</v>
      </c>
      <c r="R1120" s="55" t="s">
        <v>96</v>
      </c>
      <c r="S1120" s="55" t="s">
        <v>97</v>
      </c>
      <c r="T1120" s="55" t="s">
        <v>98</v>
      </c>
      <c r="U1120" s="55" t="s">
        <v>99</v>
      </c>
      <c r="V1120" s="55" t="s">
        <v>100</v>
      </c>
      <c r="W1120" s="55" t="s">
        <v>101</v>
      </c>
      <c r="X1120" s="55" t="s">
        <v>102</v>
      </c>
      <c r="Y1120" s="55" t="s">
        <v>103</v>
      </c>
    </row>
    <row r="1121" spans="1:25" ht="15" customHeight="1" x14ac:dyDescent="0.25">
      <c r="A1121" s="67">
        <v>1</v>
      </c>
      <c r="B1121" s="35">
        <v>1823.71</v>
      </c>
      <c r="C1121" s="35">
        <v>1827.0699999999997</v>
      </c>
      <c r="D1121" s="35">
        <v>1825.1999999999998</v>
      </c>
      <c r="E1121" s="35">
        <v>1821.9499999999998</v>
      </c>
      <c r="F1121" s="35">
        <v>1835.2799999999997</v>
      </c>
      <c r="G1121" s="35">
        <v>1840.4700000000003</v>
      </c>
      <c r="H1121" s="35">
        <v>1836.23</v>
      </c>
      <c r="I1121" s="35">
        <v>1832.9700000000003</v>
      </c>
      <c r="J1121" s="35">
        <v>1840.31</v>
      </c>
      <c r="K1121" s="35">
        <v>1839.94</v>
      </c>
      <c r="L1121" s="35">
        <v>1838.1800000000003</v>
      </c>
      <c r="M1121" s="35">
        <v>1841.65</v>
      </c>
      <c r="N1121" s="35">
        <v>1837.6999999999998</v>
      </c>
      <c r="O1121" s="35">
        <v>1845.7600000000002</v>
      </c>
      <c r="P1121" s="35">
        <v>1846.1400000000003</v>
      </c>
      <c r="Q1121" s="35">
        <v>1852.3600000000001</v>
      </c>
      <c r="R1121" s="35">
        <v>1864.8400000000001</v>
      </c>
      <c r="S1121" s="35">
        <v>1860.17</v>
      </c>
      <c r="T1121" s="35">
        <v>1847.4</v>
      </c>
      <c r="U1121" s="35">
        <v>1844.27</v>
      </c>
      <c r="V1121" s="35">
        <v>1841.5</v>
      </c>
      <c r="W1121" s="35">
        <v>1824.4099999999999</v>
      </c>
      <c r="X1121" s="35">
        <v>1823.3500000000004</v>
      </c>
      <c r="Y1121" s="35">
        <v>1822.0100000000002</v>
      </c>
    </row>
    <row r="1122" spans="1:25" ht="15" customHeight="1" x14ac:dyDescent="0.25">
      <c r="A1122" s="67">
        <v>2</v>
      </c>
      <c r="B1122" s="35">
        <v>1871.17</v>
      </c>
      <c r="C1122" s="35">
        <v>1880.8500000000004</v>
      </c>
      <c r="D1122" s="35">
        <v>1897.4300000000003</v>
      </c>
      <c r="E1122" s="35">
        <v>1898.83</v>
      </c>
      <c r="F1122" s="35">
        <v>1900.8199999999997</v>
      </c>
      <c r="G1122" s="35">
        <v>1911.42</v>
      </c>
      <c r="H1122" s="35">
        <v>1914.73</v>
      </c>
      <c r="I1122" s="35">
        <v>1906.8900000000003</v>
      </c>
      <c r="J1122" s="35">
        <v>1909.2799999999997</v>
      </c>
      <c r="K1122" s="35">
        <v>1906.8900000000003</v>
      </c>
      <c r="L1122" s="35">
        <v>1907.8199999999997</v>
      </c>
      <c r="M1122" s="35">
        <v>1904.1599999999999</v>
      </c>
      <c r="N1122" s="35">
        <v>1900.0900000000001</v>
      </c>
      <c r="O1122" s="35">
        <v>1910.9499999999998</v>
      </c>
      <c r="P1122" s="35">
        <v>1915.67</v>
      </c>
      <c r="Q1122" s="35">
        <v>1917.38</v>
      </c>
      <c r="R1122" s="35">
        <v>1920.13</v>
      </c>
      <c r="S1122" s="35">
        <v>1913.7600000000002</v>
      </c>
      <c r="T1122" s="35">
        <v>1896.9899999999998</v>
      </c>
      <c r="U1122" s="35">
        <v>1941.29</v>
      </c>
      <c r="V1122" s="35">
        <v>1881.98</v>
      </c>
      <c r="W1122" s="35">
        <v>1881.88</v>
      </c>
      <c r="X1122" s="35">
        <v>1873.38</v>
      </c>
      <c r="Y1122" s="35">
        <v>1860.88</v>
      </c>
    </row>
    <row r="1123" spans="1:25" x14ac:dyDescent="0.25">
      <c r="A1123" s="67">
        <f>A1122+1</f>
        <v>3</v>
      </c>
      <c r="B1123" s="35">
        <v>1802.1100000000001</v>
      </c>
      <c r="C1123" s="35">
        <v>1805.4499999999998</v>
      </c>
      <c r="D1123" s="35">
        <v>1809.06</v>
      </c>
      <c r="E1123" s="35">
        <v>1814.0299999999997</v>
      </c>
      <c r="F1123" s="35">
        <v>1823.2200000000003</v>
      </c>
      <c r="G1123" s="35">
        <v>1825.5900000000001</v>
      </c>
      <c r="H1123" s="35">
        <v>1826.0500000000002</v>
      </c>
      <c r="I1123" s="35">
        <v>1826.4099999999999</v>
      </c>
      <c r="J1123" s="35">
        <v>1828.38</v>
      </c>
      <c r="K1123" s="35">
        <v>1829.1999999999998</v>
      </c>
      <c r="L1123" s="35">
        <v>1828.2799999999997</v>
      </c>
      <c r="M1123" s="35">
        <v>1830.21</v>
      </c>
      <c r="N1123" s="35">
        <v>1833.4899999999998</v>
      </c>
      <c r="O1123" s="35">
        <v>1846.9499999999998</v>
      </c>
      <c r="P1123" s="35">
        <v>1871.0500000000002</v>
      </c>
      <c r="Q1123" s="35">
        <v>1954.6400000000003</v>
      </c>
      <c r="R1123" s="35">
        <v>1972.38</v>
      </c>
      <c r="S1123" s="35">
        <v>1852.94</v>
      </c>
      <c r="T1123" s="35">
        <v>1821.7600000000002</v>
      </c>
      <c r="U1123" s="35">
        <v>1816.62</v>
      </c>
      <c r="V1123" s="35">
        <v>1828.54</v>
      </c>
      <c r="W1123" s="35">
        <v>1811.6999999999998</v>
      </c>
      <c r="X1123" s="35">
        <v>1814.3000000000002</v>
      </c>
      <c r="Y1123" s="35">
        <v>1800.5500000000002</v>
      </c>
    </row>
    <row r="1124" spans="1:25" x14ac:dyDescent="0.25">
      <c r="A1124" s="67">
        <f t="shared" ref="A1124:A1151" si="31">A1123+1</f>
        <v>4</v>
      </c>
      <c r="B1124" s="35">
        <v>1705.67</v>
      </c>
      <c r="C1124" s="35">
        <v>1708.4499999999998</v>
      </c>
      <c r="D1124" s="35">
        <v>1715.25</v>
      </c>
      <c r="E1124" s="35">
        <v>1723.2200000000003</v>
      </c>
      <c r="F1124" s="35">
        <v>1740.31</v>
      </c>
      <c r="G1124" s="35">
        <v>1743.9300000000003</v>
      </c>
      <c r="H1124" s="35">
        <v>1741.52</v>
      </c>
      <c r="I1124" s="35">
        <v>1734.92</v>
      </c>
      <c r="J1124" s="35">
        <v>1741.83</v>
      </c>
      <c r="K1124" s="35">
        <v>1743.75</v>
      </c>
      <c r="L1124" s="35">
        <v>1741.7799999999997</v>
      </c>
      <c r="M1124" s="35">
        <v>1741.6599999999999</v>
      </c>
      <c r="N1124" s="35">
        <v>1736.42</v>
      </c>
      <c r="O1124" s="35">
        <v>1740.3000000000002</v>
      </c>
      <c r="P1124" s="35">
        <v>1746.23</v>
      </c>
      <c r="Q1124" s="35">
        <v>1747.6000000000004</v>
      </c>
      <c r="R1124" s="35">
        <v>1757.42</v>
      </c>
      <c r="S1124" s="35">
        <v>1741.0299999999997</v>
      </c>
      <c r="T1124" s="35">
        <v>1726.0699999999997</v>
      </c>
      <c r="U1124" s="35">
        <v>1721.4700000000003</v>
      </c>
      <c r="V1124" s="35">
        <v>1711.6999999999998</v>
      </c>
      <c r="W1124" s="35">
        <v>1710.3000000000002</v>
      </c>
      <c r="X1124" s="35">
        <v>1678.25</v>
      </c>
      <c r="Y1124" s="35">
        <v>1661.8500000000004</v>
      </c>
    </row>
    <row r="1125" spans="1:25" x14ac:dyDescent="0.25">
      <c r="A1125" s="67">
        <f t="shared" si="31"/>
        <v>5</v>
      </c>
      <c r="B1125" s="35">
        <v>1251.48</v>
      </c>
      <c r="C1125" s="35">
        <v>1264.0699999999997</v>
      </c>
      <c r="D1125" s="35">
        <v>1264.7199999999998</v>
      </c>
      <c r="E1125" s="35">
        <v>1305.2799999999997</v>
      </c>
      <c r="F1125" s="35">
        <v>1317.4299999999998</v>
      </c>
      <c r="G1125" s="35">
        <v>1320.13</v>
      </c>
      <c r="H1125" s="35">
        <v>1320.5100000000002</v>
      </c>
      <c r="I1125" s="35">
        <v>1317.4499999999998</v>
      </c>
      <c r="J1125" s="35">
        <v>1407.94</v>
      </c>
      <c r="K1125" s="35">
        <v>1410.9899999999998</v>
      </c>
      <c r="L1125" s="35">
        <v>1408.79</v>
      </c>
      <c r="M1125" s="35">
        <v>1316.67</v>
      </c>
      <c r="N1125" s="35">
        <v>1317.9499999999998</v>
      </c>
      <c r="O1125" s="35">
        <v>1324.04</v>
      </c>
      <c r="P1125" s="35">
        <v>1417</v>
      </c>
      <c r="Q1125" s="35">
        <v>1332.6599999999999</v>
      </c>
      <c r="R1125" s="35">
        <v>1335.2799999999997</v>
      </c>
      <c r="S1125" s="35">
        <v>1324.75</v>
      </c>
      <c r="T1125" s="35">
        <v>1315.48</v>
      </c>
      <c r="U1125" s="35">
        <v>1305.5999999999999</v>
      </c>
      <c r="V1125" s="35">
        <v>1303.52</v>
      </c>
      <c r="W1125" s="35">
        <v>1304.21</v>
      </c>
      <c r="X1125" s="35">
        <v>1302.19</v>
      </c>
      <c r="Y1125" s="35">
        <v>1299.8600000000001</v>
      </c>
    </row>
    <row r="1126" spans="1:25" x14ac:dyDescent="0.25">
      <c r="A1126" s="67">
        <f t="shared" si="31"/>
        <v>6</v>
      </c>
      <c r="B1126" s="35">
        <v>1130.73</v>
      </c>
      <c r="C1126" s="35">
        <v>1247.4499999999998</v>
      </c>
      <c r="D1126" s="35">
        <v>1135.2399999999998</v>
      </c>
      <c r="E1126" s="35">
        <v>1241.7799999999997</v>
      </c>
      <c r="F1126" s="35">
        <v>1252.9000000000001</v>
      </c>
      <c r="G1126" s="35">
        <v>1251.8199999999997</v>
      </c>
      <c r="H1126" s="35">
        <v>1252.4099999999999</v>
      </c>
      <c r="I1126" s="35">
        <v>1252.29</v>
      </c>
      <c r="J1126" s="35">
        <v>1251.5099999999998</v>
      </c>
      <c r="K1126" s="35">
        <v>1251.8600000000001</v>
      </c>
      <c r="L1126" s="35">
        <v>1142.27</v>
      </c>
      <c r="M1126" s="35">
        <v>1149.4000000000001</v>
      </c>
      <c r="N1126" s="35">
        <v>1260.8600000000001</v>
      </c>
      <c r="O1126" s="35">
        <v>1174.6999999999998</v>
      </c>
      <c r="P1126" s="35">
        <v>1287.29</v>
      </c>
      <c r="Q1126" s="35">
        <v>1179.69</v>
      </c>
      <c r="R1126" s="35">
        <v>1213.4000000000001</v>
      </c>
      <c r="S1126" s="35">
        <v>1208.0900000000001</v>
      </c>
      <c r="T1126" s="35">
        <v>1188.5699999999997</v>
      </c>
      <c r="U1126" s="35">
        <v>1171.5299999999997</v>
      </c>
      <c r="V1126" s="35">
        <v>1137.96</v>
      </c>
      <c r="W1126" s="35">
        <v>1136.3499999999999</v>
      </c>
      <c r="X1126" s="35">
        <v>1138.73</v>
      </c>
      <c r="Y1126" s="35">
        <v>1134.7800000000002</v>
      </c>
    </row>
    <row r="1127" spans="1:25" x14ac:dyDescent="0.25">
      <c r="A1127" s="67">
        <f t="shared" si="31"/>
        <v>7</v>
      </c>
      <c r="B1127" s="35">
        <v>1402.4300000000003</v>
      </c>
      <c r="C1127" s="35">
        <v>1393.44</v>
      </c>
      <c r="D1127" s="35">
        <v>1402.1000000000004</v>
      </c>
      <c r="E1127" s="35">
        <v>1398.3600000000001</v>
      </c>
      <c r="F1127" s="35">
        <v>1424.44</v>
      </c>
      <c r="G1127" s="35">
        <v>1426.87</v>
      </c>
      <c r="H1127" s="35">
        <v>1556.8900000000003</v>
      </c>
      <c r="I1127" s="35">
        <v>1554.54</v>
      </c>
      <c r="J1127" s="35">
        <v>1548.44</v>
      </c>
      <c r="K1127" s="35">
        <v>1621.52</v>
      </c>
      <c r="L1127" s="35">
        <v>1620.58</v>
      </c>
      <c r="M1127" s="35">
        <v>1614.42</v>
      </c>
      <c r="N1127" s="35">
        <v>1613.3000000000002</v>
      </c>
      <c r="O1127" s="35">
        <v>1614.44</v>
      </c>
      <c r="P1127" s="35">
        <v>1618.75</v>
      </c>
      <c r="Q1127" s="35">
        <v>1545.4099999999999</v>
      </c>
      <c r="R1127" s="35">
        <v>1478.1599999999999</v>
      </c>
      <c r="S1127" s="35">
        <v>1451.23</v>
      </c>
      <c r="T1127" s="35">
        <v>1448.46</v>
      </c>
      <c r="U1127" s="35">
        <v>1439.5100000000002</v>
      </c>
      <c r="V1127" s="35">
        <v>1410.29</v>
      </c>
      <c r="W1127" s="35">
        <v>1403.5100000000002</v>
      </c>
      <c r="X1127" s="35">
        <v>1403.3500000000004</v>
      </c>
      <c r="Y1127" s="35">
        <v>1413.0699999999997</v>
      </c>
    </row>
    <row r="1128" spans="1:25" x14ac:dyDescent="0.25">
      <c r="A1128" s="67">
        <f t="shared" si="31"/>
        <v>8</v>
      </c>
      <c r="B1128" s="35">
        <v>1635.31</v>
      </c>
      <c r="C1128" s="35">
        <v>1636.9300000000003</v>
      </c>
      <c r="D1128" s="35">
        <v>1625.88</v>
      </c>
      <c r="E1128" s="35">
        <v>1627.44</v>
      </c>
      <c r="F1128" s="35">
        <v>1628.29</v>
      </c>
      <c r="G1128" s="35">
        <v>1660.0299999999997</v>
      </c>
      <c r="H1128" s="35">
        <v>1660.9</v>
      </c>
      <c r="I1128" s="35">
        <v>1661.31</v>
      </c>
      <c r="J1128" s="35">
        <v>1664.4700000000003</v>
      </c>
      <c r="K1128" s="35">
        <v>1662.0500000000002</v>
      </c>
      <c r="L1128" s="35">
        <v>1657.6100000000001</v>
      </c>
      <c r="M1128" s="35">
        <v>1664.4300000000003</v>
      </c>
      <c r="N1128" s="35">
        <v>1658.6000000000004</v>
      </c>
      <c r="O1128" s="35">
        <v>1665.83</v>
      </c>
      <c r="P1128" s="35">
        <v>1667.6599999999999</v>
      </c>
      <c r="Q1128" s="35">
        <v>1607.9</v>
      </c>
      <c r="R1128" s="35">
        <v>1666.3000000000002</v>
      </c>
      <c r="S1128" s="35">
        <v>1641.1000000000004</v>
      </c>
      <c r="T1128" s="35">
        <v>1590.88</v>
      </c>
      <c r="U1128" s="35">
        <v>1583.21</v>
      </c>
      <c r="V1128" s="35">
        <v>1574.8199999999997</v>
      </c>
      <c r="W1128" s="35">
        <v>1536.6000000000004</v>
      </c>
      <c r="X1128" s="35">
        <v>1509.42</v>
      </c>
      <c r="Y1128" s="35">
        <v>1501.9300000000003</v>
      </c>
    </row>
    <row r="1129" spans="1:25" x14ac:dyDescent="0.25">
      <c r="A1129" s="67">
        <f t="shared" si="31"/>
        <v>9</v>
      </c>
      <c r="B1129" s="35">
        <v>1595.92</v>
      </c>
      <c r="C1129" s="35">
        <v>1627</v>
      </c>
      <c r="D1129" s="35">
        <v>1657.3400000000001</v>
      </c>
      <c r="E1129" s="35">
        <v>1640.1100000000001</v>
      </c>
      <c r="F1129" s="35">
        <v>1650.8900000000003</v>
      </c>
      <c r="G1129" s="35">
        <v>1661.1100000000001</v>
      </c>
      <c r="H1129" s="35">
        <v>1662.17</v>
      </c>
      <c r="I1129" s="35">
        <v>1656.1000000000004</v>
      </c>
      <c r="J1129" s="35">
        <v>1665.92</v>
      </c>
      <c r="K1129" s="35">
        <v>1664.1599999999999</v>
      </c>
      <c r="L1129" s="35">
        <v>1664.0900000000001</v>
      </c>
      <c r="M1129" s="35">
        <v>1667.56</v>
      </c>
      <c r="N1129" s="35">
        <v>1655.8000000000002</v>
      </c>
      <c r="O1129" s="35">
        <v>1660.52</v>
      </c>
      <c r="P1129" s="35">
        <v>1662.3199999999997</v>
      </c>
      <c r="Q1129" s="35">
        <v>1650.7399999999998</v>
      </c>
      <c r="R1129" s="35">
        <v>1706.1800000000003</v>
      </c>
      <c r="S1129" s="35">
        <v>1711.21</v>
      </c>
      <c r="T1129" s="35">
        <v>1661.9300000000003</v>
      </c>
      <c r="U1129" s="35">
        <v>1649.3000000000002</v>
      </c>
      <c r="V1129" s="35">
        <v>1636</v>
      </c>
      <c r="W1129" s="35">
        <v>1601.9300000000003</v>
      </c>
      <c r="X1129" s="35">
        <v>1594.5100000000002</v>
      </c>
      <c r="Y1129" s="35">
        <v>1620.4099999999999</v>
      </c>
    </row>
    <row r="1130" spans="1:25" x14ac:dyDescent="0.25">
      <c r="A1130" s="67">
        <f t="shared" si="31"/>
        <v>10</v>
      </c>
      <c r="B1130" s="35">
        <v>1721.0699999999997</v>
      </c>
      <c r="C1130" s="35">
        <v>1732.31</v>
      </c>
      <c r="D1130" s="35">
        <v>1733.9</v>
      </c>
      <c r="E1130" s="35">
        <v>1737.8199999999997</v>
      </c>
      <c r="F1130" s="35">
        <v>1739.8000000000002</v>
      </c>
      <c r="G1130" s="35">
        <v>1749.29</v>
      </c>
      <c r="H1130" s="35">
        <v>1753.9099999999999</v>
      </c>
      <c r="I1130" s="35">
        <v>1755.87</v>
      </c>
      <c r="J1130" s="35">
        <v>1753.6400000000003</v>
      </c>
      <c r="K1130" s="35">
        <v>1783.21</v>
      </c>
      <c r="L1130" s="35">
        <v>1752.79</v>
      </c>
      <c r="M1130" s="35">
        <v>1783.42</v>
      </c>
      <c r="N1130" s="35">
        <v>1783.7799999999997</v>
      </c>
      <c r="O1130" s="35">
        <v>1788.83</v>
      </c>
      <c r="P1130" s="35">
        <v>1792.1100000000001</v>
      </c>
      <c r="Q1130" s="35">
        <v>1759.8199999999997</v>
      </c>
      <c r="R1130" s="35">
        <v>1814.04</v>
      </c>
      <c r="S1130" s="35">
        <v>1799.8900000000003</v>
      </c>
      <c r="T1130" s="35">
        <v>1791.65</v>
      </c>
      <c r="U1130" s="35">
        <v>1782.4300000000003</v>
      </c>
      <c r="V1130" s="35">
        <v>1725.3900000000003</v>
      </c>
      <c r="W1130" s="35">
        <v>1727.5500000000002</v>
      </c>
      <c r="X1130" s="35">
        <v>1717.6000000000004</v>
      </c>
      <c r="Y1130" s="35">
        <v>1714.5100000000002</v>
      </c>
    </row>
    <row r="1131" spans="1:25" x14ac:dyDescent="0.25">
      <c r="A1131" s="67">
        <f t="shared" si="31"/>
        <v>11</v>
      </c>
      <c r="B1131" s="35">
        <v>1229.46</v>
      </c>
      <c r="C1131" s="35">
        <v>1232.6999999999998</v>
      </c>
      <c r="D1131" s="35">
        <v>1367.0100000000002</v>
      </c>
      <c r="E1131" s="35">
        <v>1371.4899999999998</v>
      </c>
      <c r="F1131" s="35">
        <v>1374.3199999999997</v>
      </c>
      <c r="G1131" s="35">
        <v>1399.08</v>
      </c>
      <c r="H1131" s="35">
        <v>1404.17</v>
      </c>
      <c r="I1131" s="35">
        <v>1534.87</v>
      </c>
      <c r="J1131" s="35">
        <v>1519.98</v>
      </c>
      <c r="K1131" s="35">
        <v>1597.25</v>
      </c>
      <c r="L1131" s="35">
        <v>1605.23</v>
      </c>
      <c r="M1131" s="35">
        <v>1612.31</v>
      </c>
      <c r="N1131" s="35">
        <v>1609.8000000000002</v>
      </c>
      <c r="O1131" s="35">
        <v>1748.62</v>
      </c>
      <c r="P1131" s="35">
        <v>1779.42</v>
      </c>
      <c r="Q1131" s="35">
        <v>1416.29</v>
      </c>
      <c r="R1131" s="35">
        <v>1445.4099999999999</v>
      </c>
      <c r="S1131" s="35">
        <v>1435.06</v>
      </c>
      <c r="T1131" s="35">
        <v>1437.0500000000002</v>
      </c>
      <c r="U1131" s="35">
        <v>1429.0299999999997</v>
      </c>
      <c r="V1131" s="35">
        <v>1284.9499999999998</v>
      </c>
      <c r="W1131" s="35">
        <v>1274.6799999999998</v>
      </c>
      <c r="X1131" s="35">
        <v>1304.46</v>
      </c>
      <c r="Y1131" s="35">
        <v>1227.9899999999998</v>
      </c>
    </row>
    <row r="1132" spans="1:25" x14ac:dyDescent="0.25">
      <c r="A1132" s="67">
        <f t="shared" si="31"/>
        <v>12</v>
      </c>
      <c r="B1132" s="35">
        <v>1613.1100000000001</v>
      </c>
      <c r="C1132" s="35">
        <v>1643.3199999999997</v>
      </c>
      <c r="D1132" s="35">
        <v>1619.9099999999999</v>
      </c>
      <c r="E1132" s="35">
        <v>1601.9499999999998</v>
      </c>
      <c r="F1132" s="35">
        <v>1654.8000000000002</v>
      </c>
      <c r="G1132" s="35">
        <v>1659.4099999999999</v>
      </c>
      <c r="H1132" s="35">
        <v>1684.81</v>
      </c>
      <c r="I1132" s="35">
        <v>1689.2600000000002</v>
      </c>
      <c r="J1132" s="35">
        <v>1692.29</v>
      </c>
      <c r="K1132" s="35">
        <v>1694.7399999999998</v>
      </c>
      <c r="L1132" s="35">
        <v>1689.44</v>
      </c>
      <c r="M1132" s="35">
        <v>1696.5299999999997</v>
      </c>
      <c r="N1132" s="35">
        <v>1695.21</v>
      </c>
      <c r="O1132" s="35">
        <v>1694.42</v>
      </c>
      <c r="P1132" s="35">
        <v>1698.19</v>
      </c>
      <c r="Q1132" s="35">
        <v>1700.8900000000003</v>
      </c>
      <c r="R1132" s="35">
        <v>1733.63</v>
      </c>
      <c r="S1132" s="35">
        <v>1731.38</v>
      </c>
      <c r="T1132" s="35">
        <v>1712.7399999999998</v>
      </c>
      <c r="U1132" s="35">
        <v>1703.88</v>
      </c>
      <c r="V1132" s="35">
        <v>1655.6599999999999</v>
      </c>
      <c r="W1132" s="35">
        <v>1657.3199999999997</v>
      </c>
      <c r="X1132" s="35">
        <v>1648.3400000000001</v>
      </c>
      <c r="Y1132" s="35">
        <v>1641.4700000000003</v>
      </c>
    </row>
    <row r="1133" spans="1:25" x14ac:dyDescent="0.25">
      <c r="A1133" s="67">
        <f t="shared" si="31"/>
        <v>13</v>
      </c>
      <c r="B1133" s="35">
        <v>1682.5900000000001</v>
      </c>
      <c r="C1133" s="35">
        <v>1682.52</v>
      </c>
      <c r="D1133" s="35">
        <v>1677.27</v>
      </c>
      <c r="E1133" s="35">
        <v>1684.42</v>
      </c>
      <c r="F1133" s="35">
        <v>1712.31</v>
      </c>
      <c r="G1133" s="35">
        <v>1698.46</v>
      </c>
      <c r="H1133" s="35">
        <v>1718.37</v>
      </c>
      <c r="I1133" s="35">
        <v>1726.0100000000002</v>
      </c>
      <c r="J1133" s="35">
        <v>1699.4700000000003</v>
      </c>
      <c r="K1133" s="35">
        <v>1729.6999999999998</v>
      </c>
      <c r="L1133" s="35">
        <v>1726.3500000000004</v>
      </c>
      <c r="M1133" s="35">
        <v>1734.3199999999997</v>
      </c>
      <c r="N1133" s="35">
        <v>1732.4499999999998</v>
      </c>
      <c r="O1133" s="35">
        <v>1737.0100000000002</v>
      </c>
      <c r="P1133" s="35">
        <v>1747.1800000000003</v>
      </c>
      <c r="Q1133" s="35">
        <v>1743.3199999999997</v>
      </c>
      <c r="R1133" s="35">
        <v>1803.25</v>
      </c>
      <c r="S1133" s="35">
        <v>1762.83</v>
      </c>
      <c r="T1133" s="35">
        <v>1757.0299999999997</v>
      </c>
      <c r="U1133" s="35">
        <v>1748.1400000000003</v>
      </c>
      <c r="V1133" s="35">
        <v>1702.3900000000003</v>
      </c>
      <c r="W1133" s="35">
        <v>1675.3199999999997</v>
      </c>
      <c r="X1133" s="35">
        <v>1705.0699999999997</v>
      </c>
      <c r="Y1133" s="35">
        <v>1618.46</v>
      </c>
    </row>
    <row r="1134" spans="1:25" x14ac:dyDescent="0.25">
      <c r="A1134" s="67">
        <f t="shared" si="31"/>
        <v>14</v>
      </c>
      <c r="B1134" s="35">
        <v>1780.33</v>
      </c>
      <c r="C1134" s="35">
        <v>1804.56</v>
      </c>
      <c r="D1134" s="35">
        <v>1804.02</v>
      </c>
      <c r="E1134" s="35">
        <v>1819.13</v>
      </c>
      <c r="F1134" s="35">
        <v>1834.1100000000001</v>
      </c>
      <c r="G1134" s="35">
        <v>1853.02</v>
      </c>
      <c r="H1134" s="35">
        <v>1862.0500000000002</v>
      </c>
      <c r="I1134" s="35">
        <v>1863.96</v>
      </c>
      <c r="J1134" s="35">
        <v>1868.38</v>
      </c>
      <c r="K1134" s="35">
        <v>1869.71</v>
      </c>
      <c r="L1134" s="35">
        <v>1871.0299999999997</v>
      </c>
      <c r="M1134" s="35">
        <v>1869.81</v>
      </c>
      <c r="N1134" s="35">
        <v>1870.58</v>
      </c>
      <c r="O1134" s="35">
        <v>1869.1599999999999</v>
      </c>
      <c r="P1134" s="35">
        <v>1869.62</v>
      </c>
      <c r="Q1134" s="35">
        <v>1868.3000000000002</v>
      </c>
      <c r="R1134" s="35">
        <v>1921.9499999999998</v>
      </c>
      <c r="S1134" s="35">
        <v>1921.54</v>
      </c>
      <c r="T1134" s="35">
        <v>1891.71</v>
      </c>
      <c r="U1134" s="35">
        <v>1886.5299999999997</v>
      </c>
      <c r="V1134" s="35">
        <v>1836.4</v>
      </c>
      <c r="W1134" s="35">
        <v>1817.4700000000003</v>
      </c>
      <c r="X1134" s="35">
        <v>1810.5100000000002</v>
      </c>
      <c r="Y1134" s="35">
        <v>1802.8199999999997</v>
      </c>
    </row>
    <row r="1135" spans="1:25" x14ac:dyDescent="0.25">
      <c r="A1135" s="67">
        <f t="shared" si="31"/>
        <v>15</v>
      </c>
      <c r="B1135" s="35">
        <v>1732.44</v>
      </c>
      <c r="C1135" s="35">
        <v>1757.4300000000003</v>
      </c>
      <c r="D1135" s="35">
        <v>1753.2399999999998</v>
      </c>
      <c r="E1135" s="35">
        <v>1770.5</v>
      </c>
      <c r="F1135" s="35">
        <v>1772.17</v>
      </c>
      <c r="G1135" s="35">
        <v>1787.1400000000003</v>
      </c>
      <c r="H1135" s="35">
        <v>1797.5100000000002</v>
      </c>
      <c r="I1135" s="35">
        <v>1803.7399999999998</v>
      </c>
      <c r="J1135" s="35">
        <v>1806.23</v>
      </c>
      <c r="K1135" s="35">
        <v>1808.87</v>
      </c>
      <c r="L1135" s="35">
        <v>1806.8400000000001</v>
      </c>
      <c r="M1135" s="35">
        <v>1811.4</v>
      </c>
      <c r="N1135" s="35">
        <v>1810.56</v>
      </c>
      <c r="O1135" s="35">
        <v>1812.6999999999998</v>
      </c>
      <c r="P1135" s="35">
        <v>1818.0299999999997</v>
      </c>
      <c r="Q1135" s="35">
        <v>1817.3600000000001</v>
      </c>
      <c r="R1135" s="35">
        <v>1879.37</v>
      </c>
      <c r="S1135" s="35">
        <v>1849.1400000000003</v>
      </c>
      <c r="T1135" s="35">
        <v>1838.83</v>
      </c>
      <c r="U1135" s="35">
        <v>1829.75</v>
      </c>
      <c r="V1135" s="35">
        <v>1758.6599999999999</v>
      </c>
      <c r="W1135" s="35">
        <v>1756.54</v>
      </c>
      <c r="X1135" s="35">
        <v>1750.8199999999997</v>
      </c>
      <c r="Y1135" s="35">
        <v>1742.13</v>
      </c>
    </row>
    <row r="1136" spans="1:25" x14ac:dyDescent="0.25">
      <c r="A1136" s="67">
        <f t="shared" si="31"/>
        <v>16</v>
      </c>
      <c r="B1136" s="35">
        <v>1924.5500000000002</v>
      </c>
      <c r="C1136" s="35">
        <v>1999.27</v>
      </c>
      <c r="D1136" s="35">
        <v>1995.8500000000004</v>
      </c>
      <c r="E1136" s="35">
        <v>2007.5900000000001</v>
      </c>
      <c r="F1136" s="35">
        <v>2012.15</v>
      </c>
      <c r="G1136" s="35">
        <v>2017.9899999999998</v>
      </c>
      <c r="H1136" s="35">
        <v>2015.9899999999998</v>
      </c>
      <c r="I1136" s="35">
        <v>2013.83</v>
      </c>
      <c r="J1136" s="35">
        <v>2014.98</v>
      </c>
      <c r="K1136" s="35">
        <v>2017.9700000000003</v>
      </c>
      <c r="L1136" s="35">
        <v>2021.12</v>
      </c>
      <c r="M1136" s="35">
        <v>2024.46</v>
      </c>
      <c r="N1136" s="35">
        <v>2024.21</v>
      </c>
      <c r="O1136" s="35">
        <v>2024.5500000000002</v>
      </c>
      <c r="P1136" s="35">
        <v>2026.5500000000002</v>
      </c>
      <c r="Q1136" s="35">
        <v>2026.9300000000003</v>
      </c>
      <c r="R1136" s="35">
        <v>2086.9</v>
      </c>
      <c r="S1136" s="35">
        <v>2080.36</v>
      </c>
      <c r="T1136" s="35">
        <v>2061.52</v>
      </c>
      <c r="U1136" s="35">
        <v>2041.8600000000001</v>
      </c>
      <c r="V1136" s="35">
        <v>1995.5699999999997</v>
      </c>
      <c r="W1136" s="35">
        <v>1991.6599999999999</v>
      </c>
      <c r="X1136" s="35">
        <v>1983.7200000000003</v>
      </c>
      <c r="Y1136" s="35">
        <v>1975.96</v>
      </c>
    </row>
    <row r="1137" spans="1:25" x14ac:dyDescent="0.25">
      <c r="A1137" s="67">
        <f t="shared" si="31"/>
        <v>17</v>
      </c>
      <c r="B1137" s="35">
        <v>1626.5100000000002</v>
      </c>
      <c r="C1137" s="35">
        <v>1626.2399999999998</v>
      </c>
      <c r="D1137" s="35">
        <v>1762.71</v>
      </c>
      <c r="E1137" s="35">
        <v>1584.27</v>
      </c>
      <c r="F1137" s="35">
        <v>1774.46</v>
      </c>
      <c r="G1137" s="35">
        <v>1775.38</v>
      </c>
      <c r="H1137" s="35">
        <v>1776.4</v>
      </c>
      <c r="I1137" s="35">
        <v>1778.5100000000002</v>
      </c>
      <c r="J1137" s="35">
        <v>1770.8000000000002</v>
      </c>
      <c r="K1137" s="35">
        <v>1773.0699999999997</v>
      </c>
      <c r="L1137" s="35">
        <v>1771.9300000000003</v>
      </c>
      <c r="M1137" s="35">
        <v>1776.67</v>
      </c>
      <c r="N1137" s="35">
        <v>1775.6100000000001</v>
      </c>
      <c r="O1137" s="35">
        <v>1780.5299999999997</v>
      </c>
      <c r="P1137" s="35">
        <v>1781.3900000000003</v>
      </c>
      <c r="Q1137" s="35">
        <v>1781.06</v>
      </c>
      <c r="R1137" s="35">
        <v>1835.1400000000003</v>
      </c>
      <c r="S1137" s="35">
        <v>1830.9899999999998</v>
      </c>
      <c r="T1137" s="35">
        <v>1816.1400000000003</v>
      </c>
      <c r="U1137" s="35">
        <v>1806.63</v>
      </c>
      <c r="V1137" s="35">
        <v>1683.33</v>
      </c>
      <c r="W1137" s="35">
        <v>1760.7799999999997</v>
      </c>
      <c r="X1137" s="35">
        <v>1664.0699999999997</v>
      </c>
      <c r="Y1137" s="35">
        <v>1657.54</v>
      </c>
    </row>
    <row r="1138" spans="1:25" x14ac:dyDescent="0.25">
      <c r="A1138" s="67">
        <f t="shared" si="31"/>
        <v>18</v>
      </c>
      <c r="B1138" s="35">
        <v>1758.92</v>
      </c>
      <c r="C1138" s="35">
        <v>1870.1999999999998</v>
      </c>
      <c r="D1138" s="35">
        <v>1922.1599999999999</v>
      </c>
      <c r="E1138" s="35">
        <v>1727.87</v>
      </c>
      <c r="F1138" s="35">
        <v>1943.04</v>
      </c>
      <c r="G1138" s="35">
        <v>1944.3500000000004</v>
      </c>
      <c r="H1138" s="35">
        <v>1942.6400000000003</v>
      </c>
      <c r="I1138" s="35">
        <v>1940.9</v>
      </c>
      <c r="J1138" s="35">
        <v>1946.83</v>
      </c>
      <c r="K1138" s="35">
        <v>1945.8400000000001</v>
      </c>
      <c r="L1138" s="35">
        <v>1946.92</v>
      </c>
      <c r="M1138" s="35">
        <v>1944.0699999999997</v>
      </c>
      <c r="N1138" s="35">
        <v>1950.1100000000001</v>
      </c>
      <c r="O1138" s="35">
        <v>1958.2200000000003</v>
      </c>
      <c r="P1138" s="35">
        <v>1957.3500000000004</v>
      </c>
      <c r="Q1138" s="35">
        <v>1947.9099999999999</v>
      </c>
      <c r="R1138" s="35">
        <v>2011.6599999999999</v>
      </c>
      <c r="S1138" s="35">
        <v>2004.8500000000004</v>
      </c>
      <c r="T1138" s="35">
        <v>1982.8000000000002</v>
      </c>
      <c r="U1138" s="35">
        <v>1967.33</v>
      </c>
      <c r="V1138" s="35">
        <v>1844.1000000000004</v>
      </c>
      <c r="W1138" s="35">
        <v>1842.06</v>
      </c>
      <c r="X1138" s="35">
        <v>1688.63</v>
      </c>
      <c r="Y1138" s="35">
        <v>1721.9899999999998</v>
      </c>
    </row>
    <row r="1139" spans="1:25" x14ac:dyDescent="0.25">
      <c r="A1139" s="67">
        <f t="shared" si="31"/>
        <v>19</v>
      </c>
      <c r="B1139" s="35">
        <v>1672.1599999999999</v>
      </c>
      <c r="C1139" s="35">
        <v>1806.81</v>
      </c>
      <c r="D1139" s="35">
        <v>1805.7600000000002</v>
      </c>
      <c r="E1139" s="35">
        <v>1643.62</v>
      </c>
      <c r="F1139" s="35">
        <v>1688.2200000000003</v>
      </c>
      <c r="G1139" s="35">
        <v>1766.46</v>
      </c>
      <c r="H1139" s="35">
        <v>1839.52</v>
      </c>
      <c r="I1139" s="35">
        <v>1842.3000000000002</v>
      </c>
      <c r="J1139" s="35">
        <v>1834.5299999999997</v>
      </c>
      <c r="K1139" s="35">
        <v>1854.42</v>
      </c>
      <c r="L1139" s="35">
        <v>1851.52</v>
      </c>
      <c r="M1139" s="35">
        <v>1838.9</v>
      </c>
      <c r="N1139" s="35">
        <v>1839.0500000000002</v>
      </c>
      <c r="O1139" s="35">
        <v>1848.9099999999999</v>
      </c>
      <c r="P1139" s="35">
        <v>1849.4099999999999</v>
      </c>
      <c r="Q1139" s="35">
        <v>1852.87</v>
      </c>
      <c r="R1139" s="35">
        <v>1902.54</v>
      </c>
      <c r="S1139" s="35">
        <v>1900.0100000000002</v>
      </c>
      <c r="T1139" s="35">
        <v>1880</v>
      </c>
      <c r="U1139" s="35">
        <v>1870.9899999999998</v>
      </c>
      <c r="V1139" s="35">
        <v>1752.06</v>
      </c>
      <c r="W1139" s="35">
        <v>1717.46</v>
      </c>
      <c r="X1139" s="35">
        <v>1602.8000000000002</v>
      </c>
      <c r="Y1139" s="35">
        <v>1645.1100000000001</v>
      </c>
    </row>
    <row r="1140" spans="1:25" x14ac:dyDescent="0.25">
      <c r="A1140" s="67">
        <f t="shared" si="31"/>
        <v>20</v>
      </c>
      <c r="B1140" s="35">
        <v>1711.2799999999997</v>
      </c>
      <c r="C1140" s="35">
        <v>1907.71</v>
      </c>
      <c r="D1140" s="35">
        <v>1839.77</v>
      </c>
      <c r="E1140" s="35">
        <v>1941.94</v>
      </c>
      <c r="F1140" s="35">
        <v>1745.4499999999998</v>
      </c>
      <c r="G1140" s="35">
        <v>1848.1800000000003</v>
      </c>
      <c r="H1140" s="35">
        <v>1949.7600000000002</v>
      </c>
      <c r="I1140" s="35">
        <v>1949.0500000000002</v>
      </c>
      <c r="J1140" s="35">
        <v>1949.0299999999997</v>
      </c>
      <c r="K1140" s="35">
        <v>1957.19</v>
      </c>
      <c r="L1140" s="35">
        <v>1952.5299999999997</v>
      </c>
      <c r="M1140" s="35">
        <v>1956.2799999999997</v>
      </c>
      <c r="N1140" s="35">
        <v>1952.25</v>
      </c>
      <c r="O1140" s="35">
        <v>1949.9099999999999</v>
      </c>
      <c r="P1140" s="35">
        <v>1958.9700000000003</v>
      </c>
      <c r="Q1140" s="35">
        <v>1954.73</v>
      </c>
      <c r="R1140" s="35">
        <v>2004.15</v>
      </c>
      <c r="S1140" s="35">
        <v>1993.5699999999997</v>
      </c>
      <c r="T1140" s="35">
        <v>2006.5500000000002</v>
      </c>
      <c r="U1140" s="35">
        <v>1984.2399999999998</v>
      </c>
      <c r="V1140" s="35">
        <v>1879.79</v>
      </c>
      <c r="W1140" s="35">
        <v>1857.2799999999997</v>
      </c>
      <c r="X1140" s="35">
        <v>1822.2799999999997</v>
      </c>
      <c r="Y1140" s="35">
        <v>1683.08</v>
      </c>
    </row>
    <row r="1141" spans="1:25" x14ac:dyDescent="0.25">
      <c r="A1141" s="67">
        <f t="shared" si="31"/>
        <v>21</v>
      </c>
      <c r="B1141" s="35">
        <v>2021.25</v>
      </c>
      <c r="C1141" s="35">
        <v>2016.6400000000003</v>
      </c>
      <c r="D1141" s="35">
        <v>2006.9099999999999</v>
      </c>
      <c r="E1141" s="35">
        <v>2039.8500000000004</v>
      </c>
      <c r="F1141" s="35">
        <v>2019.4099999999999</v>
      </c>
      <c r="G1141" s="35">
        <v>2130.16</v>
      </c>
      <c r="H1141" s="35">
        <v>2180.7200000000003</v>
      </c>
      <c r="I1141" s="35">
        <v>2179.27</v>
      </c>
      <c r="J1141" s="35">
        <v>2181.25</v>
      </c>
      <c r="K1141" s="35">
        <v>2177.6000000000004</v>
      </c>
      <c r="L1141" s="35">
        <v>2191.08</v>
      </c>
      <c r="M1141" s="35">
        <v>2195.2200000000003</v>
      </c>
      <c r="N1141" s="35">
        <v>2170.9700000000003</v>
      </c>
      <c r="O1141" s="35">
        <v>2152.8900000000003</v>
      </c>
      <c r="P1141" s="35">
        <v>2160.65</v>
      </c>
      <c r="Q1141" s="35">
        <v>2147.9899999999998</v>
      </c>
      <c r="R1141" s="35">
        <v>2198.63</v>
      </c>
      <c r="S1141" s="35">
        <v>2192.1899999999996</v>
      </c>
      <c r="T1141" s="35">
        <v>2166.1800000000003</v>
      </c>
      <c r="U1141" s="35">
        <v>2209.6400000000003</v>
      </c>
      <c r="V1141" s="35">
        <v>2101.8000000000002</v>
      </c>
      <c r="W1141" s="35">
        <v>2100.8199999999997</v>
      </c>
      <c r="X1141" s="35">
        <v>2033.87</v>
      </c>
      <c r="Y1141" s="35">
        <v>2018.21</v>
      </c>
    </row>
    <row r="1142" spans="1:25" x14ac:dyDescent="0.25">
      <c r="A1142" s="67">
        <f t="shared" si="31"/>
        <v>22</v>
      </c>
      <c r="B1142" s="35">
        <v>2092.42</v>
      </c>
      <c r="C1142" s="35">
        <v>2042.6800000000003</v>
      </c>
      <c r="D1142" s="35">
        <v>2098.94</v>
      </c>
      <c r="E1142" s="35">
        <v>2094.79</v>
      </c>
      <c r="F1142" s="35">
        <v>2491.04</v>
      </c>
      <c r="G1142" s="35">
        <v>2428.4499999999998</v>
      </c>
      <c r="H1142" s="35">
        <v>2455.87</v>
      </c>
      <c r="I1142" s="35">
        <v>2457.1499999999996</v>
      </c>
      <c r="J1142" s="35">
        <v>2437.6099999999997</v>
      </c>
      <c r="K1142" s="35">
        <v>2455.09</v>
      </c>
      <c r="L1142" s="35">
        <v>2457.59</v>
      </c>
      <c r="M1142" s="35">
        <v>2458.1000000000004</v>
      </c>
      <c r="N1142" s="35">
        <v>2438.2700000000004</v>
      </c>
      <c r="O1142" s="35">
        <v>2385.6800000000003</v>
      </c>
      <c r="P1142" s="35">
        <v>2364.59</v>
      </c>
      <c r="Q1142" s="35">
        <v>2382.16</v>
      </c>
      <c r="R1142" s="35">
        <v>2443.1000000000004</v>
      </c>
      <c r="S1142" s="35">
        <v>2429.7399999999998</v>
      </c>
      <c r="T1142" s="35">
        <v>2500.7799999999997</v>
      </c>
      <c r="U1142" s="35">
        <v>2528.79</v>
      </c>
      <c r="V1142" s="35">
        <v>2354.3999999999996</v>
      </c>
      <c r="W1142" s="35">
        <v>2297.4700000000003</v>
      </c>
      <c r="X1142" s="35">
        <v>2193.33</v>
      </c>
      <c r="Y1142" s="35">
        <v>2174.7200000000003</v>
      </c>
    </row>
    <row r="1143" spans="1:25" x14ac:dyDescent="0.25">
      <c r="A1143" s="67">
        <f t="shared" si="31"/>
        <v>23</v>
      </c>
      <c r="B1143" s="35">
        <v>2829.7700000000004</v>
      </c>
      <c r="C1143" s="35">
        <v>2817.79</v>
      </c>
      <c r="D1143" s="35">
        <v>2811.55</v>
      </c>
      <c r="E1143" s="35">
        <v>2806.6499999999996</v>
      </c>
      <c r="F1143" s="35">
        <v>3166.26</v>
      </c>
      <c r="G1143" s="35">
        <v>3131.92</v>
      </c>
      <c r="H1143" s="35">
        <v>3019.34</v>
      </c>
      <c r="I1143" s="35">
        <v>3013.75</v>
      </c>
      <c r="J1143" s="35">
        <v>3013.42</v>
      </c>
      <c r="K1143" s="35">
        <v>3010.91</v>
      </c>
      <c r="L1143" s="35">
        <v>3011.26</v>
      </c>
      <c r="M1143" s="35">
        <v>3014.6400000000003</v>
      </c>
      <c r="N1143" s="35">
        <v>3014.9800000000005</v>
      </c>
      <c r="O1143" s="35">
        <v>3017.8599999999997</v>
      </c>
      <c r="P1143" s="35">
        <v>3016.1099999999997</v>
      </c>
      <c r="Q1143" s="35">
        <v>3022.3199999999997</v>
      </c>
      <c r="R1143" s="35">
        <v>3095.62</v>
      </c>
      <c r="S1143" s="35">
        <v>3087.1800000000003</v>
      </c>
      <c r="T1143" s="35">
        <v>2689.13</v>
      </c>
      <c r="U1143" s="35">
        <v>2687.2300000000005</v>
      </c>
      <c r="V1143" s="35">
        <v>2761.2200000000003</v>
      </c>
      <c r="W1143" s="35">
        <v>2798.45</v>
      </c>
      <c r="X1143" s="35">
        <v>2809.0699999999997</v>
      </c>
      <c r="Y1143" s="35">
        <v>2810.5299999999997</v>
      </c>
    </row>
    <row r="1144" spans="1:25" x14ac:dyDescent="0.25">
      <c r="A1144" s="67">
        <f t="shared" si="31"/>
        <v>24</v>
      </c>
      <c r="B1144" s="35">
        <v>2181.37</v>
      </c>
      <c r="C1144" s="35">
        <v>2183.7799999999997</v>
      </c>
      <c r="D1144" s="35">
        <v>2185.5699999999997</v>
      </c>
      <c r="E1144" s="35">
        <v>2196.63</v>
      </c>
      <c r="F1144" s="35">
        <v>2204.2300000000005</v>
      </c>
      <c r="G1144" s="35">
        <v>2110.87</v>
      </c>
      <c r="H1144" s="35">
        <v>2107.5500000000002</v>
      </c>
      <c r="I1144" s="35">
        <v>2126.86</v>
      </c>
      <c r="J1144" s="35">
        <v>2152.9899999999998</v>
      </c>
      <c r="K1144" s="35">
        <v>2130.81</v>
      </c>
      <c r="L1144" s="35">
        <v>2124.6999999999998</v>
      </c>
      <c r="M1144" s="35">
        <v>2126.31</v>
      </c>
      <c r="N1144" s="35">
        <v>2127.84</v>
      </c>
      <c r="O1144" s="35">
        <v>2167.9899999999998</v>
      </c>
      <c r="P1144" s="35">
        <v>2167.41</v>
      </c>
      <c r="Q1144" s="35">
        <v>2131.7799999999997</v>
      </c>
      <c r="R1144" s="35">
        <v>2264.1800000000003</v>
      </c>
      <c r="S1144" s="35">
        <v>2183.84</v>
      </c>
      <c r="T1144" s="35">
        <v>2210.5200000000004</v>
      </c>
      <c r="U1144" s="35">
        <v>2226.5100000000002</v>
      </c>
      <c r="V1144" s="35">
        <v>2087.9499999999998</v>
      </c>
      <c r="W1144" s="35">
        <v>2074.31</v>
      </c>
      <c r="X1144" s="35">
        <v>2177.44</v>
      </c>
      <c r="Y1144" s="35">
        <v>2140.9700000000003</v>
      </c>
    </row>
    <row r="1145" spans="1:25" x14ac:dyDescent="0.25">
      <c r="A1145" s="67">
        <f t="shared" si="31"/>
        <v>25</v>
      </c>
      <c r="B1145" s="35">
        <v>2154.31</v>
      </c>
      <c r="C1145" s="35">
        <v>2080.3000000000002</v>
      </c>
      <c r="D1145" s="35">
        <v>2167.5500000000002</v>
      </c>
      <c r="E1145" s="35">
        <v>2172.9</v>
      </c>
      <c r="F1145" s="35">
        <v>2189.1000000000004</v>
      </c>
      <c r="G1145" s="35">
        <v>2119.56</v>
      </c>
      <c r="H1145" s="35">
        <v>2119.21</v>
      </c>
      <c r="I1145" s="35">
        <v>2140.0699999999997</v>
      </c>
      <c r="J1145" s="35">
        <v>2194.0100000000002</v>
      </c>
      <c r="K1145" s="35">
        <v>2194.37</v>
      </c>
      <c r="L1145" s="35">
        <v>2193.9899999999998</v>
      </c>
      <c r="M1145" s="35">
        <v>2191.2600000000002</v>
      </c>
      <c r="N1145" s="35">
        <v>2157.98</v>
      </c>
      <c r="O1145" s="35">
        <v>2166.12</v>
      </c>
      <c r="P1145" s="35">
        <v>2202.4899999999998</v>
      </c>
      <c r="Q1145" s="35">
        <v>2202.04</v>
      </c>
      <c r="R1145" s="35">
        <v>2223.3500000000004</v>
      </c>
      <c r="S1145" s="35">
        <v>2212.2700000000004</v>
      </c>
      <c r="T1145" s="35">
        <v>2206.3599999999997</v>
      </c>
      <c r="U1145" s="35">
        <v>2203.87</v>
      </c>
      <c r="V1145" s="35">
        <v>2125.02</v>
      </c>
      <c r="W1145" s="35">
        <v>2104.61</v>
      </c>
      <c r="X1145" s="35">
        <v>2126.66</v>
      </c>
      <c r="Y1145" s="35">
        <v>2104.87</v>
      </c>
    </row>
    <row r="1146" spans="1:25" x14ac:dyDescent="0.25">
      <c r="A1146" s="67">
        <f t="shared" si="31"/>
        <v>26</v>
      </c>
      <c r="B1146" s="35">
        <v>2084.1800000000003</v>
      </c>
      <c r="C1146" s="35">
        <v>2088.73</v>
      </c>
      <c r="D1146" s="35">
        <v>2082.4499999999998</v>
      </c>
      <c r="E1146" s="35">
        <v>2102.1999999999998</v>
      </c>
      <c r="F1146" s="35">
        <v>2110.77</v>
      </c>
      <c r="G1146" s="35">
        <v>2113.87</v>
      </c>
      <c r="H1146" s="35">
        <v>2113.5</v>
      </c>
      <c r="I1146" s="35">
        <v>2113.1999999999998</v>
      </c>
      <c r="J1146" s="35">
        <v>2114.6400000000003</v>
      </c>
      <c r="K1146" s="35">
        <v>2113.58</v>
      </c>
      <c r="L1146" s="35">
        <v>2111.1000000000004</v>
      </c>
      <c r="M1146" s="35">
        <v>2113.67</v>
      </c>
      <c r="N1146" s="35">
        <v>2111.5699999999997</v>
      </c>
      <c r="O1146" s="35">
        <v>2236.25</v>
      </c>
      <c r="P1146" s="35">
        <v>2224.8599999999997</v>
      </c>
      <c r="Q1146" s="35">
        <v>2225.4300000000003</v>
      </c>
      <c r="R1146" s="35">
        <v>2285.12</v>
      </c>
      <c r="S1146" s="35">
        <v>2312.3999999999996</v>
      </c>
      <c r="T1146" s="35">
        <v>2296.5299999999997</v>
      </c>
      <c r="U1146" s="35">
        <v>2223.3900000000003</v>
      </c>
      <c r="V1146" s="35">
        <v>2095.73</v>
      </c>
      <c r="W1146" s="35">
        <v>2100.9700000000003</v>
      </c>
      <c r="X1146" s="35">
        <v>2108.81</v>
      </c>
      <c r="Y1146" s="35">
        <v>2095.06</v>
      </c>
    </row>
    <row r="1147" spans="1:25" x14ac:dyDescent="0.25">
      <c r="A1147" s="67">
        <f t="shared" si="31"/>
        <v>27</v>
      </c>
      <c r="B1147" s="35">
        <v>2098.08</v>
      </c>
      <c r="C1147" s="35">
        <v>2103.37</v>
      </c>
      <c r="D1147" s="35">
        <v>2101.5</v>
      </c>
      <c r="E1147" s="35">
        <v>2105.19</v>
      </c>
      <c r="F1147" s="35">
        <v>2152.36</v>
      </c>
      <c r="G1147" s="35">
        <v>2148.2799999999997</v>
      </c>
      <c r="H1147" s="35">
        <v>2150.0100000000002</v>
      </c>
      <c r="I1147" s="35">
        <v>2213.2399999999998</v>
      </c>
      <c r="J1147" s="35">
        <v>2235.3599999999997</v>
      </c>
      <c r="K1147" s="35">
        <v>2236.6899999999996</v>
      </c>
      <c r="L1147" s="35">
        <v>2231.6899999999996</v>
      </c>
      <c r="M1147" s="35">
        <v>2257.63</v>
      </c>
      <c r="N1147" s="35">
        <v>2277.1400000000003</v>
      </c>
      <c r="O1147" s="35">
        <v>2292.46</v>
      </c>
      <c r="P1147" s="35">
        <v>2295.9300000000003</v>
      </c>
      <c r="Q1147" s="35">
        <v>2295.3999999999996</v>
      </c>
      <c r="R1147" s="35">
        <v>2371.29</v>
      </c>
      <c r="S1147" s="35">
        <v>2347.34</v>
      </c>
      <c r="T1147" s="35">
        <v>2340.37</v>
      </c>
      <c r="U1147" s="35">
        <v>2315.4700000000003</v>
      </c>
      <c r="V1147" s="35">
        <v>2199.8199999999997</v>
      </c>
      <c r="W1147" s="35">
        <v>2130.84</v>
      </c>
      <c r="X1147" s="35">
        <v>2152.1000000000004</v>
      </c>
      <c r="Y1147" s="35">
        <v>2097.2200000000003</v>
      </c>
    </row>
    <row r="1148" spans="1:25" x14ac:dyDescent="0.25">
      <c r="A1148" s="67">
        <f t="shared" si="31"/>
        <v>28</v>
      </c>
      <c r="B1148" s="35">
        <v>1953.17</v>
      </c>
      <c r="C1148" s="35">
        <v>1991.0100000000002</v>
      </c>
      <c r="D1148" s="35">
        <v>1963.96</v>
      </c>
      <c r="E1148" s="35">
        <v>1919.65</v>
      </c>
      <c r="F1148" s="35">
        <v>2211.0200000000004</v>
      </c>
      <c r="G1148" s="35">
        <v>2120.0500000000002</v>
      </c>
      <c r="H1148" s="35">
        <v>2175.54</v>
      </c>
      <c r="I1148" s="35">
        <v>2144.71</v>
      </c>
      <c r="J1148" s="35">
        <v>2131.59</v>
      </c>
      <c r="K1148" s="35">
        <v>2207.9899999999998</v>
      </c>
      <c r="L1148" s="35">
        <v>2217.5699999999997</v>
      </c>
      <c r="M1148" s="35">
        <v>2213.6499999999996</v>
      </c>
      <c r="N1148" s="35">
        <v>2210.34</v>
      </c>
      <c r="O1148" s="35">
        <v>2219.1499999999996</v>
      </c>
      <c r="P1148" s="35">
        <v>2222.62</v>
      </c>
      <c r="Q1148" s="35">
        <v>2217.25</v>
      </c>
      <c r="R1148" s="35">
        <v>2282.1899999999996</v>
      </c>
      <c r="S1148" s="35">
        <v>2283.1800000000003</v>
      </c>
      <c r="T1148" s="35">
        <v>2265</v>
      </c>
      <c r="U1148" s="35">
        <v>2250.5200000000004</v>
      </c>
      <c r="V1148" s="35">
        <v>2051.3500000000004</v>
      </c>
      <c r="W1148" s="35">
        <v>2028.88</v>
      </c>
      <c r="X1148" s="35">
        <v>2126.5100000000002</v>
      </c>
      <c r="Y1148" s="35">
        <v>2034.6800000000003</v>
      </c>
    </row>
    <row r="1149" spans="1:25" x14ac:dyDescent="0.25">
      <c r="A1149" s="67">
        <f t="shared" si="31"/>
        <v>29</v>
      </c>
      <c r="B1149" s="35">
        <v>1887.13</v>
      </c>
      <c r="C1149" s="35">
        <v>1893.29</v>
      </c>
      <c r="D1149" s="35">
        <v>1867.2799999999997</v>
      </c>
      <c r="E1149" s="35">
        <v>1847.65</v>
      </c>
      <c r="F1149" s="35">
        <v>1845.21</v>
      </c>
      <c r="G1149" s="35">
        <v>2261.4899999999998</v>
      </c>
      <c r="H1149" s="35">
        <v>1929.0699999999997</v>
      </c>
      <c r="I1149" s="35">
        <v>2259</v>
      </c>
      <c r="J1149" s="35">
        <v>2022.13</v>
      </c>
      <c r="K1149" s="35">
        <v>2030.4499999999998</v>
      </c>
      <c r="L1149" s="35">
        <v>2032.29</v>
      </c>
      <c r="M1149" s="35">
        <v>2050.0500000000002</v>
      </c>
      <c r="N1149" s="35">
        <v>2189.3999999999996</v>
      </c>
      <c r="O1149" s="35">
        <v>2197.63</v>
      </c>
      <c r="P1149" s="35">
        <v>2233.41</v>
      </c>
      <c r="Q1149" s="35">
        <v>2231.6999999999998</v>
      </c>
      <c r="R1149" s="35">
        <v>2299.38</v>
      </c>
      <c r="S1149" s="35">
        <v>2292.21</v>
      </c>
      <c r="T1149" s="35">
        <v>2265.8599999999997</v>
      </c>
      <c r="U1149" s="35">
        <v>2291.84</v>
      </c>
      <c r="V1149" s="35">
        <v>2048.56</v>
      </c>
      <c r="W1149" s="35">
        <v>1955.87</v>
      </c>
      <c r="X1149" s="35">
        <v>1853.44</v>
      </c>
      <c r="Y1149" s="35">
        <v>1852.23</v>
      </c>
    </row>
    <row r="1150" spans="1:25" x14ac:dyDescent="0.25">
      <c r="A1150" s="67">
        <f t="shared" si="31"/>
        <v>30</v>
      </c>
      <c r="B1150" s="35">
        <v>2341.09</v>
      </c>
      <c r="C1150" s="35">
        <v>2349.83</v>
      </c>
      <c r="D1150" s="35">
        <v>1984.5699999999997</v>
      </c>
      <c r="E1150" s="35">
        <v>2365.5500000000002</v>
      </c>
      <c r="F1150" s="35">
        <v>2166.98</v>
      </c>
      <c r="G1150" s="35">
        <v>2294.1999999999998</v>
      </c>
      <c r="H1150" s="35">
        <v>2270.62</v>
      </c>
      <c r="I1150" s="35">
        <v>2163.27</v>
      </c>
      <c r="J1150" s="35">
        <v>2288.84</v>
      </c>
      <c r="K1150" s="35">
        <v>2256.6899999999996</v>
      </c>
      <c r="L1150" s="35">
        <v>2259.7200000000003</v>
      </c>
      <c r="M1150" s="35">
        <v>2259.9399999999996</v>
      </c>
      <c r="N1150" s="35">
        <v>2263.1899999999996</v>
      </c>
      <c r="O1150" s="35">
        <v>2272.83</v>
      </c>
      <c r="P1150" s="35">
        <v>2267.8500000000004</v>
      </c>
      <c r="Q1150" s="35">
        <v>2271.3000000000002</v>
      </c>
      <c r="R1150" s="35">
        <v>2341.6099999999997</v>
      </c>
      <c r="S1150" s="35">
        <v>2327.5600000000004</v>
      </c>
      <c r="T1150" s="35">
        <v>2320.75</v>
      </c>
      <c r="U1150" s="35">
        <v>2177.6000000000004</v>
      </c>
      <c r="V1150" s="35">
        <v>2084.7600000000002</v>
      </c>
      <c r="W1150" s="35">
        <v>2027.48</v>
      </c>
      <c r="X1150" s="35">
        <v>2344.1800000000003</v>
      </c>
      <c r="Y1150" s="35">
        <v>2339.9499999999998</v>
      </c>
    </row>
    <row r="1151" spans="1:25" x14ac:dyDescent="0.25">
      <c r="A1151" s="67">
        <f t="shared" si="31"/>
        <v>31</v>
      </c>
      <c r="B1151" s="35">
        <v>138.44999999999993</v>
      </c>
      <c r="C1151" s="35">
        <v>138.44999999999993</v>
      </c>
      <c r="D1151" s="35">
        <v>138.44999999999993</v>
      </c>
      <c r="E1151" s="35">
        <v>138.44999999999993</v>
      </c>
      <c r="F1151" s="35">
        <v>138.44999999999993</v>
      </c>
      <c r="G1151" s="35">
        <v>138.44999999999993</v>
      </c>
      <c r="H1151" s="35">
        <v>138.44999999999993</v>
      </c>
      <c r="I1151" s="35">
        <v>138.44999999999993</v>
      </c>
      <c r="J1151" s="35">
        <v>138.44999999999993</v>
      </c>
      <c r="K1151" s="35">
        <v>138.44999999999993</v>
      </c>
      <c r="L1151" s="35">
        <v>138.44999999999993</v>
      </c>
      <c r="M1151" s="35">
        <v>138.44999999999993</v>
      </c>
      <c r="N1151" s="35">
        <v>138.44999999999993</v>
      </c>
      <c r="O1151" s="35">
        <v>138.44999999999993</v>
      </c>
      <c r="P1151" s="35">
        <v>138.44999999999993</v>
      </c>
      <c r="Q1151" s="35">
        <v>138.44999999999993</v>
      </c>
      <c r="R1151" s="35">
        <v>138.44999999999993</v>
      </c>
      <c r="S1151" s="35">
        <v>138.44999999999993</v>
      </c>
      <c r="T1151" s="35">
        <v>138.44999999999993</v>
      </c>
      <c r="U1151" s="35">
        <v>138.44999999999993</v>
      </c>
      <c r="V1151" s="35">
        <v>138.44999999999993</v>
      </c>
      <c r="W1151" s="35">
        <v>138.44999999999993</v>
      </c>
      <c r="X1151" s="35">
        <v>138.44999999999993</v>
      </c>
      <c r="Y1151" s="35">
        <v>138.44999999999993</v>
      </c>
    </row>
    <row r="1153" spans="1:25" x14ac:dyDescent="0.25">
      <c r="A1153" s="73" t="s">
        <v>142</v>
      </c>
      <c r="B1153" s="62"/>
      <c r="C1153" s="62"/>
      <c r="D1153" s="62"/>
      <c r="E1153" s="62"/>
      <c r="F1153" s="62"/>
      <c r="G1153" s="62"/>
      <c r="H1153" s="62"/>
      <c r="I1153" s="62"/>
      <c r="J1153" s="62"/>
      <c r="K1153" s="62"/>
      <c r="L1153" s="62"/>
      <c r="M1153" s="62"/>
      <c r="N1153" s="62"/>
      <c r="O1153" s="74">
        <f>O721</f>
        <v>852793.7300000001</v>
      </c>
      <c r="P1153" s="74"/>
      <c r="Q1153" s="72"/>
      <c r="R1153" s="72"/>
      <c r="S1153" s="72"/>
      <c r="T1153" s="72"/>
      <c r="U1153" s="72"/>
      <c r="V1153" s="72"/>
      <c r="W1153" s="72"/>
      <c r="X1153" s="72"/>
      <c r="Y1153" s="72"/>
    </row>
    <row r="1154" spans="1:25" x14ac:dyDescent="0.25">
      <c r="A1154" s="75"/>
      <c r="B1154" s="76"/>
      <c r="C1154" s="76"/>
      <c r="D1154" s="76"/>
      <c r="E1154" s="76"/>
      <c r="F1154" s="76"/>
      <c r="G1154" s="76"/>
      <c r="H1154" s="76"/>
      <c r="I1154" s="76"/>
      <c r="J1154" s="76"/>
      <c r="K1154" s="76"/>
      <c r="L1154" s="76"/>
      <c r="M1154" s="76"/>
      <c r="N1154" s="76"/>
      <c r="O1154" s="76"/>
      <c r="P1154" s="76"/>
      <c r="Q1154" s="76"/>
      <c r="R1154" s="76"/>
      <c r="S1154" s="76"/>
      <c r="T1154" s="76"/>
      <c r="U1154" s="76"/>
      <c r="V1154" s="76"/>
      <c r="W1154" s="76"/>
      <c r="X1154" s="76"/>
      <c r="Y1154" s="76"/>
    </row>
    <row r="1155" spans="1:25" x14ac:dyDescent="0.25">
      <c r="A1155" s="75" t="s">
        <v>143</v>
      </c>
      <c r="B1155" s="76"/>
      <c r="C1155" s="76"/>
      <c r="D1155" s="76"/>
      <c r="E1155" s="76"/>
      <c r="F1155" s="76"/>
      <c r="G1155" s="76"/>
      <c r="H1155" s="76"/>
      <c r="I1155" s="76"/>
      <c r="J1155" s="76"/>
      <c r="K1155" s="76"/>
      <c r="L1155" s="76"/>
      <c r="M1155" s="76"/>
      <c r="N1155" s="76"/>
      <c r="O1155" s="76"/>
      <c r="P1155" s="76"/>
      <c r="Q1155" s="76"/>
      <c r="R1155" s="76"/>
      <c r="S1155" s="76"/>
      <c r="T1155" s="76"/>
      <c r="U1155" s="76"/>
      <c r="V1155" s="76"/>
      <c r="W1155" s="76"/>
      <c r="X1155" s="76"/>
      <c r="Y1155" s="76"/>
    </row>
    <row r="1156" spans="1:25" ht="15" customHeight="1" x14ac:dyDescent="0.25">
      <c r="A1156" s="77" t="s">
        <v>122</v>
      </c>
      <c r="B1156" s="78"/>
      <c r="C1156" s="78"/>
      <c r="D1156" s="79"/>
      <c r="E1156" s="64" t="s">
        <v>3</v>
      </c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  <c r="P1156" s="65"/>
      <c r="Q1156" s="65"/>
      <c r="R1156" s="65"/>
      <c r="S1156" s="65"/>
      <c r="T1156" s="66"/>
    </row>
    <row r="1157" spans="1:25" x14ac:dyDescent="0.25">
      <c r="A1157" s="80"/>
      <c r="B1157" s="81"/>
      <c r="C1157" s="81"/>
      <c r="D1157" s="82"/>
      <c r="E1157" s="64" t="s">
        <v>10</v>
      </c>
      <c r="F1157" s="65"/>
      <c r="G1157" s="65"/>
      <c r="H1157" s="66"/>
      <c r="I1157" s="64" t="s">
        <v>20</v>
      </c>
      <c r="J1157" s="65"/>
      <c r="K1157" s="65"/>
      <c r="L1157" s="66"/>
      <c r="M1157" s="64" t="s">
        <v>21</v>
      </c>
      <c r="N1157" s="65"/>
      <c r="O1157" s="65"/>
      <c r="P1157" s="66"/>
      <c r="Q1157" s="64" t="s">
        <v>13</v>
      </c>
      <c r="R1157" s="65"/>
      <c r="S1157" s="65"/>
      <c r="T1157" s="66"/>
    </row>
    <row r="1158" spans="1:25" x14ac:dyDescent="0.25">
      <c r="A1158" s="83"/>
      <c r="B1158" s="84"/>
      <c r="C1158" s="84"/>
      <c r="D1158" s="85"/>
      <c r="E1158" s="86">
        <v>0</v>
      </c>
      <c r="F1158" s="87"/>
      <c r="G1158" s="87"/>
      <c r="H1158" s="88"/>
      <c r="I1158" s="86">
        <v>0</v>
      </c>
      <c r="J1158" s="87"/>
      <c r="K1158" s="87"/>
      <c r="L1158" s="88"/>
      <c r="M1158" s="86">
        <v>0</v>
      </c>
      <c r="N1158" s="87"/>
      <c r="O1158" s="87"/>
      <c r="P1158" s="88"/>
      <c r="Q1158" s="86">
        <v>0</v>
      </c>
      <c r="R1158" s="87"/>
      <c r="S1158" s="87"/>
      <c r="T1158" s="88"/>
    </row>
    <row r="1160" spans="1:25" x14ac:dyDescent="0.25">
      <c r="A1160" s="63" t="s">
        <v>144</v>
      </c>
      <c r="B1160" s="63"/>
      <c r="C1160" s="63"/>
      <c r="D1160" s="63"/>
      <c r="E1160" s="63"/>
      <c r="F1160" s="63"/>
      <c r="G1160" s="63"/>
      <c r="H1160" s="63"/>
      <c r="I1160" s="63"/>
      <c r="J1160" s="63"/>
      <c r="K1160" s="63"/>
      <c r="L1160" s="63"/>
      <c r="M1160" s="63"/>
      <c r="N1160" s="63"/>
      <c r="O1160" s="63"/>
      <c r="P1160" s="63"/>
      <c r="Q1160" s="63"/>
      <c r="R1160" s="63"/>
      <c r="S1160" s="63"/>
      <c r="T1160" s="63"/>
      <c r="U1160" s="63"/>
      <c r="V1160" s="63"/>
      <c r="W1160" s="63"/>
      <c r="X1160" s="63"/>
      <c r="Y1160" s="63"/>
    </row>
    <row r="1161" spans="1:25" ht="15.75" customHeight="1" x14ac:dyDescent="0.25">
      <c r="A1161" s="56" t="s">
        <v>78</v>
      </c>
      <c r="B1161" s="64" t="s">
        <v>79</v>
      </c>
      <c r="C1161" s="65"/>
      <c r="D1161" s="65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  <c r="P1161" s="65"/>
      <c r="Q1161" s="65"/>
      <c r="R1161" s="65"/>
      <c r="S1161" s="65"/>
      <c r="T1161" s="65"/>
      <c r="U1161" s="65"/>
      <c r="V1161" s="65"/>
      <c r="W1161" s="65"/>
      <c r="X1161" s="65"/>
      <c r="Y1161" s="66"/>
    </row>
    <row r="1162" spans="1:25" ht="30" customHeight="1" x14ac:dyDescent="0.25">
      <c r="A1162" s="60"/>
      <c r="B1162" s="55" t="s">
        <v>80</v>
      </c>
      <c r="C1162" s="55" t="s">
        <v>81</v>
      </c>
      <c r="D1162" s="55" t="s">
        <v>82</v>
      </c>
      <c r="E1162" s="55" t="s">
        <v>83</v>
      </c>
      <c r="F1162" s="55" t="s">
        <v>84</v>
      </c>
      <c r="G1162" s="55" t="s">
        <v>85</v>
      </c>
      <c r="H1162" s="55" t="s">
        <v>86</v>
      </c>
      <c r="I1162" s="55" t="s">
        <v>87</v>
      </c>
      <c r="J1162" s="55" t="s">
        <v>88</v>
      </c>
      <c r="K1162" s="55" t="s">
        <v>89</v>
      </c>
      <c r="L1162" s="55" t="s">
        <v>90</v>
      </c>
      <c r="M1162" s="55" t="s">
        <v>91</v>
      </c>
      <c r="N1162" s="55" t="s">
        <v>92</v>
      </c>
      <c r="O1162" s="55" t="s">
        <v>93</v>
      </c>
      <c r="P1162" s="55" t="s">
        <v>94</v>
      </c>
      <c r="Q1162" s="55" t="s">
        <v>95</v>
      </c>
      <c r="R1162" s="55" t="s">
        <v>96</v>
      </c>
      <c r="S1162" s="55" t="s">
        <v>97</v>
      </c>
      <c r="T1162" s="55" t="s">
        <v>98</v>
      </c>
      <c r="U1162" s="55" t="s">
        <v>99</v>
      </c>
      <c r="V1162" s="55" t="s">
        <v>100</v>
      </c>
      <c r="W1162" s="55" t="s">
        <v>101</v>
      </c>
      <c r="X1162" s="55" t="s">
        <v>102</v>
      </c>
      <c r="Y1162" s="55" t="s">
        <v>103</v>
      </c>
    </row>
    <row r="1163" spans="1:25" ht="15" customHeight="1" x14ac:dyDescent="0.25">
      <c r="A1163" s="67">
        <v>1</v>
      </c>
      <c r="B1163" s="35">
        <v>1823.7099999999998</v>
      </c>
      <c r="C1163" s="35">
        <v>1827.07</v>
      </c>
      <c r="D1163" s="35">
        <v>1825.2</v>
      </c>
      <c r="E1163" s="35">
        <v>1821.95</v>
      </c>
      <c r="F1163" s="35">
        <v>1835.28</v>
      </c>
      <c r="G1163" s="35">
        <v>1840.47</v>
      </c>
      <c r="H1163" s="35">
        <v>1836.2299999999998</v>
      </c>
      <c r="I1163" s="35">
        <v>1832.97</v>
      </c>
      <c r="J1163" s="35">
        <v>1840.3099999999997</v>
      </c>
      <c r="K1163" s="35">
        <v>1839.9399999999998</v>
      </c>
      <c r="L1163" s="35">
        <v>1838.18</v>
      </c>
      <c r="M1163" s="35">
        <v>1841.6499999999999</v>
      </c>
      <c r="N1163" s="35">
        <v>1837.7</v>
      </c>
      <c r="O1163" s="35">
        <v>1845.76</v>
      </c>
      <c r="P1163" s="35">
        <v>1846.14</v>
      </c>
      <c r="Q1163" s="35">
        <v>1852.36</v>
      </c>
      <c r="R1163" s="35">
        <v>1864.84</v>
      </c>
      <c r="S1163" s="35">
        <v>1860.1699999999998</v>
      </c>
      <c r="T1163" s="35">
        <v>1847.3999999999999</v>
      </c>
      <c r="U1163" s="35">
        <v>1844.2699999999998</v>
      </c>
      <c r="V1163" s="35">
        <v>1841.4999999999998</v>
      </c>
      <c r="W1163" s="35">
        <v>1824.41</v>
      </c>
      <c r="X1163" s="35">
        <v>1823.3500000000001</v>
      </c>
      <c r="Y1163" s="35">
        <v>1822.01</v>
      </c>
    </row>
    <row r="1164" spans="1:25" ht="15" customHeight="1" x14ac:dyDescent="0.25">
      <c r="A1164" s="67">
        <v>2</v>
      </c>
      <c r="B1164" s="35">
        <v>1871.1699999999998</v>
      </c>
      <c r="C1164" s="35">
        <v>1880.8500000000001</v>
      </c>
      <c r="D1164" s="35">
        <v>1897.43</v>
      </c>
      <c r="E1164" s="35">
        <v>1898.8300000000002</v>
      </c>
      <c r="F1164" s="35">
        <v>1900.82</v>
      </c>
      <c r="G1164" s="35">
        <v>1911.4199999999998</v>
      </c>
      <c r="H1164" s="35">
        <v>1914.7299999999998</v>
      </c>
      <c r="I1164" s="35">
        <v>1906.89</v>
      </c>
      <c r="J1164" s="35">
        <v>1909.28</v>
      </c>
      <c r="K1164" s="35">
        <v>1906.89</v>
      </c>
      <c r="L1164" s="35">
        <v>1907.82</v>
      </c>
      <c r="M1164" s="35">
        <v>1904.16</v>
      </c>
      <c r="N1164" s="35">
        <v>1900.09</v>
      </c>
      <c r="O1164" s="35">
        <v>1910.95</v>
      </c>
      <c r="P1164" s="35">
        <v>1915.6699999999998</v>
      </c>
      <c r="Q1164" s="35">
        <v>1917.3799999999999</v>
      </c>
      <c r="R1164" s="35">
        <v>1920.1299999999999</v>
      </c>
      <c r="S1164" s="35">
        <v>1913.76</v>
      </c>
      <c r="T1164" s="35">
        <v>1896.99</v>
      </c>
      <c r="U1164" s="35">
        <v>1941.2899999999997</v>
      </c>
      <c r="V1164" s="35">
        <v>1881.9799999999998</v>
      </c>
      <c r="W1164" s="35">
        <v>1881.8799999999999</v>
      </c>
      <c r="X1164" s="35">
        <v>1873.3799999999999</v>
      </c>
      <c r="Y1164" s="35">
        <v>1860.8799999999999</v>
      </c>
    </row>
    <row r="1165" spans="1:25" x14ac:dyDescent="0.25">
      <c r="A1165" s="67">
        <f>A1164+1</f>
        <v>3</v>
      </c>
      <c r="B1165" s="35">
        <v>1802.11</v>
      </c>
      <c r="C1165" s="35">
        <v>1805.45</v>
      </c>
      <c r="D1165" s="35">
        <v>1809.0599999999997</v>
      </c>
      <c r="E1165" s="35">
        <v>1814.03</v>
      </c>
      <c r="F1165" s="35">
        <v>1823.22</v>
      </c>
      <c r="G1165" s="35">
        <v>1825.59</v>
      </c>
      <c r="H1165" s="35">
        <v>1826.05</v>
      </c>
      <c r="I1165" s="35">
        <v>1826.41</v>
      </c>
      <c r="J1165" s="35">
        <v>1828.3799999999999</v>
      </c>
      <c r="K1165" s="35">
        <v>1829.2</v>
      </c>
      <c r="L1165" s="35">
        <v>1828.28</v>
      </c>
      <c r="M1165" s="35">
        <v>1830.2099999999998</v>
      </c>
      <c r="N1165" s="35">
        <v>1833.49</v>
      </c>
      <c r="O1165" s="35">
        <v>1846.95</v>
      </c>
      <c r="P1165" s="35">
        <v>1871.05</v>
      </c>
      <c r="Q1165" s="35">
        <v>1954.64</v>
      </c>
      <c r="R1165" s="35">
        <v>1972.3799999999999</v>
      </c>
      <c r="S1165" s="35">
        <v>1852.9399999999998</v>
      </c>
      <c r="T1165" s="35">
        <v>1821.76</v>
      </c>
      <c r="U1165" s="35">
        <v>1816.6200000000001</v>
      </c>
      <c r="V1165" s="35">
        <v>1828.5399999999997</v>
      </c>
      <c r="W1165" s="35">
        <v>1811.7</v>
      </c>
      <c r="X1165" s="35">
        <v>1814.3</v>
      </c>
      <c r="Y1165" s="35">
        <v>1800.55</v>
      </c>
    </row>
    <row r="1166" spans="1:25" x14ac:dyDescent="0.25">
      <c r="A1166" s="67">
        <f t="shared" ref="A1166:A1193" si="32">A1165+1</f>
        <v>4</v>
      </c>
      <c r="B1166" s="35">
        <v>1705.6699999999998</v>
      </c>
      <c r="C1166" s="35">
        <v>1708.45</v>
      </c>
      <c r="D1166" s="35">
        <v>1715.2499999999998</v>
      </c>
      <c r="E1166" s="35">
        <v>1723.22</v>
      </c>
      <c r="F1166" s="35">
        <v>1740.3099999999997</v>
      </c>
      <c r="G1166" s="35">
        <v>1743.93</v>
      </c>
      <c r="H1166" s="35">
        <v>1741.5199999999998</v>
      </c>
      <c r="I1166" s="35">
        <v>1734.9199999999998</v>
      </c>
      <c r="J1166" s="35">
        <v>1741.8300000000002</v>
      </c>
      <c r="K1166" s="35">
        <v>1743.7499999999998</v>
      </c>
      <c r="L1166" s="35">
        <v>1741.78</v>
      </c>
      <c r="M1166" s="35">
        <v>1741.66</v>
      </c>
      <c r="N1166" s="35">
        <v>1736.4199999999998</v>
      </c>
      <c r="O1166" s="35">
        <v>1740.3</v>
      </c>
      <c r="P1166" s="35">
        <v>1746.2299999999998</v>
      </c>
      <c r="Q1166" s="35">
        <v>1747.6000000000001</v>
      </c>
      <c r="R1166" s="35">
        <v>1757.4199999999998</v>
      </c>
      <c r="S1166" s="35">
        <v>1741.03</v>
      </c>
      <c r="T1166" s="35">
        <v>1726.07</v>
      </c>
      <c r="U1166" s="35">
        <v>1721.47</v>
      </c>
      <c r="V1166" s="35">
        <v>1711.7</v>
      </c>
      <c r="W1166" s="35">
        <v>1710.3</v>
      </c>
      <c r="X1166" s="35">
        <v>1678.2499999999998</v>
      </c>
      <c r="Y1166" s="35">
        <v>1661.8500000000001</v>
      </c>
    </row>
    <row r="1167" spans="1:25" x14ac:dyDescent="0.25">
      <c r="A1167" s="67">
        <f t="shared" si="32"/>
        <v>5</v>
      </c>
      <c r="B1167" s="35">
        <v>1251.4799999999998</v>
      </c>
      <c r="C1167" s="35">
        <v>1264.07</v>
      </c>
      <c r="D1167" s="35">
        <v>1264.72</v>
      </c>
      <c r="E1167" s="35">
        <v>1305.28</v>
      </c>
      <c r="F1167" s="35">
        <v>1317.43</v>
      </c>
      <c r="G1167" s="35">
        <v>1320.1299999999999</v>
      </c>
      <c r="H1167" s="35">
        <v>1320.51</v>
      </c>
      <c r="I1167" s="35">
        <v>1317.45</v>
      </c>
      <c r="J1167" s="35">
        <v>1407.9399999999998</v>
      </c>
      <c r="K1167" s="35">
        <v>1410.99</v>
      </c>
      <c r="L1167" s="35">
        <v>1408.7899999999997</v>
      </c>
      <c r="M1167" s="35">
        <v>1316.6699999999998</v>
      </c>
      <c r="N1167" s="35">
        <v>1317.95</v>
      </c>
      <c r="O1167" s="35">
        <v>1324.0399999999997</v>
      </c>
      <c r="P1167" s="35">
        <v>1416.9999999999998</v>
      </c>
      <c r="Q1167" s="35">
        <v>1332.66</v>
      </c>
      <c r="R1167" s="35">
        <v>1335.28</v>
      </c>
      <c r="S1167" s="35">
        <v>1324.7499999999998</v>
      </c>
      <c r="T1167" s="35">
        <v>1315.4799999999998</v>
      </c>
      <c r="U1167" s="35">
        <v>1305.6000000000001</v>
      </c>
      <c r="V1167" s="35">
        <v>1303.5199999999998</v>
      </c>
      <c r="W1167" s="35">
        <v>1304.2099999999998</v>
      </c>
      <c r="X1167" s="35">
        <v>1302.1899999999998</v>
      </c>
      <c r="Y1167" s="35">
        <v>1299.8599999999999</v>
      </c>
    </row>
    <row r="1168" spans="1:25" x14ac:dyDescent="0.25">
      <c r="A1168" s="67">
        <f t="shared" si="32"/>
        <v>6</v>
      </c>
      <c r="B1168" s="35">
        <v>1130.7299999999998</v>
      </c>
      <c r="C1168" s="35">
        <v>1247.45</v>
      </c>
      <c r="D1168" s="35">
        <v>1135.24</v>
      </c>
      <c r="E1168" s="35">
        <v>1241.78</v>
      </c>
      <c r="F1168" s="35">
        <v>1252.8999999999999</v>
      </c>
      <c r="G1168" s="35">
        <v>1251.82</v>
      </c>
      <c r="H1168" s="35">
        <v>1252.4100000000001</v>
      </c>
      <c r="I1168" s="35">
        <v>1252.2899999999997</v>
      </c>
      <c r="J1168" s="35">
        <v>1251.51</v>
      </c>
      <c r="K1168" s="35">
        <v>1251.8599999999999</v>
      </c>
      <c r="L1168" s="35">
        <v>1142.2700000000002</v>
      </c>
      <c r="M1168" s="35">
        <v>1149.3999999999999</v>
      </c>
      <c r="N1168" s="35">
        <v>1260.8599999999999</v>
      </c>
      <c r="O1168" s="35">
        <v>1174.7</v>
      </c>
      <c r="P1168" s="35">
        <v>1287.2899999999997</v>
      </c>
      <c r="Q1168" s="35">
        <v>1179.6899999999998</v>
      </c>
      <c r="R1168" s="35">
        <v>1213.3999999999999</v>
      </c>
      <c r="S1168" s="35">
        <v>1208.0899999999999</v>
      </c>
      <c r="T1168" s="35">
        <v>1188.57</v>
      </c>
      <c r="U1168" s="35">
        <v>1171.53</v>
      </c>
      <c r="V1168" s="35">
        <v>1137.9599999999998</v>
      </c>
      <c r="W1168" s="35">
        <v>1136.3500000000001</v>
      </c>
      <c r="X1168" s="35">
        <v>1138.7299999999998</v>
      </c>
      <c r="Y1168" s="35">
        <v>1134.78</v>
      </c>
    </row>
    <row r="1169" spans="1:25" x14ac:dyDescent="0.25">
      <c r="A1169" s="67">
        <f t="shared" si="32"/>
        <v>7</v>
      </c>
      <c r="B1169" s="35">
        <v>1402.43</v>
      </c>
      <c r="C1169" s="35">
        <v>1393.4399999999998</v>
      </c>
      <c r="D1169" s="35">
        <v>1402.1000000000001</v>
      </c>
      <c r="E1169" s="35">
        <v>1398.36</v>
      </c>
      <c r="F1169" s="35">
        <v>1424.4399999999998</v>
      </c>
      <c r="G1169" s="35">
        <v>1426.8700000000001</v>
      </c>
      <c r="H1169" s="35">
        <v>1556.89</v>
      </c>
      <c r="I1169" s="35">
        <v>1554.5399999999997</v>
      </c>
      <c r="J1169" s="35">
        <v>1548.4399999999998</v>
      </c>
      <c r="K1169" s="35">
        <v>1621.5199999999998</v>
      </c>
      <c r="L1169" s="35">
        <v>1620.5800000000002</v>
      </c>
      <c r="M1169" s="35">
        <v>1614.4199999999998</v>
      </c>
      <c r="N1169" s="35">
        <v>1613.3</v>
      </c>
      <c r="O1169" s="35">
        <v>1614.4399999999998</v>
      </c>
      <c r="P1169" s="35">
        <v>1618.7499999999998</v>
      </c>
      <c r="Q1169" s="35">
        <v>1545.41</v>
      </c>
      <c r="R1169" s="35">
        <v>1478.16</v>
      </c>
      <c r="S1169" s="35">
        <v>1451.2299999999998</v>
      </c>
      <c r="T1169" s="35">
        <v>1448.4599999999998</v>
      </c>
      <c r="U1169" s="35">
        <v>1439.51</v>
      </c>
      <c r="V1169" s="35">
        <v>1410.2899999999997</v>
      </c>
      <c r="W1169" s="35">
        <v>1403.51</v>
      </c>
      <c r="X1169" s="35">
        <v>1403.3500000000001</v>
      </c>
      <c r="Y1169" s="35">
        <v>1413.07</v>
      </c>
    </row>
    <row r="1170" spans="1:25" x14ac:dyDescent="0.25">
      <c r="A1170" s="67">
        <f t="shared" si="32"/>
        <v>8</v>
      </c>
      <c r="B1170" s="35">
        <v>1635.3099999999997</v>
      </c>
      <c r="C1170" s="35">
        <v>1636.93</v>
      </c>
      <c r="D1170" s="35">
        <v>1625.8799999999999</v>
      </c>
      <c r="E1170" s="35">
        <v>1627.4399999999998</v>
      </c>
      <c r="F1170" s="35">
        <v>1628.2899999999997</v>
      </c>
      <c r="G1170" s="35">
        <v>1660.03</v>
      </c>
      <c r="H1170" s="35">
        <v>1660.8999999999999</v>
      </c>
      <c r="I1170" s="35">
        <v>1661.3099999999997</v>
      </c>
      <c r="J1170" s="35">
        <v>1664.47</v>
      </c>
      <c r="K1170" s="35">
        <v>1662.05</v>
      </c>
      <c r="L1170" s="35">
        <v>1657.61</v>
      </c>
      <c r="M1170" s="35">
        <v>1664.43</v>
      </c>
      <c r="N1170" s="35">
        <v>1658.6000000000001</v>
      </c>
      <c r="O1170" s="35">
        <v>1665.8300000000002</v>
      </c>
      <c r="P1170" s="35">
        <v>1667.66</v>
      </c>
      <c r="Q1170" s="35">
        <v>1607.8999999999999</v>
      </c>
      <c r="R1170" s="35">
        <v>1666.3</v>
      </c>
      <c r="S1170" s="35">
        <v>1641.1000000000001</v>
      </c>
      <c r="T1170" s="35">
        <v>1590.8799999999999</v>
      </c>
      <c r="U1170" s="35">
        <v>1583.2099999999998</v>
      </c>
      <c r="V1170" s="35">
        <v>1574.82</v>
      </c>
      <c r="W1170" s="35">
        <v>1536.6000000000001</v>
      </c>
      <c r="X1170" s="35">
        <v>1509.4199999999998</v>
      </c>
      <c r="Y1170" s="35">
        <v>1501.93</v>
      </c>
    </row>
    <row r="1171" spans="1:25" x14ac:dyDescent="0.25">
      <c r="A1171" s="67">
        <f t="shared" si="32"/>
        <v>9</v>
      </c>
      <c r="B1171" s="35">
        <v>1595.9199999999998</v>
      </c>
      <c r="C1171" s="35">
        <v>1626.9999999999998</v>
      </c>
      <c r="D1171" s="35">
        <v>1657.34</v>
      </c>
      <c r="E1171" s="35">
        <v>1640.11</v>
      </c>
      <c r="F1171" s="35">
        <v>1650.89</v>
      </c>
      <c r="G1171" s="35">
        <v>1661.11</v>
      </c>
      <c r="H1171" s="35">
        <v>1662.1699999999998</v>
      </c>
      <c r="I1171" s="35">
        <v>1656.1000000000001</v>
      </c>
      <c r="J1171" s="35">
        <v>1665.9199999999998</v>
      </c>
      <c r="K1171" s="35">
        <v>1664.16</v>
      </c>
      <c r="L1171" s="35">
        <v>1664.09</v>
      </c>
      <c r="M1171" s="35">
        <v>1667.5599999999997</v>
      </c>
      <c r="N1171" s="35">
        <v>1655.8</v>
      </c>
      <c r="O1171" s="35">
        <v>1660.5199999999998</v>
      </c>
      <c r="P1171" s="35">
        <v>1662.32</v>
      </c>
      <c r="Q1171" s="35">
        <v>1650.74</v>
      </c>
      <c r="R1171" s="35">
        <v>1706.18</v>
      </c>
      <c r="S1171" s="35">
        <v>1711.2099999999998</v>
      </c>
      <c r="T1171" s="35">
        <v>1661.93</v>
      </c>
      <c r="U1171" s="35">
        <v>1649.3</v>
      </c>
      <c r="V1171" s="35">
        <v>1635.9999999999998</v>
      </c>
      <c r="W1171" s="35">
        <v>1601.93</v>
      </c>
      <c r="X1171" s="35">
        <v>1594.51</v>
      </c>
      <c r="Y1171" s="35">
        <v>1620.41</v>
      </c>
    </row>
    <row r="1172" spans="1:25" x14ac:dyDescent="0.25">
      <c r="A1172" s="67">
        <f t="shared" si="32"/>
        <v>10</v>
      </c>
      <c r="B1172" s="35">
        <v>1721.07</v>
      </c>
      <c r="C1172" s="35">
        <v>1732.3099999999997</v>
      </c>
      <c r="D1172" s="35">
        <v>1733.8999999999999</v>
      </c>
      <c r="E1172" s="35">
        <v>1737.82</v>
      </c>
      <c r="F1172" s="35">
        <v>1739.8</v>
      </c>
      <c r="G1172" s="35">
        <v>1749.2899999999997</v>
      </c>
      <c r="H1172" s="35">
        <v>1753.91</v>
      </c>
      <c r="I1172" s="35">
        <v>1755.8700000000001</v>
      </c>
      <c r="J1172" s="35">
        <v>1753.64</v>
      </c>
      <c r="K1172" s="35">
        <v>1783.2099999999998</v>
      </c>
      <c r="L1172" s="35">
        <v>1752.7899999999997</v>
      </c>
      <c r="M1172" s="35">
        <v>1783.4199999999998</v>
      </c>
      <c r="N1172" s="35">
        <v>1783.78</v>
      </c>
      <c r="O1172" s="35">
        <v>1788.8300000000002</v>
      </c>
      <c r="P1172" s="35">
        <v>1792.11</v>
      </c>
      <c r="Q1172" s="35">
        <v>1759.82</v>
      </c>
      <c r="R1172" s="35">
        <v>1814.0399999999997</v>
      </c>
      <c r="S1172" s="35">
        <v>1799.89</v>
      </c>
      <c r="T1172" s="35">
        <v>1791.6499999999999</v>
      </c>
      <c r="U1172" s="35">
        <v>1782.43</v>
      </c>
      <c r="V1172" s="35">
        <v>1725.39</v>
      </c>
      <c r="W1172" s="35">
        <v>1727.55</v>
      </c>
      <c r="X1172" s="35">
        <v>1717.6000000000001</v>
      </c>
      <c r="Y1172" s="35">
        <v>1714.51</v>
      </c>
    </row>
    <row r="1173" spans="1:25" x14ac:dyDescent="0.25">
      <c r="A1173" s="67">
        <f t="shared" si="32"/>
        <v>11</v>
      </c>
      <c r="B1173" s="35">
        <v>1229.4599999999998</v>
      </c>
      <c r="C1173" s="35">
        <v>1232.7</v>
      </c>
      <c r="D1173" s="35">
        <v>1367.01</v>
      </c>
      <c r="E1173" s="35">
        <v>1371.49</v>
      </c>
      <c r="F1173" s="35">
        <v>1374.32</v>
      </c>
      <c r="G1173" s="35">
        <v>1399.0800000000002</v>
      </c>
      <c r="H1173" s="35">
        <v>1404.1699999999998</v>
      </c>
      <c r="I1173" s="35">
        <v>1534.8700000000001</v>
      </c>
      <c r="J1173" s="35">
        <v>1519.9799999999998</v>
      </c>
      <c r="K1173" s="35">
        <v>1597.2499999999998</v>
      </c>
      <c r="L1173" s="35">
        <v>1605.2299999999998</v>
      </c>
      <c r="M1173" s="35">
        <v>1612.3099999999997</v>
      </c>
      <c r="N1173" s="35">
        <v>1609.8</v>
      </c>
      <c r="O1173" s="35">
        <v>1748.6200000000001</v>
      </c>
      <c r="P1173" s="35">
        <v>1779.4199999999998</v>
      </c>
      <c r="Q1173" s="35">
        <v>1416.2899999999997</v>
      </c>
      <c r="R1173" s="35">
        <v>1445.41</v>
      </c>
      <c r="S1173" s="35">
        <v>1435.0599999999997</v>
      </c>
      <c r="T1173" s="35">
        <v>1437.05</v>
      </c>
      <c r="U1173" s="35">
        <v>1429.03</v>
      </c>
      <c r="V1173" s="35">
        <v>1284.95</v>
      </c>
      <c r="W1173" s="35">
        <v>1274.68</v>
      </c>
      <c r="X1173" s="35">
        <v>1304.4599999999998</v>
      </c>
      <c r="Y1173" s="35">
        <v>1227.99</v>
      </c>
    </row>
    <row r="1174" spans="1:25" x14ac:dyDescent="0.25">
      <c r="A1174" s="67">
        <f t="shared" si="32"/>
        <v>12</v>
      </c>
      <c r="B1174" s="35">
        <v>1613.11</v>
      </c>
      <c r="C1174" s="35">
        <v>1643.32</v>
      </c>
      <c r="D1174" s="35">
        <v>1619.91</v>
      </c>
      <c r="E1174" s="35">
        <v>1601.95</v>
      </c>
      <c r="F1174" s="35">
        <v>1654.8</v>
      </c>
      <c r="G1174" s="35">
        <v>1659.41</v>
      </c>
      <c r="H1174" s="35">
        <v>1684.8099999999997</v>
      </c>
      <c r="I1174" s="35">
        <v>1689.26</v>
      </c>
      <c r="J1174" s="35">
        <v>1692.2899999999997</v>
      </c>
      <c r="K1174" s="35">
        <v>1694.74</v>
      </c>
      <c r="L1174" s="35">
        <v>1689.4399999999998</v>
      </c>
      <c r="M1174" s="35">
        <v>1696.53</v>
      </c>
      <c r="N1174" s="35">
        <v>1695.2099999999998</v>
      </c>
      <c r="O1174" s="35">
        <v>1694.4199999999998</v>
      </c>
      <c r="P1174" s="35">
        <v>1698.1899999999998</v>
      </c>
      <c r="Q1174" s="35">
        <v>1700.89</v>
      </c>
      <c r="R1174" s="35">
        <v>1733.6299999999999</v>
      </c>
      <c r="S1174" s="35">
        <v>1731.3799999999999</v>
      </c>
      <c r="T1174" s="35">
        <v>1712.74</v>
      </c>
      <c r="U1174" s="35">
        <v>1703.8799999999999</v>
      </c>
      <c r="V1174" s="35">
        <v>1655.66</v>
      </c>
      <c r="W1174" s="35">
        <v>1657.32</v>
      </c>
      <c r="X1174" s="35">
        <v>1648.34</v>
      </c>
      <c r="Y1174" s="35">
        <v>1641.47</v>
      </c>
    </row>
    <row r="1175" spans="1:25" x14ac:dyDescent="0.25">
      <c r="A1175" s="67">
        <f t="shared" si="32"/>
        <v>13</v>
      </c>
      <c r="B1175" s="35">
        <v>1682.59</v>
      </c>
      <c r="C1175" s="35">
        <v>1682.5199999999998</v>
      </c>
      <c r="D1175" s="35">
        <v>1677.2699999999998</v>
      </c>
      <c r="E1175" s="35">
        <v>1684.4199999999998</v>
      </c>
      <c r="F1175" s="35">
        <v>1712.3099999999997</v>
      </c>
      <c r="G1175" s="35">
        <v>1698.4599999999998</v>
      </c>
      <c r="H1175" s="35">
        <v>1718.3700000000001</v>
      </c>
      <c r="I1175" s="35">
        <v>1726.01</v>
      </c>
      <c r="J1175" s="35">
        <v>1699.47</v>
      </c>
      <c r="K1175" s="35">
        <v>1729.7</v>
      </c>
      <c r="L1175" s="35">
        <v>1726.3500000000001</v>
      </c>
      <c r="M1175" s="35">
        <v>1734.32</v>
      </c>
      <c r="N1175" s="35">
        <v>1732.45</v>
      </c>
      <c r="O1175" s="35">
        <v>1737.01</v>
      </c>
      <c r="P1175" s="35">
        <v>1747.18</v>
      </c>
      <c r="Q1175" s="35">
        <v>1743.32</v>
      </c>
      <c r="R1175" s="35">
        <v>1803.2499999999998</v>
      </c>
      <c r="S1175" s="35">
        <v>1762.8300000000002</v>
      </c>
      <c r="T1175" s="35">
        <v>1757.03</v>
      </c>
      <c r="U1175" s="35">
        <v>1748.14</v>
      </c>
      <c r="V1175" s="35">
        <v>1702.39</v>
      </c>
      <c r="W1175" s="35">
        <v>1675.32</v>
      </c>
      <c r="X1175" s="35">
        <v>1705.07</v>
      </c>
      <c r="Y1175" s="35">
        <v>1618.4599999999998</v>
      </c>
    </row>
    <row r="1176" spans="1:25" x14ac:dyDescent="0.25">
      <c r="A1176" s="67">
        <f t="shared" si="32"/>
        <v>14</v>
      </c>
      <c r="B1176" s="35">
        <v>1780.3300000000002</v>
      </c>
      <c r="C1176" s="35">
        <v>1804.5599999999997</v>
      </c>
      <c r="D1176" s="35">
        <v>1804.0199999999998</v>
      </c>
      <c r="E1176" s="35">
        <v>1819.1299999999999</v>
      </c>
      <c r="F1176" s="35">
        <v>1834.11</v>
      </c>
      <c r="G1176" s="35">
        <v>1853.0199999999998</v>
      </c>
      <c r="H1176" s="35">
        <v>1862.05</v>
      </c>
      <c r="I1176" s="35">
        <v>1863.9599999999998</v>
      </c>
      <c r="J1176" s="35">
        <v>1868.3799999999999</v>
      </c>
      <c r="K1176" s="35">
        <v>1869.7099999999998</v>
      </c>
      <c r="L1176" s="35">
        <v>1871.03</v>
      </c>
      <c r="M1176" s="35">
        <v>1869.8099999999997</v>
      </c>
      <c r="N1176" s="35">
        <v>1870.5800000000002</v>
      </c>
      <c r="O1176" s="35">
        <v>1869.16</v>
      </c>
      <c r="P1176" s="35">
        <v>1869.6200000000001</v>
      </c>
      <c r="Q1176" s="35">
        <v>1868.3</v>
      </c>
      <c r="R1176" s="35">
        <v>1921.95</v>
      </c>
      <c r="S1176" s="35">
        <v>1921.5399999999997</v>
      </c>
      <c r="T1176" s="35">
        <v>1891.7099999999998</v>
      </c>
      <c r="U1176" s="35">
        <v>1886.53</v>
      </c>
      <c r="V1176" s="35">
        <v>1836.3999999999999</v>
      </c>
      <c r="W1176" s="35">
        <v>1817.47</v>
      </c>
      <c r="X1176" s="35">
        <v>1810.51</v>
      </c>
      <c r="Y1176" s="35">
        <v>1802.82</v>
      </c>
    </row>
    <row r="1177" spans="1:25" x14ac:dyDescent="0.25">
      <c r="A1177" s="67">
        <f t="shared" si="32"/>
        <v>15</v>
      </c>
      <c r="B1177" s="35">
        <v>1732.4399999999998</v>
      </c>
      <c r="C1177" s="35">
        <v>1757.43</v>
      </c>
      <c r="D1177" s="35">
        <v>1753.24</v>
      </c>
      <c r="E1177" s="35">
        <v>1770.4999999999998</v>
      </c>
      <c r="F1177" s="35">
        <v>1772.1699999999998</v>
      </c>
      <c r="G1177" s="35">
        <v>1787.14</v>
      </c>
      <c r="H1177" s="35">
        <v>1797.51</v>
      </c>
      <c r="I1177" s="35">
        <v>1803.74</v>
      </c>
      <c r="J1177" s="35">
        <v>1806.2299999999998</v>
      </c>
      <c r="K1177" s="35">
        <v>1808.8700000000001</v>
      </c>
      <c r="L1177" s="35">
        <v>1806.84</v>
      </c>
      <c r="M1177" s="35">
        <v>1811.3999999999999</v>
      </c>
      <c r="N1177" s="35">
        <v>1810.5599999999997</v>
      </c>
      <c r="O1177" s="35">
        <v>1812.7</v>
      </c>
      <c r="P1177" s="35">
        <v>1818.03</v>
      </c>
      <c r="Q1177" s="35">
        <v>1817.36</v>
      </c>
      <c r="R1177" s="35">
        <v>1879.3700000000001</v>
      </c>
      <c r="S1177" s="35">
        <v>1849.14</v>
      </c>
      <c r="T1177" s="35">
        <v>1838.8300000000002</v>
      </c>
      <c r="U1177" s="35">
        <v>1829.7499999999998</v>
      </c>
      <c r="V1177" s="35">
        <v>1758.66</v>
      </c>
      <c r="W1177" s="35">
        <v>1756.5399999999997</v>
      </c>
      <c r="X1177" s="35">
        <v>1750.82</v>
      </c>
      <c r="Y1177" s="35">
        <v>1742.1299999999999</v>
      </c>
    </row>
    <row r="1178" spans="1:25" x14ac:dyDescent="0.25">
      <c r="A1178" s="67">
        <f t="shared" si="32"/>
        <v>16</v>
      </c>
      <c r="B1178" s="35">
        <v>1924.55</v>
      </c>
      <c r="C1178" s="35">
        <v>1999.2699999999998</v>
      </c>
      <c r="D1178" s="35">
        <v>1995.8500000000001</v>
      </c>
      <c r="E1178" s="35">
        <v>2007.5900000000004</v>
      </c>
      <c r="F1178" s="35">
        <v>2012.1500000000003</v>
      </c>
      <c r="G1178" s="35">
        <v>2017.99</v>
      </c>
      <c r="H1178" s="35">
        <v>2015.99</v>
      </c>
      <c r="I1178" s="35">
        <v>2013.8300000000002</v>
      </c>
      <c r="J1178" s="35">
        <v>2014.9800000000002</v>
      </c>
      <c r="K1178" s="35">
        <v>2017.97</v>
      </c>
      <c r="L1178" s="35">
        <v>2021.1200000000001</v>
      </c>
      <c r="M1178" s="35">
        <v>2024.4600000000003</v>
      </c>
      <c r="N1178" s="35">
        <v>2024.2100000000003</v>
      </c>
      <c r="O1178" s="35">
        <v>2024.55</v>
      </c>
      <c r="P1178" s="35">
        <v>2026.55</v>
      </c>
      <c r="Q1178" s="35">
        <v>2026.93</v>
      </c>
      <c r="R1178" s="35">
        <v>2086.9000000000005</v>
      </c>
      <c r="S1178" s="35">
        <v>2080.3600000000006</v>
      </c>
      <c r="T1178" s="35">
        <v>2061.5200000000004</v>
      </c>
      <c r="U1178" s="35">
        <v>2041.8600000000004</v>
      </c>
      <c r="V1178" s="35">
        <v>1995.57</v>
      </c>
      <c r="W1178" s="35">
        <v>1991.66</v>
      </c>
      <c r="X1178" s="35">
        <v>1983.72</v>
      </c>
      <c r="Y1178" s="35">
        <v>1975.9599999999998</v>
      </c>
    </row>
    <row r="1179" spans="1:25" x14ac:dyDescent="0.25">
      <c r="A1179" s="67">
        <f t="shared" si="32"/>
        <v>17</v>
      </c>
      <c r="B1179" s="35">
        <v>1626.51</v>
      </c>
      <c r="C1179" s="35">
        <v>1626.24</v>
      </c>
      <c r="D1179" s="35">
        <v>1762.7099999999998</v>
      </c>
      <c r="E1179" s="35">
        <v>1584.2699999999998</v>
      </c>
      <c r="F1179" s="35">
        <v>1774.4599999999998</v>
      </c>
      <c r="G1179" s="35">
        <v>1775.3799999999999</v>
      </c>
      <c r="H1179" s="35">
        <v>1776.3999999999999</v>
      </c>
      <c r="I1179" s="35">
        <v>1778.51</v>
      </c>
      <c r="J1179" s="35">
        <v>1770.8</v>
      </c>
      <c r="K1179" s="35">
        <v>1773.07</v>
      </c>
      <c r="L1179" s="35">
        <v>1771.93</v>
      </c>
      <c r="M1179" s="35">
        <v>1776.6699999999998</v>
      </c>
      <c r="N1179" s="35">
        <v>1775.61</v>
      </c>
      <c r="O1179" s="35">
        <v>1780.53</v>
      </c>
      <c r="P1179" s="35">
        <v>1781.39</v>
      </c>
      <c r="Q1179" s="35">
        <v>1781.0599999999997</v>
      </c>
      <c r="R1179" s="35">
        <v>1835.14</v>
      </c>
      <c r="S1179" s="35">
        <v>1830.99</v>
      </c>
      <c r="T1179" s="35">
        <v>1816.14</v>
      </c>
      <c r="U1179" s="35">
        <v>1806.6299999999999</v>
      </c>
      <c r="V1179" s="35">
        <v>1683.3300000000002</v>
      </c>
      <c r="W1179" s="35">
        <v>1760.78</v>
      </c>
      <c r="X1179" s="35">
        <v>1664.07</v>
      </c>
      <c r="Y1179" s="35">
        <v>1657.5399999999997</v>
      </c>
    </row>
    <row r="1180" spans="1:25" x14ac:dyDescent="0.25">
      <c r="A1180" s="67">
        <f t="shared" si="32"/>
        <v>18</v>
      </c>
      <c r="B1180" s="35">
        <v>1758.9199999999998</v>
      </c>
      <c r="C1180" s="35">
        <v>1870.2</v>
      </c>
      <c r="D1180" s="35">
        <v>1922.16</v>
      </c>
      <c r="E1180" s="35">
        <v>1727.8700000000001</v>
      </c>
      <c r="F1180" s="35">
        <v>1943.0399999999997</v>
      </c>
      <c r="G1180" s="35">
        <v>1944.3500000000001</v>
      </c>
      <c r="H1180" s="35">
        <v>1942.64</v>
      </c>
      <c r="I1180" s="35">
        <v>1940.8999999999999</v>
      </c>
      <c r="J1180" s="35">
        <v>1946.8300000000002</v>
      </c>
      <c r="K1180" s="35">
        <v>1945.84</v>
      </c>
      <c r="L1180" s="35">
        <v>1946.9199999999998</v>
      </c>
      <c r="M1180" s="35">
        <v>1944.07</v>
      </c>
      <c r="N1180" s="35">
        <v>1950.11</v>
      </c>
      <c r="O1180" s="35">
        <v>1958.22</v>
      </c>
      <c r="P1180" s="35">
        <v>1957.3500000000001</v>
      </c>
      <c r="Q1180" s="35">
        <v>1947.91</v>
      </c>
      <c r="R1180" s="35">
        <v>2011.66</v>
      </c>
      <c r="S1180" s="35">
        <v>2004.8500000000001</v>
      </c>
      <c r="T1180" s="35">
        <v>1982.8</v>
      </c>
      <c r="U1180" s="35">
        <v>1967.3300000000002</v>
      </c>
      <c r="V1180" s="35">
        <v>1844.1000000000001</v>
      </c>
      <c r="W1180" s="35">
        <v>1842.0599999999997</v>
      </c>
      <c r="X1180" s="35">
        <v>1688.6299999999999</v>
      </c>
      <c r="Y1180" s="35">
        <v>1721.99</v>
      </c>
    </row>
    <row r="1181" spans="1:25" x14ac:dyDescent="0.25">
      <c r="A1181" s="67">
        <f t="shared" si="32"/>
        <v>19</v>
      </c>
      <c r="B1181" s="35">
        <v>1672.16</v>
      </c>
      <c r="C1181" s="35">
        <v>1806.8099999999997</v>
      </c>
      <c r="D1181" s="35">
        <v>1805.76</v>
      </c>
      <c r="E1181" s="35">
        <v>1643.6200000000001</v>
      </c>
      <c r="F1181" s="35">
        <v>1688.22</v>
      </c>
      <c r="G1181" s="35">
        <v>1766.4599999999998</v>
      </c>
      <c r="H1181" s="35">
        <v>1839.5199999999998</v>
      </c>
      <c r="I1181" s="35">
        <v>1842.3</v>
      </c>
      <c r="J1181" s="35">
        <v>1834.53</v>
      </c>
      <c r="K1181" s="35">
        <v>1854.4199999999998</v>
      </c>
      <c r="L1181" s="35">
        <v>1851.5199999999998</v>
      </c>
      <c r="M1181" s="35">
        <v>1838.8999999999999</v>
      </c>
      <c r="N1181" s="35">
        <v>1839.05</v>
      </c>
      <c r="O1181" s="35">
        <v>1848.91</v>
      </c>
      <c r="P1181" s="35">
        <v>1849.41</v>
      </c>
      <c r="Q1181" s="35">
        <v>1852.8700000000001</v>
      </c>
      <c r="R1181" s="35">
        <v>1902.5399999999997</v>
      </c>
      <c r="S1181" s="35">
        <v>1900.01</v>
      </c>
      <c r="T1181" s="35">
        <v>1879.9999999999998</v>
      </c>
      <c r="U1181" s="35">
        <v>1870.99</v>
      </c>
      <c r="V1181" s="35">
        <v>1752.0599999999997</v>
      </c>
      <c r="W1181" s="35">
        <v>1717.4599999999998</v>
      </c>
      <c r="X1181" s="35">
        <v>1602.8</v>
      </c>
      <c r="Y1181" s="35">
        <v>1645.11</v>
      </c>
    </row>
    <row r="1182" spans="1:25" x14ac:dyDescent="0.25">
      <c r="A1182" s="67">
        <f t="shared" si="32"/>
        <v>20</v>
      </c>
      <c r="B1182" s="35">
        <v>1711.28</v>
      </c>
      <c r="C1182" s="35">
        <v>1907.7099999999998</v>
      </c>
      <c r="D1182" s="35">
        <v>1839.7699999999998</v>
      </c>
      <c r="E1182" s="35">
        <v>1941.9399999999998</v>
      </c>
      <c r="F1182" s="35">
        <v>1745.45</v>
      </c>
      <c r="G1182" s="35">
        <v>1848.18</v>
      </c>
      <c r="H1182" s="35">
        <v>1949.76</v>
      </c>
      <c r="I1182" s="35">
        <v>1949.05</v>
      </c>
      <c r="J1182" s="35">
        <v>1949.03</v>
      </c>
      <c r="K1182" s="35">
        <v>1957.1899999999998</v>
      </c>
      <c r="L1182" s="35">
        <v>1952.53</v>
      </c>
      <c r="M1182" s="35">
        <v>1956.28</v>
      </c>
      <c r="N1182" s="35">
        <v>1952.2499999999998</v>
      </c>
      <c r="O1182" s="35">
        <v>1949.91</v>
      </c>
      <c r="P1182" s="35">
        <v>1958.97</v>
      </c>
      <c r="Q1182" s="35">
        <v>1954.7299999999998</v>
      </c>
      <c r="R1182" s="35">
        <v>2004.1500000000003</v>
      </c>
      <c r="S1182" s="35">
        <v>1993.57</v>
      </c>
      <c r="T1182" s="35">
        <v>2006.55</v>
      </c>
      <c r="U1182" s="35">
        <v>1984.24</v>
      </c>
      <c r="V1182" s="35">
        <v>1879.7899999999997</v>
      </c>
      <c r="W1182" s="35">
        <v>1857.28</v>
      </c>
      <c r="X1182" s="35">
        <v>1822.28</v>
      </c>
      <c r="Y1182" s="35">
        <v>1683.0800000000002</v>
      </c>
    </row>
    <row r="1183" spans="1:25" x14ac:dyDescent="0.25">
      <c r="A1183" s="67">
        <f t="shared" si="32"/>
        <v>21</v>
      </c>
      <c r="B1183" s="35">
        <v>2021.2500000000002</v>
      </c>
      <c r="C1183" s="35">
        <v>2016.64</v>
      </c>
      <c r="D1183" s="35">
        <v>2006.91</v>
      </c>
      <c r="E1183" s="35">
        <v>2039.8500000000001</v>
      </c>
      <c r="F1183" s="35">
        <v>2019.41</v>
      </c>
      <c r="G1183" s="35">
        <v>2130.1600000000003</v>
      </c>
      <c r="H1183" s="35">
        <v>2180.7200000000003</v>
      </c>
      <c r="I1183" s="35">
        <v>2179.2700000000004</v>
      </c>
      <c r="J1183" s="35">
        <v>2181.2500000000005</v>
      </c>
      <c r="K1183" s="35">
        <v>2177.6000000000004</v>
      </c>
      <c r="L1183" s="35">
        <v>2191.0800000000004</v>
      </c>
      <c r="M1183" s="35">
        <v>2195.2200000000003</v>
      </c>
      <c r="N1183" s="35">
        <v>2170.9700000000003</v>
      </c>
      <c r="O1183" s="35">
        <v>2152.8900000000003</v>
      </c>
      <c r="P1183" s="35">
        <v>2160.6500000000005</v>
      </c>
      <c r="Q1183" s="35">
        <v>2147.9900000000002</v>
      </c>
      <c r="R1183" s="35">
        <v>2198.63</v>
      </c>
      <c r="S1183" s="35">
        <v>2192.19</v>
      </c>
      <c r="T1183" s="35">
        <v>2166.1800000000003</v>
      </c>
      <c r="U1183" s="35">
        <v>2209.6400000000003</v>
      </c>
      <c r="V1183" s="35">
        <v>2101.8000000000002</v>
      </c>
      <c r="W1183" s="35">
        <v>2100.8200000000002</v>
      </c>
      <c r="X1183" s="35">
        <v>2033.8700000000001</v>
      </c>
      <c r="Y1183" s="35">
        <v>2018.2100000000003</v>
      </c>
    </row>
    <row r="1184" spans="1:25" x14ac:dyDescent="0.25">
      <c r="A1184" s="67">
        <f t="shared" si="32"/>
        <v>22</v>
      </c>
      <c r="B1184" s="35">
        <v>2092.4200000000005</v>
      </c>
      <c r="C1184" s="35">
        <v>2042.68</v>
      </c>
      <c r="D1184" s="35">
        <v>2098.9400000000005</v>
      </c>
      <c r="E1184" s="35">
        <v>2094.7900000000004</v>
      </c>
      <c r="F1184" s="35">
        <v>2491.0400000000004</v>
      </c>
      <c r="G1184" s="35">
        <v>2428.4500000000003</v>
      </c>
      <c r="H1184" s="35">
        <v>2455.8700000000003</v>
      </c>
      <c r="I1184" s="35">
        <v>2457.15</v>
      </c>
      <c r="J1184" s="35">
        <v>2437.61</v>
      </c>
      <c r="K1184" s="35">
        <v>2455.09</v>
      </c>
      <c r="L1184" s="35">
        <v>2457.59</v>
      </c>
      <c r="M1184" s="35">
        <v>2458.1000000000004</v>
      </c>
      <c r="N1184" s="35">
        <v>2438.2700000000004</v>
      </c>
      <c r="O1184" s="35">
        <v>2385.6800000000003</v>
      </c>
      <c r="P1184" s="35">
        <v>2364.59</v>
      </c>
      <c r="Q1184" s="35">
        <v>2382.1600000000003</v>
      </c>
      <c r="R1184" s="35">
        <v>2443.1000000000004</v>
      </c>
      <c r="S1184" s="35">
        <v>2429.7400000000002</v>
      </c>
      <c r="T1184" s="35">
        <v>2500.7800000000002</v>
      </c>
      <c r="U1184" s="35">
        <v>2528.7900000000004</v>
      </c>
      <c r="V1184" s="35">
        <v>2354.4</v>
      </c>
      <c r="W1184" s="35">
        <v>2297.4700000000003</v>
      </c>
      <c r="X1184" s="35">
        <v>2193.3300000000004</v>
      </c>
      <c r="Y1184" s="35">
        <v>2174.7200000000003</v>
      </c>
    </row>
    <row r="1185" spans="1:25" x14ac:dyDescent="0.25">
      <c r="A1185" s="67">
        <f t="shared" si="32"/>
        <v>23</v>
      </c>
      <c r="B1185" s="35">
        <v>2829.7700000000004</v>
      </c>
      <c r="C1185" s="35">
        <v>2817.7900000000004</v>
      </c>
      <c r="D1185" s="35">
        <v>2811.55</v>
      </c>
      <c r="E1185" s="35">
        <v>2806.65</v>
      </c>
      <c r="F1185" s="35">
        <v>3166.26</v>
      </c>
      <c r="G1185" s="35">
        <v>3131.92</v>
      </c>
      <c r="H1185" s="35">
        <v>3019.34</v>
      </c>
      <c r="I1185" s="35">
        <v>3013.7500000000005</v>
      </c>
      <c r="J1185" s="35">
        <v>3013.42</v>
      </c>
      <c r="K1185" s="35">
        <v>3010.9100000000003</v>
      </c>
      <c r="L1185" s="35">
        <v>3011.26</v>
      </c>
      <c r="M1185" s="35">
        <v>3014.6400000000003</v>
      </c>
      <c r="N1185" s="35">
        <v>3014.9800000000005</v>
      </c>
      <c r="O1185" s="35">
        <v>3017.86</v>
      </c>
      <c r="P1185" s="35">
        <v>3016.11</v>
      </c>
      <c r="Q1185" s="35">
        <v>3022.32</v>
      </c>
      <c r="R1185" s="35">
        <v>3095.6200000000003</v>
      </c>
      <c r="S1185" s="35">
        <v>3087.1800000000003</v>
      </c>
      <c r="T1185" s="35">
        <v>2689.13</v>
      </c>
      <c r="U1185" s="35">
        <v>2687.2300000000005</v>
      </c>
      <c r="V1185" s="35">
        <v>2761.2200000000003</v>
      </c>
      <c r="W1185" s="35">
        <v>2798.4500000000003</v>
      </c>
      <c r="X1185" s="35">
        <v>2809.07</v>
      </c>
      <c r="Y1185" s="35">
        <v>2810.53</v>
      </c>
    </row>
    <row r="1186" spans="1:25" x14ac:dyDescent="0.25">
      <c r="A1186" s="67">
        <f t="shared" si="32"/>
        <v>24</v>
      </c>
      <c r="B1186" s="35">
        <v>2181.3700000000003</v>
      </c>
      <c r="C1186" s="35">
        <v>2183.7800000000002</v>
      </c>
      <c r="D1186" s="35">
        <v>2185.5700000000002</v>
      </c>
      <c r="E1186" s="35">
        <v>2196.63</v>
      </c>
      <c r="F1186" s="35">
        <v>2204.2300000000005</v>
      </c>
      <c r="G1186" s="35">
        <v>2110.8700000000003</v>
      </c>
      <c r="H1186" s="35">
        <v>2107.5500000000002</v>
      </c>
      <c r="I1186" s="35">
        <v>2126.8600000000006</v>
      </c>
      <c r="J1186" s="35">
        <v>2152.9900000000002</v>
      </c>
      <c r="K1186" s="35">
        <v>2130.8100000000004</v>
      </c>
      <c r="L1186" s="35">
        <v>2124.7000000000003</v>
      </c>
      <c r="M1186" s="35">
        <v>2126.3100000000004</v>
      </c>
      <c r="N1186" s="35">
        <v>2127.8400000000006</v>
      </c>
      <c r="O1186" s="35">
        <v>2167.9900000000002</v>
      </c>
      <c r="P1186" s="35">
        <v>2167.4100000000003</v>
      </c>
      <c r="Q1186" s="35">
        <v>2131.7800000000002</v>
      </c>
      <c r="R1186" s="35">
        <v>2264.1800000000003</v>
      </c>
      <c r="S1186" s="35">
        <v>2183.8400000000006</v>
      </c>
      <c r="T1186" s="35">
        <v>2210.5200000000004</v>
      </c>
      <c r="U1186" s="35">
        <v>2226.5100000000002</v>
      </c>
      <c r="V1186" s="35">
        <v>2087.9500000000003</v>
      </c>
      <c r="W1186" s="35">
        <v>2074.3100000000004</v>
      </c>
      <c r="X1186" s="35">
        <v>2177.4400000000005</v>
      </c>
      <c r="Y1186" s="35">
        <v>2140.9700000000003</v>
      </c>
    </row>
    <row r="1187" spans="1:25" x14ac:dyDescent="0.25">
      <c r="A1187" s="67">
        <f t="shared" si="32"/>
        <v>25</v>
      </c>
      <c r="B1187" s="35">
        <v>2154.3100000000004</v>
      </c>
      <c r="C1187" s="35">
        <v>2080.3000000000002</v>
      </c>
      <c r="D1187" s="35">
        <v>2167.5500000000002</v>
      </c>
      <c r="E1187" s="35">
        <v>2172.9000000000005</v>
      </c>
      <c r="F1187" s="35">
        <v>2189.1000000000004</v>
      </c>
      <c r="G1187" s="35">
        <v>2119.5600000000004</v>
      </c>
      <c r="H1187" s="35">
        <v>2119.2100000000005</v>
      </c>
      <c r="I1187" s="35">
        <v>2140.0700000000002</v>
      </c>
      <c r="J1187" s="35">
        <v>2194.0100000000002</v>
      </c>
      <c r="K1187" s="35">
        <v>2194.3700000000003</v>
      </c>
      <c r="L1187" s="35">
        <v>2193.9900000000002</v>
      </c>
      <c r="M1187" s="35">
        <v>2191.2600000000002</v>
      </c>
      <c r="N1187" s="35">
        <v>2157.9800000000005</v>
      </c>
      <c r="O1187" s="35">
        <v>2166.1200000000003</v>
      </c>
      <c r="P1187" s="35">
        <v>2202.4900000000002</v>
      </c>
      <c r="Q1187" s="35">
        <v>2202.0400000000004</v>
      </c>
      <c r="R1187" s="35">
        <v>2223.3500000000004</v>
      </c>
      <c r="S1187" s="35">
        <v>2212.2700000000004</v>
      </c>
      <c r="T1187" s="35">
        <v>2206.36</v>
      </c>
      <c r="U1187" s="35">
        <v>2203.8700000000003</v>
      </c>
      <c r="V1187" s="35">
        <v>2125.0200000000004</v>
      </c>
      <c r="W1187" s="35">
        <v>2104.6100000000006</v>
      </c>
      <c r="X1187" s="35">
        <v>2126.6600000000003</v>
      </c>
      <c r="Y1187" s="35">
        <v>2104.8700000000003</v>
      </c>
    </row>
    <row r="1188" spans="1:25" x14ac:dyDescent="0.25">
      <c r="A1188" s="67">
        <f t="shared" si="32"/>
        <v>26</v>
      </c>
      <c r="B1188" s="35">
        <v>2084.1800000000003</v>
      </c>
      <c r="C1188" s="35">
        <v>2088.7300000000005</v>
      </c>
      <c r="D1188" s="35">
        <v>2082.4500000000003</v>
      </c>
      <c r="E1188" s="35">
        <v>2102.2000000000003</v>
      </c>
      <c r="F1188" s="35">
        <v>2110.7700000000004</v>
      </c>
      <c r="G1188" s="35">
        <v>2113.8700000000003</v>
      </c>
      <c r="H1188" s="35">
        <v>2113.5000000000005</v>
      </c>
      <c r="I1188" s="35">
        <v>2113.2000000000003</v>
      </c>
      <c r="J1188" s="35">
        <v>2114.6400000000003</v>
      </c>
      <c r="K1188" s="35">
        <v>2113.5800000000004</v>
      </c>
      <c r="L1188" s="35">
        <v>2111.1000000000004</v>
      </c>
      <c r="M1188" s="35">
        <v>2113.6700000000005</v>
      </c>
      <c r="N1188" s="35">
        <v>2111.5700000000002</v>
      </c>
      <c r="O1188" s="35">
        <v>2236.2500000000005</v>
      </c>
      <c r="P1188" s="35">
        <v>2224.86</v>
      </c>
      <c r="Q1188" s="35">
        <v>2225.4300000000003</v>
      </c>
      <c r="R1188" s="35">
        <v>2285.1200000000003</v>
      </c>
      <c r="S1188" s="35">
        <v>2312.4</v>
      </c>
      <c r="T1188" s="35">
        <v>2296.5300000000002</v>
      </c>
      <c r="U1188" s="35">
        <v>2223.3900000000003</v>
      </c>
      <c r="V1188" s="35">
        <v>2095.7300000000005</v>
      </c>
      <c r="W1188" s="35">
        <v>2100.9700000000003</v>
      </c>
      <c r="X1188" s="35">
        <v>2108.8100000000004</v>
      </c>
      <c r="Y1188" s="35">
        <v>2095.0600000000004</v>
      </c>
    </row>
    <row r="1189" spans="1:25" x14ac:dyDescent="0.25">
      <c r="A1189" s="67">
        <f t="shared" si="32"/>
        <v>27</v>
      </c>
      <c r="B1189" s="35">
        <v>2098.0800000000004</v>
      </c>
      <c r="C1189" s="35">
        <v>2103.3700000000003</v>
      </c>
      <c r="D1189" s="35">
        <v>2101.5000000000005</v>
      </c>
      <c r="E1189" s="35">
        <v>2105.1900000000005</v>
      </c>
      <c r="F1189" s="35">
        <v>2152.3600000000006</v>
      </c>
      <c r="G1189" s="35">
        <v>2148.2800000000002</v>
      </c>
      <c r="H1189" s="35">
        <v>2150.0100000000002</v>
      </c>
      <c r="I1189" s="35">
        <v>2213.2400000000002</v>
      </c>
      <c r="J1189" s="35">
        <v>2235.36</v>
      </c>
      <c r="K1189" s="35">
        <v>2236.69</v>
      </c>
      <c r="L1189" s="35">
        <v>2231.69</v>
      </c>
      <c r="M1189" s="35">
        <v>2257.63</v>
      </c>
      <c r="N1189" s="35">
        <v>2277.1400000000003</v>
      </c>
      <c r="O1189" s="35">
        <v>2292.4600000000005</v>
      </c>
      <c r="P1189" s="35">
        <v>2295.9300000000003</v>
      </c>
      <c r="Q1189" s="35">
        <v>2295.4</v>
      </c>
      <c r="R1189" s="35">
        <v>2371.2900000000004</v>
      </c>
      <c r="S1189" s="35">
        <v>2347.34</v>
      </c>
      <c r="T1189" s="35">
        <v>2340.3700000000003</v>
      </c>
      <c r="U1189" s="35">
        <v>2315.4700000000003</v>
      </c>
      <c r="V1189" s="35">
        <v>2199.8200000000002</v>
      </c>
      <c r="W1189" s="35">
        <v>2130.8400000000006</v>
      </c>
      <c r="X1189" s="35">
        <v>2152.1000000000004</v>
      </c>
      <c r="Y1189" s="35">
        <v>2097.2200000000003</v>
      </c>
    </row>
    <row r="1190" spans="1:25" x14ac:dyDescent="0.25">
      <c r="A1190" s="67">
        <f t="shared" si="32"/>
        <v>28</v>
      </c>
      <c r="B1190" s="35">
        <v>1953.1699999999998</v>
      </c>
      <c r="C1190" s="35">
        <v>1991.01</v>
      </c>
      <c r="D1190" s="35">
        <v>1963.9599999999998</v>
      </c>
      <c r="E1190" s="35">
        <v>1919.6499999999999</v>
      </c>
      <c r="F1190" s="35">
        <v>2211.0200000000004</v>
      </c>
      <c r="G1190" s="35">
        <v>2120.0500000000002</v>
      </c>
      <c r="H1190" s="35">
        <v>2175.5400000000004</v>
      </c>
      <c r="I1190" s="35">
        <v>2144.7100000000005</v>
      </c>
      <c r="J1190" s="35">
        <v>2131.5900000000006</v>
      </c>
      <c r="K1190" s="35">
        <v>2207.9900000000002</v>
      </c>
      <c r="L1190" s="35">
        <v>2217.5700000000002</v>
      </c>
      <c r="M1190" s="35">
        <v>2213.65</v>
      </c>
      <c r="N1190" s="35">
        <v>2210.34</v>
      </c>
      <c r="O1190" s="35">
        <v>2219.15</v>
      </c>
      <c r="P1190" s="35">
        <v>2222.6200000000003</v>
      </c>
      <c r="Q1190" s="35">
        <v>2217.2500000000005</v>
      </c>
      <c r="R1190" s="35">
        <v>2282.19</v>
      </c>
      <c r="S1190" s="35">
        <v>2283.1800000000003</v>
      </c>
      <c r="T1190" s="35">
        <v>2265.0000000000005</v>
      </c>
      <c r="U1190" s="35">
        <v>2250.5200000000004</v>
      </c>
      <c r="V1190" s="35">
        <v>2051.3500000000004</v>
      </c>
      <c r="W1190" s="35">
        <v>2028.8800000000003</v>
      </c>
      <c r="X1190" s="35">
        <v>2126.5100000000002</v>
      </c>
      <c r="Y1190" s="35">
        <v>2034.68</v>
      </c>
    </row>
    <row r="1191" spans="1:25" x14ac:dyDescent="0.25">
      <c r="A1191" s="67">
        <f t="shared" si="32"/>
        <v>29</v>
      </c>
      <c r="B1191" s="35">
        <v>1887.1299999999999</v>
      </c>
      <c r="C1191" s="35">
        <v>1893.2899999999997</v>
      </c>
      <c r="D1191" s="35">
        <v>1867.28</v>
      </c>
      <c r="E1191" s="35">
        <v>1847.6499999999999</v>
      </c>
      <c r="F1191" s="35">
        <v>1845.2099999999998</v>
      </c>
      <c r="G1191" s="35">
        <v>2261.4900000000002</v>
      </c>
      <c r="H1191" s="35">
        <v>1929.07</v>
      </c>
      <c r="I1191" s="35">
        <v>2259.0000000000005</v>
      </c>
      <c r="J1191" s="35">
        <v>2022.1300000000003</v>
      </c>
      <c r="K1191" s="35">
        <v>2030.45</v>
      </c>
      <c r="L1191" s="35">
        <v>2032.2900000000002</v>
      </c>
      <c r="M1191" s="35">
        <v>2050.0500000000002</v>
      </c>
      <c r="N1191" s="35">
        <v>2189.4</v>
      </c>
      <c r="O1191" s="35">
        <v>2197.63</v>
      </c>
      <c r="P1191" s="35">
        <v>2233.4100000000003</v>
      </c>
      <c r="Q1191" s="35">
        <v>2231.7000000000003</v>
      </c>
      <c r="R1191" s="35">
        <v>2299.38</v>
      </c>
      <c r="S1191" s="35">
        <v>2292.2100000000005</v>
      </c>
      <c r="T1191" s="35">
        <v>2265.86</v>
      </c>
      <c r="U1191" s="35">
        <v>2291.84</v>
      </c>
      <c r="V1191" s="35">
        <v>2048.5600000000004</v>
      </c>
      <c r="W1191" s="35">
        <v>1955.8700000000001</v>
      </c>
      <c r="X1191" s="35">
        <v>1853.4399999999998</v>
      </c>
      <c r="Y1191" s="35">
        <v>1852.2299999999998</v>
      </c>
    </row>
    <row r="1192" spans="1:25" x14ac:dyDescent="0.25">
      <c r="A1192" s="67">
        <f t="shared" si="32"/>
        <v>30</v>
      </c>
      <c r="B1192" s="35">
        <v>2341.09</v>
      </c>
      <c r="C1192" s="35">
        <v>2349.8300000000004</v>
      </c>
      <c r="D1192" s="35">
        <v>1984.57</v>
      </c>
      <c r="E1192" s="35">
        <v>2365.5500000000002</v>
      </c>
      <c r="F1192" s="35">
        <v>2166.9800000000005</v>
      </c>
      <c r="G1192" s="35">
        <v>2294.2000000000003</v>
      </c>
      <c r="H1192" s="35">
        <v>2270.6200000000003</v>
      </c>
      <c r="I1192" s="35">
        <v>2163.2700000000004</v>
      </c>
      <c r="J1192" s="35">
        <v>2288.84</v>
      </c>
      <c r="K1192" s="35">
        <v>2256.69</v>
      </c>
      <c r="L1192" s="35">
        <v>2259.7200000000003</v>
      </c>
      <c r="M1192" s="35">
        <v>2259.94</v>
      </c>
      <c r="N1192" s="35">
        <v>2263.19</v>
      </c>
      <c r="O1192" s="35">
        <v>2272.8300000000004</v>
      </c>
      <c r="P1192" s="35">
        <v>2267.8500000000004</v>
      </c>
      <c r="Q1192" s="35">
        <v>2271.3000000000002</v>
      </c>
      <c r="R1192" s="35">
        <v>2341.61</v>
      </c>
      <c r="S1192" s="35">
        <v>2327.5600000000004</v>
      </c>
      <c r="T1192" s="35">
        <v>2320.7500000000005</v>
      </c>
      <c r="U1192" s="35">
        <v>2177.6000000000004</v>
      </c>
      <c r="V1192" s="35">
        <v>2084.7600000000002</v>
      </c>
      <c r="W1192" s="35">
        <v>2027.4800000000002</v>
      </c>
      <c r="X1192" s="35">
        <v>2344.1800000000003</v>
      </c>
      <c r="Y1192" s="35">
        <v>2339.9500000000003</v>
      </c>
    </row>
    <row r="1193" spans="1:25" x14ac:dyDescent="0.25">
      <c r="A1193" s="67">
        <f t="shared" si="32"/>
        <v>31</v>
      </c>
      <c r="B1193" s="35">
        <v>138.44999999999996</v>
      </c>
      <c r="C1193" s="35">
        <v>138.44999999999996</v>
      </c>
      <c r="D1193" s="35">
        <v>138.44999999999996</v>
      </c>
      <c r="E1193" s="35">
        <v>138.44999999999996</v>
      </c>
      <c r="F1193" s="35">
        <v>138.44999999999996</v>
      </c>
      <c r="G1193" s="35">
        <v>138.44999999999996</v>
      </c>
      <c r="H1193" s="35">
        <v>138.44999999999996</v>
      </c>
      <c r="I1193" s="35">
        <v>138.44999999999996</v>
      </c>
      <c r="J1193" s="35">
        <v>138.44999999999996</v>
      </c>
      <c r="K1193" s="35">
        <v>138.44999999999996</v>
      </c>
      <c r="L1193" s="35">
        <v>138.44999999999996</v>
      </c>
      <c r="M1193" s="35">
        <v>138.44999999999996</v>
      </c>
      <c r="N1193" s="35">
        <v>138.44999999999996</v>
      </c>
      <c r="O1193" s="35">
        <v>138.44999999999996</v>
      </c>
      <c r="P1193" s="35">
        <v>138.44999999999996</v>
      </c>
      <c r="Q1193" s="35">
        <v>138.44999999999996</v>
      </c>
      <c r="R1193" s="35">
        <v>138.44999999999996</v>
      </c>
      <c r="S1193" s="35">
        <v>138.44999999999996</v>
      </c>
      <c r="T1193" s="35">
        <v>138.44999999999996</v>
      </c>
      <c r="U1193" s="35">
        <v>138.44999999999996</v>
      </c>
      <c r="V1193" s="35">
        <v>138.44999999999996</v>
      </c>
      <c r="W1193" s="35">
        <v>138.44999999999996</v>
      </c>
      <c r="X1193" s="35">
        <v>138.44999999999996</v>
      </c>
      <c r="Y1193" s="35">
        <v>138.44999999999996</v>
      </c>
    </row>
    <row r="1195" spans="1:25" ht="15.75" customHeight="1" x14ac:dyDescent="0.25">
      <c r="A1195" s="56" t="s">
        <v>78</v>
      </c>
      <c r="B1195" s="64" t="s">
        <v>104</v>
      </c>
      <c r="C1195" s="65"/>
      <c r="D1195" s="65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  <c r="P1195" s="65"/>
      <c r="Q1195" s="65"/>
      <c r="R1195" s="65"/>
      <c r="S1195" s="65"/>
      <c r="T1195" s="65"/>
      <c r="U1195" s="65"/>
      <c r="V1195" s="65"/>
      <c r="W1195" s="65"/>
      <c r="X1195" s="65"/>
      <c r="Y1195" s="66"/>
    </row>
    <row r="1196" spans="1:25" ht="30" customHeight="1" x14ac:dyDescent="0.25">
      <c r="A1196" s="60"/>
      <c r="B1196" s="55" t="s">
        <v>80</v>
      </c>
      <c r="C1196" s="55" t="s">
        <v>81</v>
      </c>
      <c r="D1196" s="55" t="s">
        <v>82</v>
      </c>
      <c r="E1196" s="55" t="s">
        <v>83</v>
      </c>
      <c r="F1196" s="55" t="s">
        <v>84</v>
      </c>
      <c r="G1196" s="55" t="s">
        <v>85</v>
      </c>
      <c r="H1196" s="55" t="s">
        <v>86</v>
      </c>
      <c r="I1196" s="55" t="s">
        <v>87</v>
      </c>
      <c r="J1196" s="55" t="s">
        <v>88</v>
      </c>
      <c r="K1196" s="55" t="s">
        <v>89</v>
      </c>
      <c r="L1196" s="55" t="s">
        <v>90</v>
      </c>
      <c r="M1196" s="55" t="s">
        <v>91</v>
      </c>
      <c r="N1196" s="55" t="s">
        <v>92</v>
      </c>
      <c r="O1196" s="55" t="s">
        <v>93</v>
      </c>
      <c r="P1196" s="55" t="s">
        <v>94</v>
      </c>
      <c r="Q1196" s="55" t="s">
        <v>95</v>
      </c>
      <c r="R1196" s="55" t="s">
        <v>96</v>
      </c>
      <c r="S1196" s="55" t="s">
        <v>97</v>
      </c>
      <c r="T1196" s="55" t="s">
        <v>98</v>
      </c>
      <c r="U1196" s="55" t="s">
        <v>99</v>
      </c>
      <c r="V1196" s="55" t="s">
        <v>100</v>
      </c>
      <c r="W1196" s="55" t="s">
        <v>101</v>
      </c>
      <c r="X1196" s="55" t="s">
        <v>102</v>
      </c>
      <c r="Y1196" s="55" t="s">
        <v>103</v>
      </c>
    </row>
    <row r="1197" spans="1:25" ht="15" customHeight="1" x14ac:dyDescent="0.25">
      <c r="A1197" s="67">
        <v>1</v>
      </c>
      <c r="B1197" s="35">
        <v>1823.71</v>
      </c>
      <c r="C1197" s="35">
        <v>1827.0699999999997</v>
      </c>
      <c r="D1197" s="35">
        <v>1825.1999999999998</v>
      </c>
      <c r="E1197" s="35">
        <v>1821.9499999999998</v>
      </c>
      <c r="F1197" s="35">
        <v>1835.2799999999997</v>
      </c>
      <c r="G1197" s="35">
        <v>1840.4699999999998</v>
      </c>
      <c r="H1197" s="35">
        <v>1836.23</v>
      </c>
      <c r="I1197" s="35">
        <v>1832.9699999999998</v>
      </c>
      <c r="J1197" s="35">
        <v>1840.31</v>
      </c>
      <c r="K1197" s="35">
        <v>1839.94</v>
      </c>
      <c r="L1197" s="35">
        <v>1838.1799999999998</v>
      </c>
      <c r="M1197" s="35">
        <v>1841.65</v>
      </c>
      <c r="N1197" s="35">
        <v>1837.6999999999998</v>
      </c>
      <c r="O1197" s="35">
        <v>1845.7599999999998</v>
      </c>
      <c r="P1197" s="35">
        <v>1846.1399999999999</v>
      </c>
      <c r="Q1197" s="35">
        <v>1852.3600000000001</v>
      </c>
      <c r="R1197" s="35">
        <v>1864.8400000000001</v>
      </c>
      <c r="S1197" s="35">
        <v>1860.17</v>
      </c>
      <c r="T1197" s="35">
        <v>1847.4</v>
      </c>
      <c r="U1197" s="35">
        <v>1844.27</v>
      </c>
      <c r="V1197" s="35">
        <v>1841.5</v>
      </c>
      <c r="W1197" s="35">
        <v>1824.4099999999999</v>
      </c>
      <c r="X1197" s="35">
        <v>1823.35</v>
      </c>
      <c r="Y1197" s="35">
        <v>1822.0099999999998</v>
      </c>
    </row>
    <row r="1198" spans="1:25" ht="15" customHeight="1" x14ac:dyDescent="0.25">
      <c r="A1198" s="67">
        <v>2</v>
      </c>
      <c r="B1198" s="35">
        <v>1871.17</v>
      </c>
      <c r="C1198" s="35">
        <v>1880.85</v>
      </c>
      <c r="D1198" s="35">
        <v>1897.4299999999998</v>
      </c>
      <c r="E1198" s="35">
        <v>1898.8300000000004</v>
      </c>
      <c r="F1198" s="35">
        <v>1900.8200000000002</v>
      </c>
      <c r="G1198" s="35">
        <v>1911.42</v>
      </c>
      <c r="H1198" s="35">
        <v>1914.73</v>
      </c>
      <c r="I1198" s="35">
        <v>1906.8899999999999</v>
      </c>
      <c r="J1198" s="35">
        <v>1909.2800000000002</v>
      </c>
      <c r="K1198" s="35">
        <v>1906.8899999999999</v>
      </c>
      <c r="L1198" s="35">
        <v>1907.8200000000002</v>
      </c>
      <c r="M1198" s="35">
        <v>1904.1600000000003</v>
      </c>
      <c r="N1198" s="35">
        <v>1900.0900000000001</v>
      </c>
      <c r="O1198" s="35">
        <v>1910.9500000000003</v>
      </c>
      <c r="P1198" s="35">
        <v>1915.67</v>
      </c>
      <c r="Q1198" s="35">
        <v>1917.38</v>
      </c>
      <c r="R1198" s="35">
        <v>1920.13</v>
      </c>
      <c r="S1198" s="35">
        <v>1913.7599999999998</v>
      </c>
      <c r="T1198" s="35">
        <v>1896.9900000000002</v>
      </c>
      <c r="U1198" s="35">
        <v>1941.29</v>
      </c>
      <c r="V1198" s="35">
        <v>1881.98</v>
      </c>
      <c r="W1198" s="35">
        <v>1881.88</v>
      </c>
      <c r="X1198" s="35">
        <v>1873.38</v>
      </c>
      <c r="Y1198" s="35">
        <v>1860.88</v>
      </c>
    </row>
    <row r="1199" spans="1:25" x14ac:dyDescent="0.25">
      <c r="A1199" s="67">
        <f>A1198+1</f>
        <v>3</v>
      </c>
      <c r="B1199" s="35">
        <v>1802.1100000000001</v>
      </c>
      <c r="C1199" s="35">
        <v>1805.4499999999998</v>
      </c>
      <c r="D1199" s="35">
        <v>1809.06</v>
      </c>
      <c r="E1199" s="35">
        <v>1814.0299999999997</v>
      </c>
      <c r="F1199" s="35">
        <v>1823.2199999999998</v>
      </c>
      <c r="G1199" s="35">
        <v>1825.5900000000001</v>
      </c>
      <c r="H1199" s="35">
        <v>1826.0499999999997</v>
      </c>
      <c r="I1199" s="35">
        <v>1826.4099999999999</v>
      </c>
      <c r="J1199" s="35">
        <v>1828.38</v>
      </c>
      <c r="K1199" s="35">
        <v>1829.1999999999998</v>
      </c>
      <c r="L1199" s="35">
        <v>1828.2799999999997</v>
      </c>
      <c r="M1199" s="35">
        <v>1830.21</v>
      </c>
      <c r="N1199" s="35">
        <v>1833.4899999999998</v>
      </c>
      <c r="O1199" s="35">
        <v>1846.9500000000003</v>
      </c>
      <c r="P1199" s="35">
        <v>1871.0499999999997</v>
      </c>
      <c r="Q1199" s="35">
        <v>1954.6399999999999</v>
      </c>
      <c r="R1199" s="35">
        <v>1972.38</v>
      </c>
      <c r="S1199" s="35">
        <v>1852.94</v>
      </c>
      <c r="T1199" s="35">
        <v>1821.7599999999998</v>
      </c>
      <c r="U1199" s="35">
        <v>1816.62</v>
      </c>
      <c r="V1199" s="35">
        <v>1828.54</v>
      </c>
      <c r="W1199" s="35">
        <v>1811.6999999999998</v>
      </c>
      <c r="X1199" s="35">
        <v>1814.2999999999997</v>
      </c>
      <c r="Y1199" s="35">
        <v>1800.5499999999997</v>
      </c>
    </row>
    <row r="1200" spans="1:25" x14ac:dyDescent="0.25">
      <c r="A1200" s="67">
        <f t="shared" ref="A1200:A1227" si="33">A1199+1</f>
        <v>4</v>
      </c>
      <c r="B1200" s="35">
        <v>1705.67</v>
      </c>
      <c r="C1200" s="35">
        <v>1708.4499999999998</v>
      </c>
      <c r="D1200" s="35">
        <v>1715.25</v>
      </c>
      <c r="E1200" s="35">
        <v>1723.2199999999998</v>
      </c>
      <c r="F1200" s="35">
        <v>1740.31</v>
      </c>
      <c r="G1200" s="35">
        <v>1743.9299999999998</v>
      </c>
      <c r="H1200" s="35">
        <v>1741.52</v>
      </c>
      <c r="I1200" s="35">
        <v>1734.92</v>
      </c>
      <c r="J1200" s="35">
        <v>1741.83</v>
      </c>
      <c r="K1200" s="35">
        <v>1743.75</v>
      </c>
      <c r="L1200" s="35">
        <v>1741.7799999999997</v>
      </c>
      <c r="M1200" s="35">
        <v>1741.6599999999999</v>
      </c>
      <c r="N1200" s="35">
        <v>1736.42</v>
      </c>
      <c r="O1200" s="35">
        <v>1740.2999999999997</v>
      </c>
      <c r="P1200" s="35">
        <v>1746.23</v>
      </c>
      <c r="Q1200" s="35">
        <v>1747.6</v>
      </c>
      <c r="R1200" s="35">
        <v>1757.42</v>
      </c>
      <c r="S1200" s="35">
        <v>1741.0299999999997</v>
      </c>
      <c r="T1200" s="35">
        <v>1726.0699999999997</v>
      </c>
      <c r="U1200" s="35">
        <v>1721.4699999999998</v>
      </c>
      <c r="V1200" s="35">
        <v>1711.6999999999998</v>
      </c>
      <c r="W1200" s="35">
        <v>1710.2999999999997</v>
      </c>
      <c r="X1200" s="35">
        <v>1678.25</v>
      </c>
      <c r="Y1200" s="35">
        <v>1661.85</v>
      </c>
    </row>
    <row r="1201" spans="1:25" x14ac:dyDescent="0.25">
      <c r="A1201" s="67">
        <f t="shared" si="33"/>
        <v>5</v>
      </c>
      <c r="B1201" s="35">
        <v>1251.48</v>
      </c>
      <c r="C1201" s="35">
        <v>1264.0699999999997</v>
      </c>
      <c r="D1201" s="35">
        <v>1264.7199999999998</v>
      </c>
      <c r="E1201" s="35">
        <v>1305.2799999999997</v>
      </c>
      <c r="F1201" s="35">
        <v>1317.4299999999998</v>
      </c>
      <c r="G1201" s="35">
        <v>1320.13</v>
      </c>
      <c r="H1201" s="35">
        <v>1320.5099999999998</v>
      </c>
      <c r="I1201" s="35">
        <v>1317.4499999999998</v>
      </c>
      <c r="J1201" s="35">
        <v>1407.94</v>
      </c>
      <c r="K1201" s="35">
        <v>1410.9899999999998</v>
      </c>
      <c r="L1201" s="35">
        <v>1408.79</v>
      </c>
      <c r="M1201" s="35">
        <v>1316.67</v>
      </c>
      <c r="N1201" s="35">
        <v>1317.9499999999998</v>
      </c>
      <c r="O1201" s="35">
        <v>1324.04</v>
      </c>
      <c r="P1201" s="35">
        <v>1417</v>
      </c>
      <c r="Q1201" s="35">
        <v>1332.6599999999999</v>
      </c>
      <c r="R1201" s="35">
        <v>1335.2799999999997</v>
      </c>
      <c r="S1201" s="35">
        <v>1324.75</v>
      </c>
      <c r="T1201" s="35">
        <v>1315.48</v>
      </c>
      <c r="U1201" s="35">
        <v>1305.5999999999999</v>
      </c>
      <c r="V1201" s="35">
        <v>1303.52</v>
      </c>
      <c r="W1201" s="35">
        <v>1304.21</v>
      </c>
      <c r="X1201" s="35">
        <v>1302.19</v>
      </c>
      <c r="Y1201" s="35">
        <v>1299.8600000000001</v>
      </c>
    </row>
    <row r="1202" spans="1:25" x14ac:dyDescent="0.25">
      <c r="A1202" s="67">
        <f t="shared" si="33"/>
        <v>6</v>
      </c>
      <c r="B1202" s="35">
        <v>1130.73</v>
      </c>
      <c r="C1202" s="35">
        <v>1247.4499999999998</v>
      </c>
      <c r="D1202" s="35">
        <v>1135.2399999999998</v>
      </c>
      <c r="E1202" s="35">
        <v>1241.7799999999997</v>
      </c>
      <c r="F1202" s="35">
        <v>1252.9000000000001</v>
      </c>
      <c r="G1202" s="35">
        <v>1251.8199999999997</v>
      </c>
      <c r="H1202" s="35">
        <v>1252.4099999999999</v>
      </c>
      <c r="I1202" s="35">
        <v>1252.29</v>
      </c>
      <c r="J1202" s="35">
        <v>1251.5099999999998</v>
      </c>
      <c r="K1202" s="35">
        <v>1251.8600000000001</v>
      </c>
      <c r="L1202" s="35">
        <v>1142.27</v>
      </c>
      <c r="M1202" s="35">
        <v>1149.4000000000001</v>
      </c>
      <c r="N1202" s="35">
        <v>1260.8600000000001</v>
      </c>
      <c r="O1202" s="35">
        <v>1174.6999999999998</v>
      </c>
      <c r="P1202" s="35">
        <v>1287.29</v>
      </c>
      <c r="Q1202" s="35">
        <v>1179.69</v>
      </c>
      <c r="R1202" s="35">
        <v>1213.4000000000001</v>
      </c>
      <c r="S1202" s="35">
        <v>1208.0900000000001</v>
      </c>
      <c r="T1202" s="35">
        <v>1188.5699999999997</v>
      </c>
      <c r="U1202" s="35">
        <v>1171.5299999999997</v>
      </c>
      <c r="V1202" s="35">
        <v>1137.96</v>
      </c>
      <c r="W1202" s="35">
        <v>1136.3499999999999</v>
      </c>
      <c r="X1202" s="35">
        <v>1138.73</v>
      </c>
      <c r="Y1202" s="35">
        <v>1134.7800000000002</v>
      </c>
    </row>
    <row r="1203" spans="1:25" x14ac:dyDescent="0.25">
      <c r="A1203" s="67">
        <f t="shared" si="33"/>
        <v>7</v>
      </c>
      <c r="B1203" s="35">
        <v>1402.4299999999998</v>
      </c>
      <c r="C1203" s="35">
        <v>1393.44</v>
      </c>
      <c r="D1203" s="35">
        <v>1402.1</v>
      </c>
      <c r="E1203" s="35">
        <v>1398.3600000000001</v>
      </c>
      <c r="F1203" s="35">
        <v>1424.44</v>
      </c>
      <c r="G1203" s="35">
        <v>1426.87</v>
      </c>
      <c r="H1203" s="35">
        <v>1556.8899999999999</v>
      </c>
      <c r="I1203" s="35">
        <v>1554.54</v>
      </c>
      <c r="J1203" s="35">
        <v>1548.44</v>
      </c>
      <c r="K1203" s="35">
        <v>1621.52</v>
      </c>
      <c r="L1203" s="35">
        <v>1620.58</v>
      </c>
      <c r="M1203" s="35">
        <v>1614.42</v>
      </c>
      <c r="N1203" s="35">
        <v>1613.2999999999997</v>
      </c>
      <c r="O1203" s="35">
        <v>1614.44</v>
      </c>
      <c r="P1203" s="35">
        <v>1618.75</v>
      </c>
      <c r="Q1203" s="35">
        <v>1545.4099999999999</v>
      </c>
      <c r="R1203" s="35">
        <v>1478.1599999999999</v>
      </c>
      <c r="S1203" s="35">
        <v>1451.23</v>
      </c>
      <c r="T1203" s="35">
        <v>1448.46</v>
      </c>
      <c r="U1203" s="35">
        <v>1439.5099999999998</v>
      </c>
      <c r="V1203" s="35">
        <v>1410.29</v>
      </c>
      <c r="W1203" s="35">
        <v>1403.5099999999998</v>
      </c>
      <c r="X1203" s="35">
        <v>1403.35</v>
      </c>
      <c r="Y1203" s="35">
        <v>1413.0699999999997</v>
      </c>
    </row>
    <row r="1204" spans="1:25" x14ac:dyDescent="0.25">
      <c r="A1204" s="67">
        <f t="shared" si="33"/>
        <v>8</v>
      </c>
      <c r="B1204" s="35">
        <v>1635.31</v>
      </c>
      <c r="C1204" s="35">
        <v>1636.9299999999998</v>
      </c>
      <c r="D1204" s="35">
        <v>1625.88</v>
      </c>
      <c r="E1204" s="35">
        <v>1627.44</v>
      </c>
      <c r="F1204" s="35">
        <v>1628.29</v>
      </c>
      <c r="G1204" s="35">
        <v>1660.0299999999997</v>
      </c>
      <c r="H1204" s="35">
        <v>1660.9</v>
      </c>
      <c r="I1204" s="35">
        <v>1661.31</v>
      </c>
      <c r="J1204" s="35">
        <v>1664.4699999999998</v>
      </c>
      <c r="K1204" s="35">
        <v>1662.0499999999997</v>
      </c>
      <c r="L1204" s="35">
        <v>1657.6100000000001</v>
      </c>
      <c r="M1204" s="35">
        <v>1664.4299999999998</v>
      </c>
      <c r="N1204" s="35">
        <v>1658.6</v>
      </c>
      <c r="O1204" s="35">
        <v>1665.83</v>
      </c>
      <c r="P1204" s="35">
        <v>1667.6599999999999</v>
      </c>
      <c r="Q1204" s="35">
        <v>1607.9</v>
      </c>
      <c r="R1204" s="35">
        <v>1666.2999999999997</v>
      </c>
      <c r="S1204" s="35">
        <v>1641.1</v>
      </c>
      <c r="T1204" s="35">
        <v>1590.88</v>
      </c>
      <c r="U1204" s="35">
        <v>1583.21</v>
      </c>
      <c r="V1204" s="35">
        <v>1574.8199999999997</v>
      </c>
      <c r="W1204" s="35">
        <v>1536.6</v>
      </c>
      <c r="X1204" s="35">
        <v>1509.42</v>
      </c>
      <c r="Y1204" s="35">
        <v>1501.9299999999998</v>
      </c>
    </row>
    <row r="1205" spans="1:25" x14ac:dyDescent="0.25">
      <c r="A1205" s="67">
        <f t="shared" si="33"/>
        <v>9</v>
      </c>
      <c r="B1205" s="35">
        <v>1595.92</v>
      </c>
      <c r="C1205" s="35">
        <v>1627</v>
      </c>
      <c r="D1205" s="35">
        <v>1657.3400000000001</v>
      </c>
      <c r="E1205" s="35">
        <v>1640.1100000000001</v>
      </c>
      <c r="F1205" s="35">
        <v>1650.8899999999999</v>
      </c>
      <c r="G1205" s="35">
        <v>1661.1100000000001</v>
      </c>
      <c r="H1205" s="35">
        <v>1662.17</v>
      </c>
      <c r="I1205" s="35">
        <v>1656.1</v>
      </c>
      <c r="J1205" s="35">
        <v>1665.92</v>
      </c>
      <c r="K1205" s="35">
        <v>1664.1599999999999</v>
      </c>
      <c r="L1205" s="35">
        <v>1664.0900000000001</v>
      </c>
      <c r="M1205" s="35">
        <v>1667.56</v>
      </c>
      <c r="N1205" s="35">
        <v>1655.7999999999997</v>
      </c>
      <c r="O1205" s="35">
        <v>1660.52</v>
      </c>
      <c r="P1205" s="35">
        <v>1662.3199999999997</v>
      </c>
      <c r="Q1205" s="35">
        <v>1650.7399999999998</v>
      </c>
      <c r="R1205" s="35">
        <v>1706.1799999999998</v>
      </c>
      <c r="S1205" s="35">
        <v>1711.21</v>
      </c>
      <c r="T1205" s="35">
        <v>1661.9299999999998</v>
      </c>
      <c r="U1205" s="35">
        <v>1649.2999999999997</v>
      </c>
      <c r="V1205" s="35">
        <v>1636</v>
      </c>
      <c r="W1205" s="35">
        <v>1601.9299999999998</v>
      </c>
      <c r="X1205" s="35">
        <v>1594.5099999999998</v>
      </c>
      <c r="Y1205" s="35">
        <v>1620.4099999999999</v>
      </c>
    </row>
    <row r="1206" spans="1:25" x14ac:dyDescent="0.25">
      <c r="A1206" s="67">
        <f t="shared" si="33"/>
        <v>10</v>
      </c>
      <c r="B1206" s="35">
        <v>1721.0699999999997</v>
      </c>
      <c r="C1206" s="35">
        <v>1732.31</v>
      </c>
      <c r="D1206" s="35">
        <v>1733.9</v>
      </c>
      <c r="E1206" s="35">
        <v>1737.8199999999997</v>
      </c>
      <c r="F1206" s="35">
        <v>1739.7999999999997</v>
      </c>
      <c r="G1206" s="35">
        <v>1749.29</v>
      </c>
      <c r="H1206" s="35">
        <v>1753.9099999999999</v>
      </c>
      <c r="I1206" s="35">
        <v>1755.87</v>
      </c>
      <c r="J1206" s="35">
        <v>1753.6399999999999</v>
      </c>
      <c r="K1206" s="35">
        <v>1783.21</v>
      </c>
      <c r="L1206" s="35">
        <v>1752.79</v>
      </c>
      <c r="M1206" s="35">
        <v>1783.42</v>
      </c>
      <c r="N1206" s="35">
        <v>1783.7799999999997</v>
      </c>
      <c r="O1206" s="35">
        <v>1788.83</v>
      </c>
      <c r="P1206" s="35">
        <v>1792.1100000000001</v>
      </c>
      <c r="Q1206" s="35">
        <v>1759.8199999999997</v>
      </c>
      <c r="R1206" s="35">
        <v>1814.04</v>
      </c>
      <c r="S1206" s="35">
        <v>1799.8899999999999</v>
      </c>
      <c r="T1206" s="35">
        <v>1791.65</v>
      </c>
      <c r="U1206" s="35">
        <v>1782.4299999999998</v>
      </c>
      <c r="V1206" s="35">
        <v>1725.3899999999999</v>
      </c>
      <c r="W1206" s="35">
        <v>1727.5499999999997</v>
      </c>
      <c r="X1206" s="35">
        <v>1717.6</v>
      </c>
      <c r="Y1206" s="35">
        <v>1714.5099999999998</v>
      </c>
    </row>
    <row r="1207" spans="1:25" x14ac:dyDescent="0.25">
      <c r="A1207" s="67">
        <f t="shared" si="33"/>
        <v>11</v>
      </c>
      <c r="B1207" s="35">
        <v>1229.46</v>
      </c>
      <c r="C1207" s="35">
        <v>1232.6999999999998</v>
      </c>
      <c r="D1207" s="35">
        <v>1367.0099999999998</v>
      </c>
      <c r="E1207" s="35">
        <v>1371.4899999999998</v>
      </c>
      <c r="F1207" s="35">
        <v>1374.3199999999997</v>
      </c>
      <c r="G1207" s="35">
        <v>1399.08</v>
      </c>
      <c r="H1207" s="35">
        <v>1404.17</v>
      </c>
      <c r="I1207" s="35">
        <v>1534.87</v>
      </c>
      <c r="J1207" s="35">
        <v>1519.98</v>
      </c>
      <c r="K1207" s="35">
        <v>1597.25</v>
      </c>
      <c r="L1207" s="35">
        <v>1605.23</v>
      </c>
      <c r="M1207" s="35">
        <v>1612.31</v>
      </c>
      <c r="N1207" s="35">
        <v>1609.7999999999997</v>
      </c>
      <c r="O1207" s="35">
        <v>1748.62</v>
      </c>
      <c r="P1207" s="35">
        <v>1779.42</v>
      </c>
      <c r="Q1207" s="35">
        <v>1416.29</v>
      </c>
      <c r="R1207" s="35">
        <v>1445.4099999999999</v>
      </c>
      <c r="S1207" s="35">
        <v>1435.06</v>
      </c>
      <c r="T1207" s="35">
        <v>1437.0499999999997</v>
      </c>
      <c r="U1207" s="35">
        <v>1429.0299999999997</v>
      </c>
      <c r="V1207" s="35">
        <v>1284.9499999999998</v>
      </c>
      <c r="W1207" s="35">
        <v>1274.6799999999998</v>
      </c>
      <c r="X1207" s="35">
        <v>1304.46</v>
      </c>
      <c r="Y1207" s="35">
        <v>1227.9899999999998</v>
      </c>
    </row>
    <row r="1208" spans="1:25" x14ac:dyDescent="0.25">
      <c r="A1208" s="67">
        <f t="shared" si="33"/>
        <v>12</v>
      </c>
      <c r="B1208" s="35">
        <v>1613.1100000000001</v>
      </c>
      <c r="C1208" s="35">
        <v>1643.3199999999997</v>
      </c>
      <c r="D1208" s="35">
        <v>1619.9099999999999</v>
      </c>
      <c r="E1208" s="35">
        <v>1601.9499999999998</v>
      </c>
      <c r="F1208" s="35">
        <v>1654.7999999999997</v>
      </c>
      <c r="G1208" s="35">
        <v>1659.4099999999999</v>
      </c>
      <c r="H1208" s="35">
        <v>1684.81</v>
      </c>
      <c r="I1208" s="35">
        <v>1689.2599999999998</v>
      </c>
      <c r="J1208" s="35">
        <v>1692.29</v>
      </c>
      <c r="K1208" s="35">
        <v>1694.7399999999998</v>
      </c>
      <c r="L1208" s="35">
        <v>1689.44</v>
      </c>
      <c r="M1208" s="35">
        <v>1696.5299999999997</v>
      </c>
      <c r="N1208" s="35">
        <v>1695.21</v>
      </c>
      <c r="O1208" s="35">
        <v>1694.42</v>
      </c>
      <c r="P1208" s="35">
        <v>1698.19</v>
      </c>
      <c r="Q1208" s="35">
        <v>1700.8899999999999</v>
      </c>
      <c r="R1208" s="35">
        <v>1733.63</v>
      </c>
      <c r="S1208" s="35">
        <v>1731.38</v>
      </c>
      <c r="T1208" s="35">
        <v>1712.7399999999998</v>
      </c>
      <c r="U1208" s="35">
        <v>1703.88</v>
      </c>
      <c r="V1208" s="35">
        <v>1655.6599999999999</v>
      </c>
      <c r="W1208" s="35">
        <v>1657.3199999999997</v>
      </c>
      <c r="X1208" s="35">
        <v>1648.3400000000001</v>
      </c>
      <c r="Y1208" s="35">
        <v>1641.4699999999998</v>
      </c>
    </row>
    <row r="1209" spans="1:25" x14ac:dyDescent="0.25">
      <c r="A1209" s="67">
        <f t="shared" si="33"/>
        <v>13</v>
      </c>
      <c r="B1209" s="35">
        <v>1682.5900000000001</v>
      </c>
      <c r="C1209" s="35">
        <v>1682.52</v>
      </c>
      <c r="D1209" s="35">
        <v>1677.27</v>
      </c>
      <c r="E1209" s="35">
        <v>1684.42</v>
      </c>
      <c r="F1209" s="35">
        <v>1712.31</v>
      </c>
      <c r="G1209" s="35">
        <v>1698.46</v>
      </c>
      <c r="H1209" s="35">
        <v>1718.37</v>
      </c>
      <c r="I1209" s="35">
        <v>1726.0099999999998</v>
      </c>
      <c r="J1209" s="35">
        <v>1699.4699999999998</v>
      </c>
      <c r="K1209" s="35">
        <v>1729.6999999999998</v>
      </c>
      <c r="L1209" s="35">
        <v>1726.35</v>
      </c>
      <c r="M1209" s="35">
        <v>1734.3199999999997</v>
      </c>
      <c r="N1209" s="35">
        <v>1732.4499999999998</v>
      </c>
      <c r="O1209" s="35">
        <v>1737.0099999999998</v>
      </c>
      <c r="P1209" s="35">
        <v>1747.1799999999998</v>
      </c>
      <c r="Q1209" s="35">
        <v>1743.3199999999997</v>
      </c>
      <c r="R1209" s="35">
        <v>1803.25</v>
      </c>
      <c r="S1209" s="35">
        <v>1762.83</v>
      </c>
      <c r="T1209" s="35">
        <v>1757.0299999999997</v>
      </c>
      <c r="U1209" s="35">
        <v>1748.1399999999999</v>
      </c>
      <c r="V1209" s="35">
        <v>1702.3899999999999</v>
      </c>
      <c r="W1209" s="35">
        <v>1675.3199999999997</v>
      </c>
      <c r="X1209" s="35">
        <v>1705.0699999999997</v>
      </c>
      <c r="Y1209" s="35">
        <v>1618.46</v>
      </c>
    </row>
    <row r="1210" spans="1:25" x14ac:dyDescent="0.25">
      <c r="A1210" s="67">
        <f t="shared" si="33"/>
        <v>14</v>
      </c>
      <c r="B1210" s="35">
        <v>1780.33</v>
      </c>
      <c r="C1210" s="35">
        <v>1804.56</v>
      </c>
      <c r="D1210" s="35">
        <v>1804.02</v>
      </c>
      <c r="E1210" s="35">
        <v>1819.13</v>
      </c>
      <c r="F1210" s="35">
        <v>1834.1100000000001</v>
      </c>
      <c r="G1210" s="35">
        <v>1853.02</v>
      </c>
      <c r="H1210" s="35">
        <v>1862.0499999999997</v>
      </c>
      <c r="I1210" s="35">
        <v>1863.96</v>
      </c>
      <c r="J1210" s="35">
        <v>1868.38</v>
      </c>
      <c r="K1210" s="35">
        <v>1869.71</v>
      </c>
      <c r="L1210" s="35">
        <v>1871.0300000000002</v>
      </c>
      <c r="M1210" s="35">
        <v>1869.81</v>
      </c>
      <c r="N1210" s="35">
        <v>1870.5800000000004</v>
      </c>
      <c r="O1210" s="35">
        <v>1869.1600000000003</v>
      </c>
      <c r="P1210" s="35">
        <v>1869.6200000000003</v>
      </c>
      <c r="Q1210" s="35">
        <v>1868.2999999999997</v>
      </c>
      <c r="R1210" s="35">
        <v>1921.9500000000003</v>
      </c>
      <c r="S1210" s="35">
        <v>1921.54</v>
      </c>
      <c r="T1210" s="35">
        <v>1891.71</v>
      </c>
      <c r="U1210" s="35">
        <v>1886.5300000000002</v>
      </c>
      <c r="V1210" s="35">
        <v>1836.4</v>
      </c>
      <c r="W1210" s="35">
        <v>1817.4699999999998</v>
      </c>
      <c r="X1210" s="35">
        <v>1810.5099999999998</v>
      </c>
      <c r="Y1210" s="35">
        <v>1802.8199999999997</v>
      </c>
    </row>
    <row r="1211" spans="1:25" x14ac:dyDescent="0.25">
      <c r="A1211" s="67">
        <f t="shared" si="33"/>
        <v>15</v>
      </c>
      <c r="B1211" s="35">
        <v>1732.44</v>
      </c>
      <c r="C1211" s="35">
        <v>1757.4299999999998</v>
      </c>
      <c r="D1211" s="35">
        <v>1753.2399999999998</v>
      </c>
      <c r="E1211" s="35">
        <v>1770.5</v>
      </c>
      <c r="F1211" s="35">
        <v>1772.17</v>
      </c>
      <c r="G1211" s="35">
        <v>1787.1399999999999</v>
      </c>
      <c r="H1211" s="35">
        <v>1797.5099999999998</v>
      </c>
      <c r="I1211" s="35">
        <v>1803.7399999999998</v>
      </c>
      <c r="J1211" s="35">
        <v>1806.23</v>
      </c>
      <c r="K1211" s="35">
        <v>1808.87</v>
      </c>
      <c r="L1211" s="35">
        <v>1806.8400000000001</v>
      </c>
      <c r="M1211" s="35">
        <v>1811.4</v>
      </c>
      <c r="N1211" s="35">
        <v>1810.56</v>
      </c>
      <c r="O1211" s="35">
        <v>1812.6999999999998</v>
      </c>
      <c r="P1211" s="35">
        <v>1818.0299999999997</v>
      </c>
      <c r="Q1211" s="35">
        <v>1817.3600000000001</v>
      </c>
      <c r="R1211" s="35">
        <v>1879.3700000000003</v>
      </c>
      <c r="S1211" s="35">
        <v>1849.1399999999999</v>
      </c>
      <c r="T1211" s="35">
        <v>1838.83</v>
      </c>
      <c r="U1211" s="35">
        <v>1829.75</v>
      </c>
      <c r="V1211" s="35">
        <v>1758.6599999999999</v>
      </c>
      <c r="W1211" s="35">
        <v>1756.54</v>
      </c>
      <c r="X1211" s="35">
        <v>1750.8199999999997</v>
      </c>
      <c r="Y1211" s="35">
        <v>1742.13</v>
      </c>
    </row>
    <row r="1212" spans="1:25" x14ac:dyDescent="0.25">
      <c r="A1212" s="67">
        <f t="shared" si="33"/>
        <v>16</v>
      </c>
      <c r="B1212" s="35">
        <v>1924.5499999999997</v>
      </c>
      <c r="C1212" s="35">
        <v>1999.27</v>
      </c>
      <c r="D1212" s="35">
        <v>1995.85</v>
      </c>
      <c r="E1212" s="35">
        <v>2007.5900000000001</v>
      </c>
      <c r="F1212" s="35">
        <v>2012.15</v>
      </c>
      <c r="G1212" s="35">
        <v>2017.9900000000002</v>
      </c>
      <c r="H1212" s="35">
        <v>2015.9900000000002</v>
      </c>
      <c r="I1212" s="35">
        <v>2013.8300000000004</v>
      </c>
      <c r="J1212" s="35">
        <v>2014.98</v>
      </c>
      <c r="K1212" s="35">
        <v>2017.9699999999998</v>
      </c>
      <c r="L1212" s="35">
        <v>2021.1200000000003</v>
      </c>
      <c r="M1212" s="35">
        <v>2024.46</v>
      </c>
      <c r="N1212" s="35">
        <v>2024.21</v>
      </c>
      <c r="O1212" s="35">
        <v>2024.5499999999997</v>
      </c>
      <c r="P1212" s="35">
        <v>2026.5499999999997</v>
      </c>
      <c r="Q1212" s="35">
        <v>2026.9299999999998</v>
      </c>
      <c r="R1212" s="35">
        <v>2086.9</v>
      </c>
      <c r="S1212" s="35">
        <v>2080.36</v>
      </c>
      <c r="T1212" s="35">
        <v>2061.52</v>
      </c>
      <c r="U1212" s="35">
        <v>2041.8600000000001</v>
      </c>
      <c r="V1212" s="35">
        <v>1995.5700000000002</v>
      </c>
      <c r="W1212" s="35">
        <v>1991.6600000000003</v>
      </c>
      <c r="X1212" s="35">
        <v>1983.7199999999998</v>
      </c>
      <c r="Y1212" s="35">
        <v>1975.96</v>
      </c>
    </row>
    <row r="1213" spans="1:25" x14ac:dyDescent="0.25">
      <c r="A1213" s="67">
        <f t="shared" si="33"/>
        <v>17</v>
      </c>
      <c r="B1213" s="35">
        <v>1626.5099999999998</v>
      </c>
      <c r="C1213" s="35">
        <v>1626.2399999999998</v>
      </c>
      <c r="D1213" s="35">
        <v>1762.71</v>
      </c>
      <c r="E1213" s="35">
        <v>1584.27</v>
      </c>
      <c r="F1213" s="35">
        <v>1774.46</v>
      </c>
      <c r="G1213" s="35">
        <v>1775.38</v>
      </c>
      <c r="H1213" s="35">
        <v>1776.4</v>
      </c>
      <c r="I1213" s="35">
        <v>1778.5099999999998</v>
      </c>
      <c r="J1213" s="35">
        <v>1770.7999999999997</v>
      </c>
      <c r="K1213" s="35">
        <v>1773.0699999999997</v>
      </c>
      <c r="L1213" s="35">
        <v>1771.9299999999998</v>
      </c>
      <c r="M1213" s="35">
        <v>1776.67</v>
      </c>
      <c r="N1213" s="35">
        <v>1775.6100000000001</v>
      </c>
      <c r="O1213" s="35">
        <v>1780.5299999999997</v>
      </c>
      <c r="P1213" s="35">
        <v>1781.3899999999999</v>
      </c>
      <c r="Q1213" s="35">
        <v>1781.06</v>
      </c>
      <c r="R1213" s="35">
        <v>1835.1399999999999</v>
      </c>
      <c r="S1213" s="35">
        <v>1830.9899999999998</v>
      </c>
      <c r="T1213" s="35">
        <v>1816.1399999999999</v>
      </c>
      <c r="U1213" s="35">
        <v>1806.63</v>
      </c>
      <c r="V1213" s="35">
        <v>1683.33</v>
      </c>
      <c r="W1213" s="35">
        <v>1760.7799999999997</v>
      </c>
      <c r="X1213" s="35">
        <v>1664.0699999999997</v>
      </c>
      <c r="Y1213" s="35">
        <v>1657.54</v>
      </c>
    </row>
    <row r="1214" spans="1:25" x14ac:dyDescent="0.25">
      <c r="A1214" s="67">
        <f t="shared" si="33"/>
        <v>18</v>
      </c>
      <c r="B1214" s="35">
        <v>1758.92</v>
      </c>
      <c r="C1214" s="35">
        <v>1870.2000000000003</v>
      </c>
      <c r="D1214" s="35">
        <v>1922.1600000000003</v>
      </c>
      <c r="E1214" s="35">
        <v>1727.87</v>
      </c>
      <c r="F1214" s="35">
        <v>1943.04</v>
      </c>
      <c r="G1214" s="35">
        <v>1944.35</v>
      </c>
      <c r="H1214" s="35">
        <v>1942.6399999999999</v>
      </c>
      <c r="I1214" s="35">
        <v>1940.9</v>
      </c>
      <c r="J1214" s="35">
        <v>1946.8300000000004</v>
      </c>
      <c r="K1214" s="35">
        <v>1945.8400000000001</v>
      </c>
      <c r="L1214" s="35">
        <v>1946.92</v>
      </c>
      <c r="M1214" s="35">
        <v>1944.0700000000002</v>
      </c>
      <c r="N1214" s="35">
        <v>1950.1100000000001</v>
      </c>
      <c r="O1214" s="35">
        <v>1958.2199999999998</v>
      </c>
      <c r="P1214" s="35">
        <v>1957.35</v>
      </c>
      <c r="Q1214" s="35">
        <v>1947.9100000000003</v>
      </c>
      <c r="R1214" s="35">
        <v>2011.6600000000003</v>
      </c>
      <c r="S1214" s="35">
        <v>2004.85</v>
      </c>
      <c r="T1214" s="35">
        <v>1982.7999999999997</v>
      </c>
      <c r="U1214" s="35">
        <v>1967.3300000000004</v>
      </c>
      <c r="V1214" s="35">
        <v>1844.1</v>
      </c>
      <c r="W1214" s="35">
        <v>1842.06</v>
      </c>
      <c r="X1214" s="35">
        <v>1688.63</v>
      </c>
      <c r="Y1214" s="35">
        <v>1721.9899999999998</v>
      </c>
    </row>
    <row r="1215" spans="1:25" x14ac:dyDescent="0.25">
      <c r="A1215" s="67">
        <f t="shared" si="33"/>
        <v>19</v>
      </c>
      <c r="B1215" s="35">
        <v>1672.1599999999999</v>
      </c>
      <c r="C1215" s="35">
        <v>1806.81</v>
      </c>
      <c r="D1215" s="35">
        <v>1805.7599999999998</v>
      </c>
      <c r="E1215" s="35">
        <v>1643.62</v>
      </c>
      <c r="F1215" s="35">
        <v>1688.2199999999998</v>
      </c>
      <c r="G1215" s="35">
        <v>1766.46</v>
      </c>
      <c r="H1215" s="35">
        <v>1839.52</v>
      </c>
      <c r="I1215" s="35">
        <v>1842.2999999999997</v>
      </c>
      <c r="J1215" s="35">
        <v>1834.5299999999997</v>
      </c>
      <c r="K1215" s="35">
        <v>1854.42</v>
      </c>
      <c r="L1215" s="35">
        <v>1851.52</v>
      </c>
      <c r="M1215" s="35">
        <v>1838.9</v>
      </c>
      <c r="N1215" s="35">
        <v>1839.0499999999997</v>
      </c>
      <c r="O1215" s="35">
        <v>1848.9100000000003</v>
      </c>
      <c r="P1215" s="35">
        <v>1849.4100000000003</v>
      </c>
      <c r="Q1215" s="35">
        <v>1852.8700000000003</v>
      </c>
      <c r="R1215" s="35">
        <v>1902.54</v>
      </c>
      <c r="S1215" s="35">
        <v>1900.0099999999998</v>
      </c>
      <c r="T1215" s="35">
        <v>1880</v>
      </c>
      <c r="U1215" s="35">
        <v>1870.9900000000002</v>
      </c>
      <c r="V1215" s="35">
        <v>1752.06</v>
      </c>
      <c r="W1215" s="35">
        <v>1717.46</v>
      </c>
      <c r="X1215" s="35">
        <v>1602.7999999999997</v>
      </c>
      <c r="Y1215" s="35">
        <v>1645.1100000000001</v>
      </c>
    </row>
    <row r="1216" spans="1:25" x14ac:dyDescent="0.25">
      <c r="A1216" s="67">
        <f t="shared" si="33"/>
        <v>20</v>
      </c>
      <c r="B1216" s="35">
        <v>1711.2799999999997</v>
      </c>
      <c r="C1216" s="35">
        <v>1907.71</v>
      </c>
      <c r="D1216" s="35">
        <v>1839.77</v>
      </c>
      <c r="E1216" s="35">
        <v>1941.94</v>
      </c>
      <c r="F1216" s="35">
        <v>1745.4499999999998</v>
      </c>
      <c r="G1216" s="35">
        <v>1848.1799999999998</v>
      </c>
      <c r="H1216" s="35">
        <v>1949.7599999999998</v>
      </c>
      <c r="I1216" s="35">
        <v>1949.0499999999997</v>
      </c>
      <c r="J1216" s="35">
        <v>1949.0300000000002</v>
      </c>
      <c r="K1216" s="35">
        <v>1957.19</v>
      </c>
      <c r="L1216" s="35">
        <v>1952.5300000000002</v>
      </c>
      <c r="M1216" s="35">
        <v>1956.2800000000002</v>
      </c>
      <c r="N1216" s="35">
        <v>1952.25</v>
      </c>
      <c r="O1216" s="35">
        <v>1949.9100000000003</v>
      </c>
      <c r="P1216" s="35">
        <v>1958.9699999999998</v>
      </c>
      <c r="Q1216" s="35">
        <v>1954.73</v>
      </c>
      <c r="R1216" s="35">
        <v>2004.15</v>
      </c>
      <c r="S1216" s="35">
        <v>1993.5700000000002</v>
      </c>
      <c r="T1216" s="35">
        <v>2006.5499999999997</v>
      </c>
      <c r="U1216" s="35">
        <v>1984.2400000000002</v>
      </c>
      <c r="V1216" s="35">
        <v>1879.79</v>
      </c>
      <c r="W1216" s="35">
        <v>1857.2800000000002</v>
      </c>
      <c r="X1216" s="35">
        <v>1822.2799999999997</v>
      </c>
      <c r="Y1216" s="35">
        <v>1683.08</v>
      </c>
    </row>
    <row r="1217" spans="1:25" x14ac:dyDescent="0.25">
      <c r="A1217" s="67">
        <f t="shared" si="33"/>
        <v>21</v>
      </c>
      <c r="B1217" s="35">
        <v>2021.25</v>
      </c>
      <c r="C1217" s="35">
        <v>2016.6399999999999</v>
      </c>
      <c r="D1217" s="35">
        <v>2006.9100000000003</v>
      </c>
      <c r="E1217" s="35">
        <v>2039.85</v>
      </c>
      <c r="F1217" s="35">
        <v>2019.4100000000003</v>
      </c>
      <c r="G1217" s="35">
        <v>2130.1600000000003</v>
      </c>
      <c r="H1217" s="35">
        <v>2180.7199999999998</v>
      </c>
      <c r="I1217" s="35">
        <v>2179.27</v>
      </c>
      <c r="J1217" s="35">
        <v>2181.25</v>
      </c>
      <c r="K1217" s="35">
        <v>2177.6</v>
      </c>
      <c r="L1217" s="35">
        <v>2191.0800000000004</v>
      </c>
      <c r="M1217" s="35">
        <v>2195.2199999999998</v>
      </c>
      <c r="N1217" s="35">
        <v>2170.9699999999998</v>
      </c>
      <c r="O1217" s="35">
        <v>2152.89</v>
      </c>
      <c r="P1217" s="35">
        <v>2160.65</v>
      </c>
      <c r="Q1217" s="35">
        <v>2147.9900000000002</v>
      </c>
      <c r="R1217" s="35">
        <v>2198.6299999999997</v>
      </c>
      <c r="S1217" s="35">
        <v>2192.19</v>
      </c>
      <c r="T1217" s="35">
        <v>2166.1799999999998</v>
      </c>
      <c r="U1217" s="35">
        <v>2209.64</v>
      </c>
      <c r="V1217" s="35">
        <v>2101.7999999999997</v>
      </c>
      <c r="W1217" s="35">
        <v>2100.8200000000002</v>
      </c>
      <c r="X1217" s="35">
        <v>2033.8700000000003</v>
      </c>
      <c r="Y1217" s="35">
        <v>2018.21</v>
      </c>
    </row>
    <row r="1218" spans="1:25" x14ac:dyDescent="0.25">
      <c r="A1218" s="67">
        <f t="shared" si="33"/>
        <v>22</v>
      </c>
      <c r="B1218" s="35">
        <v>2092.42</v>
      </c>
      <c r="C1218" s="35">
        <v>2042.6799999999998</v>
      </c>
      <c r="D1218" s="35">
        <v>2098.94</v>
      </c>
      <c r="E1218" s="35">
        <v>2094.79</v>
      </c>
      <c r="F1218" s="35">
        <v>2491.0400000000004</v>
      </c>
      <c r="G1218" s="35">
        <v>2428.4500000000003</v>
      </c>
      <c r="H1218" s="35">
        <v>2455.8700000000003</v>
      </c>
      <c r="I1218" s="35">
        <v>2457.15</v>
      </c>
      <c r="J1218" s="35">
        <v>2437.61</v>
      </c>
      <c r="K1218" s="35">
        <v>2455.0899999999997</v>
      </c>
      <c r="L1218" s="35">
        <v>2457.5899999999997</v>
      </c>
      <c r="M1218" s="35">
        <v>2458.1</v>
      </c>
      <c r="N1218" s="35">
        <v>2438.27</v>
      </c>
      <c r="O1218" s="35">
        <v>2385.6799999999998</v>
      </c>
      <c r="P1218" s="35">
        <v>2364.5899999999997</v>
      </c>
      <c r="Q1218" s="35">
        <v>2382.1600000000003</v>
      </c>
      <c r="R1218" s="35">
        <v>2443.1</v>
      </c>
      <c r="S1218" s="35">
        <v>2429.7400000000002</v>
      </c>
      <c r="T1218" s="35">
        <v>2500.7800000000002</v>
      </c>
      <c r="U1218" s="35">
        <v>2528.7900000000004</v>
      </c>
      <c r="V1218" s="35">
        <v>2354.4</v>
      </c>
      <c r="W1218" s="35">
        <v>2297.4699999999998</v>
      </c>
      <c r="X1218" s="35">
        <v>2193.3300000000004</v>
      </c>
      <c r="Y1218" s="35">
        <v>2174.7199999999998</v>
      </c>
    </row>
    <row r="1219" spans="1:25" x14ac:dyDescent="0.25">
      <c r="A1219" s="67">
        <f t="shared" si="33"/>
        <v>23</v>
      </c>
      <c r="B1219" s="35">
        <v>2829.77</v>
      </c>
      <c r="C1219" s="35">
        <v>2817.7900000000004</v>
      </c>
      <c r="D1219" s="35">
        <v>2811.5499999999997</v>
      </c>
      <c r="E1219" s="35">
        <v>2806.65</v>
      </c>
      <c r="F1219" s="35">
        <v>3166.2599999999998</v>
      </c>
      <c r="G1219" s="35">
        <v>3131.9199999999996</v>
      </c>
      <c r="H1219" s="35">
        <v>3019.3399999999997</v>
      </c>
      <c r="I1219" s="35">
        <v>3013.7500000000005</v>
      </c>
      <c r="J1219" s="35">
        <v>3013.4199999999996</v>
      </c>
      <c r="K1219" s="35">
        <v>3010.9100000000003</v>
      </c>
      <c r="L1219" s="35">
        <v>3011.2599999999998</v>
      </c>
      <c r="M1219" s="35">
        <v>3014.64</v>
      </c>
      <c r="N1219" s="35">
        <v>3014.98</v>
      </c>
      <c r="O1219" s="35">
        <v>3017.86</v>
      </c>
      <c r="P1219" s="35">
        <v>3016.11</v>
      </c>
      <c r="Q1219" s="35">
        <v>3022.32</v>
      </c>
      <c r="R1219" s="35">
        <v>3095.6200000000003</v>
      </c>
      <c r="S1219" s="35">
        <v>3087.18</v>
      </c>
      <c r="T1219" s="35">
        <v>2689.1299999999997</v>
      </c>
      <c r="U1219" s="35">
        <v>2687.23</v>
      </c>
      <c r="V1219" s="35">
        <v>2761.22</v>
      </c>
      <c r="W1219" s="35">
        <v>2798.4500000000003</v>
      </c>
      <c r="X1219" s="35">
        <v>2809.07</v>
      </c>
      <c r="Y1219" s="35">
        <v>2810.53</v>
      </c>
    </row>
    <row r="1220" spans="1:25" x14ac:dyDescent="0.25">
      <c r="A1220" s="67">
        <f t="shared" si="33"/>
        <v>24</v>
      </c>
      <c r="B1220" s="35">
        <v>2181.3700000000003</v>
      </c>
      <c r="C1220" s="35">
        <v>2183.7800000000002</v>
      </c>
      <c r="D1220" s="35">
        <v>2185.5700000000002</v>
      </c>
      <c r="E1220" s="35">
        <v>2196.6299999999997</v>
      </c>
      <c r="F1220" s="35">
        <v>2204.23</v>
      </c>
      <c r="G1220" s="35">
        <v>2110.8700000000003</v>
      </c>
      <c r="H1220" s="35">
        <v>2107.5499999999997</v>
      </c>
      <c r="I1220" s="35">
        <v>2126.86</v>
      </c>
      <c r="J1220" s="35">
        <v>2152.9900000000002</v>
      </c>
      <c r="K1220" s="35">
        <v>2130.81</v>
      </c>
      <c r="L1220" s="35">
        <v>2124.7000000000003</v>
      </c>
      <c r="M1220" s="35">
        <v>2126.31</v>
      </c>
      <c r="N1220" s="35">
        <v>2127.84</v>
      </c>
      <c r="O1220" s="35">
        <v>2167.9900000000002</v>
      </c>
      <c r="P1220" s="35">
        <v>2167.4100000000003</v>
      </c>
      <c r="Q1220" s="35">
        <v>2131.7800000000002</v>
      </c>
      <c r="R1220" s="35">
        <v>2264.1799999999998</v>
      </c>
      <c r="S1220" s="35">
        <v>2183.84</v>
      </c>
      <c r="T1220" s="35">
        <v>2210.52</v>
      </c>
      <c r="U1220" s="35">
        <v>2226.5099999999998</v>
      </c>
      <c r="V1220" s="35">
        <v>2087.9500000000003</v>
      </c>
      <c r="W1220" s="35">
        <v>2074.31</v>
      </c>
      <c r="X1220" s="35">
        <v>2177.44</v>
      </c>
      <c r="Y1220" s="35">
        <v>2140.9699999999998</v>
      </c>
    </row>
    <row r="1221" spans="1:25" x14ac:dyDescent="0.25">
      <c r="A1221" s="67">
        <f t="shared" si="33"/>
        <v>25</v>
      </c>
      <c r="B1221" s="35">
        <v>2154.31</v>
      </c>
      <c r="C1221" s="35">
        <v>2080.2999999999997</v>
      </c>
      <c r="D1221" s="35">
        <v>2167.5499999999997</v>
      </c>
      <c r="E1221" s="35">
        <v>2172.9</v>
      </c>
      <c r="F1221" s="35">
        <v>2189.1</v>
      </c>
      <c r="G1221" s="35">
        <v>2119.56</v>
      </c>
      <c r="H1221" s="35">
        <v>2119.21</v>
      </c>
      <c r="I1221" s="35">
        <v>2140.0700000000002</v>
      </c>
      <c r="J1221" s="35">
        <v>2194.0099999999998</v>
      </c>
      <c r="K1221" s="35">
        <v>2194.3700000000003</v>
      </c>
      <c r="L1221" s="35">
        <v>2193.9900000000002</v>
      </c>
      <c r="M1221" s="35">
        <v>2191.2599999999998</v>
      </c>
      <c r="N1221" s="35">
        <v>2157.98</v>
      </c>
      <c r="O1221" s="35">
        <v>2166.1200000000003</v>
      </c>
      <c r="P1221" s="35">
        <v>2202.4900000000002</v>
      </c>
      <c r="Q1221" s="35">
        <v>2202.0400000000004</v>
      </c>
      <c r="R1221" s="35">
        <v>2223.35</v>
      </c>
      <c r="S1221" s="35">
        <v>2212.27</v>
      </c>
      <c r="T1221" s="35">
        <v>2206.36</v>
      </c>
      <c r="U1221" s="35">
        <v>2203.8700000000003</v>
      </c>
      <c r="V1221" s="35">
        <v>2125.02</v>
      </c>
      <c r="W1221" s="35">
        <v>2104.61</v>
      </c>
      <c r="X1221" s="35">
        <v>2126.6600000000003</v>
      </c>
      <c r="Y1221" s="35">
        <v>2104.8700000000003</v>
      </c>
    </row>
    <row r="1222" spans="1:25" x14ac:dyDescent="0.25">
      <c r="A1222" s="67">
        <f t="shared" si="33"/>
        <v>26</v>
      </c>
      <c r="B1222" s="35">
        <v>2084.1799999999998</v>
      </c>
      <c r="C1222" s="35">
        <v>2088.73</v>
      </c>
      <c r="D1222" s="35">
        <v>2082.4500000000003</v>
      </c>
      <c r="E1222" s="35">
        <v>2102.2000000000003</v>
      </c>
      <c r="F1222" s="35">
        <v>2110.77</v>
      </c>
      <c r="G1222" s="35">
        <v>2113.8700000000003</v>
      </c>
      <c r="H1222" s="35">
        <v>2113.5</v>
      </c>
      <c r="I1222" s="35">
        <v>2113.2000000000003</v>
      </c>
      <c r="J1222" s="35">
        <v>2114.64</v>
      </c>
      <c r="K1222" s="35">
        <v>2113.5800000000004</v>
      </c>
      <c r="L1222" s="35">
        <v>2111.1</v>
      </c>
      <c r="M1222" s="35">
        <v>2113.67</v>
      </c>
      <c r="N1222" s="35">
        <v>2111.5700000000002</v>
      </c>
      <c r="O1222" s="35">
        <v>2236.2500000000005</v>
      </c>
      <c r="P1222" s="35">
        <v>2224.86</v>
      </c>
      <c r="Q1222" s="35">
        <v>2225.4299999999998</v>
      </c>
      <c r="R1222" s="35">
        <v>2285.1200000000003</v>
      </c>
      <c r="S1222" s="35">
        <v>2312.4</v>
      </c>
      <c r="T1222" s="35">
        <v>2296.5300000000002</v>
      </c>
      <c r="U1222" s="35">
        <v>2223.39</v>
      </c>
      <c r="V1222" s="35">
        <v>2095.73</v>
      </c>
      <c r="W1222" s="35">
        <v>2100.9699999999998</v>
      </c>
      <c r="X1222" s="35">
        <v>2108.81</v>
      </c>
      <c r="Y1222" s="35">
        <v>2095.06</v>
      </c>
    </row>
    <row r="1223" spans="1:25" x14ac:dyDescent="0.25">
      <c r="A1223" s="67">
        <f t="shared" si="33"/>
        <v>27</v>
      </c>
      <c r="B1223" s="35">
        <v>2098.0800000000004</v>
      </c>
      <c r="C1223" s="35">
        <v>2103.3700000000003</v>
      </c>
      <c r="D1223" s="35">
        <v>2101.5</v>
      </c>
      <c r="E1223" s="35">
        <v>2105.19</v>
      </c>
      <c r="F1223" s="35">
        <v>2152.36</v>
      </c>
      <c r="G1223" s="35">
        <v>2148.2800000000002</v>
      </c>
      <c r="H1223" s="35">
        <v>2150.0099999999998</v>
      </c>
      <c r="I1223" s="35">
        <v>2213.2400000000002</v>
      </c>
      <c r="J1223" s="35">
        <v>2235.36</v>
      </c>
      <c r="K1223" s="35">
        <v>2236.69</v>
      </c>
      <c r="L1223" s="35">
        <v>2231.69</v>
      </c>
      <c r="M1223" s="35">
        <v>2257.6299999999997</v>
      </c>
      <c r="N1223" s="35">
        <v>2277.14</v>
      </c>
      <c r="O1223" s="35">
        <v>2292.4600000000005</v>
      </c>
      <c r="P1223" s="35">
        <v>2295.9299999999998</v>
      </c>
      <c r="Q1223" s="35">
        <v>2295.4</v>
      </c>
      <c r="R1223" s="35">
        <v>2371.2900000000004</v>
      </c>
      <c r="S1223" s="35">
        <v>2347.3399999999997</v>
      </c>
      <c r="T1223" s="35">
        <v>2340.3700000000003</v>
      </c>
      <c r="U1223" s="35">
        <v>2315.4699999999998</v>
      </c>
      <c r="V1223" s="35">
        <v>2199.8200000000002</v>
      </c>
      <c r="W1223" s="35">
        <v>2130.84</v>
      </c>
      <c r="X1223" s="35">
        <v>2152.1</v>
      </c>
      <c r="Y1223" s="35">
        <v>2097.2199999999998</v>
      </c>
    </row>
    <row r="1224" spans="1:25" x14ac:dyDescent="0.25">
      <c r="A1224" s="67">
        <f t="shared" si="33"/>
        <v>28</v>
      </c>
      <c r="B1224" s="35">
        <v>1953.17</v>
      </c>
      <c r="C1224" s="35">
        <v>1991.0099999999998</v>
      </c>
      <c r="D1224" s="35">
        <v>1963.96</v>
      </c>
      <c r="E1224" s="35">
        <v>1919.65</v>
      </c>
      <c r="F1224" s="35">
        <v>2211.02</v>
      </c>
      <c r="G1224" s="35">
        <v>2120.0499999999997</v>
      </c>
      <c r="H1224" s="35">
        <v>2175.54</v>
      </c>
      <c r="I1224" s="35">
        <v>2144.71</v>
      </c>
      <c r="J1224" s="35">
        <v>2131.59</v>
      </c>
      <c r="K1224" s="35">
        <v>2207.9900000000002</v>
      </c>
      <c r="L1224" s="35">
        <v>2217.5700000000002</v>
      </c>
      <c r="M1224" s="35">
        <v>2213.65</v>
      </c>
      <c r="N1224" s="35">
        <v>2210.3399999999997</v>
      </c>
      <c r="O1224" s="35">
        <v>2219.15</v>
      </c>
      <c r="P1224" s="35">
        <v>2222.6200000000003</v>
      </c>
      <c r="Q1224" s="35">
        <v>2217.2500000000005</v>
      </c>
      <c r="R1224" s="35">
        <v>2282.19</v>
      </c>
      <c r="S1224" s="35">
        <v>2283.1799999999998</v>
      </c>
      <c r="T1224" s="35">
        <v>2265.0000000000005</v>
      </c>
      <c r="U1224" s="35">
        <v>2250.52</v>
      </c>
      <c r="V1224" s="35">
        <v>2051.35</v>
      </c>
      <c r="W1224" s="35">
        <v>2028.88</v>
      </c>
      <c r="X1224" s="35">
        <v>2126.5099999999998</v>
      </c>
      <c r="Y1224" s="35">
        <v>2034.6799999999998</v>
      </c>
    </row>
    <row r="1225" spans="1:25" x14ac:dyDescent="0.25">
      <c r="A1225" s="67">
        <f t="shared" si="33"/>
        <v>29</v>
      </c>
      <c r="B1225" s="35">
        <v>1887.13</v>
      </c>
      <c r="C1225" s="35">
        <v>1893.29</v>
      </c>
      <c r="D1225" s="35">
        <v>1867.2800000000002</v>
      </c>
      <c r="E1225" s="35">
        <v>1847.65</v>
      </c>
      <c r="F1225" s="35">
        <v>1845.21</v>
      </c>
      <c r="G1225" s="35">
        <v>2261.4900000000002</v>
      </c>
      <c r="H1225" s="35">
        <v>1929.0700000000002</v>
      </c>
      <c r="I1225" s="35">
        <v>2259.0000000000005</v>
      </c>
      <c r="J1225" s="35">
        <v>2022.13</v>
      </c>
      <c r="K1225" s="35">
        <v>2030.4500000000003</v>
      </c>
      <c r="L1225" s="35">
        <v>2032.29</v>
      </c>
      <c r="M1225" s="35">
        <v>2050.0499999999997</v>
      </c>
      <c r="N1225" s="35">
        <v>2189.4</v>
      </c>
      <c r="O1225" s="35">
        <v>2197.6299999999997</v>
      </c>
      <c r="P1225" s="35">
        <v>2233.4100000000003</v>
      </c>
      <c r="Q1225" s="35">
        <v>2231.7000000000003</v>
      </c>
      <c r="R1225" s="35">
        <v>2299.3799999999997</v>
      </c>
      <c r="S1225" s="35">
        <v>2292.2100000000005</v>
      </c>
      <c r="T1225" s="35">
        <v>2265.86</v>
      </c>
      <c r="U1225" s="35">
        <v>2291.8399999999997</v>
      </c>
      <c r="V1225" s="35">
        <v>2048.56</v>
      </c>
      <c r="W1225" s="35">
        <v>1955.8700000000003</v>
      </c>
      <c r="X1225" s="35">
        <v>1853.44</v>
      </c>
      <c r="Y1225" s="35">
        <v>1852.23</v>
      </c>
    </row>
    <row r="1226" spans="1:25" x14ac:dyDescent="0.25">
      <c r="A1226" s="67">
        <f t="shared" si="33"/>
        <v>30</v>
      </c>
      <c r="B1226" s="35">
        <v>2341.0899999999997</v>
      </c>
      <c r="C1226" s="35">
        <v>2349.8300000000004</v>
      </c>
      <c r="D1226" s="35">
        <v>1984.5700000000002</v>
      </c>
      <c r="E1226" s="35">
        <v>2365.5499999999997</v>
      </c>
      <c r="F1226" s="35">
        <v>2166.98</v>
      </c>
      <c r="G1226" s="35">
        <v>2294.2000000000003</v>
      </c>
      <c r="H1226" s="35">
        <v>2270.6200000000003</v>
      </c>
      <c r="I1226" s="35">
        <v>2163.27</v>
      </c>
      <c r="J1226" s="35">
        <v>2288.8399999999997</v>
      </c>
      <c r="K1226" s="35">
        <v>2256.69</v>
      </c>
      <c r="L1226" s="35">
        <v>2259.7199999999998</v>
      </c>
      <c r="M1226" s="35">
        <v>2259.94</v>
      </c>
      <c r="N1226" s="35">
        <v>2263.19</v>
      </c>
      <c r="O1226" s="35">
        <v>2272.8300000000004</v>
      </c>
      <c r="P1226" s="35">
        <v>2267.85</v>
      </c>
      <c r="Q1226" s="35">
        <v>2271.2999999999997</v>
      </c>
      <c r="R1226" s="35">
        <v>2341.61</v>
      </c>
      <c r="S1226" s="35">
        <v>2327.56</v>
      </c>
      <c r="T1226" s="35">
        <v>2320.7500000000005</v>
      </c>
      <c r="U1226" s="35">
        <v>2177.6</v>
      </c>
      <c r="V1226" s="35">
        <v>2084.7599999999998</v>
      </c>
      <c r="W1226" s="35">
        <v>2027.48</v>
      </c>
      <c r="X1226" s="35">
        <v>2344.1799999999998</v>
      </c>
      <c r="Y1226" s="35">
        <v>2339.9500000000003</v>
      </c>
    </row>
    <row r="1227" spans="1:25" x14ac:dyDescent="0.25">
      <c r="A1227" s="67">
        <f t="shared" si="33"/>
        <v>31</v>
      </c>
      <c r="B1227" s="35">
        <v>138.44999999999999</v>
      </c>
      <c r="C1227" s="35">
        <v>138.44999999999999</v>
      </c>
      <c r="D1227" s="35">
        <v>138.44999999999999</v>
      </c>
      <c r="E1227" s="35">
        <v>138.44999999999999</v>
      </c>
      <c r="F1227" s="35">
        <v>138.44999999999999</v>
      </c>
      <c r="G1227" s="35">
        <v>138.44999999999999</v>
      </c>
      <c r="H1227" s="35">
        <v>138.44999999999999</v>
      </c>
      <c r="I1227" s="35">
        <v>138.44999999999999</v>
      </c>
      <c r="J1227" s="35">
        <v>138.44999999999999</v>
      </c>
      <c r="K1227" s="35">
        <v>138.44999999999999</v>
      </c>
      <c r="L1227" s="35">
        <v>138.44999999999999</v>
      </c>
      <c r="M1227" s="35">
        <v>138.44999999999999</v>
      </c>
      <c r="N1227" s="35">
        <v>138.44999999999999</v>
      </c>
      <c r="O1227" s="35">
        <v>138.44999999999999</v>
      </c>
      <c r="P1227" s="35">
        <v>138.44999999999999</v>
      </c>
      <c r="Q1227" s="35">
        <v>138.44999999999999</v>
      </c>
      <c r="R1227" s="35">
        <v>138.44999999999999</v>
      </c>
      <c r="S1227" s="35">
        <v>138.44999999999999</v>
      </c>
      <c r="T1227" s="35">
        <v>138.44999999999999</v>
      </c>
      <c r="U1227" s="35">
        <v>138.44999999999999</v>
      </c>
      <c r="V1227" s="35">
        <v>138.44999999999999</v>
      </c>
      <c r="W1227" s="35">
        <v>138.44999999999999</v>
      </c>
      <c r="X1227" s="35">
        <v>138.44999999999999</v>
      </c>
      <c r="Y1227" s="35">
        <v>138.44999999999999</v>
      </c>
    </row>
    <row r="1229" spans="1:25" ht="15.75" customHeight="1" x14ac:dyDescent="0.25">
      <c r="A1229" s="56" t="s">
        <v>78</v>
      </c>
      <c r="B1229" s="64" t="s">
        <v>105</v>
      </c>
      <c r="C1229" s="65"/>
      <c r="D1229" s="65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  <c r="P1229" s="65"/>
      <c r="Q1229" s="65"/>
      <c r="R1229" s="65"/>
      <c r="S1229" s="65"/>
      <c r="T1229" s="65"/>
      <c r="U1229" s="65"/>
      <c r="V1229" s="65"/>
      <c r="W1229" s="65"/>
      <c r="X1229" s="65"/>
      <c r="Y1229" s="66"/>
    </row>
    <row r="1230" spans="1:25" ht="30" customHeight="1" x14ac:dyDescent="0.25">
      <c r="A1230" s="60"/>
      <c r="B1230" s="55" t="s">
        <v>80</v>
      </c>
      <c r="C1230" s="55" t="s">
        <v>81</v>
      </c>
      <c r="D1230" s="55" t="s">
        <v>82</v>
      </c>
      <c r="E1230" s="55" t="s">
        <v>83</v>
      </c>
      <c r="F1230" s="55" t="s">
        <v>84</v>
      </c>
      <c r="G1230" s="55" t="s">
        <v>85</v>
      </c>
      <c r="H1230" s="55" t="s">
        <v>86</v>
      </c>
      <c r="I1230" s="55" t="s">
        <v>87</v>
      </c>
      <c r="J1230" s="55" t="s">
        <v>88</v>
      </c>
      <c r="K1230" s="55" t="s">
        <v>89</v>
      </c>
      <c r="L1230" s="55" t="s">
        <v>90</v>
      </c>
      <c r="M1230" s="55" t="s">
        <v>91</v>
      </c>
      <c r="N1230" s="55" t="s">
        <v>92</v>
      </c>
      <c r="O1230" s="55" t="s">
        <v>93</v>
      </c>
      <c r="P1230" s="55" t="s">
        <v>94</v>
      </c>
      <c r="Q1230" s="55" t="s">
        <v>95</v>
      </c>
      <c r="R1230" s="55" t="s">
        <v>96</v>
      </c>
      <c r="S1230" s="55" t="s">
        <v>97</v>
      </c>
      <c r="T1230" s="55" t="s">
        <v>98</v>
      </c>
      <c r="U1230" s="55" t="s">
        <v>99</v>
      </c>
      <c r="V1230" s="55" t="s">
        <v>100</v>
      </c>
      <c r="W1230" s="55" t="s">
        <v>101</v>
      </c>
      <c r="X1230" s="55" t="s">
        <v>102</v>
      </c>
      <c r="Y1230" s="55" t="s">
        <v>103</v>
      </c>
    </row>
    <row r="1231" spans="1:25" ht="15" customHeight="1" x14ac:dyDescent="0.25">
      <c r="A1231" s="67">
        <v>1</v>
      </c>
      <c r="B1231" s="35">
        <v>1823.71</v>
      </c>
      <c r="C1231" s="35">
        <v>1827.0700000000002</v>
      </c>
      <c r="D1231" s="35">
        <v>1825.2000000000003</v>
      </c>
      <c r="E1231" s="35">
        <v>1821.9500000000003</v>
      </c>
      <c r="F1231" s="35">
        <v>1835.2800000000002</v>
      </c>
      <c r="G1231" s="35">
        <v>1840.4700000000003</v>
      </c>
      <c r="H1231" s="35">
        <v>1836.23</v>
      </c>
      <c r="I1231" s="35">
        <v>1832.9700000000003</v>
      </c>
      <c r="J1231" s="35">
        <v>1840.31</v>
      </c>
      <c r="K1231" s="35">
        <v>1839.94</v>
      </c>
      <c r="L1231" s="35">
        <v>1838.1800000000003</v>
      </c>
      <c r="M1231" s="35">
        <v>1841.65</v>
      </c>
      <c r="N1231" s="35">
        <v>1837.7000000000003</v>
      </c>
      <c r="O1231" s="35">
        <v>1845.7600000000002</v>
      </c>
      <c r="P1231" s="35">
        <v>1846.1400000000003</v>
      </c>
      <c r="Q1231" s="35">
        <v>1852.3600000000001</v>
      </c>
      <c r="R1231" s="35">
        <v>1864.8400000000001</v>
      </c>
      <c r="S1231" s="35">
        <v>1860.17</v>
      </c>
      <c r="T1231" s="35">
        <v>1847.4</v>
      </c>
      <c r="U1231" s="35">
        <v>1844.27</v>
      </c>
      <c r="V1231" s="35">
        <v>1841.5</v>
      </c>
      <c r="W1231" s="35">
        <v>1824.4100000000003</v>
      </c>
      <c r="X1231" s="35">
        <v>1823.3500000000004</v>
      </c>
      <c r="Y1231" s="35">
        <v>1822.0100000000002</v>
      </c>
    </row>
    <row r="1232" spans="1:25" ht="15" customHeight="1" x14ac:dyDescent="0.25">
      <c r="A1232" s="67">
        <v>2</v>
      </c>
      <c r="B1232" s="35">
        <v>1871.17</v>
      </c>
      <c r="C1232" s="35">
        <v>1880.8500000000004</v>
      </c>
      <c r="D1232" s="35">
        <v>1897.4300000000003</v>
      </c>
      <c r="E1232" s="35">
        <v>1898.8300000000004</v>
      </c>
      <c r="F1232" s="35">
        <v>1900.8200000000002</v>
      </c>
      <c r="G1232" s="35">
        <v>1911.42</v>
      </c>
      <c r="H1232" s="35">
        <v>1914.73</v>
      </c>
      <c r="I1232" s="35">
        <v>1906.8900000000003</v>
      </c>
      <c r="J1232" s="35">
        <v>1909.2800000000002</v>
      </c>
      <c r="K1232" s="35">
        <v>1906.8900000000003</v>
      </c>
      <c r="L1232" s="35">
        <v>1907.8200000000002</v>
      </c>
      <c r="M1232" s="35">
        <v>1904.1600000000003</v>
      </c>
      <c r="N1232" s="35">
        <v>1900.0900000000001</v>
      </c>
      <c r="O1232" s="35">
        <v>1910.9500000000003</v>
      </c>
      <c r="P1232" s="35">
        <v>1915.67</v>
      </c>
      <c r="Q1232" s="35">
        <v>1917.38</v>
      </c>
      <c r="R1232" s="35">
        <v>1920.13</v>
      </c>
      <c r="S1232" s="35">
        <v>1913.7600000000002</v>
      </c>
      <c r="T1232" s="35">
        <v>1896.9900000000002</v>
      </c>
      <c r="U1232" s="35">
        <v>1941.29</v>
      </c>
      <c r="V1232" s="35">
        <v>1881.98</v>
      </c>
      <c r="W1232" s="35">
        <v>1881.88</v>
      </c>
      <c r="X1232" s="35">
        <v>1873.38</v>
      </c>
      <c r="Y1232" s="35">
        <v>1860.88</v>
      </c>
    </row>
    <row r="1233" spans="1:25" x14ac:dyDescent="0.25">
      <c r="A1233" s="67">
        <f>A1232+1</f>
        <v>3</v>
      </c>
      <c r="B1233" s="35">
        <v>1802.1100000000001</v>
      </c>
      <c r="C1233" s="35">
        <v>1805.4500000000003</v>
      </c>
      <c r="D1233" s="35">
        <v>1809.06</v>
      </c>
      <c r="E1233" s="35">
        <v>1814.0300000000002</v>
      </c>
      <c r="F1233" s="35">
        <v>1823.2200000000003</v>
      </c>
      <c r="G1233" s="35">
        <v>1825.5900000000001</v>
      </c>
      <c r="H1233" s="35">
        <v>1826.0500000000002</v>
      </c>
      <c r="I1233" s="35">
        <v>1826.4100000000003</v>
      </c>
      <c r="J1233" s="35">
        <v>1828.38</v>
      </c>
      <c r="K1233" s="35">
        <v>1829.2000000000003</v>
      </c>
      <c r="L1233" s="35">
        <v>1828.2800000000002</v>
      </c>
      <c r="M1233" s="35">
        <v>1830.21</v>
      </c>
      <c r="N1233" s="35">
        <v>1833.4900000000002</v>
      </c>
      <c r="O1233" s="35">
        <v>1846.9500000000003</v>
      </c>
      <c r="P1233" s="35">
        <v>1871.0500000000002</v>
      </c>
      <c r="Q1233" s="35">
        <v>1954.6400000000003</v>
      </c>
      <c r="R1233" s="35">
        <v>1972.38</v>
      </c>
      <c r="S1233" s="35">
        <v>1852.94</v>
      </c>
      <c r="T1233" s="35">
        <v>1821.7600000000002</v>
      </c>
      <c r="U1233" s="35">
        <v>1816.6200000000003</v>
      </c>
      <c r="V1233" s="35">
        <v>1828.54</v>
      </c>
      <c r="W1233" s="35">
        <v>1811.7000000000003</v>
      </c>
      <c r="X1233" s="35">
        <v>1814.3000000000002</v>
      </c>
      <c r="Y1233" s="35">
        <v>1800.5500000000002</v>
      </c>
    </row>
    <row r="1234" spans="1:25" x14ac:dyDescent="0.25">
      <c r="A1234" s="67">
        <f t="shared" ref="A1234:A1261" si="34">A1233+1</f>
        <v>4</v>
      </c>
      <c r="B1234" s="35">
        <v>1705.67</v>
      </c>
      <c r="C1234" s="35">
        <v>1708.4499999999998</v>
      </c>
      <c r="D1234" s="35">
        <v>1715.25</v>
      </c>
      <c r="E1234" s="35">
        <v>1723.2199999999998</v>
      </c>
      <c r="F1234" s="35">
        <v>1740.31</v>
      </c>
      <c r="G1234" s="35">
        <v>1743.9299999999998</v>
      </c>
      <c r="H1234" s="35">
        <v>1741.52</v>
      </c>
      <c r="I1234" s="35">
        <v>1734.92</v>
      </c>
      <c r="J1234" s="35">
        <v>1741.83</v>
      </c>
      <c r="K1234" s="35">
        <v>1743.75</v>
      </c>
      <c r="L1234" s="35">
        <v>1741.7799999999997</v>
      </c>
      <c r="M1234" s="35">
        <v>1741.6599999999999</v>
      </c>
      <c r="N1234" s="35">
        <v>1736.42</v>
      </c>
      <c r="O1234" s="35">
        <v>1740.2999999999997</v>
      </c>
      <c r="P1234" s="35">
        <v>1746.23</v>
      </c>
      <c r="Q1234" s="35">
        <v>1747.6</v>
      </c>
      <c r="R1234" s="35">
        <v>1757.42</v>
      </c>
      <c r="S1234" s="35">
        <v>1741.0299999999997</v>
      </c>
      <c r="T1234" s="35">
        <v>1726.0699999999997</v>
      </c>
      <c r="U1234" s="35">
        <v>1721.4699999999998</v>
      </c>
      <c r="V1234" s="35">
        <v>1711.6999999999998</v>
      </c>
      <c r="W1234" s="35">
        <v>1710.2999999999997</v>
      </c>
      <c r="X1234" s="35">
        <v>1678.25</v>
      </c>
      <c r="Y1234" s="35">
        <v>1661.85</v>
      </c>
    </row>
    <row r="1235" spans="1:25" x14ac:dyDescent="0.25">
      <c r="A1235" s="67">
        <f t="shared" si="34"/>
        <v>5</v>
      </c>
      <c r="B1235" s="35">
        <v>1251.48</v>
      </c>
      <c r="C1235" s="35">
        <v>1264.0699999999997</v>
      </c>
      <c r="D1235" s="35">
        <v>1264.7199999999998</v>
      </c>
      <c r="E1235" s="35">
        <v>1305.2799999999997</v>
      </c>
      <c r="F1235" s="35">
        <v>1317.4299999999998</v>
      </c>
      <c r="G1235" s="35">
        <v>1320.13</v>
      </c>
      <c r="H1235" s="35">
        <v>1320.5099999999998</v>
      </c>
      <c r="I1235" s="35">
        <v>1317.4499999999998</v>
      </c>
      <c r="J1235" s="35">
        <v>1407.94</v>
      </c>
      <c r="K1235" s="35">
        <v>1410.9899999999998</v>
      </c>
      <c r="L1235" s="35">
        <v>1408.79</v>
      </c>
      <c r="M1235" s="35">
        <v>1316.67</v>
      </c>
      <c r="N1235" s="35">
        <v>1317.9499999999998</v>
      </c>
      <c r="O1235" s="35">
        <v>1324.04</v>
      </c>
      <c r="P1235" s="35">
        <v>1417</v>
      </c>
      <c r="Q1235" s="35">
        <v>1332.6599999999999</v>
      </c>
      <c r="R1235" s="35">
        <v>1335.2799999999997</v>
      </c>
      <c r="S1235" s="35">
        <v>1324.75</v>
      </c>
      <c r="T1235" s="35">
        <v>1315.48</v>
      </c>
      <c r="U1235" s="35">
        <v>1305.5999999999999</v>
      </c>
      <c r="V1235" s="35">
        <v>1303.52</v>
      </c>
      <c r="W1235" s="35">
        <v>1304.21</v>
      </c>
      <c r="X1235" s="35">
        <v>1302.19</v>
      </c>
      <c r="Y1235" s="35">
        <v>1299.8600000000001</v>
      </c>
    </row>
    <row r="1236" spans="1:25" x14ac:dyDescent="0.25">
      <c r="A1236" s="67">
        <f t="shared" si="34"/>
        <v>6</v>
      </c>
      <c r="B1236" s="35">
        <v>1130.73</v>
      </c>
      <c r="C1236" s="35">
        <v>1247.4499999999998</v>
      </c>
      <c r="D1236" s="35">
        <v>1135.2399999999998</v>
      </c>
      <c r="E1236" s="35">
        <v>1241.7799999999997</v>
      </c>
      <c r="F1236" s="35">
        <v>1252.9000000000001</v>
      </c>
      <c r="G1236" s="35">
        <v>1251.8199999999997</v>
      </c>
      <c r="H1236" s="35">
        <v>1252.4099999999999</v>
      </c>
      <c r="I1236" s="35">
        <v>1252.29</v>
      </c>
      <c r="J1236" s="35">
        <v>1251.5099999999998</v>
      </c>
      <c r="K1236" s="35">
        <v>1251.8600000000001</v>
      </c>
      <c r="L1236" s="35">
        <v>1142.27</v>
      </c>
      <c r="M1236" s="35">
        <v>1149.4000000000001</v>
      </c>
      <c r="N1236" s="35">
        <v>1260.8600000000001</v>
      </c>
      <c r="O1236" s="35">
        <v>1174.6999999999998</v>
      </c>
      <c r="P1236" s="35">
        <v>1287.29</v>
      </c>
      <c r="Q1236" s="35">
        <v>1179.69</v>
      </c>
      <c r="R1236" s="35">
        <v>1213.4000000000001</v>
      </c>
      <c r="S1236" s="35">
        <v>1208.0900000000001</v>
      </c>
      <c r="T1236" s="35">
        <v>1188.5699999999997</v>
      </c>
      <c r="U1236" s="35">
        <v>1171.5299999999997</v>
      </c>
      <c r="V1236" s="35">
        <v>1137.96</v>
      </c>
      <c r="W1236" s="35">
        <v>1136.3499999999999</v>
      </c>
      <c r="X1236" s="35">
        <v>1138.73</v>
      </c>
      <c r="Y1236" s="35">
        <v>1134.7800000000002</v>
      </c>
    </row>
    <row r="1237" spans="1:25" x14ac:dyDescent="0.25">
      <c r="A1237" s="67">
        <f t="shared" si="34"/>
        <v>7</v>
      </c>
      <c r="B1237" s="35">
        <v>1402.4299999999998</v>
      </c>
      <c r="C1237" s="35">
        <v>1393.44</v>
      </c>
      <c r="D1237" s="35">
        <v>1402.1</v>
      </c>
      <c r="E1237" s="35">
        <v>1398.3600000000001</v>
      </c>
      <c r="F1237" s="35">
        <v>1424.44</v>
      </c>
      <c r="G1237" s="35">
        <v>1426.87</v>
      </c>
      <c r="H1237" s="35">
        <v>1556.8899999999999</v>
      </c>
      <c r="I1237" s="35">
        <v>1554.54</v>
      </c>
      <c r="J1237" s="35">
        <v>1548.44</v>
      </c>
      <c r="K1237" s="35">
        <v>1621.52</v>
      </c>
      <c r="L1237" s="35">
        <v>1620.58</v>
      </c>
      <c r="M1237" s="35">
        <v>1614.42</v>
      </c>
      <c r="N1237" s="35">
        <v>1613.2999999999997</v>
      </c>
      <c r="O1237" s="35">
        <v>1614.44</v>
      </c>
      <c r="P1237" s="35">
        <v>1618.75</v>
      </c>
      <c r="Q1237" s="35">
        <v>1545.4099999999999</v>
      </c>
      <c r="R1237" s="35">
        <v>1478.1599999999999</v>
      </c>
      <c r="S1237" s="35">
        <v>1451.23</v>
      </c>
      <c r="T1237" s="35">
        <v>1448.46</v>
      </c>
      <c r="U1237" s="35">
        <v>1439.5099999999998</v>
      </c>
      <c r="V1237" s="35">
        <v>1410.29</v>
      </c>
      <c r="W1237" s="35">
        <v>1403.5099999999998</v>
      </c>
      <c r="X1237" s="35">
        <v>1403.35</v>
      </c>
      <c r="Y1237" s="35">
        <v>1413.0699999999997</v>
      </c>
    </row>
    <row r="1238" spans="1:25" x14ac:dyDescent="0.25">
      <c r="A1238" s="67">
        <f t="shared" si="34"/>
        <v>8</v>
      </c>
      <c r="B1238" s="35">
        <v>1635.31</v>
      </c>
      <c r="C1238" s="35">
        <v>1636.9299999999998</v>
      </c>
      <c r="D1238" s="35">
        <v>1625.88</v>
      </c>
      <c r="E1238" s="35">
        <v>1627.44</v>
      </c>
      <c r="F1238" s="35">
        <v>1628.29</v>
      </c>
      <c r="G1238" s="35">
        <v>1660.0299999999997</v>
      </c>
      <c r="H1238" s="35">
        <v>1660.9</v>
      </c>
      <c r="I1238" s="35">
        <v>1661.31</v>
      </c>
      <c r="J1238" s="35">
        <v>1664.4699999999998</v>
      </c>
      <c r="K1238" s="35">
        <v>1662.0499999999997</v>
      </c>
      <c r="L1238" s="35">
        <v>1657.6100000000001</v>
      </c>
      <c r="M1238" s="35">
        <v>1664.4299999999998</v>
      </c>
      <c r="N1238" s="35">
        <v>1658.6</v>
      </c>
      <c r="O1238" s="35">
        <v>1665.83</v>
      </c>
      <c r="P1238" s="35">
        <v>1667.6599999999999</v>
      </c>
      <c r="Q1238" s="35">
        <v>1607.9</v>
      </c>
      <c r="R1238" s="35">
        <v>1666.2999999999997</v>
      </c>
      <c r="S1238" s="35">
        <v>1641.1</v>
      </c>
      <c r="T1238" s="35">
        <v>1590.88</v>
      </c>
      <c r="U1238" s="35">
        <v>1583.21</v>
      </c>
      <c r="V1238" s="35">
        <v>1574.8199999999997</v>
      </c>
      <c r="W1238" s="35">
        <v>1536.6</v>
      </c>
      <c r="X1238" s="35">
        <v>1509.42</v>
      </c>
      <c r="Y1238" s="35">
        <v>1501.9299999999998</v>
      </c>
    </row>
    <row r="1239" spans="1:25" x14ac:dyDescent="0.25">
      <c r="A1239" s="67">
        <f t="shared" si="34"/>
        <v>9</v>
      </c>
      <c r="B1239" s="35">
        <v>1595.92</v>
      </c>
      <c r="C1239" s="35">
        <v>1627</v>
      </c>
      <c r="D1239" s="35">
        <v>1657.3400000000001</v>
      </c>
      <c r="E1239" s="35">
        <v>1640.1100000000001</v>
      </c>
      <c r="F1239" s="35">
        <v>1650.8899999999999</v>
      </c>
      <c r="G1239" s="35">
        <v>1661.1100000000001</v>
      </c>
      <c r="H1239" s="35">
        <v>1662.17</v>
      </c>
      <c r="I1239" s="35">
        <v>1656.1</v>
      </c>
      <c r="J1239" s="35">
        <v>1665.92</v>
      </c>
      <c r="K1239" s="35">
        <v>1664.1599999999999</v>
      </c>
      <c r="L1239" s="35">
        <v>1664.0900000000001</v>
      </c>
      <c r="M1239" s="35">
        <v>1667.56</v>
      </c>
      <c r="N1239" s="35">
        <v>1655.7999999999997</v>
      </c>
      <c r="O1239" s="35">
        <v>1660.52</v>
      </c>
      <c r="P1239" s="35">
        <v>1662.3199999999997</v>
      </c>
      <c r="Q1239" s="35">
        <v>1650.7399999999998</v>
      </c>
      <c r="R1239" s="35">
        <v>1706.1799999999998</v>
      </c>
      <c r="S1239" s="35">
        <v>1711.21</v>
      </c>
      <c r="T1239" s="35">
        <v>1661.9299999999998</v>
      </c>
      <c r="U1239" s="35">
        <v>1649.2999999999997</v>
      </c>
      <c r="V1239" s="35">
        <v>1636</v>
      </c>
      <c r="W1239" s="35">
        <v>1601.9299999999998</v>
      </c>
      <c r="X1239" s="35">
        <v>1594.5099999999998</v>
      </c>
      <c r="Y1239" s="35">
        <v>1620.4099999999999</v>
      </c>
    </row>
    <row r="1240" spans="1:25" x14ac:dyDescent="0.25">
      <c r="A1240" s="67">
        <f t="shared" si="34"/>
        <v>10</v>
      </c>
      <c r="B1240" s="35">
        <v>1721.0699999999997</v>
      </c>
      <c r="C1240" s="35">
        <v>1732.31</v>
      </c>
      <c r="D1240" s="35">
        <v>1733.9</v>
      </c>
      <c r="E1240" s="35">
        <v>1737.8199999999997</v>
      </c>
      <c r="F1240" s="35">
        <v>1739.7999999999997</v>
      </c>
      <c r="G1240" s="35">
        <v>1749.29</v>
      </c>
      <c r="H1240" s="35">
        <v>1753.9099999999999</v>
      </c>
      <c r="I1240" s="35">
        <v>1755.87</v>
      </c>
      <c r="J1240" s="35">
        <v>1753.6399999999999</v>
      </c>
      <c r="K1240" s="35">
        <v>1783.21</v>
      </c>
      <c r="L1240" s="35">
        <v>1752.79</v>
      </c>
      <c r="M1240" s="35">
        <v>1783.42</v>
      </c>
      <c r="N1240" s="35">
        <v>1783.7799999999997</v>
      </c>
      <c r="O1240" s="35">
        <v>1788.83</v>
      </c>
      <c r="P1240" s="35">
        <v>1792.1100000000001</v>
      </c>
      <c r="Q1240" s="35">
        <v>1759.8199999999997</v>
      </c>
      <c r="R1240" s="35">
        <v>1814.04</v>
      </c>
      <c r="S1240" s="35">
        <v>1799.8900000000003</v>
      </c>
      <c r="T1240" s="35">
        <v>1791.65</v>
      </c>
      <c r="U1240" s="35">
        <v>1782.4299999999998</v>
      </c>
      <c r="V1240" s="35">
        <v>1725.3899999999999</v>
      </c>
      <c r="W1240" s="35">
        <v>1727.5499999999997</v>
      </c>
      <c r="X1240" s="35">
        <v>1717.6</v>
      </c>
      <c r="Y1240" s="35">
        <v>1714.5099999999998</v>
      </c>
    </row>
    <row r="1241" spans="1:25" x14ac:dyDescent="0.25">
      <c r="A1241" s="67">
        <f t="shared" si="34"/>
        <v>11</v>
      </c>
      <c r="B1241" s="35">
        <v>1229.46</v>
      </c>
      <c r="C1241" s="35">
        <v>1232.6999999999998</v>
      </c>
      <c r="D1241" s="35">
        <v>1367.0099999999998</v>
      </c>
      <c r="E1241" s="35">
        <v>1371.4899999999998</v>
      </c>
      <c r="F1241" s="35">
        <v>1374.3199999999997</v>
      </c>
      <c r="G1241" s="35">
        <v>1399.08</v>
      </c>
      <c r="H1241" s="35">
        <v>1404.17</v>
      </c>
      <c r="I1241" s="35">
        <v>1534.87</v>
      </c>
      <c r="J1241" s="35">
        <v>1519.98</v>
      </c>
      <c r="K1241" s="35">
        <v>1597.25</v>
      </c>
      <c r="L1241" s="35">
        <v>1605.23</v>
      </c>
      <c r="M1241" s="35">
        <v>1612.31</v>
      </c>
      <c r="N1241" s="35">
        <v>1609.7999999999997</v>
      </c>
      <c r="O1241" s="35">
        <v>1748.62</v>
      </c>
      <c r="P1241" s="35">
        <v>1779.42</v>
      </c>
      <c r="Q1241" s="35">
        <v>1416.29</v>
      </c>
      <c r="R1241" s="35">
        <v>1445.4099999999999</v>
      </c>
      <c r="S1241" s="35">
        <v>1435.06</v>
      </c>
      <c r="T1241" s="35">
        <v>1437.0499999999997</v>
      </c>
      <c r="U1241" s="35">
        <v>1429.0299999999997</v>
      </c>
      <c r="V1241" s="35">
        <v>1284.9499999999998</v>
      </c>
      <c r="W1241" s="35">
        <v>1274.6799999999998</v>
      </c>
      <c r="X1241" s="35">
        <v>1304.46</v>
      </c>
      <c r="Y1241" s="35">
        <v>1227.9899999999998</v>
      </c>
    </row>
    <row r="1242" spans="1:25" x14ac:dyDescent="0.25">
      <c r="A1242" s="67">
        <f t="shared" si="34"/>
        <v>12</v>
      </c>
      <c r="B1242" s="35">
        <v>1613.1100000000001</v>
      </c>
      <c r="C1242" s="35">
        <v>1643.3199999999997</v>
      </c>
      <c r="D1242" s="35">
        <v>1619.9099999999999</v>
      </c>
      <c r="E1242" s="35">
        <v>1601.9499999999998</v>
      </c>
      <c r="F1242" s="35">
        <v>1654.7999999999997</v>
      </c>
      <c r="G1242" s="35">
        <v>1659.4099999999999</v>
      </c>
      <c r="H1242" s="35">
        <v>1684.81</v>
      </c>
      <c r="I1242" s="35">
        <v>1689.2599999999998</v>
      </c>
      <c r="J1242" s="35">
        <v>1692.29</v>
      </c>
      <c r="K1242" s="35">
        <v>1694.7399999999998</v>
      </c>
      <c r="L1242" s="35">
        <v>1689.44</v>
      </c>
      <c r="M1242" s="35">
        <v>1696.5299999999997</v>
      </c>
      <c r="N1242" s="35">
        <v>1695.21</v>
      </c>
      <c r="O1242" s="35">
        <v>1694.42</v>
      </c>
      <c r="P1242" s="35">
        <v>1698.19</v>
      </c>
      <c r="Q1242" s="35">
        <v>1700.8899999999999</v>
      </c>
      <c r="R1242" s="35">
        <v>1733.63</v>
      </c>
      <c r="S1242" s="35">
        <v>1731.38</v>
      </c>
      <c r="T1242" s="35">
        <v>1712.7399999999998</v>
      </c>
      <c r="U1242" s="35">
        <v>1703.88</v>
      </c>
      <c r="V1242" s="35">
        <v>1655.6599999999999</v>
      </c>
      <c r="W1242" s="35">
        <v>1657.3199999999997</v>
      </c>
      <c r="X1242" s="35">
        <v>1648.3400000000001</v>
      </c>
      <c r="Y1242" s="35">
        <v>1641.4699999999998</v>
      </c>
    </row>
    <row r="1243" spans="1:25" x14ac:dyDescent="0.25">
      <c r="A1243" s="67">
        <f t="shared" si="34"/>
        <v>13</v>
      </c>
      <c r="B1243" s="35">
        <v>1682.5900000000001</v>
      </c>
      <c r="C1243" s="35">
        <v>1682.52</v>
      </c>
      <c r="D1243" s="35">
        <v>1677.27</v>
      </c>
      <c r="E1243" s="35">
        <v>1684.42</v>
      </c>
      <c r="F1243" s="35">
        <v>1712.31</v>
      </c>
      <c r="G1243" s="35">
        <v>1698.46</v>
      </c>
      <c r="H1243" s="35">
        <v>1718.37</v>
      </c>
      <c r="I1243" s="35">
        <v>1726.0099999999998</v>
      </c>
      <c r="J1243" s="35">
        <v>1699.4699999999998</v>
      </c>
      <c r="K1243" s="35">
        <v>1729.6999999999998</v>
      </c>
      <c r="L1243" s="35">
        <v>1726.35</v>
      </c>
      <c r="M1243" s="35">
        <v>1734.3199999999997</v>
      </c>
      <c r="N1243" s="35">
        <v>1732.4499999999998</v>
      </c>
      <c r="O1243" s="35">
        <v>1737.0099999999998</v>
      </c>
      <c r="P1243" s="35">
        <v>1747.1799999999998</v>
      </c>
      <c r="Q1243" s="35">
        <v>1743.3199999999997</v>
      </c>
      <c r="R1243" s="35">
        <v>1803.25</v>
      </c>
      <c r="S1243" s="35">
        <v>1762.83</v>
      </c>
      <c r="T1243" s="35">
        <v>1757.0299999999997</v>
      </c>
      <c r="U1243" s="35">
        <v>1748.1399999999999</v>
      </c>
      <c r="V1243" s="35">
        <v>1702.3899999999999</v>
      </c>
      <c r="W1243" s="35">
        <v>1675.3199999999997</v>
      </c>
      <c r="X1243" s="35">
        <v>1705.0699999999997</v>
      </c>
      <c r="Y1243" s="35">
        <v>1618.46</v>
      </c>
    </row>
    <row r="1244" spans="1:25" x14ac:dyDescent="0.25">
      <c r="A1244" s="67">
        <f t="shared" si="34"/>
        <v>14</v>
      </c>
      <c r="B1244" s="35">
        <v>1780.33</v>
      </c>
      <c r="C1244" s="35">
        <v>1804.56</v>
      </c>
      <c r="D1244" s="35">
        <v>1804.02</v>
      </c>
      <c r="E1244" s="35">
        <v>1819.13</v>
      </c>
      <c r="F1244" s="35">
        <v>1834.1100000000001</v>
      </c>
      <c r="G1244" s="35">
        <v>1853.02</v>
      </c>
      <c r="H1244" s="35">
        <v>1862.0500000000002</v>
      </c>
      <c r="I1244" s="35">
        <v>1863.96</v>
      </c>
      <c r="J1244" s="35">
        <v>1868.38</v>
      </c>
      <c r="K1244" s="35">
        <v>1869.71</v>
      </c>
      <c r="L1244" s="35">
        <v>1871.0300000000002</v>
      </c>
      <c r="M1244" s="35">
        <v>1869.81</v>
      </c>
      <c r="N1244" s="35">
        <v>1870.5800000000004</v>
      </c>
      <c r="O1244" s="35">
        <v>1869.1600000000003</v>
      </c>
      <c r="P1244" s="35">
        <v>1869.6200000000003</v>
      </c>
      <c r="Q1244" s="35">
        <v>1868.3000000000002</v>
      </c>
      <c r="R1244" s="35">
        <v>1921.9500000000003</v>
      </c>
      <c r="S1244" s="35">
        <v>1921.54</v>
      </c>
      <c r="T1244" s="35">
        <v>1891.71</v>
      </c>
      <c r="U1244" s="35">
        <v>1886.5300000000002</v>
      </c>
      <c r="V1244" s="35">
        <v>1836.4</v>
      </c>
      <c r="W1244" s="35">
        <v>1817.4700000000003</v>
      </c>
      <c r="X1244" s="35">
        <v>1810.5100000000002</v>
      </c>
      <c r="Y1244" s="35">
        <v>1802.8200000000002</v>
      </c>
    </row>
    <row r="1245" spans="1:25" x14ac:dyDescent="0.25">
      <c r="A1245" s="67">
        <f t="shared" si="34"/>
        <v>15</v>
      </c>
      <c r="B1245" s="35">
        <v>1732.44</v>
      </c>
      <c r="C1245" s="35">
        <v>1757.4299999999998</v>
      </c>
      <c r="D1245" s="35">
        <v>1753.2399999999998</v>
      </c>
      <c r="E1245" s="35">
        <v>1770.5</v>
      </c>
      <c r="F1245" s="35">
        <v>1772.17</v>
      </c>
      <c r="G1245" s="35">
        <v>1787.1399999999999</v>
      </c>
      <c r="H1245" s="35">
        <v>1797.5099999999998</v>
      </c>
      <c r="I1245" s="35">
        <v>1803.7400000000002</v>
      </c>
      <c r="J1245" s="35">
        <v>1806.23</v>
      </c>
      <c r="K1245" s="35">
        <v>1808.8700000000003</v>
      </c>
      <c r="L1245" s="35">
        <v>1806.8400000000001</v>
      </c>
      <c r="M1245" s="35">
        <v>1811.4</v>
      </c>
      <c r="N1245" s="35">
        <v>1810.56</v>
      </c>
      <c r="O1245" s="35">
        <v>1812.7000000000003</v>
      </c>
      <c r="P1245" s="35">
        <v>1818.0300000000002</v>
      </c>
      <c r="Q1245" s="35">
        <v>1817.3600000000001</v>
      </c>
      <c r="R1245" s="35">
        <v>1879.3700000000003</v>
      </c>
      <c r="S1245" s="35">
        <v>1849.1400000000003</v>
      </c>
      <c r="T1245" s="35">
        <v>1838.8300000000004</v>
      </c>
      <c r="U1245" s="35">
        <v>1829.75</v>
      </c>
      <c r="V1245" s="35">
        <v>1758.6599999999999</v>
      </c>
      <c r="W1245" s="35">
        <v>1756.54</v>
      </c>
      <c r="X1245" s="35">
        <v>1750.8199999999997</v>
      </c>
      <c r="Y1245" s="35">
        <v>1742.13</v>
      </c>
    </row>
    <row r="1246" spans="1:25" x14ac:dyDescent="0.25">
      <c r="A1246" s="67">
        <f t="shared" si="34"/>
        <v>16</v>
      </c>
      <c r="B1246" s="35">
        <v>1924.5500000000002</v>
      </c>
      <c r="C1246" s="35">
        <v>1999.27</v>
      </c>
      <c r="D1246" s="35">
        <v>1995.8500000000004</v>
      </c>
      <c r="E1246" s="35">
        <v>2007.5900000000001</v>
      </c>
      <c r="F1246" s="35">
        <v>2012.15</v>
      </c>
      <c r="G1246" s="35">
        <v>2017.9900000000002</v>
      </c>
      <c r="H1246" s="35">
        <v>2015.9900000000002</v>
      </c>
      <c r="I1246" s="35">
        <v>2013.8300000000004</v>
      </c>
      <c r="J1246" s="35">
        <v>2014.98</v>
      </c>
      <c r="K1246" s="35">
        <v>2017.9700000000003</v>
      </c>
      <c r="L1246" s="35">
        <v>2021.1200000000003</v>
      </c>
      <c r="M1246" s="35">
        <v>2024.46</v>
      </c>
      <c r="N1246" s="35">
        <v>2024.21</v>
      </c>
      <c r="O1246" s="35">
        <v>2024.5500000000002</v>
      </c>
      <c r="P1246" s="35">
        <v>2026.5500000000002</v>
      </c>
      <c r="Q1246" s="35">
        <v>2026.9300000000003</v>
      </c>
      <c r="R1246" s="35">
        <v>2086.9</v>
      </c>
      <c r="S1246" s="35">
        <v>2080.36</v>
      </c>
      <c r="T1246" s="35">
        <v>2061.52</v>
      </c>
      <c r="U1246" s="35">
        <v>2041.8600000000001</v>
      </c>
      <c r="V1246" s="35">
        <v>1995.5700000000002</v>
      </c>
      <c r="W1246" s="35">
        <v>1991.6600000000003</v>
      </c>
      <c r="X1246" s="35">
        <v>1983.7200000000003</v>
      </c>
      <c r="Y1246" s="35">
        <v>1975.96</v>
      </c>
    </row>
    <row r="1247" spans="1:25" x14ac:dyDescent="0.25">
      <c r="A1247" s="67">
        <f t="shared" si="34"/>
        <v>17</v>
      </c>
      <c r="B1247" s="35">
        <v>1626.5099999999998</v>
      </c>
      <c r="C1247" s="35">
        <v>1626.2399999999998</v>
      </c>
      <c r="D1247" s="35">
        <v>1762.71</v>
      </c>
      <c r="E1247" s="35">
        <v>1584.27</v>
      </c>
      <c r="F1247" s="35">
        <v>1774.46</v>
      </c>
      <c r="G1247" s="35">
        <v>1775.38</v>
      </c>
      <c r="H1247" s="35">
        <v>1776.4</v>
      </c>
      <c r="I1247" s="35">
        <v>1778.5099999999998</v>
      </c>
      <c r="J1247" s="35">
        <v>1770.7999999999997</v>
      </c>
      <c r="K1247" s="35">
        <v>1773.0699999999997</v>
      </c>
      <c r="L1247" s="35">
        <v>1771.9299999999998</v>
      </c>
      <c r="M1247" s="35">
        <v>1776.67</v>
      </c>
      <c r="N1247" s="35">
        <v>1775.6100000000001</v>
      </c>
      <c r="O1247" s="35">
        <v>1780.5299999999997</v>
      </c>
      <c r="P1247" s="35">
        <v>1781.3899999999999</v>
      </c>
      <c r="Q1247" s="35">
        <v>1781.06</v>
      </c>
      <c r="R1247" s="35">
        <v>1835.1400000000003</v>
      </c>
      <c r="S1247" s="35">
        <v>1830.9900000000002</v>
      </c>
      <c r="T1247" s="35">
        <v>1816.1400000000003</v>
      </c>
      <c r="U1247" s="35">
        <v>1806.63</v>
      </c>
      <c r="V1247" s="35">
        <v>1683.33</v>
      </c>
      <c r="W1247" s="35">
        <v>1760.7799999999997</v>
      </c>
      <c r="X1247" s="35">
        <v>1664.0699999999997</v>
      </c>
      <c r="Y1247" s="35">
        <v>1657.54</v>
      </c>
    </row>
    <row r="1248" spans="1:25" x14ac:dyDescent="0.25">
      <c r="A1248" s="67">
        <f t="shared" si="34"/>
        <v>18</v>
      </c>
      <c r="B1248" s="35">
        <v>1758.92</v>
      </c>
      <c r="C1248" s="35">
        <v>1870.2000000000003</v>
      </c>
      <c r="D1248" s="35">
        <v>1922.1600000000003</v>
      </c>
      <c r="E1248" s="35">
        <v>1727.87</v>
      </c>
      <c r="F1248" s="35">
        <v>1943.04</v>
      </c>
      <c r="G1248" s="35">
        <v>1944.3500000000004</v>
      </c>
      <c r="H1248" s="35">
        <v>1942.6400000000003</v>
      </c>
      <c r="I1248" s="35">
        <v>1940.9</v>
      </c>
      <c r="J1248" s="35">
        <v>1946.8300000000004</v>
      </c>
      <c r="K1248" s="35">
        <v>1945.8400000000001</v>
      </c>
      <c r="L1248" s="35">
        <v>1946.92</v>
      </c>
      <c r="M1248" s="35">
        <v>1944.0700000000002</v>
      </c>
      <c r="N1248" s="35">
        <v>1950.1100000000001</v>
      </c>
      <c r="O1248" s="35">
        <v>1958.2200000000003</v>
      </c>
      <c r="P1248" s="35">
        <v>1957.3500000000004</v>
      </c>
      <c r="Q1248" s="35">
        <v>1947.9100000000003</v>
      </c>
      <c r="R1248" s="35">
        <v>2011.6600000000003</v>
      </c>
      <c r="S1248" s="35">
        <v>2004.8500000000004</v>
      </c>
      <c r="T1248" s="35">
        <v>1982.8000000000002</v>
      </c>
      <c r="U1248" s="35">
        <v>1967.3300000000004</v>
      </c>
      <c r="V1248" s="35">
        <v>1844.1000000000004</v>
      </c>
      <c r="W1248" s="35">
        <v>1842.06</v>
      </c>
      <c r="X1248" s="35">
        <v>1688.63</v>
      </c>
      <c r="Y1248" s="35">
        <v>1721.9899999999998</v>
      </c>
    </row>
    <row r="1249" spans="1:25" x14ac:dyDescent="0.25">
      <c r="A1249" s="67">
        <f t="shared" si="34"/>
        <v>19</v>
      </c>
      <c r="B1249" s="35">
        <v>1672.1599999999999</v>
      </c>
      <c r="C1249" s="35">
        <v>1806.81</v>
      </c>
      <c r="D1249" s="35">
        <v>1805.7600000000002</v>
      </c>
      <c r="E1249" s="35">
        <v>1643.62</v>
      </c>
      <c r="F1249" s="35">
        <v>1688.2199999999998</v>
      </c>
      <c r="G1249" s="35">
        <v>1766.46</v>
      </c>
      <c r="H1249" s="35">
        <v>1839.52</v>
      </c>
      <c r="I1249" s="35">
        <v>1842.3000000000002</v>
      </c>
      <c r="J1249" s="35">
        <v>1834.5300000000002</v>
      </c>
      <c r="K1249" s="35">
        <v>1854.42</v>
      </c>
      <c r="L1249" s="35">
        <v>1851.52</v>
      </c>
      <c r="M1249" s="35">
        <v>1838.9</v>
      </c>
      <c r="N1249" s="35">
        <v>1839.0500000000002</v>
      </c>
      <c r="O1249" s="35">
        <v>1848.9100000000003</v>
      </c>
      <c r="P1249" s="35">
        <v>1849.4100000000003</v>
      </c>
      <c r="Q1249" s="35">
        <v>1852.8700000000003</v>
      </c>
      <c r="R1249" s="35">
        <v>1902.54</v>
      </c>
      <c r="S1249" s="35">
        <v>1900.0100000000002</v>
      </c>
      <c r="T1249" s="35">
        <v>1880</v>
      </c>
      <c r="U1249" s="35">
        <v>1870.9900000000002</v>
      </c>
      <c r="V1249" s="35">
        <v>1752.06</v>
      </c>
      <c r="W1249" s="35">
        <v>1717.46</v>
      </c>
      <c r="X1249" s="35">
        <v>1602.7999999999997</v>
      </c>
      <c r="Y1249" s="35">
        <v>1645.1100000000001</v>
      </c>
    </row>
    <row r="1250" spans="1:25" x14ac:dyDescent="0.25">
      <c r="A1250" s="67">
        <f t="shared" si="34"/>
        <v>20</v>
      </c>
      <c r="B1250" s="35">
        <v>1711.2799999999997</v>
      </c>
      <c r="C1250" s="35">
        <v>1907.71</v>
      </c>
      <c r="D1250" s="35">
        <v>1839.77</v>
      </c>
      <c r="E1250" s="35">
        <v>1941.94</v>
      </c>
      <c r="F1250" s="35">
        <v>1745.4499999999998</v>
      </c>
      <c r="G1250" s="35">
        <v>1848.1800000000003</v>
      </c>
      <c r="H1250" s="35">
        <v>1949.7600000000002</v>
      </c>
      <c r="I1250" s="35">
        <v>1949.0500000000002</v>
      </c>
      <c r="J1250" s="35">
        <v>1949.0300000000002</v>
      </c>
      <c r="K1250" s="35">
        <v>1957.19</v>
      </c>
      <c r="L1250" s="35">
        <v>1952.5300000000002</v>
      </c>
      <c r="M1250" s="35">
        <v>1956.2800000000002</v>
      </c>
      <c r="N1250" s="35">
        <v>1952.25</v>
      </c>
      <c r="O1250" s="35">
        <v>1949.9100000000003</v>
      </c>
      <c r="P1250" s="35">
        <v>1958.9700000000003</v>
      </c>
      <c r="Q1250" s="35">
        <v>1954.73</v>
      </c>
      <c r="R1250" s="35">
        <v>2004.15</v>
      </c>
      <c r="S1250" s="35">
        <v>1993.5700000000002</v>
      </c>
      <c r="T1250" s="35">
        <v>2006.5500000000002</v>
      </c>
      <c r="U1250" s="35">
        <v>1984.2400000000002</v>
      </c>
      <c r="V1250" s="35">
        <v>1879.79</v>
      </c>
      <c r="W1250" s="35">
        <v>1857.2800000000002</v>
      </c>
      <c r="X1250" s="35">
        <v>1822.2800000000002</v>
      </c>
      <c r="Y1250" s="35">
        <v>1683.08</v>
      </c>
    </row>
    <row r="1251" spans="1:25" x14ac:dyDescent="0.25">
      <c r="A1251" s="67">
        <f t="shared" si="34"/>
        <v>21</v>
      </c>
      <c r="B1251" s="35">
        <v>2021.25</v>
      </c>
      <c r="C1251" s="35">
        <v>2016.6400000000003</v>
      </c>
      <c r="D1251" s="35">
        <v>2006.9100000000003</v>
      </c>
      <c r="E1251" s="35">
        <v>2039.8500000000004</v>
      </c>
      <c r="F1251" s="35">
        <v>2019.4100000000003</v>
      </c>
      <c r="G1251" s="35">
        <v>2130.1600000000003</v>
      </c>
      <c r="H1251" s="35">
        <v>2180.7200000000003</v>
      </c>
      <c r="I1251" s="35">
        <v>2179.27</v>
      </c>
      <c r="J1251" s="35">
        <v>2181.25</v>
      </c>
      <c r="K1251" s="35">
        <v>2177.6000000000004</v>
      </c>
      <c r="L1251" s="35">
        <v>2191.0800000000004</v>
      </c>
      <c r="M1251" s="35">
        <v>2195.2200000000003</v>
      </c>
      <c r="N1251" s="35">
        <v>2170.9700000000003</v>
      </c>
      <c r="O1251" s="35">
        <v>2152.8900000000003</v>
      </c>
      <c r="P1251" s="35">
        <v>2160.65</v>
      </c>
      <c r="Q1251" s="35">
        <v>2147.9900000000002</v>
      </c>
      <c r="R1251" s="35">
        <v>2198.63</v>
      </c>
      <c r="S1251" s="35">
        <v>2192.19</v>
      </c>
      <c r="T1251" s="35">
        <v>2166.1800000000003</v>
      </c>
      <c r="U1251" s="35">
        <v>2209.6400000000003</v>
      </c>
      <c r="V1251" s="35">
        <v>2101.8000000000002</v>
      </c>
      <c r="W1251" s="35">
        <v>2100.8200000000002</v>
      </c>
      <c r="X1251" s="35">
        <v>2033.8700000000003</v>
      </c>
      <c r="Y1251" s="35">
        <v>2018.21</v>
      </c>
    </row>
    <row r="1252" spans="1:25" x14ac:dyDescent="0.25">
      <c r="A1252" s="67">
        <f t="shared" si="34"/>
        <v>22</v>
      </c>
      <c r="B1252" s="35">
        <v>2092.42</v>
      </c>
      <c r="C1252" s="35">
        <v>2042.6800000000003</v>
      </c>
      <c r="D1252" s="35">
        <v>2098.94</v>
      </c>
      <c r="E1252" s="35">
        <v>2094.79</v>
      </c>
      <c r="F1252" s="35">
        <v>2491.0400000000004</v>
      </c>
      <c r="G1252" s="35">
        <v>2428.4500000000003</v>
      </c>
      <c r="H1252" s="35">
        <v>2455.8700000000003</v>
      </c>
      <c r="I1252" s="35">
        <v>2457.15</v>
      </c>
      <c r="J1252" s="35">
        <v>2437.61</v>
      </c>
      <c r="K1252" s="35">
        <v>2455.09</v>
      </c>
      <c r="L1252" s="35">
        <v>2457.59</v>
      </c>
      <c r="M1252" s="35">
        <v>2458.1000000000004</v>
      </c>
      <c r="N1252" s="35">
        <v>2438.2700000000004</v>
      </c>
      <c r="O1252" s="35">
        <v>2385.6800000000003</v>
      </c>
      <c r="P1252" s="35">
        <v>2364.59</v>
      </c>
      <c r="Q1252" s="35">
        <v>2382.1600000000003</v>
      </c>
      <c r="R1252" s="35">
        <v>2443.1000000000004</v>
      </c>
      <c r="S1252" s="35">
        <v>2429.7400000000002</v>
      </c>
      <c r="T1252" s="35">
        <v>2500.7800000000002</v>
      </c>
      <c r="U1252" s="35">
        <v>2528.7900000000004</v>
      </c>
      <c r="V1252" s="35">
        <v>2354.4</v>
      </c>
      <c r="W1252" s="35">
        <v>2297.4700000000003</v>
      </c>
      <c r="X1252" s="35">
        <v>2193.3300000000004</v>
      </c>
      <c r="Y1252" s="35">
        <v>2174.7200000000003</v>
      </c>
    </row>
    <row r="1253" spans="1:25" x14ac:dyDescent="0.25">
      <c r="A1253" s="67">
        <f t="shared" si="34"/>
        <v>23</v>
      </c>
      <c r="B1253" s="35">
        <v>2829.7700000000004</v>
      </c>
      <c r="C1253" s="35">
        <v>2817.7900000000004</v>
      </c>
      <c r="D1253" s="35">
        <v>2811.55</v>
      </c>
      <c r="E1253" s="35">
        <v>2806.65</v>
      </c>
      <c r="F1253" s="35">
        <v>3166.26</v>
      </c>
      <c r="G1253" s="35">
        <v>3131.92</v>
      </c>
      <c r="H1253" s="35">
        <v>3019.34</v>
      </c>
      <c r="I1253" s="35">
        <v>3013.7500000000005</v>
      </c>
      <c r="J1253" s="35">
        <v>3013.42</v>
      </c>
      <c r="K1253" s="35">
        <v>3010.9100000000003</v>
      </c>
      <c r="L1253" s="35">
        <v>3011.26</v>
      </c>
      <c r="M1253" s="35">
        <v>3014.6400000000003</v>
      </c>
      <c r="N1253" s="35">
        <v>3014.9800000000005</v>
      </c>
      <c r="O1253" s="35">
        <v>3017.86</v>
      </c>
      <c r="P1253" s="35">
        <v>3016.11</v>
      </c>
      <c r="Q1253" s="35">
        <v>3022.32</v>
      </c>
      <c r="R1253" s="35">
        <v>3095.6200000000003</v>
      </c>
      <c r="S1253" s="35">
        <v>3087.1800000000003</v>
      </c>
      <c r="T1253" s="35">
        <v>2689.13</v>
      </c>
      <c r="U1253" s="35">
        <v>2687.2300000000005</v>
      </c>
      <c r="V1253" s="35">
        <v>2761.2200000000003</v>
      </c>
      <c r="W1253" s="35">
        <v>2798.4500000000003</v>
      </c>
      <c r="X1253" s="35">
        <v>2809.07</v>
      </c>
      <c r="Y1253" s="35">
        <v>2810.53</v>
      </c>
    </row>
    <row r="1254" spans="1:25" x14ac:dyDescent="0.25">
      <c r="A1254" s="67">
        <f t="shared" si="34"/>
        <v>24</v>
      </c>
      <c r="B1254" s="35">
        <v>2181.3700000000003</v>
      </c>
      <c r="C1254" s="35">
        <v>2183.7800000000002</v>
      </c>
      <c r="D1254" s="35">
        <v>2185.5700000000002</v>
      </c>
      <c r="E1254" s="35">
        <v>2196.63</v>
      </c>
      <c r="F1254" s="35">
        <v>2204.2300000000005</v>
      </c>
      <c r="G1254" s="35">
        <v>2110.8700000000003</v>
      </c>
      <c r="H1254" s="35">
        <v>2107.5500000000002</v>
      </c>
      <c r="I1254" s="35">
        <v>2126.86</v>
      </c>
      <c r="J1254" s="35">
        <v>2152.9900000000002</v>
      </c>
      <c r="K1254" s="35">
        <v>2130.81</v>
      </c>
      <c r="L1254" s="35">
        <v>2124.7000000000003</v>
      </c>
      <c r="M1254" s="35">
        <v>2126.31</v>
      </c>
      <c r="N1254" s="35">
        <v>2127.84</v>
      </c>
      <c r="O1254" s="35">
        <v>2167.9900000000002</v>
      </c>
      <c r="P1254" s="35">
        <v>2167.4100000000003</v>
      </c>
      <c r="Q1254" s="35">
        <v>2131.7800000000002</v>
      </c>
      <c r="R1254" s="35">
        <v>2264.1800000000003</v>
      </c>
      <c r="S1254" s="35">
        <v>2183.84</v>
      </c>
      <c r="T1254" s="35">
        <v>2210.5200000000004</v>
      </c>
      <c r="U1254" s="35">
        <v>2226.5100000000002</v>
      </c>
      <c r="V1254" s="35">
        <v>2087.9500000000003</v>
      </c>
      <c r="W1254" s="35">
        <v>2074.31</v>
      </c>
      <c r="X1254" s="35">
        <v>2177.44</v>
      </c>
      <c r="Y1254" s="35">
        <v>2140.9700000000003</v>
      </c>
    </row>
    <row r="1255" spans="1:25" x14ac:dyDescent="0.25">
      <c r="A1255" s="67">
        <f t="shared" si="34"/>
        <v>25</v>
      </c>
      <c r="B1255" s="35">
        <v>2154.31</v>
      </c>
      <c r="C1255" s="35">
        <v>2080.3000000000002</v>
      </c>
      <c r="D1255" s="35">
        <v>2167.5500000000002</v>
      </c>
      <c r="E1255" s="35">
        <v>2172.9</v>
      </c>
      <c r="F1255" s="35">
        <v>2189.1000000000004</v>
      </c>
      <c r="G1255" s="35">
        <v>2119.56</v>
      </c>
      <c r="H1255" s="35">
        <v>2119.21</v>
      </c>
      <c r="I1255" s="35">
        <v>2140.0700000000002</v>
      </c>
      <c r="J1255" s="35">
        <v>2194.0100000000002</v>
      </c>
      <c r="K1255" s="35">
        <v>2194.3700000000003</v>
      </c>
      <c r="L1255" s="35">
        <v>2193.9900000000002</v>
      </c>
      <c r="M1255" s="35">
        <v>2191.2600000000002</v>
      </c>
      <c r="N1255" s="35">
        <v>2157.98</v>
      </c>
      <c r="O1255" s="35">
        <v>2166.1200000000003</v>
      </c>
      <c r="P1255" s="35">
        <v>2202.4900000000002</v>
      </c>
      <c r="Q1255" s="35">
        <v>2202.0400000000004</v>
      </c>
      <c r="R1255" s="35">
        <v>2223.3500000000004</v>
      </c>
      <c r="S1255" s="35">
        <v>2212.2700000000004</v>
      </c>
      <c r="T1255" s="35">
        <v>2206.36</v>
      </c>
      <c r="U1255" s="35">
        <v>2203.8700000000003</v>
      </c>
      <c r="V1255" s="35">
        <v>2125.02</v>
      </c>
      <c r="W1255" s="35">
        <v>2104.61</v>
      </c>
      <c r="X1255" s="35">
        <v>2126.6600000000003</v>
      </c>
      <c r="Y1255" s="35">
        <v>2104.8700000000003</v>
      </c>
    </row>
    <row r="1256" spans="1:25" x14ac:dyDescent="0.25">
      <c r="A1256" s="67">
        <f t="shared" si="34"/>
        <v>26</v>
      </c>
      <c r="B1256" s="35">
        <v>2084.1800000000003</v>
      </c>
      <c r="C1256" s="35">
        <v>2088.73</v>
      </c>
      <c r="D1256" s="35">
        <v>2082.4500000000003</v>
      </c>
      <c r="E1256" s="35">
        <v>2102.2000000000003</v>
      </c>
      <c r="F1256" s="35">
        <v>2110.77</v>
      </c>
      <c r="G1256" s="35">
        <v>2113.8700000000003</v>
      </c>
      <c r="H1256" s="35">
        <v>2113.5</v>
      </c>
      <c r="I1256" s="35">
        <v>2113.2000000000003</v>
      </c>
      <c r="J1256" s="35">
        <v>2114.6400000000003</v>
      </c>
      <c r="K1256" s="35">
        <v>2113.5800000000004</v>
      </c>
      <c r="L1256" s="35">
        <v>2111.1000000000004</v>
      </c>
      <c r="M1256" s="35">
        <v>2113.67</v>
      </c>
      <c r="N1256" s="35">
        <v>2111.5700000000002</v>
      </c>
      <c r="O1256" s="35">
        <v>2236.2500000000005</v>
      </c>
      <c r="P1256" s="35">
        <v>2224.86</v>
      </c>
      <c r="Q1256" s="35">
        <v>2225.4300000000003</v>
      </c>
      <c r="R1256" s="35">
        <v>2285.1200000000003</v>
      </c>
      <c r="S1256" s="35">
        <v>2312.4</v>
      </c>
      <c r="T1256" s="35">
        <v>2296.5300000000002</v>
      </c>
      <c r="U1256" s="35">
        <v>2223.3900000000003</v>
      </c>
      <c r="V1256" s="35">
        <v>2095.73</v>
      </c>
      <c r="W1256" s="35">
        <v>2100.9700000000003</v>
      </c>
      <c r="X1256" s="35">
        <v>2108.81</v>
      </c>
      <c r="Y1256" s="35">
        <v>2095.06</v>
      </c>
    </row>
    <row r="1257" spans="1:25" x14ac:dyDescent="0.25">
      <c r="A1257" s="67">
        <f t="shared" si="34"/>
        <v>27</v>
      </c>
      <c r="B1257" s="35">
        <v>2098.0800000000004</v>
      </c>
      <c r="C1257" s="35">
        <v>2103.3700000000003</v>
      </c>
      <c r="D1257" s="35">
        <v>2101.5</v>
      </c>
      <c r="E1257" s="35">
        <v>2105.19</v>
      </c>
      <c r="F1257" s="35">
        <v>2152.36</v>
      </c>
      <c r="G1257" s="35">
        <v>2148.2800000000002</v>
      </c>
      <c r="H1257" s="35">
        <v>2150.0100000000002</v>
      </c>
      <c r="I1257" s="35">
        <v>2213.2400000000002</v>
      </c>
      <c r="J1257" s="35">
        <v>2235.36</v>
      </c>
      <c r="K1257" s="35">
        <v>2236.69</v>
      </c>
      <c r="L1257" s="35">
        <v>2231.69</v>
      </c>
      <c r="M1257" s="35">
        <v>2257.63</v>
      </c>
      <c r="N1257" s="35">
        <v>2277.1400000000003</v>
      </c>
      <c r="O1257" s="35">
        <v>2292.4600000000005</v>
      </c>
      <c r="P1257" s="35">
        <v>2295.9300000000003</v>
      </c>
      <c r="Q1257" s="35">
        <v>2295.4</v>
      </c>
      <c r="R1257" s="35">
        <v>2371.2900000000004</v>
      </c>
      <c r="S1257" s="35">
        <v>2347.34</v>
      </c>
      <c r="T1257" s="35">
        <v>2340.3700000000003</v>
      </c>
      <c r="U1257" s="35">
        <v>2315.4700000000003</v>
      </c>
      <c r="V1257" s="35">
        <v>2199.8200000000002</v>
      </c>
      <c r="W1257" s="35">
        <v>2130.84</v>
      </c>
      <c r="X1257" s="35">
        <v>2152.1000000000004</v>
      </c>
      <c r="Y1257" s="35">
        <v>2097.2200000000003</v>
      </c>
    </row>
    <row r="1258" spans="1:25" x14ac:dyDescent="0.25">
      <c r="A1258" s="67">
        <f t="shared" si="34"/>
        <v>28</v>
      </c>
      <c r="B1258" s="35">
        <v>1953.17</v>
      </c>
      <c r="C1258" s="35">
        <v>1991.0100000000002</v>
      </c>
      <c r="D1258" s="35">
        <v>1963.96</v>
      </c>
      <c r="E1258" s="35">
        <v>1919.65</v>
      </c>
      <c r="F1258" s="35">
        <v>2211.0200000000004</v>
      </c>
      <c r="G1258" s="35">
        <v>2120.0500000000002</v>
      </c>
      <c r="H1258" s="35">
        <v>2175.54</v>
      </c>
      <c r="I1258" s="35">
        <v>2144.71</v>
      </c>
      <c r="J1258" s="35">
        <v>2131.59</v>
      </c>
      <c r="K1258" s="35">
        <v>2207.9900000000002</v>
      </c>
      <c r="L1258" s="35">
        <v>2217.5700000000002</v>
      </c>
      <c r="M1258" s="35">
        <v>2213.65</v>
      </c>
      <c r="N1258" s="35">
        <v>2210.34</v>
      </c>
      <c r="O1258" s="35">
        <v>2219.15</v>
      </c>
      <c r="P1258" s="35">
        <v>2222.6200000000003</v>
      </c>
      <c r="Q1258" s="35">
        <v>2217.2500000000005</v>
      </c>
      <c r="R1258" s="35">
        <v>2282.19</v>
      </c>
      <c r="S1258" s="35">
        <v>2283.1800000000003</v>
      </c>
      <c r="T1258" s="35">
        <v>2265.0000000000005</v>
      </c>
      <c r="U1258" s="35">
        <v>2250.5200000000004</v>
      </c>
      <c r="V1258" s="35">
        <v>2051.3500000000004</v>
      </c>
      <c r="W1258" s="35">
        <v>2028.88</v>
      </c>
      <c r="X1258" s="35">
        <v>2126.5100000000002</v>
      </c>
      <c r="Y1258" s="35">
        <v>2034.6800000000003</v>
      </c>
    </row>
    <row r="1259" spans="1:25" x14ac:dyDescent="0.25">
      <c r="A1259" s="67">
        <f t="shared" si="34"/>
        <v>29</v>
      </c>
      <c r="B1259" s="35">
        <v>1887.13</v>
      </c>
      <c r="C1259" s="35">
        <v>1893.29</v>
      </c>
      <c r="D1259" s="35">
        <v>1867.2800000000002</v>
      </c>
      <c r="E1259" s="35">
        <v>1847.65</v>
      </c>
      <c r="F1259" s="35">
        <v>1845.21</v>
      </c>
      <c r="G1259" s="35">
        <v>2261.4900000000002</v>
      </c>
      <c r="H1259" s="35">
        <v>1929.0700000000002</v>
      </c>
      <c r="I1259" s="35">
        <v>2259.0000000000005</v>
      </c>
      <c r="J1259" s="35">
        <v>2022.13</v>
      </c>
      <c r="K1259" s="35">
        <v>2030.4500000000003</v>
      </c>
      <c r="L1259" s="35">
        <v>2032.29</v>
      </c>
      <c r="M1259" s="35">
        <v>2050.0500000000002</v>
      </c>
      <c r="N1259" s="35">
        <v>2189.4</v>
      </c>
      <c r="O1259" s="35">
        <v>2197.63</v>
      </c>
      <c r="P1259" s="35">
        <v>2233.4100000000003</v>
      </c>
      <c r="Q1259" s="35">
        <v>2231.7000000000003</v>
      </c>
      <c r="R1259" s="35">
        <v>2299.38</v>
      </c>
      <c r="S1259" s="35">
        <v>2292.2100000000005</v>
      </c>
      <c r="T1259" s="35">
        <v>2265.86</v>
      </c>
      <c r="U1259" s="35">
        <v>2291.84</v>
      </c>
      <c r="V1259" s="35">
        <v>2048.56</v>
      </c>
      <c r="W1259" s="35">
        <v>1955.8700000000003</v>
      </c>
      <c r="X1259" s="35">
        <v>1853.44</v>
      </c>
      <c r="Y1259" s="35">
        <v>1852.23</v>
      </c>
    </row>
    <row r="1260" spans="1:25" x14ac:dyDescent="0.25">
      <c r="A1260" s="67">
        <f t="shared" si="34"/>
        <v>30</v>
      </c>
      <c r="B1260" s="35">
        <v>2341.09</v>
      </c>
      <c r="C1260" s="35">
        <v>2349.8300000000004</v>
      </c>
      <c r="D1260" s="35">
        <v>1984.5700000000002</v>
      </c>
      <c r="E1260" s="35">
        <v>2365.5500000000002</v>
      </c>
      <c r="F1260" s="35">
        <v>2166.98</v>
      </c>
      <c r="G1260" s="35">
        <v>2294.2000000000003</v>
      </c>
      <c r="H1260" s="35">
        <v>2270.6200000000003</v>
      </c>
      <c r="I1260" s="35">
        <v>2163.27</v>
      </c>
      <c r="J1260" s="35">
        <v>2288.84</v>
      </c>
      <c r="K1260" s="35">
        <v>2256.69</v>
      </c>
      <c r="L1260" s="35">
        <v>2259.7200000000003</v>
      </c>
      <c r="M1260" s="35">
        <v>2259.94</v>
      </c>
      <c r="N1260" s="35">
        <v>2263.19</v>
      </c>
      <c r="O1260" s="35">
        <v>2272.8300000000004</v>
      </c>
      <c r="P1260" s="35">
        <v>2267.8500000000004</v>
      </c>
      <c r="Q1260" s="35">
        <v>2271.3000000000002</v>
      </c>
      <c r="R1260" s="35">
        <v>2341.61</v>
      </c>
      <c r="S1260" s="35">
        <v>2327.5600000000004</v>
      </c>
      <c r="T1260" s="35">
        <v>2320.7500000000005</v>
      </c>
      <c r="U1260" s="35">
        <v>2177.6000000000004</v>
      </c>
      <c r="V1260" s="35">
        <v>2084.7600000000002</v>
      </c>
      <c r="W1260" s="35">
        <v>2027.48</v>
      </c>
      <c r="X1260" s="35">
        <v>2344.1800000000003</v>
      </c>
      <c r="Y1260" s="35">
        <v>2339.9500000000003</v>
      </c>
    </row>
    <row r="1261" spans="1:25" x14ac:dyDescent="0.25">
      <c r="A1261" s="67">
        <f t="shared" si="34"/>
        <v>31</v>
      </c>
      <c r="B1261" s="35">
        <v>138.45000000000005</v>
      </c>
      <c r="C1261" s="35">
        <v>138.45000000000005</v>
      </c>
      <c r="D1261" s="35">
        <v>138.45000000000005</v>
      </c>
      <c r="E1261" s="35">
        <v>138.45000000000005</v>
      </c>
      <c r="F1261" s="35">
        <v>138.45000000000005</v>
      </c>
      <c r="G1261" s="35">
        <v>138.45000000000005</v>
      </c>
      <c r="H1261" s="35">
        <v>138.45000000000005</v>
      </c>
      <c r="I1261" s="35">
        <v>138.45000000000005</v>
      </c>
      <c r="J1261" s="35">
        <v>138.45000000000005</v>
      </c>
      <c r="K1261" s="35">
        <v>138.45000000000005</v>
      </c>
      <c r="L1261" s="35">
        <v>138.45000000000005</v>
      </c>
      <c r="M1261" s="35">
        <v>138.45000000000005</v>
      </c>
      <c r="N1261" s="35">
        <v>138.45000000000005</v>
      </c>
      <c r="O1261" s="35">
        <v>138.45000000000005</v>
      </c>
      <c r="P1261" s="35">
        <v>138.45000000000005</v>
      </c>
      <c r="Q1261" s="35">
        <v>138.45000000000005</v>
      </c>
      <c r="R1261" s="35">
        <v>138.45000000000005</v>
      </c>
      <c r="S1261" s="35">
        <v>138.45000000000005</v>
      </c>
      <c r="T1261" s="35">
        <v>138.45000000000005</v>
      </c>
      <c r="U1261" s="35">
        <v>138.45000000000005</v>
      </c>
      <c r="V1261" s="35">
        <v>138.45000000000005</v>
      </c>
      <c r="W1261" s="35">
        <v>138.45000000000005</v>
      </c>
      <c r="X1261" s="35">
        <v>138.45000000000005</v>
      </c>
      <c r="Y1261" s="35">
        <v>138.45000000000005</v>
      </c>
    </row>
    <row r="1263" spans="1:25" ht="15.75" customHeight="1" x14ac:dyDescent="0.25">
      <c r="A1263" s="56" t="s">
        <v>78</v>
      </c>
      <c r="B1263" s="64" t="s">
        <v>106</v>
      </c>
      <c r="C1263" s="65"/>
      <c r="D1263" s="65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  <c r="P1263" s="65"/>
      <c r="Q1263" s="65"/>
      <c r="R1263" s="65"/>
      <c r="S1263" s="65"/>
      <c r="T1263" s="65"/>
      <c r="U1263" s="65"/>
      <c r="V1263" s="65"/>
      <c r="W1263" s="65"/>
      <c r="X1263" s="65"/>
      <c r="Y1263" s="66"/>
    </row>
    <row r="1264" spans="1:25" ht="30" customHeight="1" x14ac:dyDescent="0.25">
      <c r="A1264" s="60"/>
      <c r="B1264" s="55" t="s">
        <v>80</v>
      </c>
      <c r="C1264" s="55" t="s">
        <v>81</v>
      </c>
      <c r="D1264" s="55" t="s">
        <v>82</v>
      </c>
      <c r="E1264" s="55" t="s">
        <v>83</v>
      </c>
      <c r="F1264" s="55" t="s">
        <v>84</v>
      </c>
      <c r="G1264" s="55" t="s">
        <v>85</v>
      </c>
      <c r="H1264" s="55" t="s">
        <v>86</v>
      </c>
      <c r="I1264" s="55" t="s">
        <v>87</v>
      </c>
      <c r="J1264" s="55" t="s">
        <v>88</v>
      </c>
      <c r="K1264" s="55" t="s">
        <v>89</v>
      </c>
      <c r="L1264" s="55" t="s">
        <v>90</v>
      </c>
      <c r="M1264" s="55" t="s">
        <v>91</v>
      </c>
      <c r="N1264" s="55" t="s">
        <v>92</v>
      </c>
      <c r="O1264" s="55" t="s">
        <v>93</v>
      </c>
      <c r="P1264" s="55" t="s">
        <v>94</v>
      </c>
      <c r="Q1264" s="55" t="s">
        <v>95</v>
      </c>
      <c r="R1264" s="55" t="s">
        <v>96</v>
      </c>
      <c r="S1264" s="55" t="s">
        <v>97</v>
      </c>
      <c r="T1264" s="55" t="s">
        <v>98</v>
      </c>
      <c r="U1264" s="55" t="s">
        <v>99</v>
      </c>
      <c r="V1264" s="55" t="s">
        <v>100</v>
      </c>
      <c r="W1264" s="55" t="s">
        <v>101</v>
      </c>
      <c r="X1264" s="55" t="s">
        <v>102</v>
      </c>
      <c r="Y1264" s="55" t="s">
        <v>103</v>
      </c>
    </row>
    <row r="1265" spans="1:25" ht="15" customHeight="1" x14ac:dyDescent="0.25">
      <c r="A1265" s="67">
        <v>1</v>
      </c>
      <c r="B1265" s="35">
        <v>1823.71</v>
      </c>
      <c r="C1265" s="35">
        <v>1827.0699999999997</v>
      </c>
      <c r="D1265" s="35">
        <v>1825.1999999999998</v>
      </c>
      <c r="E1265" s="35">
        <v>1821.9499999999998</v>
      </c>
      <c r="F1265" s="35">
        <v>1835.2799999999997</v>
      </c>
      <c r="G1265" s="35">
        <v>1840.4700000000003</v>
      </c>
      <c r="H1265" s="35">
        <v>1836.23</v>
      </c>
      <c r="I1265" s="35">
        <v>1832.9700000000003</v>
      </c>
      <c r="J1265" s="35">
        <v>1840.31</v>
      </c>
      <c r="K1265" s="35">
        <v>1839.94</v>
      </c>
      <c r="L1265" s="35">
        <v>1838.1800000000003</v>
      </c>
      <c r="M1265" s="35">
        <v>1841.65</v>
      </c>
      <c r="N1265" s="35">
        <v>1837.6999999999998</v>
      </c>
      <c r="O1265" s="35">
        <v>1845.7600000000002</v>
      </c>
      <c r="P1265" s="35">
        <v>1846.1400000000003</v>
      </c>
      <c r="Q1265" s="35">
        <v>1852.3600000000001</v>
      </c>
      <c r="R1265" s="35">
        <v>1864.8400000000001</v>
      </c>
      <c r="S1265" s="35">
        <v>1860.17</v>
      </c>
      <c r="T1265" s="35">
        <v>1847.4</v>
      </c>
      <c r="U1265" s="35">
        <v>1844.27</v>
      </c>
      <c r="V1265" s="35">
        <v>1841.5</v>
      </c>
      <c r="W1265" s="35">
        <v>1824.4099999999999</v>
      </c>
      <c r="X1265" s="35">
        <v>1823.3500000000004</v>
      </c>
      <c r="Y1265" s="35">
        <v>1822.0100000000002</v>
      </c>
    </row>
    <row r="1266" spans="1:25" ht="15" customHeight="1" x14ac:dyDescent="0.25">
      <c r="A1266" s="67">
        <v>2</v>
      </c>
      <c r="B1266" s="35">
        <v>1871.17</v>
      </c>
      <c r="C1266" s="35">
        <v>1880.8500000000004</v>
      </c>
      <c r="D1266" s="35">
        <v>1897.4300000000003</v>
      </c>
      <c r="E1266" s="35">
        <v>1898.83</v>
      </c>
      <c r="F1266" s="35">
        <v>1900.8199999999997</v>
      </c>
      <c r="G1266" s="35">
        <v>1911.42</v>
      </c>
      <c r="H1266" s="35">
        <v>1914.73</v>
      </c>
      <c r="I1266" s="35">
        <v>1906.8900000000003</v>
      </c>
      <c r="J1266" s="35">
        <v>1909.2799999999997</v>
      </c>
      <c r="K1266" s="35">
        <v>1906.8900000000003</v>
      </c>
      <c r="L1266" s="35">
        <v>1907.8199999999997</v>
      </c>
      <c r="M1266" s="35">
        <v>1904.1599999999999</v>
      </c>
      <c r="N1266" s="35">
        <v>1900.0900000000001</v>
      </c>
      <c r="O1266" s="35">
        <v>1910.9499999999998</v>
      </c>
      <c r="P1266" s="35">
        <v>1915.67</v>
      </c>
      <c r="Q1266" s="35">
        <v>1917.38</v>
      </c>
      <c r="R1266" s="35">
        <v>1920.13</v>
      </c>
      <c r="S1266" s="35">
        <v>1913.7600000000002</v>
      </c>
      <c r="T1266" s="35">
        <v>1896.9899999999998</v>
      </c>
      <c r="U1266" s="35">
        <v>1941.29</v>
      </c>
      <c r="V1266" s="35">
        <v>1881.98</v>
      </c>
      <c r="W1266" s="35">
        <v>1881.88</v>
      </c>
      <c r="X1266" s="35">
        <v>1873.38</v>
      </c>
      <c r="Y1266" s="35">
        <v>1860.88</v>
      </c>
    </row>
    <row r="1267" spans="1:25" x14ac:dyDescent="0.25">
      <c r="A1267" s="67">
        <f>A1266+1</f>
        <v>3</v>
      </c>
      <c r="B1267" s="35">
        <v>1802.1100000000001</v>
      </c>
      <c r="C1267" s="35">
        <v>1805.4499999999998</v>
      </c>
      <c r="D1267" s="35">
        <v>1809.06</v>
      </c>
      <c r="E1267" s="35">
        <v>1814.0299999999997</v>
      </c>
      <c r="F1267" s="35">
        <v>1823.2200000000003</v>
      </c>
      <c r="G1267" s="35">
        <v>1825.5900000000001</v>
      </c>
      <c r="H1267" s="35">
        <v>1826.0500000000002</v>
      </c>
      <c r="I1267" s="35">
        <v>1826.4099999999999</v>
      </c>
      <c r="J1267" s="35">
        <v>1828.38</v>
      </c>
      <c r="K1267" s="35">
        <v>1829.1999999999998</v>
      </c>
      <c r="L1267" s="35">
        <v>1828.2799999999997</v>
      </c>
      <c r="M1267" s="35">
        <v>1830.21</v>
      </c>
      <c r="N1267" s="35">
        <v>1833.4899999999998</v>
      </c>
      <c r="O1267" s="35">
        <v>1846.9499999999998</v>
      </c>
      <c r="P1267" s="35">
        <v>1871.0500000000002</v>
      </c>
      <c r="Q1267" s="35">
        <v>1954.6400000000003</v>
      </c>
      <c r="R1267" s="35">
        <v>1972.38</v>
      </c>
      <c r="S1267" s="35">
        <v>1852.94</v>
      </c>
      <c r="T1267" s="35">
        <v>1821.7600000000002</v>
      </c>
      <c r="U1267" s="35">
        <v>1816.62</v>
      </c>
      <c r="V1267" s="35">
        <v>1828.54</v>
      </c>
      <c r="W1267" s="35">
        <v>1811.6999999999998</v>
      </c>
      <c r="X1267" s="35">
        <v>1814.3000000000002</v>
      </c>
      <c r="Y1267" s="35">
        <v>1800.5500000000002</v>
      </c>
    </row>
    <row r="1268" spans="1:25" x14ac:dyDescent="0.25">
      <c r="A1268" s="67">
        <f t="shared" ref="A1268:A1295" si="35">A1267+1</f>
        <v>4</v>
      </c>
      <c r="B1268" s="35">
        <v>1705.67</v>
      </c>
      <c r="C1268" s="35">
        <v>1708.4499999999998</v>
      </c>
      <c r="D1268" s="35">
        <v>1715.25</v>
      </c>
      <c r="E1268" s="35">
        <v>1723.2200000000003</v>
      </c>
      <c r="F1268" s="35">
        <v>1740.31</v>
      </c>
      <c r="G1268" s="35">
        <v>1743.9300000000003</v>
      </c>
      <c r="H1268" s="35">
        <v>1741.52</v>
      </c>
      <c r="I1268" s="35">
        <v>1734.92</v>
      </c>
      <c r="J1268" s="35">
        <v>1741.83</v>
      </c>
      <c r="K1268" s="35">
        <v>1743.75</v>
      </c>
      <c r="L1268" s="35">
        <v>1741.7799999999997</v>
      </c>
      <c r="M1268" s="35">
        <v>1741.6599999999999</v>
      </c>
      <c r="N1268" s="35">
        <v>1736.42</v>
      </c>
      <c r="O1268" s="35">
        <v>1740.3000000000002</v>
      </c>
      <c r="P1268" s="35">
        <v>1746.23</v>
      </c>
      <c r="Q1268" s="35">
        <v>1747.6000000000004</v>
      </c>
      <c r="R1268" s="35">
        <v>1757.42</v>
      </c>
      <c r="S1268" s="35">
        <v>1741.0299999999997</v>
      </c>
      <c r="T1268" s="35">
        <v>1726.0699999999997</v>
      </c>
      <c r="U1268" s="35">
        <v>1721.4700000000003</v>
      </c>
      <c r="V1268" s="35">
        <v>1711.6999999999998</v>
      </c>
      <c r="W1268" s="35">
        <v>1710.3000000000002</v>
      </c>
      <c r="X1268" s="35">
        <v>1678.25</v>
      </c>
      <c r="Y1268" s="35">
        <v>1661.8500000000004</v>
      </c>
    </row>
    <row r="1269" spans="1:25" x14ac:dyDescent="0.25">
      <c r="A1269" s="67">
        <f t="shared" si="35"/>
        <v>5</v>
      </c>
      <c r="B1269" s="35">
        <v>1251.48</v>
      </c>
      <c r="C1269" s="35">
        <v>1264.0699999999997</v>
      </c>
      <c r="D1269" s="35">
        <v>1264.7199999999998</v>
      </c>
      <c r="E1269" s="35">
        <v>1305.2799999999997</v>
      </c>
      <c r="F1269" s="35">
        <v>1317.4299999999998</v>
      </c>
      <c r="G1269" s="35">
        <v>1320.13</v>
      </c>
      <c r="H1269" s="35">
        <v>1320.5100000000002</v>
      </c>
      <c r="I1269" s="35">
        <v>1317.4499999999998</v>
      </c>
      <c r="J1269" s="35">
        <v>1407.94</v>
      </c>
      <c r="K1269" s="35">
        <v>1410.9899999999998</v>
      </c>
      <c r="L1269" s="35">
        <v>1408.79</v>
      </c>
      <c r="M1269" s="35">
        <v>1316.67</v>
      </c>
      <c r="N1269" s="35">
        <v>1317.9499999999998</v>
      </c>
      <c r="O1269" s="35">
        <v>1324.04</v>
      </c>
      <c r="P1269" s="35">
        <v>1417</v>
      </c>
      <c r="Q1269" s="35">
        <v>1332.6599999999999</v>
      </c>
      <c r="R1269" s="35">
        <v>1335.2799999999997</v>
      </c>
      <c r="S1269" s="35">
        <v>1324.75</v>
      </c>
      <c r="T1269" s="35">
        <v>1315.48</v>
      </c>
      <c r="U1269" s="35">
        <v>1305.5999999999999</v>
      </c>
      <c r="V1269" s="35">
        <v>1303.52</v>
      </c>
      <c r="W1269" s="35">
        <v>1304.21</v>
      </c>
      <c r="X1269" s="35">
        <v>1302.19</v>
      </c>
      <c r="Y1269" s="35">
        <v>1299.8600000000001</v>
      </c>
    </row>
    <row r="1270" spans="1:25" x14ac:dyDescent="0.25">
      <c r="A1270" s="67">
        <f t="shared" si="35"/>
        <v>6</v>
      </c>
      <c r="B1270" s="35">
        <v>1130.73</v>
      </c>
      <c r="C1270" s="35">
        <v>1247.4499999999998</v>
      </c>
      <c r="D1270" s="35">
        <v>1135.2399999999998</v>
      </c>
      <c r="E1270" s="35">
        <v>1241.7799999999997</v>
      </c>
      <c r="F1270" s="35">
        <v>1252.9000000000001</v>
      </c>
      <c r="G1270" s="35">
        <v>1251.8199999999997</v>
      </c>
      <c r="H1270" s="35">
        <v>1252.4099999999999</v>
      </c>
      <c r="I1270" s="35">
        <v>1252.29</v>
      </c>
      <c r="J1270" s="35">
        <v>1251.5099999999998</v>
      </c>
      <c r="K1270" s="35">
        <v>1251.8600000000001</v>
      </c>
      <c r="L1270" s="35">
        <v>1142.27</v>
      </c>
      <c r="M1270" s="35">
        <v>1149.4000000000001</v>
      </c>
      <c r="N1270" s="35">
        <v>1260.8600000000001</v>
      </c>
      <c r="O1270" s="35">
        <v>1174.6999999999998</v>
      </c>
      <c r="P1270" s="35">
        <v>1287.29</v>
      </c>
      <c r="Q1270" s="35">
        <v>1179.69</v>
      </c>
      <c r="R1270" s="35">
        <v>1213.4000000000001</v>
      </c>
      <c r="S1270" s="35">
        <v>1208.0900000000001</v>
      </c>
      <c r="T1270" s="35">
        <v>1188.5699999999997</v>
      </c>
      <c r="U1270" s="35">
        <v>1171.5299999999997</v>
      </c>
      <c r="V1270" s="35">
        <v>1137.96</v>
      </c>
      <c r="W1270" s="35">
        <v>1136.3499999999999</v>
      </c>
      <c r="X1270" s="35">
        <v>1138.73</v>
      </c>
      <c r="Y1270" s="35">
        <v>1134.7800000000002</v>
      </c>
    </row>
    <row r="1271" spans="1:25" x14ac:dyDescent="0.25">
      <c r="A1271" s="67">
        <f t="shared" si="35"/>
        <v>7</v>
      </c>
      <c r="B1271" s="35">
        <v>1402.4300000000003</v>
      </c>
      <c r="C1271" s="35">
        <v>1393.44</v>
      </c>
      <c r="D1271" s="35">
        <v>1402.1000000000004</v>
      </c>
      <c r="E1271" s="35">
        <v>1398.3600000000001</v>
      </c>
      <c r="F1271" s="35">
        <v>1424.44</v>
      </c>
      <c r="G1271" s="35">
        <v>1426.87</v>
      </c>
      <c r="H1271" s="35">
        <v>1556.8900000000003</v>
      </c>
      <c r="I1271" s="35">
        <v>1554.54</v>
      </c>
      <c r="J1271" s="35">
        <v>1548.44</v>
      </c>
      <c r="K1271" s="35">
        <v>1621.52</v>
      </c>
      <c r="L1271" s="35">
        <v>1620.58</v>
      </c>
      <c r="M1271" s="35">
        <v>1614.42</v>
      </c>
      <c r="N1271" s="35">
        <v>1613.3000000000002</v>
      </c>
      <c r="O1271" s="35">
        <v>1614.44</v>
      </c>
      <c r="P1271" s="35">
        <v>1618.75</v>
      </c>
      <c r="Q1271" s="35">
        <v>1545.4099999999999</v>
      </c>
      <c r="R1271" s="35">
        <v>1478.1599999999999</v>
      </c>
      <c r="S1271" s="35">
        <v>1451.23</v>
      </c>
      <c r="T1271" s="35">
        <v>1448.46</v>
      </c>
      <c r="U1271" s="35">
        <v>1439.5100000000002</v>
      </c>
      <c r="V1271" s="35">
        <v>1410.29</v>
      </c>
      <c r="W1271" s="35">
        <v>1403.5100000000002</v>
      </c>
      <c r="X1271" s="35">
        <v>1403.3500000000004</v>
      </c>
      <c r="Y1271" s="35">
        <v>1413.0699999999997</v>
      </c>
    </row>
    <row r="1272" spans="1:25" x14ac:dyDescent="0.25">
      <c r="A1272" s="67">
        <f t="shared" si="35"/>
        <v>8</v>
      </c>
      <c r="B1272" s="35">
        <v>1635.31</v>
      </c>
      <c r="C1272" s="35">
        <v>1636.9300000000003</v>
      </c>
      <c r="D1272" s="35">
        <v>1625.88</v>
      </c>
      <c r="E1272" s="35">
        <v>1627.44</v>
      </c>
      <c r="F1272" s="35">
        <v>1628.29</v>
      </c>
      <c r="G1272" s="35">
        <v>1660.0299999999997</v>
      </c>
      <c r="H1272" s="35">
        <v>1660.9</v>
      </c>
      <c r="I1272" s="35">
        <v>1661.31</v>
      </c>
      <c r="J1272" s="35">
        <v>1664.4700000000003</v>
      </c>
      <c r="K1272" s="35">
        <v>1662.0500000000002</v>
      </c>
      <c r="L1272" s="35">
        <v>1657.6100000000001</v>
      </c>
      <c r="M1272" s="35">
        <v>1664.4300000000003</v>
      </c>
      <c r="N1272" s="35">
        <v>1658.6000000000004</v>
      </c>
      <c r="O1272" s="35">
        <v>1665.83</v>
      </c>
      <c r="P1272" s="35">
        <v>1667.6599999999999</v>
      </c>
      <c r="Q1272" s="35">
        <v>1607.9</v>
      </c>
      <c r="R1272" s="35">
        <v>1666.3000000000002</v>
      </c>
      <c r="S1272" s="35">
        <v>1641.1000000000004</v>
      </c>
      <c r="T1272" s="35">
        <v>1590.88</v>
      </c>
      <c r="U1272" s="35">
        <v>1583.21</v>
      </c>
      <c r="V1272" s="35">
        <v>1574.8199999999997</v>
      </c>
      <c r="W1272" s="35">
        <v>1536.6000000000004</v>
      </c>
      <c r="X1272" s="35">
        <v>1509.42</v>
      </c>
      <c r="Y1272" s="35">
        <v>1501.9300000000003</v>
      </c>
    </row>
    <row r="1273" spans="1:25" x14ac:dyDescent="0.25">
      <c r="A1273" s="67">
        <f t="shared" si="35"/>
        <v>9</v>
      </c>
      <c r="B1273" s="35">
        <v>1595.92</v>
      </c>
      <c r="C1273" s="35">
        <v>1627</v>
      </c>
      <c r="D1273" s="35">
        <v>1657.3400000000001</v>
      </c>
      <c r="E1273" s="35">
        <v>1640.1100000000001</v>
      </c>
      <c r="F1273" s="35">
        <v>1650.8900000000003</v>
      </c>
      <c r="G1273" s="35">
        <v>1661.1100000000001</v>
      </c>
      <c r="H1273" s="35">
        <v>1662.17</v>
      </c>
      <c r="I1273" s="35">
        <v>1656.1000000000004</v>
      </c>
      <c r="J1273" s="35">
        <v>1665.92</v>
      </c>
      <c r="K1273" s="35">
        <v>1664.1599999999999</v>
      </c>
      <c r="L1273" s="35">
        <v>1664.0900000000001</v>
      </c>
      <c r="M1273" s="35">
        <v>1667.56</v>
      </c>
      <c r="N1273" s="35">
        <v>1655.8000000000002</v>
      </c>
      <c r="O1273" s="35">
        <v>1660.52</v>
      </c>
      <c r="P1273" s="35">
        <v>1662.3199999999997</v>
      </c>
      <c r="Q1273" s="35">
        <v>1650.7399999999998</v>
      </c>
      <c r="R1273" s="35">
        <v>1706.1800000000003</v>
      </c>
      <c r="S1273" s="35">
        <v>1711.21</v>
      </c>
      <c r="T1273" s="35">
        <v>1661.9300000000003</v>
      </c>
      <c r="U1273" s="35">
        <v>1649.3000000000002</v>
      </c>
      <c r="V1273" s="35">
        <v>1636</v>
      </c>
      <c r="W1273" s="35">
        <v>1601.9300000000003</v>
      </c>
      <c r="X1273" s="35">
        <v>1594.5100000000002</v>
      </c>
      <c r="Y1273" s="35">
        <v>1620.4099999999999</v>
      </c>
    </row>
    <row r="1274" spans="1:25" x14ac:dyDescent="0.25">
      <c r="A1274" s="67">
        <f t="shared" si="35"/>
        <v>10</v>
      </c>
      <c r="B1274" s="35">
        <v>1721.0699999999997</v>
      </c>
      <c r="C1274" s="35">
        <v>1732.31</v>
      </c>
      <c r="D1274" s="35">
        <v>1733.9</v>
      </c>
      <c r="E1274" s="35">
        <v>1737.8199999999997</v>
      </c>
      <c r="F1274" s="35">
        <v>1739.8000000000002</v>
      </c>
      <c r="G1274" s="35">
        <v>1749.29</v>
      </c>
      <c r="H1274" s="35">
        <v>1753.9099999999999</v>
      </c>
      <c r="I1274" s="35">
        <v>1755.87</v>
      </c>
      <c r="J1274" s="35">
        <v>1753.6400000000003</v>
      </c>
      <c r="K1274" s="35">
        <v>1783.21</v>
      </c>
      <c r="L1274" s="35">
        <v>1752.79</v>
      </c>
      <c r="M1274" s="35">
        <v>1783.42</v>
      </c>
      <c r="N1274" s="35">
        <v>1783.7799999999997</v>
      </c>
      <c r="O1274" s="35">
        <v>1788.83</v>
      </c>
      <c r="P1274" s="35">
        <v>1792.1100000000001</v>
      </c>
      <c r="Q1274" s="35">
        <v>1759.8199999999997</v>
      </c>
      <c r="R1274" s="35">
        <v>1814.04</v>
      </c>
      <c r="S1274" s="35">
        <v>1799.8900000000003</v>
      </c>
      <c r="T1274" s="35">
        <v>1791.65</v>
      </c>
      <c r="U1274" s="35">
        <v>1782.4300000000003</v>
      </c>
      <c r="V1274" s="35">
        <v>1725.3900000000003</v>
      </c>
      <c r="W1274" s="35">
        <v>1727.5500000000002</v>
      </c>
      <c r="X1274" s="35">
        <v>1717.6000000000004</v>
      </c>
      <c r="Y1274" s="35">
        <v>1714.5100000000002</v>
      </c>
    </row>
    <row r="1275" spans="1:25" x14ac:dyDescent="0.25">
      <c r="A1275" s="67">
        <f t="shared" si="35"/>
        <v>11</v>
      </c>
      <c r="B1275" s="35">
        <v>1229.46</v>
      </c>
      <c r="C1275" s="35">
        <v>1232.6999999999998</v>
      </c>
      <c r="D1275" s="35">
        <v>1367.0100000000002</v>
      </c>
      <c r="E1275" s="35">
        <v>1371.4899999999998</v>
      </c>
      <c r="F1275" s="35">
        <v>1374.3199999999997</v>
      </c>
      <c r="G1275" s="35">
        <v>1399.08</v>
      </c>
      <c r="H1275" s="35">
        <v>1404.17</v>
      </c>
      <c r="I1275" s="35">
        <v>1534.87</v>
      </c>
      <c r="J1275" s="35">
        <v>1519.98</v>
      </c>
      <c r="K1275" s="35">
        <v>1597.25</v>
      </c>
      <c r="L1275" s="35">
        <v>1605.23</v>
      </c>
      <c r="M1275" s="35">
        <v>1612.31</v>
      </c>
      <c r="N1275" s="35">
        <v>1609.8000000000002</v>
      </c>
      <c r="O1275" s="35">
        <v>1748.62</v>
      </c>
      <c r="P1275" s="35">
        <v>1779.42</v>
      </c>
      <c r="Q1275" s="35">
        <v>1416.29</v>
      </c>
      <c r="R1275" s="35">
        <v>1445.4099999999999</v>
      </c>
      <c r="S1275" s="35">
        <v>1435.06</v>
      </c>
      <c r="T1275" s="35">
        <v>1437.0500000000002</v>
      </c>
      <c r="U1275" s="35">
        <v>1429.0299999999997</v>
      </c>
      <c r="V1275" s="35">
        <v>1284.9499999999998</v>
      </c>
      <c r="W1275" s="35">
        <v>1274.6799999999998</v>
      </c>
      <c r="X1275" s="35">
        <v>1304.46</v>
      </c>
      <c r="Y1275" s="35">
        <v>1227.9899999999998</v>
      </c>
    </row>
    <row r="1276" spans="1:25" x14ac:dyDescent="0.25">
      <c r="A1276" s="67">
        <f t="shared" si="35"/>
        <v>12</v>
      </c>
      <c r="B1276" s="35">
        <v>1613.1100000000001</v>
      </c>
      <c r="C1276" s="35">
        <v>1643.3199999999997</v>
      </c>
      <c r="D1276" s="35">
        <v>1619.9099999999999</v>
      </c>
      <c r="E1276" s="35">
        <v>1601.9499999999998</v>
      </c>
      <c r="F1276" s="35">
        <v>1654.8000000000002</v>
      </c>
      <c r="G1276" s="35">
        <v>1659.4099999999999</v>
      </c>
      <c r="H1276" s="35">
        <v>1684.81</v>
      </c>
      <c r="I1276" s="35">
        <v>1689.2600000000002</v>
      </c>
      <c r="J1276" s="35">
        <v>1692.29</v>
      </c>
      <c r="K1276" s="35">
        <v>1694.7399999999998</v>
      </c>
      <c r="L1276" s="35">
        <v>1689.44</v>
      </c>
      <c r="M1276" s="35">
        <v>1696.5299999999997</v>
      </c>
      <c r="N1276" s="35">
        <v>1695.21</v>
      </c>
      <c r="O1276" s="35">
        <v>1694.42</v>
      </c>
      <c r="P1276" s="35">
        <v>1698.19</v>
      </c>
      <c r="Q1276" s="35">
        <v>1700.8900000000003</v>
      </c>
      <c r="R1276" s="35">
        <v>1733.63</v>
      </c>
      <c r="S1276" s="35">
        <v>1731.38</v>
      </c>
      <c r="T1276" s="35">
        <v>1712.7399999999998</v>
      </c>
      <c r="U1276" s="35">
        <v>1703.88</v>
      </c>
      <c r="V1276" s="35">
        <v>1655.6599999999999</v>
      </c>
      <c r="W1276" s="35">
        <v>1657.3199999999997</v>
      </c>
      <c r="X1276" s="35">
        <v>1648.3400000000001</v>
      </c>
      <c r="Y1276" s="35">
        <v>1641.4700000000003</v>
      </c>
    </row>
    <row r="1277" spans="1:25" x14ac:dyDescent="0.25">
      <c r="A1277" s="67">
        <f t="shared" si="35"/>
        <v>13</v>
      </c>
      <c r="B1277" s="35">
        <v>1682.5900000000001</v>
      </c>
      <c r="C1277" s="35">
        <v>1682.52</v>
      </c>
      <c r="D1277" s="35">
        <v>1677.27</v>
      </c>
      <c r="E1277" s="35">
        <v>1684.42</v>
      </c>
      <c r="F1277" s="35">
        <v>1712.31</v>
      </c>
      <c r="G1277" s="35">
        <v>1698.46</v>
      </c>
      <c r="H1277" s="35">
        <v>1718.37</v>
      </c>
      <c r="I1277" s="35">
        <v>1726.0100000000002</v>
      </c>
      <c r="J1277" s="35">
        <v>1699.4700000000003</v>
      </c>
      <c r="K1277" s="35">
        <v>1729.6999999999998</v>
      </c>
      <c r="L1277" s="35">
        <v>1726.3500000000004</v>
      </c>
      <c r="M1277" s="35">
        <v>1734.3199999999997</v>
      </c>
      <c r="N1277" s="35">
        <v>1732.4499999999998</v>
      </c>
      <c r="O1277" s="35">
        <v>1737.0100000000002</v>
      </c>
      <c r="P1277" s="35">
        <v>1747.1800000000003</v>
      </c>
      <c r="Q1277" s="35">
        <v>1743.3199999999997</v>
      </c>
      <c r="R1277" s="35">
        <v>1803.25</v>
      </c>
      <c r="S1277" s="35">
        <v>1762.83</v>
      </c>
      <c r="T1277" s="35">
        <v>1757.0299999999997</v>
      </c>
      <c r="U1277" s="35">
        <v>1748.1400000000003</v>
      </c>
      <c r="V1277" s="35">
        <v>1702.3900000000003</v>
      </c>
      <c r="W1277" s="35">
        <v>1675.3199999999997</v>
      </c>
      <c r="X1277" s="35">
        <v>1705.0699999999997</v>
      </c>
      <c r="Y1277" s="35">
        <v>1618.46</v>
      </c>
    </row>
    <row r="1278" spans="1:25" x14ac:dyDescent="0.25">
      <c r="A1278" s="67">
        <f t="shared" si="35"/>
        <v>14</v>
      </c>
      <c r="B1278" s="35">
        <v>1780.33</v>
      </c>
      <c r="C1278" s="35">
        <v>1804.56</v>
      </c>
      <c r="D1278" s="35">
        <v>1804.02</v>
      </c>
      <c r="E1278" s="35">
        <v>1819.13</v>
      </c>
      <c r="F1278" s="35">
        <v>1834.1100000000001</v>
      </c>
      <c r="G1278" s="35">
        <v>1853.02</v>
      </c>
      <c r="H1278" s="35">
        <v>1862.0500000000002</v>
      </c>
      <c r="I1278" s="35">
        <v>1863.96</v>
      </c>
      <c r="J1278" s="35">
        <v>1868.38</v>
      </c>
      <c r="K1278" s="35">
        <v>1869.71</v>
      </c>
      <c r="L1278" s="35">
        <v>1871.0299999999997</v>
      </c>
      <c r="M1278" s="35">
        <v>1869.81</v>
      </c>
      <c r="N1278" s="35">
        <v>1870.58</v>
      </c>
      <c r="O1278" s="35">
        <v>1869.1599999999999</v>
      </c>
      <c r="P1278" s="35">
        <v>1869.62</v>
      </c>
      <c r="Q1278" s="35">
        <v>1868.3000000000002</v>
      </c>
      <c r="R1278" s="35">
        <v>1921.9499999999998</v>
      </c>
      <c r="S1278" s="35">
        <v>1921.54</v>
      </c>
      <c r="T1278" s="35">
        <v>1891.71</v>
      </c>
      <c r="U1278" s="35">
        <v>1886.5299999999997</v>
      </c>
      <c r="V1278" s="35">
        <v>1836.4</v>
      </c>
      <c r="W1278" s="35">
        <v>1817.4700000000003</v>
      </c>
      <c r="X1278" s="35">
        <v>1810.5100000000002</v>
      </c>
      <c r="Y1278" s="35">
        <v>1802.8199999999997</v>
      </c>
    </row>
    <row r="1279" spans="1:25" x14ac:dyDescent="0.25">
      <c r="A1279" s="67">
        <f t="shared" si="35"/>
        <v>15</v>
      </c>
      <c r="B1279" s="35">
        <v>1732.44</v>
      </c>
      <c r="C1279" s="35">
        <v>1757.4300000000003</v>
      </c>
      <c r="D1279" s="35">
        <v>1753.2399999999998</v>
      </c>
      <c r="E1279" s="35">
        <v>1770.5</v>
      </c>
      <c r="F1279" s="35">
        <v>1772.17</v>
      </c>
      <c r="G1279" s="35">
        <v>1787.1400000000003</v>
      </c>
      <c r="H1279" s="35">
        <v>1797.5100000000002</v>
      </c>
      <c r="I1279" s="35">
        <v>1803.7399999999998</v>
      </c>
      <c r="J1279" s="35">
        <v>1806.23</v>
      </c>
      <c r="K1279" s="35">
        <v>1808.87</v>
      </c>
      <c r="L1279" s="35">
        <v>1806.8400000000001</v>
      </c>
      <c r="M1279" s="35">
        <v>1811.4</v>
      </c>
      <c r="N1279" s="35">
        <v>1810.56</v>
      </c>
      <c r="O1279" s="35">
        <v>1812.6999999999998</v>
      </c>
      <c r="P1279" s="35">
        <v>1818.0299999999997</v>
      </c>
      <c r="Q1279" s="35">
        <v>1817.3600000000001</v>
      </c>
      <c r="R1279" s="35">
        <v>1879.37</v>
      </c>
      <c r="S1279" s="35">
        <v>1849.1400000000003</v>
      </c>
      <c r="T1279" s="35">
        <v>1838.83</v>
      </c>
      <c r="U1279" s="35">
        <v>1829.75</v>
      </c>
      <c r="V1279" s="35">
        <v>1758.6599999999999</v>
      </c>
      <c r="W1279" s="35">
        <v>1756.54</v>
      </c>
      <c r="X1279" s="35">
        <v>1750.8199999999997</v>
      </c>
      <c r="Y1279" s="35">
        <v>1742.13</v>
      </c>
    </row>
    <row r="1280" spans="1:25" x14ac:dyDescent="0.25">
      <c r="A1280" s="67">
        <f t="shared" si="35"/>
        <v>16</v>
      </c>
      <c r="B1280" s="35">
        <v>1924.5500000000002</v>
      </c>
      <c r="C1280" s="35">
        <v>1999.27</v>
      </c>
      <c r="D1280" s="35">
        <v>1995.8500000000004</v>
      </c>
      <c r="E1280" s="35">
        <v>2007.5900000000001</v>
      </c>
      <c r="F1280" s="35">
        <v>2012.15</v>
      </c>
      <c r="G1280" s="35">
        <v>2017.9899999999998</v>
      </c>
      <c r="H1280" s="35">
        <v>2015.9899999999998</v>
      </c>
      <c r="I1280" s="35">
        <v>2013.83</v>
      </c>
      <c r="J1280" s="35">
        <v>2014.98</v>
      </c>
      <c r="K1280" s="35">
        <v>2017.9700000000003</v>
      </c>
      <c r="L1280" s="35">
        <v>2021.12</v>
      </c>
      <c r="M1280" s="35">
        <v>2024.46</v>
      </c>
      <c r="N1280" s="35">
        <v>2024.21</v>
      </c>
      <c r="O1280" s="35">
        <v>2024.5500000000002</v>
      </c>
      <c r="P1280" s="35">
        <v>2026.5500000000002</v>
      </c>
      <c r="Q1280" s="35">
        <v>2026.9300000000003</v>
      </c>
      <c r="R1280" s="35">
        <v>2086.9</v>
      </c>
      <c r="S1280" s="35">
        <v>2080.36</v>
      </c>
      <c r="T1280" s="35">
        <v>2061.52</v>
      </c>
      <c r="U1280" s="35">
        <v>2041.8600000000001</v>
      </c>
      <c r="V1280" s="35">
        <v>1995.5699999999997</v>
      </c>
      <c r="W1280" s="35">
        <v>1991.6599999999999</v>
      </c>
      <c r="X1280" s="35">
        <v>1983.7200000000003</v>
      </c>
      <c r="Y1280" s="35">
        <v>1975.96</v>
      </c>
    </row>
    <row r="1281" spans="1:25" x14ac:dyDescent="0.25">
      <c r="A1281" s="67">
        <f t="shared" si="35"/>
        <v>17</v>
      </c>
      <c r="B1281" s="35">
        <v>1626.5100000000002</v>
      </c>
      <c r="C1281" s="35">
        <v>1626.2399999999998</v>
      </c>
      <c r="D1281" s="35">
        <v>1762.71</v>
      </c>
      <c r="E1281" s="35">
        <v>1584.27</v>
      </c>
      <c r="F1281" s="35">
        <v>1774.46</v>
      </c>
      <c r="G1281" s="35">
        <v>1775.38</v>
      </c>
      <c r="H1281" s="35">
        <v>1776.4</v>
      </c>
      <c r="I1281" s="35">
        <v>1778.5100000000002</v>
      </c>
      <c r="J1281" s="35">
        <v>1770.8000000000002</v>
      </c>
      <c r="K1281" s="35">
        <v>1773.0699999999997</v>
      </c>
      <c r="L1281" s="35">
        <v>1771.9300000000003</v>
      </c>
      <c r="M1281" s="35">
        <v>1776.67</v>
      </c>
      <c r="N1281" s="35">
        <v>1775.6100000000001</v>
      </c>
      <c r="O1281" s="35">
        <v>1780.5299999999997</v>
      </c>
      <c r="P1281" s="35">
        <v>1781.3900000000003</v>
      </c>
      <c r="Q1281" s="35">
        <v>1781.06</v>
      </c>
      <c r="R1281" s="35">
        <v>1835.1400000000003</v>
      </c>
      <c r="S1281" s="35">
        <v>1830.9899999999998</v>
      </c>
      <c r="T1281" s="35">
        <v>1816.1400000000003</v>
      </c>
      <c r="U1281" s="35">
        <v>1806.63</v>
      </c>
      <c r="V1281" s="35">
        <v>1683.33</v>
      </c>
      <c r="W1281" s="35">
        <v>1760.7799999999997</v>
      </c>
      <c r="X1281" s="35">
        <v>1664.0699999999997</v>
      </c>
      <c r="Y1281" s="35">
        <v>1657.54</v>
      </c>
    </row>
    <row r="1282" spans="1:25" x14ac:dyDescent="0.25">
      <c r="A1282" s="67">
        <f t="shared" si="35"/>
        <v>18</v>
      </c>
      <c r="B1282" s="35">
        <v>1758.92</v>
      </c>
      <c r="C1282" s="35">
        <v>1870.1999999999998</v>
      </c>
      <c r="D1282" s="35">
        <v>1922.1599999999999</v>
      </c>
      <c r="E1282" s="35">
        <v>1727.87</v>
      </c>
      <c r="F1282" s="35">
        <v>1943.04</v>
      </c>
      <c r="G1282" s="35">
        <v>1944.3500000000004</v>
      </c>
      <c r="H1282" s="35">
        <v>1942.6400000000003</v>
      </c>
      <c r="I1282" s="35">
        <v>1940.9</v>
      </c>
      <c r="J1282" s="35">
        <v>1946.83</v>
      </c>
      <c r="K1282" s="35">
        <v>1945.8400000000001</v>
      </c>
      <c r="L1282" s="35">
        <v>1946.92</v>
      </c>
      <c r="M1282" s="35">
        <v>1944.0699999999997</v>
      </c>
      <c r="N1282" s="35">
        <v>1950.1100000000001</v>
      </c>
      <c r="O1282" s="35">
        <v>1958.2200000000003</v>
      </c>
      <c r="P1282" s="35">
        <v>1957.3500000000004</v>
      </c>
      <c r="Q1282" s="35">
        <v>1947.9099999999999</v>
      </c>
      <c r="R1282" s="35">
        <v>2011.6599999999999</v>
      </c>
      <c r="S1282" s="35">
        <v>2004.8500000000004</v>
      </c>
      <c r="T1282" s="35">
        <v>1982.8000000000002</v>
      </c>
      <c r="U1282" s="35">
        <v>1967.33</v>
      </c>
      <c r="V1282" s="35">
        <v>1844.1000000000004</v>
      </c>
      <c r="W1282" s="35">
        <v>1842.06</v>
      </c>
      <c r="X1282" s="35">
        <v>1688.63</v>
      </c>
      <c r="Y1282" s="35">
        <v>1721.9899999999998</v>
      </c>
    </row>
    <row r="1283" spans="1:25" x14ac:dyDescent="0.25">
      <c r="A1283" s="67">
        <f t="shared" si="35"/>
        <v>19</v>
      </c>
      <c r="B1283" s="35">
        <v>1672.1599999999999</v>
      </c>
      <c r="C1283" s="35">
        <v>1806.81</v>
      </c>
      <c r="D1283" s="35">
        <v>1805.7600000000002</v>
      </c>
      <c r="E1283" s="35">
        <v>1643.62</v>
      </c>
      <c r="F1283" s="35">
        <v>1688.2200000000003</v>
      </c>
      <c r="G1283" s="35">
        <v>1766.46</v>
      </c>
      <c r="H1283" s="35">
        <v>1839.52</v>
      </c>
      <c r="I1283" s="35">
        <v>1842.3000000000002</v>
      </c>
      <c r="J1283" s="35">
        <v>1834.5299999999997</v>
      </c>
      <c r="K1283" s="35">
        <v>1854.42</v>
      </c>
      <c r="L1283" s="35">
        <v>1851.52</v>
      </c>
      <c r="M1283" s="35">
        <v>1838.9</v>
      </c>
      <c r="N1283" s="35">
        <v>1839.0500000000002</v>
      </c>
      <c r="O1283" s="35">
        <v>1848.9099999999999</v>
      </c>
      <c r="P1283" s="35">
        <v>1849.4099999999999</v>
      </c>
      <c r="Q1283" s="35">
        <v>1852.87</v>
      </c>
      <c r="R1283" s="35">
        <v>1902.54</v>
      </c>
      <c r="S1283" s="35">
        <v>1900.0100000000002</v>
      </c>
      <c r="T1283" s="35">
        <v>1880</v>
      </c>
      <c r="U1283" s="35">
        <v>1870.9899999999998</v>
      </c>
      <c r="V1283" s="35">
        <v>1752.06</v>
      </c>
      <c r="W1283" s="35">
        <v>1717.46</v>
      </c>
      <c r="X1283" s="35">
        <v>1602.8000000000002</v>
      </c>
      <c r="Y1283" s="35">
        <v>1645.1100000000001</v>
      </c>
    </row>
    <row r="1284" spans="1:25" x14ac:dyDescent="0.25">
      <c r="A1284" s="67">
        <f t="shared" si="35"/>
        <v>20</v>
      </c>
      <c r="B1284" s="35">
        <v>1711.2799999999997</v>
      </c>
      <c r="C1284" s="35">
        <v>1907.71</v>
      </c>
      <c r="D1284" s="35">
        <v>1839.77</v>
      </c>
      <c r="E1284" s="35">
        <v>1941.94</v>
      </c>
      <c r="F1284" s="35">
        <v>1745.4499999999998</v>
      </c>
      <c r="G1284" s="35">
        <v>1848.1800000000003</v>
      </c>
      <c r="H1284" s="35">
        <v>1949.7600000000002</v>
      </c>
      <c r="I1284" s="35">
        <v>1949.0500000000002</v>
      </c>
      <c r="J1284" s="35">
        <v>1949.0299999999997</v>
      </c>
      <c r="K1284" s="35">
        <v>1957.19</v>
      </c>
      <c r="L1284" s="35">
        <v>1952.5299999999997</v>
      </c>
      <c r="M1284" s="35">
        <v>1956.2799999999997</v>
      </c>
      <c r="N1284" s="35">
        <v>1952.25</v>
      </c>
      <c r="O1284" s="35">
        <v>1949.9099999999999</v>
      </c>
      <c r="P1284" s="35">
        <v>1958.9700000000003</v>
      </c>
      <c r="Q1284" s="35">
        <v>1954.73</v>
      </c>
      <c r="R1284" s="35">
        <v>2004.15</v>
      </c>
      <c r="S1284" s="35">
        <v>1993.5699999999997</v>
      </c>
      <c r="T1284" s="35">
        <v>2006.5500000000002</v>
      </c>
      <c r="U1284" s="35">
        <v>1984.2399999999998</v>
      </c>
      <c r="V1284" s="35">
        <v>1879.79</v>
      </c>
      <c r="W1284" s="35">
        <v>1857.2799999999997</v>
      </c>
      <c r="X1284" s="35">
        <v>1822.2799999999997</v>
      </c>
      <c r="Y1284" s="35">
        <v>1683.08</v>
      </c>
    </row>
    <row r="1285" spans="1:25" x14ac:dyDescent="0.25">
      <c r="A1285" s="67">
        <f t="shared" si="35"/>
        <v>21</v>
      </c>
      <c r="B1285" s="35">
        <v>2021.25</v>
      </c>
      <c r="C1285" s="35">
        <v>2016.6400000000003</v>
      </c>
      <c r="D1285" s="35">
        <v>2006.9099999999999</v>
      </c>
      <c r="E1285" s="35">
        <v>2039.8500000000004</v>
      </c>
      <c r="F1285" s="35">
        <v>2019.4099999999999</v>
      </c>
      <c r="G1285" s="35">
        <v>2130.16</v>
      </c>
      <c r="H1285" s="35">
        <v>2180.7200000000003</v>
      </c>
      <c r="I1285" s="35">
        <v>2179.27</v>
      </c>
      <c r="J1285" s="35">
        <v>2181.25</v>
      </c>
      <c r="K1285" s="35">
        <v>2177.6000000000004</v>
      </c>
      <c r="L1285" s="35">
        <v>2191.08</v>
      </c>
      <c r="M1285" s="35">
        <v>2195.2200000000003</v>
      </c>
      <c r="N1285" s="35">
        <v>2170.9700000000003</v>
      </c>
      <c r="O1285" s="35">
        <v>2152.8900000000003</v>
      </c>
      <c r="P1285" s="35">
        <v>2160.65</v>
      </c>
      <c r="Q1285" s="35">
        <v>2147.9899999999998</v>
      </c>
      <c r="R1285" s="35">
        <v>2198.63</v>
      </c>
      <c r="S1285" s="35">
        <v>2192.1899999999996</v>
      </c>
      <c r="T1285" s="35">
        <v>2166.1800000000003</v>
      </c>
      <c r="U1285" s="35">
        <v>2209.6400000000003</v>
      </c>
      <c r="V1285" s="35">
        <v>2101.8000000000002</v>
      </c>
      <c r="W1285" s="35">
        <v>2100.8199999999997</v>
      </c>
      <c r="X1285" s="35">
        <v>2033.87</v>
      </c>
      <c r="Y1285" s="35">
        <v>2018.21</v>
      </c>
    </row>
    <row r="1286" spans="1:25" x14ac:dyDescent="0.25">
      <c r="A1286" s="67">
        <f t="shared" si="35"/>
        <v>22</v>
      </c>
      <c r="B1286" s="35">
        <v>2092.42</v>
      </c>
      <c r="C1286" s="35">
        <v>2042.6800000000003</v>
      </c>
      <c r="D1286" s="35">
        <v>2098.94</v>
      </c>
      <c r="E1286" s="35">
        <v>2094.79</v>
      </c>
      <c r="F1286" s="35">
        <v>2491.04</v>
      </c>
      <c r="G1286" s="35">
        <v>2428.4499999999998</v>
      </c>
      <c r="H1286" s="35">
        <v>2455.87</v>
      </c>
      <c r="I1286" s="35">
        <v>2457.1499999999996</v>
      </c>
      <c r="J1286" s="35">
        <v>2437.6099999999997</v>
      </c>
      <c r="K1286" s="35">
        <v>2455.09</v>
      </c>
      <c r="L1286" s="35">
        <v>2457.59</v>
      </c>
      <c r="M1286" s="35">
        <v>2458.1000000000004</v>
      </c>
      <c r="N1286" s="35">
        <v>2438.2700000000004</v>
      </c>
      <c r="O1286" s="35">
        <v>2385.6800000000003</v>
      </c>
      <c r="P1286" s="35">
        <v>2364.59</v>
      </c>
      <c r="Q1286" s="35">
        <v>2382.16</v>
      </c>
      <c r="R1286" s="35">
        <v>2443.1000000000004</v>
      </c>
      <c r="S1286" s="35">
        <v>2429.7399999999998</v>
      </c>
      <c r="T1286" s="35">
        <v>2500.7799999999997</v>
      </c>
      <c r="U1286" s="35">
        <v>2528.79</v>
      </c>
      <c r="V1286" s="35">
        <v>2354.3999999999996</v>
      </c>
      <c r="W1286" s="35">
        <v>2297.4700000000003</v>
      </c>
      <c r="X1286" s="35">
        <v>2193.33</v>
      </c>
      <c r="Y1286" s="35">
        <v>2174.7200000000003</v>
      </c>
    </row>
    <row r="1287" spans="1:25" x14ac:dyDescent="0.25">
      <c r="A1287" s="67">
        <f t="shared" si="35"/>
        <v>23</v>
      </c>
      <c r="B1287" s="35">
        <v>2829.7700000000004</v>
      </c>
      <c r="C1287" s="35">
        <v>2817.79</v>
      </c>
      <c r="D1287" s="35">
        <v>2811.55</v>
      </c>
      <c r="E1287" s="35">
        <v>2806.6499999999996</v>
      </c>
      <c r="F1287" s="35">
        <v>3166.26</v>
      </c>
      <c r="G1287" s="35">
        <v>3131.92</v>
      </c>
      <c r="H1287" s="35">
        <v>3019.34</v>
      </c>
      <c r="I1287" s="35">
        <v>3013.75</v>
      </c>
      <c r="J1287" s="35">
        <v>3013.42</v>
      </c>
      <c r="K1287" s="35">
        <v>3010.91</v>
      </c>
      <c r="L1287" s="35">
        <v>3011.26</v>
      </c>
      <c r="M1287" s="35">
        <v>3014.6400000000003</v>
      </c>
      <c r="N1287" s="35">
        <v>3014.9800000000005</v>
      </c>
      <c r="O1287" s="35">
        <v>3017.8599999999997</v>
      </c>
      <c r="P1287" s="35">
        <v>3016.1099999999997</v>
      </c>
      <c r="Q1287" s="35">
        <v>3022.3199999999997</v>
      </c>
      <c r="R1287" s="35">
        <v>3095.62</v>
      </c>
      <c r="S1287" s="35">
        <v>3087.1800000000003</v>
      </c>
      <c r="T1287" s="35">
        <v>2689.13</v>
      </c>
      <c r="U1287" s="35">
        <v>2687.2300000000005</v>
      </c>
      <c r="V1287" s="35">
        <v>2761.2200000000003</v>
      </c>
      <c r="W1287" s="35">
        <v>2798.45</v>
      </c>
      <c r="X1287" s="35">
        <v>2809.0699999999997</v>
      </c>
      <c r="Y1287" s="35">
        <v>2810.5299999999997</v>
      </c>
    </row>
    <row r="1288" spans="1:25" x14ac:dyDescent="0.25">
      <c r="A1288" s="67">
        <f t="shared" si="35"/>
        <v>24</v>
      </c>
      <c r="B1288" s="35">
        <v>2181.37</v>
      </c>
      <c r="C1288" s="35">
        <v>2183.7799999999997</v>
      </c>
      <c r="D1288" s="35">
        <v>2185.5699999999997</v>
      </c>
      <c r="E1288" s="35">
        <v>2196.63</v>
      </c>
      <c r="F1288" s="35">
        <v>2204.2300000000005</v>
      </c>
      <c r="G1288" s="35">
        <v>2110.87</v>
      </c>
      <c r="H1288" s="35">
        <v>2107.5500000000002</v>
      </c>
      <c r="I1288" s="35">
        <v>2126.86</v>
      </c>
      <c r="J1288" s="35">
        <v>2152.9899999999998</v>
      </c>
      <c r="K1288" s="35">
        <v>2130.81</v>
      </c>
      <c r="L1288" s="35">
        <v>2124.6999999999998</v>
      </c>
      <c r="M1288" s="35">
        <v>2126.31</v>
      </c>
      <c r="N1288" s="35">
        <v>2127.84</v>
      </c>
      <c r="O1288" s="35">
        <v>2167.9899999999998</v>
      </c>
      <c r="P1288" s="35">
        <v>2167.41</v>
      </c>
      <c r="Q1288" s="35">
        <v>2131.7799999999997</v>
      </c>
      <c r="R1288" s="35">
        <v>2264.1800000000003</v>
      </c>
      <c r="S1288" s="35">
        <v>2183.84</v>
      </c>
      <c r="T1288" s="35">
        <v>2210.5200000000004</v>
      </c>
      <c r="U1288" s="35">
        <v>2226.5100000000002</v>
      </c>
      <c r="V1288" s="35">
        <v>2087.9499999999998</v>
      </c>
      <c r="W1288" s="35">
        <v>2074.31</v>
      </c>
      <c r="X1288" s="35">
        <v>2177.44</v>
      </c>
      <c r="Y1288" s="35">
        <v>2140.9700000000003</v>
      </c>
    </row>
    <row r="1289" spans="1:25" x14ac:dyDescent="0.25">
      <c r="A1289" s="67">
        <f t="shared" si="35"/>
        <v>25</v>
      </c>
      <c r="B1289" s="35">
        <v>2154.31</v>
      </c>
      <c r="C1289" s="35">
        <v>2080.3000000000002</v>
      </c>
      <c r="D1289" s="35">
        <v>2167.5500000000002</v>
      </c>
      <c r="E1289" s="35">
        <v>2172.9</v>
      </c>
      <c r="F1289" s="35">
        <v>2189.1000000000004</v>
      </c>
      <c r="G1289" s="35">
        <v>2119.56</v>
      </c>
      <c r="H1289" s="35">
        <v>2119.21</v>
      </c>
      <c r="I1289" s="35">
        <v>2140.0699999999997</v>
      </c>
      <c r="J1289" s="35">
        <v>2194.0100000000002</v>
      </c>
      <c r="K1289" s="35">
        <v>2194.37</v>
      </c>
      <c r="L1289" s="35">
        <v>2193.9899999999998</v>
      </c>
      <c r="M1289" s="35">
        <v>2191.2600000000002</v>
      </c>
      <c r="N1289" s="35">
        <v>2157.98</v>
      </c>
      <c r="O1289" s="35">
        <v>2166.12</v>
      </c>
      <c r="P1289" s="35">
        <v>2202.4899999999998</v>
      </c>
      <c r="Q1289" s="35">
        <v>2202.04</v>
      </c>
      <c r="R1289" s="35">
        <v>2223.3500000000004</v>
      </c>
      <c r="S1289" s="35">
        <v>2212.2700000000004</v>
      </c>
      <c r="T1289" s="35">
        <v>2206.3599999999997</v>
      </c>
      <c r="U1289" s="35">
        <v>2203.87</v>
      </c>
      <c r="V1289" s="35">
        <v>2125.02</v>
      </c>
      <c r="W1289" s="35">
        <v>2104.61</v>
      </c>
      <c r="X1289" s="35">
        <v>2126.66</v>
      </c>
      <c r="Y1289" s="35">
        <v>2104.87</v>
      </c>
    </row>
    <row r="1290" spans="1:25" x14ac:dyDescent="0.25">
      <c r="A1290" s="67">
        <f t="shared" si="35"/>
        <v>26</v>
      </c>
      <c r="B1290" s="35">
        <v>2084.1800000000003</v>
      </c>
      <c r="C1290" s="35">
        <v>2088.73</v>
      </c>
      <c r="D1290" s="35">
        <v>2082.4499999999998</v>
      </c>
      <c r="E1290" s="35">
        <v>2102.1999999999998</v>
      </c>
      <c r="F1290" s="35">
        <v>2110.77</v>
      </c>
      <c r="G1290" s="35">
        <v>2113.87</v>
      </c>
      <c r="H1290" s="35">
        <v>2113.5</v>
      </c>
      <c r="I1290" s="35">
        <v>2113.1999999999998</v>
      </c>
      <c r="J1290" s="35">
        <v>2114.6400000000003</v>
      </c>
      <c r="K1290" s="35">
        <v>2113.58</v>
      </c>
      <c r="L1290" s="35">
        <v>2111.1000000000004</v>
      </c>
      <c r="M1290" s="35">
        <v>2113.67</v>
      </c>
      <c r="N1290" s="35">
        <v>2111.5699999999997</v>
      </c>
      <c r="O1290" s="35">
        <v>2236.25</v>
      </c>
      <c r="P1290" s="35">
        <v>2224.8599999999997</v>
      </c>
      <c r="Q1290" s="35">
        <v>2225.4300000000003</v>
      </c>
      <c r="R1290" s="35">
        <v>2285.12</v>
      </c>
      <c r="S1290" s="35">
        <v>2312.3999999999996</v>
      </c>
      <c r="T1290" s="35">
        <v>2296.5299999999997</v>
      </c>
      <c r="U1290" s="35">
        <v>2223.3900000000003</v>
      </c>
      <c r="V1290" s="35">
        <v>2095.73</v>
      </c>
      <c r="W1290" s="35">
        <v>2100.9700000000003</v>
      </c>
      <c r="X1290" s="35">
        <v>2108.81</v>
      </c>
      <c r="Y1290" s="35">
        <v>2095.06</v>
      </c>
    </row>
    <row r="1291" spans="1:25" x14ac:dyDescent="0.25">
      <c r="A1291" s="67">
        <f t="shared" si="35"/>
        <v>27</v>
      </c>
      <c r="B1291" s="35">
        <v>2098.08</v>
      </c>
      <c r="C1291" s="35">
        <v>2103.37</v>
      </c>
      <c r="D1291" s="35">
        <v>2101.5</v>
      </c>
      <c r="E1291" s="35">
        <v>2105.19</v>
      </c>
      <c r="F1291" s="35">
        <v>2152.36</v>
      </c>
      <c r="G1291" s="35">
        <v>2148.2799999999997</v>
      </c>
      <c r="H1291" s="35">
        <v>2150.0100000000002</v>
      </c>
      <c r="I1291" s="35">
        <v>2213.2399999999998</v>
      </c>
      <c r="J1291" s="35">
        <v>2235.3599999999997</v>
      </c>
      <c r="K1291" s="35">
        <v>2236.6899999999996</v>
      </c>
      <c r="L1291" s="35">
        <v>2231.6899999999996</v>
      </c>
      <c r="M1291" s="35">
        <v>2257.63</v>
      </c>
      <c r="N1291" s="35">
        <v>2277.1400000000003</v>
      </c>
      <c r="O1291" s="35">
        <v>2292.46</v>
      </c>
      <c r="P1291" s="35">
        <v>2295.9300000000003</v>
      </c>
      <c r="Q1291" s="35">
        <v>2295.3999999999996</v>
      </c>
      <c r="R1291" s="35">
        <v>2371.29</v>
      </c>
      <c r="S1291" s="35">
        <v>2347.34</v>
      </c>
      <c r="T1291" s="35">
        <v>2340.37</v>
      </c>
      <c r="U1291" s="35">
        <v>2315.4700000000003</v>
      </c>
      <c r="V1291" s="35">
        <v>2199.8199999999997</v>
      </c>
      <c r="W1291" s="35">
        <v>2130.84</v>
      </c>
      <c r="X1291" s="35">
        <v>2152.1000000000004</v>
      </c>
      <c r="Y1291" s="35">
        <v>2097.2200000000003</v>
      </c>
    </row>
    <row r="1292" spans="1:25" x14ac:dyDescent="0.25">
      <c r="A1292" s="67">
        <f t="shared" si="35"/>
        <v>28</v>
      </c>
      <c r="B1292" s="35">
        <v>1953.17</v>
      </c>
      <c r="C1292" s="35">
        <v>1991.0100000000002</v>
      </c>
      <c r="D1292" s="35">
        <v>1963.96</v>
      </c>
      <c r="E1292" s="35">
        <v>1919.65</v>
      </c>
      <c r="F1292" s="35">
        <v>2211.0200000000004</v>
      </c>
      <c r="G1292" s="35">
        <v>2120.0500000000002</v>
      </c>
      <c r="H1292" s="35">
        <v>2175.54</v>
      </c>
      <c r="I1292" s="35">
        <v>2144.71</v>
      </c>
      <c r="J1292" s="35">
        <v>2131.59</v>
      </c>
      <c r="K1292" s="35">
        <v>2207.9899999999998</v>
      </c>
      <c r="L1292" s="35">
        <v>2217.5699999999997</v>
      </c>
      <c r="M1292" s="35">
        <v>2213.6499999999996</v>
      </c>
      <c r="N1292" s="35">
        <v>2210.34</v>
      </c>
      <c r="O1292" s="35">
        <v>2219.1499999999996</v>
      </c>
      <c r="P1292" s="35">
        <v>2222.62</v>
      </c>
      <c r="Q1292" s="35">
        <v>2217.25</v>
      </c>
      <c r="R1292" s="35">
        <v>2282.1899999999996</v>
      </c>
      <c r="S1292" s="35">
        <v>2283.1800000000003</v>
      </c>
      <c r="T1292" s="35">
        <v>2265</v>
      </c>
      <c r="U1292" s="35">
        <v>2250.5200000000004</v>
      </c>
      <c r="V1292" s="35">
        <v>2051.3500000000004</v>
      </c>
      <c r="W1292" s="35">
        <v>2028.88</v>
      </c>
      <c r="X1292" s="35">
        <v>2126.5100000000002</v>
      </c>
      <c r="Y1292" s="35">
        <v>2034.6800000000003</v>
      </c>
    </row>
    <row r="1293" spans="1:25" x14ac:dyDescent="0.25">
      <c r="A1293" s="67">
        <f t="shared" si="35"/>
        <v>29</v>
      </c>
      <c r="B1293" s="35">
        <v>1887.13</v>
      </c>
      <c r="C1293" s="35">
        <v>1893.29</v>
      </c>
      <c r="D1293" s="35">
        <v>1867.2799999999997</v>
      </c>
      <c r="E1293" s="35">
        <v>1847.65</v>
      </c>
      <c r="F1293" s="35">
        <v>1845.21</v>
      </c>
      <c r="G1293" s="35">
        <v>2261.4899999999998</v>
      </c>
      <c r="H1293" s="35">
        <v>1929.0699999999997</v>
      </c>
      <c r="I1293" s="35">
        <v>2259</v>
      </c>
      <c r="J1293" s="35">
        <v>2022.13</v>
      </c>
      <c r="K1293" s="35">
        <v>2030.4499999999998</v>
      </c>
      <c r="L1293" s="35">
        <v>2032.29</v>
      </c>
      <c r="M1293" s="35">
        <v>2050.0500000000002</v>
      </c>
      <c r="N1293" s="35">
        <v>2189.3999999999996</v>
      </c>
      <c r="O1293" s="35">
        <v>2197.63</v>
      </c>
      <c r="P1293" s="35">
        <v>2233.41</v>
      </c>
      <c r="Q1293" s="35">
        <v>2231.6999999999998</v>
      </c>
      <c r="R1293" s="35">
        <v>2299.38</v>
      </c>
      <c r="S1293" s="35">
        <v>2292.21</v>
      </c>
      <c r="T1293" s="35">
        <v>2265.8599999999997</v>
      </c>
      <c r="U1293" s="35">
        <v>2291.84</v>
      </c>
      <c r="V1293" s="35">
        <v>2048.56</v>
      </c>
      <c r="W1293" s="35">
        <v>1955.87</v>
      </c>
      <c r="X1293" s="35">
        <v>1853.44</v>
      </c>
      <c r="Y1293" s="35">
        <v>1852.23</v>
      </c>
    </row>
    <row r="1294" spans="1:25" x14ac:dyDescent="0.25">
      <c r="A1294" s="67">
        <f t="shared" si="35"/>
        <v>30</v>
      </c>
      <c r="B1294" s="35">
        <v>2341.09</v>
      </c>
      <c r="C1294" s="35">
        <v>2349.83</v>
      </c>
      <c r="D1294" s="35">
        <v>1984.5699999999997</v>
      </c>
      <c r="E1294" s="35">
        <v>2365.5500000000002</v>
      </c>
      <c r="F1294" s="35">
        <v>2166.98</v>
      </c>
      <c r="G1294" s="35">
        <v>2294.1999999999998</v>
      </c>
      <c r="H1294" s="35">
        <v>2270.62</v>
      </c>
      <c r="I1294" s="35">
        <v>2163.27</v>
      </c>
      <c r="J1294" s="35">
        <v>2288.84</v>
      </c>
      <c r="K1294" s="35">
        <v>2256.6899999999996</v>
      </c>
      <c r="L1294" s="35">
        <v>2259.7200000000003</v>
      </c>
      <c r="M1294" s="35">
        <v>2259.9399999999996</v>
      </c>
      <c r="N1294" s="35">
        <v>2263.1899999999996</v>
      </c>
      <c r="O1294" s="35">
        <v>2272.83</v>
      </c>
      <c r="P1294" s="35">
        <v>2267.8500000000004</v>
      </c>
      <c r="Q1294" s="35">
        <v>2271.3000000000002</v>
      </c>
      <c r="R1294" s="35">
        <v>2341.6099999999997</v>
      </c>
      <c r="S1294" s="35">
        <v>2327.5600000000004</v>
      </c>
      <c r="T1294" s="35">
        <v>2320.75</v>
      </c>
      <c r="U1294" s="35">
        <v>2177.6000000000004</v>
      </c>
      <c r="V1294" s="35">
        <v>2084.7600000000002</v>
      </c>
      <c r="W1294" s="35">
        <v>2027.48</v>
      </c>
      <c r="X1294" s="35">
        <v>2344.1800000000003</v>
      </c>
      <c r="Y1294" s="35">
        <v>2339.9499999999998</v>
      </c>
    </row>
    <row r="1295" spans="1:25" x14ac:dyDescent="0.25">
      <c r="A1295" s="67">
        <f t="shared" si="35"/>
        <v>31</v>
      </c>
      <c r="B1295" s="35">
        <v>138.44999999999993</v>
      </c>
      <c r="C1295" s="35">
        <v>138.44999999999993</v>
      </c>
      <c r="D1295" s="35">
        <v>138.44999999999993</v>
      </c>
      <c r="E1295" s="35">
        <v>138.44999999999993</v>
      </c>
      <c r="F1295" s="35">
        <v>138.44999999999993</v>
      </c>
      <c r="G1295" s="35">
        <v>138.44999999999993</v>
      </c>
      <c r="H1295" s="35">
        <v>138.44999999999993</v>
      </c>
      <c r="I1295" s="35">
        <v>138.44999999999993</v>
      </c>
      <c r="J1295" s="35">
        <v>138.44999999999993</v>
      </c>
      <c r="K1295" s="35">
        <v>138.44999999999993</v>
      </c>
      <c r="L1295" s="35">
        <v>138.44999999999993</v>
      </c>
      <c r="M1295" s="35">
        <v>138.44999999999993</v>
      </c>
      <c r="N1295" s="35">
        <v>138.44999999999993</v>
      </c>
      <c r="O1295" s="35">
        <v>138.44999999999993</v>
      </c>
      <c r="P1295" s="35">
        <v>138.44999999999993</v>
      </c>
      <c r="Q1295" s="35">
        <v>138.44999999999993</v>
      </c>
      <c r="R1295" s="35">
        <v>138.44999999999993</v>
      </c>
      <c r="S1295" s="35">
        <v>138.44999999999993</v>
      </c>
      <c r="T1295" s="35">
        <v>138.44999999999993</v>
      </c>
      <c r="U1295" s="35">
        <v>138.44999999999993</v>
      </c>
      <c r="V1295" s="35">
        <v>138.44999999999993</v>
      </c>
      <c r="W1295" s="35">
        <v>138.44999999999993</v>
      </c>
      <c r="X1295" s="35">
        <v>138.44999999999993</v>
      </c>
      <c r="Y1295" s="35">
        <v>138.44999999999993</v>
      </c>
    </row>
    <row r="1297" spans="1:25" x14ac:dyDescent="0.25">
      <c r="A1297" s="73" t="s">
        <v>145</v>
      </c>
      <c r="B1297" s="62"/>
      <c r="C1297" s="62"/>
      <c r="D1297" s="62"/>
      <c r="E1297" s="62"/>
      <c r="F1297" s="62"/>
      <c r="G1297" s="62"/>
      <c r="H1297" s="62"/>
      <c r="I1297" s="62"/>
      <c r="J1297" s="62"/>
      <c r="K1297" s="62"/>
      <c r="L1297" s="62"/>
      <c r="M1297" s="62"/>
      <c r="N1297" s="62"/>
      <c r="O1297" s="74">
        <f>O865</f>
        <v>852793.7300000001</v>
      </c>
      <c r="P1297" s="74"/>
      <c r="Q1297" s="72"/>
      <c r="R1297" s="72"/>
      <c r="S1297" s="72"/>
      <c r="T1297" s="72"/>
      <c r="U1297" s="72"/>
      <c r="V1297" s="72"/>
      <c r="W1297" s="72"/>
      <c r="X1297" s="72"/>
      <c r="Y1297" s="72"/>
    </row>
    <row r="1298" spans="1:25" x14ac:dyDescent="0.25">
      <c r="A1298" s="75"/>
      <c r="B1298" s="76"/>
      <c r="C1298" s="76"/>
      <c r="D1298" s="76"/>
      <c r="E1298" s="76"/>
      <c r="F1298" s="76"/>
      <c r="G1298" s="76"/>
      <c r="H1298" s="76"/>
      <c r="I1298" s="76"/>
      <c r="J1298" s="76"/>
      <c r="K1298" s="76"/>
      <c r="L1298" s="76"/>
      <c r="M1298" s="76"/>
      <c r="N1298" s="76"/>
      <c r="O1298" s="76"/>
      <c r="P1298" s="76"/>
      <c r="Q1298" s="76"/>
      <c r="R1298" s="76"/>
      <c r="S1298" s="76"/>
      <c r="T1298" s="76"/>
      <c r="U1298" s="76"/>
      <c r="V1298" s="76"/>
      <c r="W1298" s="76"/>
      <c r="X1298" s="76"/>
      <c r="Y1298" s="76"/>
    </row>
    <row r="1299" spans="1:25" x14ac:dyDescent="0.25">
      <c r="A1299" s="75" t="s">
        <v>146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0</v>
      </c>
      <c r="F1302" s="87"/>
      <c r="G1302" s="87"/>
      <c r="H1302" s="88"/>
      <c r="I1302" s="86">
        <v>0</v>
      </c>
      <c r="J1302" s="87"/>
      <c r="K1302" s="87"/>
      <c r="L1302" s="88"/>
      <c r="M1302" s="86">
        <v>0</v>
      </c>
      <c r="N1302" s="87"/>
      <c r="O1302" s="87"/>
      <c r="P1302" s="88"/>
      <c r="Q1302" s="86">
        <v>0</v>
      </c>
      <c r="R1302" s="87"/>
      <c r="S1302" s="87"/>
      <c r="T1302" s="88"/>
    </row>
  </sheetData>
  <mergeCells count="194"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29:A1230"/>
    <mergeCell ref="B1229:Y1229"/>
    <mergeCell ref="A1263:A1264"/>
    <mergeCell ref="B1263:Y1263"/>
    <mergeCell ref="A1297:N1297"/>
    <mergeCell ref="O1297:P1297"/>
    <mergeCell ref="M1158:P1158"/>
    <mergeCell ref="Q1158:T1158"/>
    <mergeCell ref="A1160:Y1160"/>
    <mergeCell ref="A1161:A1162"/>
    <mergeCell ref="B1161:Y1161"/>
    <mergeCell ref="A1195:A1196"/>
    <mergeCell ref="B1195:Y1195"/>
    <mergeCell ref="A1153:N1153"/>
    <mergeCell ref="O1153:P1153"/>
    <mergeCell ref="A1156:D1158"/>
    <mergeCell ref="E1156:T1156"/>
    <mergeCell ref="E1157:H1157"/>
    <mergeCell ref="I1157:L1157"/>
    <mergeCell ref="M1157:P1157"/>
    <mergeCell ref="Q1157:T1157"/>
    <mergeCell ref="E1158:H1158"/>
    <mergeCell ref="I1158:L1158"/>
    <mergeCell ref="A1051:A1052"/>
    <mergeCell ref="B1051:Y1051"/>
    <mergeCell ref="A1085:A1086"/>
    <mergeCell ref="B1085:Y1085"/>
    <mergeCell ref="A1119:A1120"/>
    <mergeCell ref="B1119:Y1119"/>
    <mergeCell ref="E1014:H1014"/>
    <mergeCell ref="I1014:L1014"/>
    <mergeCell ref="M1014:P1014"/>
    <mergeCell ref="Q1014:T1014"/>
    <mergeCell ref="A1016:Y1016"/>
    <mergeCell ref="A1017:A1018"/>
    <mergeCell ref="B1017:Y1017"/>
    <mergeCell ref="A975:A976"/>
    <mergeCell ref="B975:Y975"/>
    <mergeCell ref="A1009:N1009"/>
    <mergeCell ref="O1009:P1009"/>
    <mergeCell ref="A1012:D1014"/>
    <mergeCell ref="E1012:T1012"/>
    <mergeCell ref="E1013:H1013"/>
    <mergeCell ref="I1013:L1013"/>
    <mergeCell ref="M1013:P1013"/>
    <mergeCell ref="Q1013:T1013"/>
    <mergeCell ref="A872:Y872"/>
    <mergeCell ref="A873:A874"/>
    <mergeCell ref="B873:Y873"/>
    <mergeCell ref="A907:A908"/>
    <mergeCell ref="B907:Y907"/>
    <mergeCell ref="A941:A942"/>
    <mergeCell ref="B941:Y941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M870:P870"/>
    <mergeCell ref="Q870:T870"/>
    <mergeCell ref="A797:A798"/>
    <mergeCell ref="B797:Y797"/>
    <mergeCell ref="A831:A832"/>
    <mergeCell ref="B831:Y831"/>
    <mergeCell ref="A865:N865"/>
    <mergeCell ref="O865:P865"/>
    <mergeCell ref="M726:P726"/>
    <mergeCell ref="Q726:T726"/>
    <mergeCell ref="A728:Y728"/>
    <mergeCell ref="A729:A730"/>
    <mergeCell ref="B729:Y729"/>
    <mergeCell ref="A763:A764"/>
    <mergeCell ref="B763:Y763"/>
    <mergeCell ref="A721:N721"/>
    <mergeCell ref="O721:P721"/>
    <mergeCell ref="A724:D726"/>
    <mergeCell ref="E724:T724"/>
    <mergeCell ref="E725:H725"/>
    <mergeCell ref="I725:L725"/>
    <mergeCell ref="M725:P725"/>
    <mergeCell ref="Q725:T725"/>
    <mergeCell ref="E726:H726"/>
    <mergeCell ref="I726:L726"/>
    <mergeCell ref="A619:A620"/>
    <mergeCell ref="B619:Y619"/>
    <mergeCell ref="A653:A654"/>
    <mergeCell ref="B653:Y653"/>
    <mergeCell ref="A687:A688"/>
    <mergeCell ref="B687:Y687"/>
    <mergeCell ref="E582:H582"/>
    <mergeCell ref="I582:L582"/>
    <mergeCell ref="M582:P582"/>
    <mergeCell ref="Q582:T582"/>
    <mergeCell ref="A584:Y584"/>
    <mergeCell ref="A585:A586"/>
    <mergeCell ref="B585:Y585"/>
    <mergeCell ref="A543:A544"/>
    <mergeCell ref="B543:Y543"/>
    <mergeCell ref="A577:N577"/>
    <mergeCell ref="O577:P577"/>
    <mergeCell ref="A580:D582"/>
    <mergeCell ref="E580:T580"/>
    <mergeCell ref="E581:H581"/>
    <mergeCell ref="I581:L581"/>
    <mergeCell ref="M581:P581"/>
    <mergeCell ref="Q581:T581"/>
    <mergeCell ref="A440:Y440"/>
    <mergeCell ref="A441:A442"/>
    <mergeCell ref="B441:Y441"/>
    <mergeCell ref="A475:A476"/>
    <mergeCell ref="B475:Y475"/>
    <mergeCell ref="A509:A510"/>
    <mergeCell ref="B509:Y509"/>
    <mergeCell ref="A436:D438"/>
    <mergeCell ref="E436:T436"/>
    <mergeCell ref="E437:H437"/>
    <mergeCell ref="I437:L437"/>
    <mergeCell ref="M437:P437"/>
    <mergeCell ref="Q437:T437"/>
    <mergeCell ref="E438:H438"/>
    <mergeCell ref="I438:L438"/>
    <mergeCell ref="M438:P438"/>
    <mergeCell ref="Q438:T438"/>
    <mergeCell ref="A365:A366"/>
    <mergeCell ref="B365:Y365"/>
    <mergeCell ref="A399:A400"/>
    <mergeCell ref="B399:Y399"/>
    <mergeCell ref="A433:N433"/>
    <mergeCell ref="O433:P433"/>
    <mergeCell ref="M294:P294"/>
    <mergeCell ref="Q294:T294"/>
    <mergeCell ref="A296:Y296"/>
    <mergeCell ref="A297:A298"/>
    <mergeCell ref="B297:Y297"/>
    <mergeCell ref="A331:A332"/>
    <mergeCell ref="B331:Y331"/>
    <mergeCell ref="A289:N289"/>
    <mergeCell ref="O289:P289"/>
    <mergeCell ref="A292:D294"/>
    <mergeCell ref="E292:T292"/>
    <mergeCell ref="E293:H293"/>
    <mergeCell ref="I293:L293"/>
    <mergeCell ref="M293:P293"/>
    <mergeCell ref="Q293:T293"/>
    <mergeCell ref="E294:H294"/>
    <mergeCell ref="I294:L294"/>
    <mergeCell ref="A187:A188"/>
    <mergeCell ref="B187:Y187"/>
    <mergeCell ref="A221:A222"/>
    <mergeCell ref="B221:Y221"/>
    <mergeCell ref="A255:A256"/>
    <mergeCell ref="B255:Y255"/>
    <mergeCell ref="E150:H150"/>
    <mergeCell ref="I150:L150"/>
    <mergeCell ref="M150:P150"/>
    <mergeCell ref="Q150:T150"/>
    <mergeCell ref="A152:Y152"/>
    <mergeCell ref="A153:A154"/>
    <mergeCell ref="B153:Y153"/>
    <mergeCell ref="A111:A112"/>
    <mergeCell ref="B111:Y111"/>
    <mergeCell ref="A145:N145"/>
    <mergeCell ref="O145:P145"/>
    <mergeCell ref="A148:D150"/>
    <mergeCell ref="E148:T148"/>
    <mergeCell ref="E149:H149"/>
    <mergeCell ref="I149:L149"/>
    <mergeCell ref="M149:P149"/>
    <mergeCell ref="Q149:T14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E8EE-0FEC-4D12-A3B4-AA4E1B20278A}">
  <dimension ref="A1:AB2471"/>
  <sheetViews>
    <sheetView zoomScale="55" zoomScaleNormal="55" workbookViewId="0">
      <selection activeCell="B9" sqref="B9:Y9"/>
    </sheetView>
  </sheetViews>
  <sheetFormatPr defaultRowHeight="15" x14ac:dyDescent="0.25"/>
  <cols>
    <col min="1" max="1" width="9.28515625" style="26" customWidth="1"/>
    <col min="2" max="25" width="9.28515625" style="53" customWidth="1"/>
    <col min="26" max="256" width="9.140625" style="26"/>
    <col min="257" max="281" width="9.28515625" style="26" customWidth="1"/>
    <col min="282" max="512" width="9.140625" style="26"/>
    <col min="513" max="537" width="9.28515625" style="26" customWidth="1"/>
    <col min="538" max="768" width="9.140625" style="26"/>
    <col min="769" max="793" width="9.28515625" style="26" customWidth="1"/>
    <col min="794" max="1024" width="9.140625" style="26"/>
    <col min="1025" max="1049" width="9.28515625" style="26" customWidth="1"/>
    <col min="1050" max="1280" width="9.140625" style="26"/>
    <col min="1281" max="1305" width="9.28515625" style="26" customWidth="1"/>
    <col min="1306" max="1536" width="9.140625" style="26"/>
    <col min="1537" max="1561" width="9.28515625" style="26" customWidth="1"/>
    <col min="1562" max="1792" width="9.140625" style="26"/>
    <col min="1793" max="1817" width="9.28515625" style="26" customWidth="1"/>
    <col min="1818" max="2048" width="9.140625" style="26"/>
    <col min="2049" max="2073" width="9.28515625" style="26" customWidth="1"/>
    <col min="2074" max="2304" width="9.140625" style="26"/>
    <col min="2305" max="2329" width="9.28515625" style="26" customWidth="1"/>
    <col min="2330" max="2560" width="9.140625" style="26"/>
    <col min="2561" max="2585" width="9.28515625" style="26" customWidth="1"/>
    <col min="2586" max="2816" width="9.140625" style="26"/>
    <col min="2817" max="2841" width="9.28515625" style="26" customWidth="1"/>
    <col min="2842" max="3072" width="9.140625" style="26"/>
    <col min="3073" max="3097" width="9.28515625" style="26" customWidth="1"/>
    <col min="3098" max="3328" width="9.140625" style="26"/>
    <col min="3329" max="3353" width="9.28515625" style="26" customWidth="1"/>
    <col min="3354" max="3584" width="9.140625" style="26"/>
    <col min="3585" max="3609" width="9.28515625" style="26" customWidth="1"/>
    <col min="3610" max="3840" width="9.140625" style="26"/>
    <col min="3841" max="3865" width="9.28515625" style="26" customWidth="1"/>
    <col min="3866" max="4096" width="9.140625" style="26"/>
    <col min="4097" max="4121" width="9.28515625" style="26" customWidth="1"/>
    <col min="4122" max="4352" width="9.140625" style="26"/>
    <col min="4353" max="4377" width="9.28515625" style="26" customWidth="1"/>
    <col min="4378" max="4608" width="9.140625" style="26"/>
    <col min="4609" max="4633" width="9.28515625" style="26" customWidth="1"/>
    <col min="4634" max="4864" width="9.140625" style="26"/>
    <col min="4865" max="4889" width="9.28515625" style="26" customWidth="1"/>
    <col min="4890" max="5120" width="9.140625" style="26"/>
    <col min="5121" max="5145" width="9.28515625" style="26" customWidth="1"/>
    <col min="5146" max="5376" width="9.140625" style="26"/>
    <col min="5377" max="5401" width="9.28515625" style="26" customWidth="1"/>
    <col min="5402" max="5632" width="9.140625" style="26"/>
    <col min="5633" max="5657" width="9.28515625" style="26" customWidth="1"/>
    <col min="5658" max="5888" width="9.140625" style="26"/>
    <col min="5889" max="5913" width="9.28515625" style="26" customWidth="1"/>
    <col min="5914" max="6144" width="9.140625" style="26"/>
    <col min="6145" max="6169" width="9.28515625" style="26" customWidth="1"/>
    <col min="6170" max="6400" width="9.140625" style="26"/>
    <col min="6401" max="6425" width="9.28515625" style="26" customWidth="1"/>
    <col min="6426" max="6656" width="9.140625" style="26"/>
    <col min="6657" max="6681" width="9.28515625" style="26" customWidth="1"/>
    <col min="6682" max="6912" width="9.140625" style="26"/>
    <col min="6913" max="6937" width="9.28515625" style="26" customWidth="1"/>
    <col min="6938" max="7168" width="9.140625" style="26"/>
    <col min="7169" max="7193" width="9.28515625" style="26" customWidth="1"/>
    <col min="7194" max="7424" width="9.140625" style="26"/>
    <col min="7425" max="7449" width="9.28515625" style="26" customWidth="1"/>
    <col min="7450" max="7680" width="9.140625" style="26"/>
    <col min="7681" max="7705" width="9.28515625" style="26" customWidth="1"/>
    <col min="7706" max="7936" width="9.140625" style="26"/>
    <col min="7937" max="7961" width="9.28515625" style="26" customWidth="1"/>
    <col min="7962" max="8192" width="9.140625" style="26"/>
    <col min="8193" max="8217" width="9.28515625" style="26" customWidth="1"/>
    <col min="8218" max="8448" width="9.140625" style="26"/>
    <col min="8449" max="8473" width="9.28515625" style="26" customWidth="1"/>
    <col min="8474" max="8704" width="9.140625" style="26"/>
    <col min="8705" max="8729" width="9.28515625" style="26" customWidth="1"/>
    <col min="8730" max="8960" width="9.140625" style="26"/>
    <col min="8961" max="8985" width="9.28515625" style="26" customWidth="1"/>
    <col min="8986" max="9216" width="9.140625" style="26"/>
    <col min="9217" max="9241" width="9.28515625" style="26" customWidth="1"/>
    <col min="9242" max="9472" width="9.140625" style="26"/>
    <col min="9473" max="9497" width="9.28515625" style="26" customWidth="1"/>
    <col min="9498" max="9728" width="9.140625" style="26"/>
    <col min="9729" max="9753" width="9.28515625" style="26" customWidth="1"/>
    <col min="9754" max="9984" width="9.140625" style="26"/>
    <col min="9985" max="10009" width="9.28515625" style="26" customWidth="1"/>
    <col min="10010" max="10240" width="9.140625" style="26"/>
    <col min="10241" max="10265" width="9.28515625" style="26" customWidth="1"/>
    <col min="10266" max="10496" width="9.140625" style="26"/>
    <col min="10497" max="10521" width="9.28515625" style="26" customWidth="1"/>
    <col min="10522" max="10752" width="9.140625" style="26"/>
    <col min="10753" max="10777" width="9.28515625" style="26" customWidth="1"/>
    <col min="10778" max="11008" width="9.140625" style="26"/>
    <col min="11009" max="11033" width="9.28515625" style="26" customWidth="1"/>
    <col min="11034" max="11264" width="9.140625" style="26"/>
    <col min="11265" max="11289" width="9.28515625" style="26" customWidth="1"/>
    <col min="11290" max="11520" width="9.140625" style="26"/>
    <col min="11521" max="11545" width="9.28515625" style="26" customWidth="1"/>
    <col min="11546" max="11776" width="9.140625" style="26"/>
    <col min="11777" max="11801" width="9.28515625" style="26" customWidth="1"/>
    <col min="11802" max="12032" width="9.140625" style="26"/>
    <col min="12033" max="12057" width="9.28515625" style="26" customWidth="1"/>
    <col min="12058" max="12288" width="9.140625" style="26"/>
    <col min="12289" max="12313" width="9.28515625" style="26" customWidth="1"/>
    <col min="12314" max="12544" width="9.140625" style="26"/>
    <col min="12545" max="12569" width="9.28515625" style="26" customWidth="1"/>
    <col min="12570" max="12800" width="9.140625" style="26"/>
    <col min="12801" max="12825" width="9.28515625" style="26" customWidth="1"/>
    <col min="12826" max="13056" width="9.140625" style="26"/>
    <col min="13057" max="13081" width="9.28515625" style="26" customWidth="1"/>
    <col min="13082" max="13312" width="9.140625" style="26"/>
    <col min="13313" max="13337" width="9.28515625" style="26" customWidth="1"/>
    <col min="13338" max="13568" width="9.140625" style="26"/>
    <col min="13569" max="13593" width="9.28515625" style="26" customWidth="1"/>
    <col min="13594" max="13824" width="9.140625" style="26"/>
    <col min="13825" max="13849" width="9.28515625" style="26" customWidth="1"/>
    <col min="13850" max="14080" width="9.140625" style="26"/>
    <col min="14081" max="14105" width="9.28515625" style="26" customWidth="1"/>
    <col min="14106" max="14336" width="9.140625" style="26"/>
    <col min="14337" max="14361" width="9.28515625" style="26" customWidth="1"/>
    <col min="14362" max="14592" width="9.140625" style="26"/>
    <col min="14593" max="14617" width="9.28515625" style="26" customWidth="1"/>
    <col min="14618" max="14848" width="9.140625" style="26"/>
    <col min="14849" max="14873" width="9.28515625" style="26" customWidth="1"/>
    <col min="14874" max="15104" width="9.140625" style="26"/>
    <col min="15105" max="15129" width="9.28515625" style="26" customWidth="1"/>
    <col min="15130" max="15360" width="9.140625" style="26"/>
    <col min="15361" max="15385" width="9.28515625" style="26" customWidth="1"/>
    <col min="15386" max="15616" width="9.140625" style="26"/>
    <col min="15617" max="15641" width="9.28515625" style="26" customWidth="1"/>
    <col min="15642" max="15872" width="9.140625" style="26"/>
    <col min="15873" max="15897" width="9.28515625" style="26" customWidth="1"/>
    <col min="15898" max="16128" width="9.140625" style="26"/>
    <col min="16129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148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2672.6</v>
      </c>
      <c r="C11" s="35">
        <v>2675.96</v>
      </c>
      <c r="D11" s="35">
        <v>2674.09</v>
      </c>
      <c r="E11" s="35">
        <v>2670.84</v>
      </c>
      <c r="F11" s="35">
        <v>2684.17</v>
      </c>
      <c r="G11" s="35">
        <v>2689.3599999999997</v>
      </c>
      <c r="H11" s="35">
        <v>2685.12</v>
      </c>
      <c r="I11" s="35">
        <v>2681.8599999999997</v>
      </c>
      <c r="J11" s="35">
        <v>2689.2</v>
      </c>
      <c r="K11" s="35">
        <v>2688.83</v>
      </c>
      <c r="L11" s="35">
        <v>2687.0699999999997</v>
      </c>
      <c r="M11" s="35">
        <v>2690.54</v>
      </c>
      <c r="N11" s="35">
        <v>2686.59</v>
      </c>
      <c r="O11" s="35">
        <v>2694.6499999999996</v>
      </c>
      <c r="P11" s="35">
        <v>2695.0299999999997</v>
      </c>
      <c r="Q11" s="35">
        <v>2701.25</v>
      </c>
      <c r="R11" s="35">
        <v>2713.7299999999996</v>
      </c>
      <c r="S11" s="35">
        <v>2709.0599999999995</v>
      </c>
      <c r="T11" s="35">
        <v>2696.29</v>
      </c>
      <c r="U11" s="35">
        <v>2693.16</v>
      </c>
      <c r="V11" s="35">
        <v>2690.39</v>
      </c>
      <c r="W11" s="35">
        <v>2673.2999999999997</v>
      </c>
      <c r="X11" s="35">
        <v>2672.24</v>
      </c>
      <c r="Y11" s="35">
        <v>2670.8999999999996</v>
      </c>
    </row>
    <row r="12" spans="1:25" ht="15" customHeight="1" x14ac:dyDescent="0.25">
      <c r="A12" s="67">
        <v>2</v>
      </c>
      <c r="B12" s="35">
        <v>2720.0599999999995</v>
      </c>
      <c r="C12" s="35">
        <v>2729.74</v>
      </c>
      <c r="D12" s="35">
        <v>2746.3199999999997</v>
      </c>
      <c r="E12" s="35">
        <v>2747.72</v>
      </c>
      <c r="F12" s="35">
        <v>2749.71</v>
      </c>
      <c r="G12" s="35">
        <v>2760.3099999999995</v>
      </c>
      <c r="H12" s="35">
        <v>2763.62</v>
      </c>
      <c r="I12" s="35">
        <v>2755.7799999999997</v>
      </c>
      <c r="J12" s="35">
        <v>2758.17</v>
      </c>
      <c r="K12" s="35">
        <v>2755.7799999999997</v>
      </c>
      <c r="L12" s="35">
        <v>2756.71</v>
      </c>
      <c r="M12" s="35">
        <v>2753.0499999999997</v>
      </c>
      <c r="N12" s="35">
        <v>2748.9799999999996</v>
      </c>
      <c r="O12" s="35">
        <v>2759.84</v>
      </c>
      <c r="P12" s="35">
        <v>2764.5599999999995</v>
      </c>
      <c r="Q12" s="35">
        <v>2766.2699999999995</v>
      </c>
      <c r="R12" s="35">
        <v>2769.0199999999995</v>
      </c>
      <c r="S12" s="35">
        <v>2762.6499999999996</v>
      </c>
      <c r="T12" s="35">
        <v>2745.88</v>
      </c>
      <c r="U12" s="35">
        <v>2790.18</v>
      </c>
      <c r="V12" s="35">
        <v>2730.87</v>
      </c>
      <c r="W12" s="35">
        <v>2730.7699999999995</v>
      </c>
      <c r="X12" s="35">
        <v>2722.2699999999995</v>
      </c>
      <c r="Y12" s="35">
        <v>2709.7699999999995</v>
      </c>
    </row>
    <row r="13" spans="1:25" x14ac:dyDescent="0.25">
      <c r="A13" s="67">
        <f>A12+1</f>
        <v>3</v>
      </c>
      <c r="B13" s="35">
        <v>2651</v>
      </c>
      <c r="C13" s="35">
        <v>2654.34</v>
      </c>
      <c r="D13" s="35">
        <v>2657.95</v>
      </c>
      <c r="E13" s="35">
        <v>2662.92</v>
      </c>
      <c r="F13" s="35">
        <v>2672.1099999999997</v>
      </c>
      <c r="G13" s="35">
        <v>2674.4799999999996</v>
      </c>
      <c r="H13" s="35">
        <v>2674.9399999999996</v>
      </c>
      <c r="I13" s="35">
        <v>2675.2999999999997</v>
      </c>
      <c r="J13" s="35">
        <v>2677.2699999999995</v>
      </c>
      <c r="K13" s="35">
        <v>2678.09</v>
      </c>
      <c r="L13" s="35">
        <v>2677.17</v>
      </c>
      <c r="M13" s="35">
        <v>2679.1</v>
      </c>
      <c r="N13" s="35">
        <v>2682.38</v>
      </c>
      <c r="O13" s="35">
        <v>2695.84</v>
      </c>
      <c r="P13" s="35">
        <v>2719.9399999999996</v>
      </c>
      <c r="Q13" s="35">
        <v>2803.5299999999997</v>
      </c>
      <c r="R13" s="35">
        <v>2821.2699999999995</v>
      </c>
      <c r="S13" s="35">
        <v>2701.83</v>
      </c>
      <c r="T13" s="35">
        <v>2670.6499999999996</v>
      </c>
      <c r="U13" s="35">
        <v>2665.5099999999998</v>
      </c>
      <c r="V13" s="35">
        <v>2677.43</v>
      </c>
      <c r="W13" s="35">
        <v>2660.59</v>
      </c>
      <c r="X13" s="35">
        <v>2663.1899999999996</v>
      </c>
      <c r="Y13" s="35">
        <v>2649.4399999999996</v>
      </c>
    </row>
    <row r="14" spans="1:25" x14ac:dyDescent="0.25">
      <c r="A14" s="67">
        <f t="shared" ref="A14:A41" si="0">A13+1</f>
        <v>4</v>
      </c>
      <c r="B14" s="35">
        <v>2554.5599999999995</v>
      </c>
      <c r="C14" s="35">
        <v>2557.34</v>
      </c>
      <c r="D14" s="35">
        <v>2564.14</v>
      </c>
      <c r="E14" s="35">
        <v>2572.1099999999997</v>
      </c>
      <c r="F14" s="35">
        <v>2589.1999999999998</v>
      </c>
      <c r="G14" s="35">
        <v>2592.8199999999997</v>
      </c>
      <c r="H14" s="35">
        <v>2590.41</v>
      </c>
      <c r="I14" s="35">
        <v>2583.8099999999995</v>
      </c>
      <c r="J14" s="35">
        <v>2590.7199999999998</v>
      </c>
      <c r="K14" s="35">
        <v>2592.64</v>
      </c>
      <c r="L14" s="35">
        <v>2590.67</v>
      </c>
      <c r="M14" s="35">
        <v>2590.5499999999997</v>
      </c>
      <c r="N14" s="35">
        <v>2585.3099999999995</v>
      </c>
      <c r="O14" s="35">
        <v>2589.1899999999996</v>
      </c>
      <c r="P14" s="35">
        <v>2595.12</v>
      </c>
      <c r="Q14" s="35">
        <v>2596.4899999999998</v>
      </c>
      <c r="R14" s="35">
        <v>2606.3099999999995</v>
      </c>
      <c r="S14" s="35">
        <v>2589.92</v>
      </c>
      <c r="T14" s="35">
        <v>2574.96</v>
      </c>
      <c r="U14" s="35">
        <v>2570.3599999999997</v>
      </c>
      <c r="V14" s="35">
        <v>2560.59</v>
      </c>
      <c r="W14" s="35">
        <v>2559.1899999999996</v>
      </c>
      <c r="X14" s="35">
        <v>2527.14</v>
      </c>
      <c r="Y14" s="35">
        <v>2510.7399999999998</v>
      </c>
    </row>
    <row r="15" spans="1:25" x14ac:dyDescent="0.25">
      <c r="A15" s="67">
        <f t="shared" si="0"/>
        <v>5</v>
      </c>
      <c r="B15" s="35">
        <v>2100.37</v>
      </c>
      <c r="C15" s="35">
        <v>2112.96</v>
      </c>
      <c r="D15" s="35">
        <v>2113.61</v>
      </c>
      <c r="E15" s="35">
        <v>2154.17</v>
      </c>
      <c r="F15" s="35">
        <v>2166.3199999999997</v>
      </c>
      <c r="G15" s="35">
        <v>2169.02</v>
      </c>
      <c r="H15" s="35">
        <v>2169.4</v>
      </c>
      <c r="I15" s="35">
        <v>2166.34</v>
      </c>
      <c r="J15" s="35">
        <v>2256.83</v>
      </c>
      <c r="K15" s="35">
        <v>2259.88</v>
      </c>
      <c r="L15" s="35">
        <v>2257.6799999999998</v>
      </c>
      <c r="M15" s="35">
        <v>2165.56</v>
      </c>
      <c r="N15" s="35">
        <v>2166.84</v>
      </c>
      <c r="O15" s="35">
        <v>2172.9299999999998</v>
      </c>
      <c r="P15" s="35">
        <v>2265.89</v>
      </c>
      <c r="Q15" s="35">
        <v>2181.5499999999997</v>
      </c>
      <c r="R15" s="35">
        <v>2184.17</v>
      </c>
      <c r="S15" s="35">
        <v>2173.64</v>
      </c>
      <c r="T15" s="35">
        <v>2164.37</v>
      </c>
      <c r="U15" s="35">
        <v>2154.4899999999998</v>
      </c>
      <c r="V15" s="35">
        <v>2152.41</v>
      </c>
      <c r="W15" s="35">
        <v>2153.1</v>
      </c>
      <c r="X15" s="35">
        <v>2151.08</v>
      </c>
      <c r="Y15" s="35">
        <v>2148.75</v>
      </c>
    </row>
    <row r="16" spans="1:25" x14ac:dyDescent="0.25">
      <c r="A16" s="67">
        <f t="shared" si="0"/>
        <v>6</v>
      </c>
      <c r="B16" s="35">
        <v>1979.6200000000001</v>
      </c>
      <c r="C16" s="35">
        <v>2096.34</v>
      </c>
      <c r="D16" s="35">
        <v>1984.1299999999999</v>
      </c>
      <c r="E16" s="35">
        <v>2090.67</v>
      </c>
      <c r="F16" s="35">
        <v>2101.79</v>
      </c>
      <c r="G16" s="35">
        <v>2100.71</v>
      </c>
      <c r="H16" s="35">
        <v>2101.2999999999997</v>
      </c>
      <c r="I16" s="35">
        <v>2101.1799999999998</v>
      </c>
      <c r="J16" s="35">
        <v>2100.4</v>
      </c>
      <c r="K16" s="35">
        <v>2100.75</v>
      </c>
      <c r="L16" s="35">
        <v>1991.16</v>
      </c>
      <c r="M16" s="35">
        <v>1998.2900000000002</v>
      </c>
      <c r="N16" s="35">
        <v>2109.75</v>
      </c>
      <c r="O16" s="35">
        <v>2023.59</v>
      </c>
      <c r="P16" s="35">
        <v>2136.1799999999998</v>
      </c>
      <c r="Q16" s="35">
        <v>2028.5800000000002</v>
      </c>
      <c r="R16" s="35">
        <v>2062.29</v>
      </c>
      <c r="S16" s="35">
        <v>2056.98</v>
      </c>
      <c r="T16" s="35">
        <v>2037.46</v>
      </c>
      <c r="U16" s="35">
        <v>2020.42</v>
      </c>
      <c r="V16" s="35">
        <v>1986.8500000000001</v>
      </c>
      <c r="W16" s="35">
        <v>1985.24</v>
      </c>
      <c r="X16" s="35">
        <v>1987.6200000000001</v>
      </c>
      <c r="Y16" s="35">
        <v>1983.67</v>
      </c>
    </row>
    <row r="17" spans="1:25" x14ac:dyDescent="0.25">
      <c r="A17" s="67">
        <f t="shared" si="0"/>
        <v>7</v>
      </c>
      <c r="B17" s="35">
        <v>2251.3199999999997</v>
      </c>
      <c r="C17" s="35">
        <v>2242.33</v>
      </c>
      <c r="D17" s="35">
        <v>2250.9899999999998</v>
      </c>
      <c r="E17" s="35">
        <v>2247.25</v>
      </c>
      <c r="F17" s="35">
        <v>2273.33</v>
      </c>
      <c r="G17" s="35">
        <v>2275.7599999999998</v>
      </c>
      <c r="H17" s="35">
        <v>2405.7799999999997</v>
      </c>
      <c r="I17" s="35">
        <v>2403.4299999999998</v>
      </c>
      <c r="J17" s="35">
        <v>2397.33</v>
      </c>
      <c r="K17" s="35">
        <v>2470.41</v>
      </c>
      <c r="L17" s="35">
        <v>2469.4699999999998</v>
      </c>
      <c r="M17" s="35">
        <v>2463.3099999999995</v>
      </c>
      <c r="N17" s="35">
        <v>2462.1899999999996</v>
      </c>
      <c r="O17" s="35">
        <v>2463.33</v>
      </c>
      <c r="P17" s="35">
        <v>2467.64</v>
      </c>
      <c r="Q17" s="35">
        <v>2394.2999999999997</v>
      </c>
      <c r="R17" s="35">
        <v>2327.0499999999997</v>
      </c>
      <c r="S17" s="35">
        <v>2300.12</v>
      </c>
      <c r="T17" s="35">
        <v>2297.35</v>
      </c>
      <c r="U17" s="35">
        <v>2288.4</v>
      </c>
      <c r="V17" s="35">
        <v>2259.1799999999998</v>
      </c>
      <c r="W17" s="35">
        <v>2252.4</v>
      </c>
      <c r="X17" s="35">
        <v>2252.2399999999998</v>
      </c>
      <c r="Y17" s="35">
        <v>2261.96</v>
      </c>
    </row>
    <row r="18" spans="1:25" x14ac:dyDescent="0.25">
      <c r="A18" s="67">
        <f t="shared" si="0"/>
        <v>8</v>
      </c>
      <c r="B18" s="35">
        <v>2484.1999999999998</v>
      </c>
      <c r="C18" s="35">
        <v>2485.8199999999997</v>
      </c>
      <c r="D18" s="35">
        <v>2474.7699999999995</v>
      </c>
      <c r="E18" s="35">
        <v>2476.33</v>
      </c>
      <c r="F18" s="35">
        <v>2477.1799999999998</v>
      </c>
      <c r="G18" s="35">
        <v>2508.92</v>
      </c>
      <c r="H18" s="35">
        <v>2509.79</v>
      </c>
      <c r="I18" s="35">
        <v>2510.1999999999998</v>
      </c>
      <c r="J18" s="35">
        <v>2513.3599999999997</v>
      </c>
      <c r="K18" s="35">
        <v>2510.9399999999996</v>
      </c>
      <c r="L18" s="35">
        <v>2506.5</v>
      </c>
      <c r="M18" s="35">
        <v>2513.3199999999997</v>
      </c>
      <c r="N18" s="35">
        <v>2507.4899999999998</v>
      </c>
      <c r="O18" s="35">
        <v>2514.7199999999998</v>
      </c>
      <c r="P18" s="35">
        <v>2516.5499999999997</v>
      </c>
      <c r="Q18" s="35">
        <v>2456.79</v>
      </c>
      <c r="R18" s="35">
        <v>2515.1899999999996</v>
      </c>
      <c r="S18" s="35">
        <v>2489.9899999999998</v>
      </c>
      <c r="T18" s="35">
        <v>2439.77</v>
      </c>
      <c r="U18" s="35">
        <v>2432.1</v>
      </c>
      <c r="V18" s="35">
        <v>2423.71</v>
      </c>
      <c r="W18" s="35">
        <v>2385.4899999999998</v>
      </c>
      <c r="X18" s="35">
        <v>2358.31</v>
      </c>
      <c r="Y18" s="35">
        <v>2350.8199999999997</v>
      </c>
    </row>
    <row r="19" spans="1:25" x14ac:dyDescent="0.25">
      <c r="A19" s="67">
        <f t="shared" si="0"/>
        <v>9</v>
      </c>
      <c r="B19" s="35">
        <v>2444.81</v>
      </c>
      <c r="C19" s="35">
        <v>2475.89</v>
      </c>
      <c r="D19" s="35">
        <v>2506.2299999999996</v>
      </c>
      <c r="E19" s="35">
        <v>2489</v>
      </c>
      <c r="F19" s="35">
        <v>2499.7799999999997</v>
      </c>
      <c r="G19" s="35">
        <v>2510</v>
      </c>
      <c r="H19" s="35">
        <v>2511.0599999999995</v>
      </c>
      <c r="I19" s="35">
        <v>2504.9899999999998</v>
      </c>
      <c r="J19" s="35">
        <v>2514.8099999999995</v>
      </c>
      <c r="K19" s="35">
        <v>2513.0499999999997</v>
      </c>
      <c r="L19" s="35">
        <v>2512.9799999999996</v>
      </c>
      <c r="M19" s="35">
        <v>2516.4499999999998</v>
      </c>
      <c r="N19" s="35">
        <v>2504.6899999999996</v>
      </c>
      <c r="O19" s="35">
        <v>2509.41</v>
      </c>
      <c r="P19" s="35">
        <v>2511.21</v>
      </c>
      <c r="Q19" s="35">
        <v>2499.63</v>
      </c>
      <c r="R19" s="35">
        <v>2555.0699999999997</v>
      </c>
      <c r="S19" s="35">
        <v>2560.1</v>
      </c>
      <c r="T19" s="35">
        <v>2510.8199999999997</v>
      </c>
      <c r="U19" s="35">
        <v>2498.1899999999996</v>
      </c>
      <c r="V19" s="35">
        <v>2484.89</v>
      </c>
      <c r="W19" s="35">
        <v>2450.8199999999997</v>
      </c>
      <c r="X19" s="35">
        <v>2443.4</v>
      </c>
      <c r="Y19" s="35">
        <v>2469.2999999999997</v>
      </c>
    </row>
    <row r="20" spans="1:25" x14ac:dyDescent="0.25">
      <c r="A20" s="67">
        <f t="shared" si="0"/>
        <v>10</v>
      </c>
      <c r="B20" s="35">
        <v>2569.96</v>
      </c>
      <c r="C20" s="35">
        <v>2581.1999999999998</v>
      </c>
      <c r="D20" s="35">
        <v>2582.79</v>
      </c>
      <c r="E20" s="35">
        <v>2586.71</v>
      </c>
      <c r="F20" s="35">
        <v>2588.6899999999996</v>
      </c>
      <c r="G20" s="35">
        <v>2598.1799999999998</v>
      </c>
      <c r="H20" s="35">
        <v>2602.7999999999997</v>
      </c>
      <c r="I20" s="35">
        <v>2604.7599999999998</v>
      </c>
      <c r="J20" s="35">
        <v>2602.5299999999997</v>
      </c>
      <c r="K20" s="35">
        <v>2632.1</v>
      </c>
      <c r="L20" s="35">
        <v>2601.6799999999998</v>
      </c>
      <c r="M20" s="35">
        <v>2632.3099999999995</v>
      </c>
      <c r="N20" s="35">
        <v>2632.67</v>
      </c>
      <c r="O20" s="35">
        <v>2637.72</v>
      </c>
      <c r="P20" s="35">
        <v>2641</v>
      </c>
      <c r="Q20" s="35">
        <v>2608.71</v>
      </c>
      <c r="R20" s="35">
        <v>2662.93</v>
      </c>
      <c r="S20" s="35">
        <v>2648.7799999999997</v>
      </c>
      <c r="T20" s="35">
        <v>2640.54</v>
      </c>
      <c r="U20" s="35">
        <v>2631.3199999999997</v>
      </c>
      <c r="V20" s="35">
        <v>2574.2799999999997</v>
      </c>
      <c r="W20" s="35">
        <v>2576.4399999999996</v>
      </c>
      <c r="X20" s="35">
        <v>2566.4899999999998</v>
      </c>
      <c r="Y20" s="35">
        <v>2563.3999999999996</v>
      </c>
    </row>
    <row r="21" spans="1:25" x14ac:dyDescent="0.25">
      <c r="A21" s="67">
        <f t="shared" si="0"/>
        <v>11</v>
      </c>
      <c r="B21" s="35">
        <v>2078.35</v>
      </c>
      <c r="C21" s="35">
        <v>2081.59</v>
      </c>
      <c r="D21" s="35">
        <v>2215.9</v>
      </c>
      <c r="E21" s="35">
        <v>2220.38</v>
      </c>
      <c r="F21" s="35">
        <v>2223.21</v>
      </c>
      <c r="G21" s="35">
        <v>2247.9699999999998</v>
      </c>
      <c r="H21" s="35">
        <v>2253.06</v>
      </c>
      <c r="I21" s="35">
        <v>2383.7599999999998</v>
      </c>
      <c r="J21" s="35">
        <v>2368.87</v>
      </c>
      <c r="K21" s="35">
        <v>2446.14</v>
      </c>
      <c r="L21" s="35">
        <v>2454.12</v>
      </c>
      <c r="M21" s="35">
        <v>2461.1999999999998</v>
      </c>
      <c r="N21" s="35">
        <v>2458.6899999999996</v>
      </c>
      <c r="O21" s="35">
        <v>2597.5099999999998</v>
      </c>
      <c r="P21" s="35">
        <v>2628.3099999999995</v>
      </c>
      <c r="Q21" s="35">
        <v>2265.1799999999998</v>
      </c>
      <c r="R21" s="35">
        <v>2294.2999999999997</v>
      </c>
      <c r="S21" s="35">
        <v>2283.9499999999998</v>
      </c>
      <c r="T21" s="35">
        <v>2285.94</v>
      </c>
      <c r="U21" s="35">
        <v>2277.92</v>
      </c>
      <c r="V21" s="35">
        <v>2133.84</v>
      </c>
      <c r="W21" s="35">
        <v>2123.5699999999997</v>
      </c>
      <c r="X21" s="35">
        <v>2153.35</v>
      </c>
      <c r="Y21" s="35">
        <v>2076.88</v>
      </c>
    </row>
    <row r="22" spans="1:25" x14ac:dyDescent="0.25">
      <c r="A22" s="67">
        <f t="shared" si="0"/>
        <v>12</v>
      </c>
      <c r="B22" s="35">
        <v>2462</v>
      </c>
      <c r="C22" s="35">
        <v>2492.21</v>
      </c>
      <c r="D22" s="35">
        <v>2468.7999999999997</v>
      </c>
      <c r="E22" s="35">
        <v>2450.84</v>
      </c>
      <c r="F22" s="35">
        <v>2503.6899999999996</v>
      </c>
      <c r="G22" s="35">
        <v>2508.2999999999997</v>
      </c>
      <c r="H22" s="35">
        <v>2533.6999999999998</v>
      </c>
      <c r="I22" s="35">
        <v>2538.1499999999996</v>
      </c>
      <c r="J22" s="35">
        <v>2541.1799999999998</v>
      </c>
      <c r="K22" s="35">
        <v>2543.63</v>
      </c>
      <c r="L22" s="35">
        <v>2538.33</v>
      </c>
      <c r="M22" s="35">
        <v>2545.42</v>
      </c>
      <c r="N22" s="35">
        <v>2544.1</v>
      </c>
      <c r="O22" s="35">
        <v>2543.3099999999995</v>
      </c>
      <c r="P22" s="35">
        <v>2547.08</v>
      </c>
      <c r="Q22" s="35">
        <v>2549.7799999999997</v>
      </c>
      <c r="R22" s="35">
        <v>2582.5199999999995</v>
      </c>
      <c r="S22" s="35">
        <v>2580.2699999999995</v>
      </c>
      <c r="T22" s="35">
        <v>2561.63</v>
      </c>
      <c r="U22" s="35">
        <v>2552.7699999999995</v>
      </c>
      <c r="V22" s="35">
        <v>2504.5499999999997</v>
      </c>
      <c r="W22" s="35">
        <v>2506.21</v>
      </c>
      <c r="X22" s="35">
        <v>2497.2299999999996</v>
      </c>
      <c r="Y22" s="35">
        <v>2490.3599999999997</v>
      </c>
    </row>
    <row r="23" spans="1:25" x14ac:dyDescent="0.25">
      <c r="A23" s="67">
        <f t="shared" si="0"/>
        <v>13</v>
      </c>
      <c r="B23" s="35">
        <v>2531.4799999999996</v>
      </c>
      <c r="C23" s="35">
        <v>2531.41</v>
      </c>
      <c r="D23" s="35">
        <v>2526.16</v>
      </c>
      <c r="E23" s="35">
        <v>2533.3099999999995</v>
      </c>
      <c r="F23" s="35">
        <v>2561.1999999999998</v>
      </c>
      <c r="G23" s="35">
        <v>2547.35</v>
      </c>
      <c r="H23" s="35">
        <v>2567.2599999999998</v>
      </c>
      <c r="I23" s="35">
        <v>2574.8999999999996</v>
      </c>
      <c r="J23" s="35">
        <v>2548.3599999999997</v>
      </c>
      <c r="K23" s="35">
        <v>2578.59</v>
      </c>
      <c r="L23" s="35">
        <v>2575.2399999999998</v>
      </c>
      <c r="M23" s="35">
        <v>2583.21</v>
      </c>
      <c r="N23" s="35">
        <v>2581.34</v>
      </c>
      <c r="O23" s="35">
        <v>2585.8999999999996</v>
      </c>
      <c r="P23" s="35">
        <v>2596.0699999999997</v>
      </c>
      <c r="Q23" s="35">
        <v>2592.21</v>
      </c>
      <c r="R23" s="35">
        <v>2652.14</v>
      </c>
      <c r="S23" s="35">
        <v>2611.7199999999998</v>
      </c>
      <c r="T23" s="35">
        <v>2605.92</v>
      </c>
      <c r="U23" s="35">
        <v>2597.0299999999997</v>
      </c>
      <c r="V23" s="35">
        <v>2551.2799999999997</v>
      </c>
      <c r="W23" s="35">
        <v>2524.21</v>
      </c>
      <c r="X23" s="35">
        <v>2553.96</v>
      </c>
      <c r="Y23" s="35">
        <v>2467.35</v>
      </c>
    </row>
    <row r="24" spans="1:25" x14ac:dyDescent="0.25">
      <c r="A24" s="67">
        <f t="shared" si="0"/>
        <v>14</v>
      </c>
      <c r="B24" s="35">
        <v>2629.22</v>
      </c>
      <c r="C24" s="35">
        <v>2653.45</v>
      </c>
      <c r="D24" s="35">
        <v>2652.91</v>
      </c>
      <c r="E24" s="35">
        <v>2668.0199999999995</v>
      </c>
      <c r="F24" s="35">
        <v>2683</v>
      </c>
      <c r="G24" s="35">
        <v>2701.91</v>
      </c>
      <c r="H24" s="35">
        <v>2710.9399999999996</v>
      </c>
      <c r="I24" s="35">
        <v>2712.85</v>
      </c>
      <c r="J24" s="35">
        <v>2717.2699999999995</v>
      </c>
      <c r="K24" s="35">
        <v>2718.6</v>
      </c>
      <c r="L24" s="35">
        <v>2719.92</v>
      </c>
      <c r="M24" s="35">
        <v>2718.7</v>
      </c>
      <c r="N24" s="35">
        <v>2719.47</v>
      </c>
      <c r="O24" s="35">
        <v>2718.0499999999997</v>
      </c>
      <c r="P24" s="35">
        <v>2718.5099999999998</v>
      </c>
      <c r="Q24" s="35">
        <v>2717.1899999999996</v>
      </c>
      <c r="R24" s="35">
        <v>2770.84</v>
      </c>
      <c r="S24" s="35">
        <v>2770.43</v>
      </c>
      <c r="T24" s="35">
        <v>2740.6</v>
      </c>
      <c r="U24" s="35">
        <v>2735.42</v>
      </c>
      <c r="V24" s="35">
        <v>2685.29</v>
      </c>
      <c r="W24" s="35">
        <v>2666.3599999999997</v>
      </c>
      <c r="X24" s="35">
        <v>2659.3999999999996</v>
      </c>
      <c r="Y24" s="35">
        <v>2651.71</v>
      </c>
    </row>
    <row r="25" spans="1:25" x14ac:dyDescent="0.25">
      <c r="A25" s="67">
        <f t="shared" si="0"/>
        <v>15</v>
      </c>
      <c r="B25" s="35">
        <v>2581.33</v>
      </c>
      <c r="C25" s="35">
        <v>2606.3199999999997</v>
      </c>
      <c r="D25" s="35">
        <v>2602.13</v>
      </c>
      <c r="E25" s="35">
        <v>2619.39</v>
      </c>
      <c r="F25" s="35">
        <v>2621.0599999999995</v>
      </c>
      <c r="G25" s="35">
        <v>2636.0299999999997</v>
      </c>
      <c r="H25" s="35">
        <v>2646.3999999999996</v>
      </c>
      <c r="I25" s="35">
        <v>2652.63</v>
      </c>
      <c r="J25" s="35">
        <v>2655.12</v>
      </c>
      <c r="K25" s="35">
        <v>2657.7599999999998</v>
      </c>
      <c r="L25" s="35">
        <v>2655.7299999999996</v>
      </c>
      <c r="M25" s="35">
        <v>2660.29</v>
      </c>
      <c r="N25" s="35">
        <v>2659.45</v>
      </c>
      <c r="O25" s="35">
        <v>2661.59</v>
      </c>
      <c r="P25" s="35">
        <v>2666.92</v>
      </c>
      <c r="Q25" s="35">
        <v>2666.25</v>
      </c>
      <c r="R25" s="35">
        <v>2728.2599999999998</v>
      </c>
      <c r="S25" s="35">
        <v>2698.0299999999997</v>
      </c>
      <c r="T25" s="35">
        <v>2687.72</v>
      </c>
      <c r="U25" s="35">
        <v>2678.64</v>
      </c>
      <c r="V25" s="35">
        <v>2607.5499999999997</v>
      </c>
      <c r="W25" s="35">
        <v>2605.4299999999998</v>
      </c>
      <c r="X25" s="35">
        <v>2599.71</v>
      </c>
      <c r="Y25" s="35">
        <v>2591.0199999999995</v>
      </c>
    </row>
    <row r="26" spans="1:25" x14ac:dyDescent="0.25">
      <c r="A26" s="67">
        <f t="shared" si="0"/>
        <v>16</v>
      </c>
      <c r="B26" s="35">
        <v>2773.4399999999996</v>
      </c>
      <c r="C26" s="35">
        <v>2848.16</v>
      </c>
      <c r="D26" s="35">
        <v>2844.74</v>
      </c>
      <c r="E26" s="35">
        <v>2856.4799999999996</v>
      </c>
      <c r="F26" s="35">
        <v>2861.04</v>
      </c>
      <c r="G26" s="35">
        <v>2866.88</v>
      </c>
      <c r="H26" s="35">
        <v>2864.88</v>
      </c>
      <c r="I26" s="35">
        <v>2862.72</v>
      </c>
      <c r="J26" s="35">
        <v>2863.87</v>
      </c>
      <c r="K26" s="35">
        <v>2866.8599999999997</v>
      </c>
      <c r="L26" s="35">
        <v>2870.0099999999998</v>
      </c>
      <c r="M26" s="35">
        <v>2873.35</v>
      </c>
      <c r="N26" s="35">
        <v>2873.1</v>
      </c>
      <c r="O26" s="35">
        <v>2873.4399999999996</v>
      </c>
      <c r="P26" s="35">
        <v>2875.4399999999996</v>
      </c>
      <c r="Q26" s="35">
        <v>2875.8199999999997</v>
      </c>
      <c r="R26" s="35">
        <v>2935.79</v>
      </c>
      <c r="S26" s="35">
        <v>2929.25</v>
      </c>
      <c r="T26" s="35">
        <v>2910.41</v>
      </c>
      <c r="U26" s="35">
        <v>2890.75</v>
      </c>
      <c r="V26" s="35">
        <v>2844.46</v>
      </c>
      <c r="W26" s="35">
        <v>2840.5499999999997</v>
      </c>
      <c r="X26" s="35">
        <v>2832.6099999999997</v>
      </c>
      <c r="Y26" s="35">
        <v>2824.85</v>
      </c>
    </row>
    <row r="27" spans="1:25" x14ac:dyDescent="0.25">
      <c r="A27" s="67">
        <f t="shared" si="0"/>
        <v>17</v>
      </c>
      <c r="B27" s="35">
        <v>2475.3999999999996</v>
      </c>
      <c r="C27" s="35">
        <v>2475.13</v>
      </c>
      <c r="D27" s="35">
        <v>2611.6</v>
      </c>
      <c r="E27" s="35">
        <v>2433.16</v>
      </c>
      <c r="F27" s="35">
        <v>2623.35</v>
      </c>
      <c r="G27" s="35">
        <v>2624.2699999999995</v>
      </c>
      <c r="H27" s="35">
        <v>2625.29</v>
      </c>
      <c r="I27" s="35">
        <v>2627.3999999999996</v>
      </c>
      <c r="J27" s="35">
        <v>2619.6899999999996</v>
      </c>
      <c r="K27" s="35">
        <v>2621.96</v>
      </c>
      <c r="L27" s="35">
        <v>2620.8199999999997</v>
      </c>
      <c r="M27" s="35">
        <v>2625.5599999999995</v>
      </c>
      <c r="N27" s="35">
        <v>2624.5</v>
      </c>
      <c r="O27" s="35">
        <v>2629.42</v>
      </c>
      <c r="P27" s="35">
        <v>2630.2799999999997</v>
      </c>
      <c r="Q27" s="35">
        <v>2629.95</v>
      </c>
      <c r="R27" s="35">
        <v>2684.0299999999997</v>
      </c>
      <c r="S27" s="35">
        <v>2679.88</v>
      </c>
      <c r="T27" s="35">
        <v>2665.0299999999997</v>
      </c>
      <c r="U27" s="35">
        <v>2655.5199999999995</v>
      </c>
      <c r="V27" s="35">
        <v>2532.2199999999998</v>
      </c>
      <c r="W27" s="35">
        <v>2609.67</v>
      </c>
      <c r="X27" s="35">
        <v>2512.96</v>
      </c>
      <c r="Y27" s="35">
        <v>2506.4299999999998</v>
      </c>
    </row>
    <row r="28" spans="1:25" x14ac:dyDescent="0.25">
      <c r="A28" s="67">
        <f t="shared" si="0"/>
        <v>18</v>
      </c>
      <c r="B28" s="35">
        <v>2607.8099999999995</v>
      </c>
      <c r="C28" s="35">
        <v>2719.09</v>
      </c>
      <c r="D28" s="35">
        <v>2771.0499999999997</v>
      </c>
      <c r="E28" s="35">
        <v>2576.7599999999998</v>
      </c>
      <c r="F28" s="35">
        <v>2791.93</v>
      </c>
      <c r="G28" s="35">
        <v>2793.24</v>
      </c>
      <c r="H28" s="35">
        <v>2791.5299999999997</v>
      </c>
      <c r="I28" s="35">
        <v>2789.79</v>
      </c>
      <c r="J28" s="35">
        <v>2795.72</v>
      </c>
      <c r="K28" s="35">
        <v>2794.7299999999996</v>
      </c>
      <c r="L28" s="35">
        <v>2795.8099999999995</v>
      </c>
      <c r="M28" s="35">
        <v>2792.96</v>
      </c>
      <c r="N28" s="35">
        <v>2799</v>
      </c>
      <c r="O28" s="35">
        <v>2807.1099999999997</v>
      </c>
      <c r="P28" s="35">
        <v>2806.24</v>
      </c>
      <c r="Q28" s="35">
        <v>2796.7999999999997</v>
      </c>
      <c r="R28" s="35">
        <v>2860.5499999999997</v>
      </c>
      <c r="S28" s="35">
        <v>2853.74</v>
      </c>
      <c r="T28" s="35">
        <v>2831.6899999999996</v>
      </c>
      <c r="U28" s="35">
        <v>2816.22</v>
      </c>
      <c r="V28" s="35">
        <v>2692.99</v>
      </c>
      <c r="W28" s="35">
        <v>2690.95</v>
      </c>
      <c r="X28" s="35">
        <v>2537.5199999999995</v>
      </c>
      <c r="Y28" s="35">
        <v>2570.88</v>
      </c>
    </row>
    <row r="29" spans="1:25" x14ac:dyDescent="0.25">
      <c r="A29" s="67">
        <f t="shared" si="0"/>
        <v>19</v>
      </c>
      <c r="B29" s="35">
        <v>2521.0499999999997</v>
      </c>
      <c r="C29" s="35">
        <v>2655.7</v>
      </c>
      <c r="D29" s="35">
        <v>2654.6499999999996</v>
      </c>
      <c r="E29" s="35">
        <v>2492.5099999999998</v>
      </c>
      <c r="F29" s="35">
        <v>2537.1099999999997</v>
      </c>
      <c r="G29" s="35">
        <v>2615.35</v>
      </c>
      <c r="H29" s="35">
        <v>2688.41</v>
      </c>
      <c r="I29" s="35">
        <v>2691.1899999999996</v>
      </c>
      <c r="J29" s="35">
        <v>2683.42</v>
      </c>
      <c r="K29" s="35">
        <v>2703.3099999999995</v>
      </c>
      <c r="L29" s="35">
        <v>2700.41</v>
      </c>
      <c r="M29" s="35">
        <v>2687.79</v>
      </c>
      <c r="N29" s="35">
        <v>2687.9399999999996</v>
      </c>
      <c r="O29" s="35">
        <v>2697.7999999999997</v>
      </c>
      <c r="P29" s="35">
        <v>2698.2999999999997</v>
      </c>
      <c r="Q29" s="35">
        <v>2701.7599999999998</v>
      </c>
      <c r="R29" s="35">
        <v>2751.43</v>
      </c>
      <c r="S29" s="35">
        <v>2748.8999999999996</v>
      </c>
      <c r="T29" s="35">
        <v>2728.89</v>
      </c>
      <c r="U29" s="35">
        <v>2719.88</v>
      </c>
      <c r="V29" s="35">
        <v>2600.9499999999998</v>
      </c>
      <c r="W29" s="35">
        <v>2566.35</v>
      </c>
      <c r="X29" s="35">
        <v>2451.6899999999996</v>
      </c>
      <c r="Y29" s="35">
        <v>2494</v>
      </c>
    </row>
    <row r="30" spans="1:25" x14ac:dyDescent="0.25">
      <c r="A30" s="67">
        <f t="shared" si="0"/>
        <v>20</v>
      </c>
      <c r="B30" s="35">
        <v>2560.17</v>
      </c>
      <c r="C30" s="35">
        <v>2756.6</v>
      </c>
      <c r="D30" s="35">
        <v>2688.66</v>
      </c>
      <c r="E30" s="35">
        <v>2790.83</v>
      </c>
      <c r="F30" s="35">
        <v>2594.34</v>
      </c>
      <c r="G30" s="35">
        <v>2697.0699999999997</v>
      </c>
      <c r="H30" s="35">
        <v>2798.6499999999996</v>
      </c>
      <c r="I30" s="35">
        <v>2797.9399999999996</v>
      </c>
      <c r="J30" s="35">
        <v>2797.92</v>
      </c>
      <c r="K30" s="35">
        <v>2806.08</v>
      </c>
      <c r="L30" s="35">
        <v>2801.42</v>
      </c>
      <c r="M30" s="35">
        <v>2805.17</v>
      </c>
      <c r="N30" s="35">
        <v>2801.14</v>
      </c>
      <c r="O30" s="35">
        <v>2798.7999999999997</v>
      </c>
      <c r="P30" s="35">
        <v>2807.8599999999997</v>
      </c>
      <c r="Q30" s="35">
        <v>2803.62</v>
      </c>
      <c r="R30" s="35">
        <v>2853.04</v>
      </c>
      <c r="S30" s="35">
        <v>2842.46</v>
      </c>
      <c r="T30" s="35">
        <v>2855.4399999999996</v>
      </c>
      <c r="U30" s="35">
        <v>2833.13</v>
      </c>
      <c r="V30" s="35">
        <v>2728.68</v>
      </c>
      <c r="W30" s="35">
        <v>2706.17</v>
      </c>
      <c r="X30" s="35">
        <v>2671.17</v>
      </c>
      <c r="Y30" s="35">
        <v>2531.9699999999998</v>
      </c>
    </row>
    <row r="31" spans="1:25" x14ac:dyDescent="0.25">
      <c r="A31" s="67">
        <f t="shared" si="0"/>
        <v>21</v>
      </c>
      <c r="B31" s="35">
        <v>2870.14</v>
      </c>
      <c r="C31" s="35">
        <v>2865.5299999999997</v>
      </c>
      <c r="D31" s="35">
        <v>2855.7999999999997</v>
      </c>
      <c r="E31" s="35">
        <v>2888.74</v>
      </c>
      <c r="F31" s="35">
        <v>2868.2999999999997</v>
      </c>
      <c r="G31" s="35">
        <v>2979.0499999999997</v>
      </c>
      <c r="H31" s="35">
        <v>3029.6099999999997</v>
      </c>
      <c r="I31" s="35">
        <v>3028.16</v>
      </c>
      <c r="J31" s="35">
        <v>3030.14</v>
      </c>
      <c r="K31" s="35">
        <v>3026.49</v>
      </c>
      <c r="L31" s="35">
        <v>3039.97</v>
      </c>
      <c r="M31" s="35">
        <v>3044.1099999999997</v>
      </c>
      <c r="N31" s="35">
        <v>3019.8599999999997</v>
      </c>
      <c r="O31" s="35">
        <v>3001.7799999999997</v>
      </c>
      <c r="P31" s="35">
        <v>3009.54</v>
      </c>
      <c r="Q31" s="35">
        <v>2996.88</v>
      </c>
      <c r="R31" s="35">
        <v>3047.5199999999995</v>
      </c>
      <c r="S31" s="35">
        <v>3041.08</v>
      </c>
      <c r="T31" s="35">
        <v>3015.0699999999997</v>
      </c>
      <c r="U31" s="35">
        <v>3058.5299999999997</v>
      </c>
      <c r="V31" s="35">
        <v>2950.6899999999996</v>
      </c>
      <c r="W31" s="35">
        <v>2949.71</v>
      </c>
      <c r="X31" s="35">
        <v>2882.7599999999998</v>
      </c>
      <c r="Y31" s="35">
        <v>2867.1</v>
      </c>
    </row>
    <row r="32" spans="1:25" x14ac:dyDescent="0.25">
      <c r="A32" s="67">
        <f t="shared" si="0"/>
        <v>22</v>
      </c>
      <c r="B32" s="35">
        <v>2941.3099999999995</v>
      </c>
      <c r="C32" s="35">
        <v>2891.5699999999997</v>
      </c>
      <c r="D32" s="35">
        <v>2947.83</v>
      </c>
      <c r="E32" s="35">
        <v>2943.68</v>
      </c>
      <c r="F32" s="35">
        <v>3339.9299999999994</v>
      </c>
      <c r="G32" s="35">
        <v>3277.34</v>
      </c>
      <c r="H32" s="35">
        <v>3304.76</v>
      </c>
      <c r="I32" s="35">
        <v>3306.04</v>
      </c>
      <c r="J32" s="35">
        <v>3286.5</v>
      </c>
      <c r="K32" s="35">
        <v>3303.9799999999996</v>
      </c>
      <c r="L32" s="35">
        <v>3306.4799999999996</v>
      </c>
      <c r="M32" s="35">
        <v>3306.99</v>
      </c>
      <c r="N32" s="35">
        <v>3287.16</v>
      </c>
      <c r="O32" s="35">
        <v>3234.5699999999997</v>
      </c>
      <c r="P32" s="35">
        <v>3213.4799999999996</v>
      </c>
      <c r="Q32" s="35">
        <v>3231.05</v>
      </c>
      <c r="R32" s="35">
        <v>3291.99</v>
      </c>
      <c r="S32" s="35">
        <v>3278.63</v>
      </c>
      <c r="T32" s="35">
        <v>3349.67</v>
      </c>
      <c r="U32" s="35">
        <v>3377.6799999999994</v>
      </c>
      <c r="V32" s="35">
        <v>3203.29</v>
      </c>
      <c r="W32" s="35">
        <v>3146.3599999999997</v>
      </c>
      <c r="X32" s="35">
        <v>3042.22</v>
      </c>
      <c r="Y32" s="35">
        <v>3023.6099999999997</v>
      </c>
    </row>
    <row r="33" spans="1:28" x14ac:dyDescent="0.25">
      <c r="A33" s="67">
        <f t="shared" si="0"/>
        <v>23</v>
      </c>
      <c r="B33" s="35">
        <v>3678.66</v>
      </c>
      <c r="C33" s="35">
        <v>3666.6799999999994</v>
      </c>
      <c r="D33" s="35">
        <v>3660.4399999999996</v>
      </c>
      <c r="E33" s="35">
        <v>3655.54</v>
      </c>
      <c r="F33" s="35">
        <v>4015.1499999999996</v>
      </c>
      <c r="G33" s="35">
        <v>3980.8099999999995</v>
      </c>
      <c r="H33" s="35">
        <v>3868.2299999999996</v>
      </c>
      <c r="I33" s="35">
        <v>3862.6399999999994</v>
      </c>
      <c r="J33" s="35">
        <v>3862.3099999999995</v>
      </c>
      <c r="K33" s="35">
        <v>3859.8</v>
      </c>
      <c r="L33" s="35">
        <v>3860.1499999999996</v>
      </c>
      <c r="M33" s="35">
        <v>3863.5299999999997</v>
      </c>
      <c r="N33" s="35">
        <v>3863.87</v>
      </c>
      <c r="O33" s="35">
        <v>3866.75</v>
      </c>
      <c r="P33" s="35">
        <v>3865</v>
      </c>
      <c r="Q33" s="35">
        <v>3871.21</v>
      </c>
      <c r="R33" s="35">
        <v>3944.51</v>
      </c>
      <c r="S33" s="35">
        <v>3936.0699999999997</v>
      </c>
      <c r="T33" s="35">
        <v>3538.0199999999995</v>
      </c>
      <c r="U33" s="35">
        <v>3536.12</v>
      </c>
      <c r="V33" s="35">
        <v>3610.1099999999997</v>
      </c>
      <c r="W33" s="35">
        <v>3647.34</v>
      </c>
      <c r="X33" s="35">
        <v>3657.96</v>
      </c>
      <c r="Y33" s="35">
        <v>3659.42</v>
      </c>
    </row>
    <row r="34" spans="1:28" x14ac:dyDescent="0.25">
      <c r="A34" s="67">
        <f t="shared" si="0"/>
        <v>24</v>
      </c>
      <c r="B34" s="35">
        <v>3030.2599999999998</v>
      </c>
      <c r="C34" s="35">
        <v>3032.67</v>
      </c>
      <c r="D34" s="35">
        <v>3034.46</v>
      </c>
      <c r="E34" s="35">
        <v>3045.5199999999995</v>
      </c>
      <c r="F34" s="35">
        <v>3053.12</v>
      </c>
      <c r="G34" s="35">
        <v>2959.7599999999998</v>
      </c>
      <c r="H34" s="35">
        <v>2956.4399999999996</v>
      </c>
      <c r="I34" s="35">
        <v>2975.75</v>
      </c>
      <c r="J34" s="35">
        <v>3001.88</v>
      </c>
      <c r="K34" s="35">
        <v>2979.7</v>
      </c>
      <c r="L34" s="35">
        <v>2973.59</v>
      </c>
      <c r="M34" s="35">
        <v>2975.2</v>
      </c>
      <c r="N34" s="35">
        <v>2976.7299999999996</v>
      </c>
      <c r="O34" s="35">
        <v>3016.88</v>
      </c>
      <c r="P34" s="35">
        <v>3016.2999999999997</v>
      </c>
      <c r="Q34" s="35">
        <v>2980.67</v>
      </c>
      <c r="R34" s="35">
        <v>3113.0699999999997</v>
      </c>
      <c r="S34" s="35">
        <v>3032.7299999999996</v>
      </c>
      <c r="T34" s="35">
        <v>3059.41</v>
      </c>
      <c r="U34" s="35">
        <v>3075.3999999999996</v>
      </c>
      <c r="V34" s="35">
        <v>2936.84</v>
      </c>
      <c r="W34" s="35">
        <v>2923.2</v>
      </c>
      <c r="X34" s="35">
        <v>3026.33</v>
      </c>
      <c r="Y34" s="35">
        <v>2989.8599999999997</v>
      </c>
    </row>
    <row r="35" spans="1:28" x14ac:dyDescent="0.25">
      <c r="A35" s="67">
        <f t="shared" si="0"/>
        <v>25</v>
      </c>
      <c r="B35" s="35">
        <v>3003.2</v>
      </c>
      <c r="C35" s="35">
        <v>2929.1899999999996</v>
      </c>
      <c r="D35" s="35">
        <v>3016.4399999999996</v>
      </c>
      <c r="E35" s="35">
        <v>3021.79</v>
      </c>
      <c r="F35" s="35">
        <v>3037.99</v>
      </c>
      <c r="G35" s="35">
        <v>2968.45</v>
      </c>
      <c r="H35" s="35">
        <v>2968.1</v>
      </c>
      <c r="I35" s="35">
        <v>2988.96</v>
      </c>
      <c r="J35" s="35">
        <v>3042.8999999999996</v>
      </c>
      <c r="K35" s="35">
        <v>3043.2599999999998</v>
      </c>
      <c r="L35" s="35">
        <v>3042.88</v>
      </c>
      <c r="M35" s="35">
        <v>3040.1499999999996</v>
      </c>
      <c r="N35" s="35">
        <v>3006.87</v>
      </c>
      <c r="O35" s="35">
        <v>3015.0099999999998</v>
      </c>
      <c r="P35" s="35">
        <v>3051.38</v>
      </c>
      <c r="Q35" s="35">
        <v>3050.93</v>
      </c>
      <c r="R35" s="35">
        <v>3072.24</v>
      </c>
      <c r="S35" s="35">
        <v>3061.16</v>
      </c>
      <c r="T35" s="35">
        <v>3055.25</v>
      </c>
      <c r="U35" s="35">
        <v>3052.7599999999998</v>
      </c>
      <c r="V35" s="35">
        <v>2973.91</v>
      </c>
      <c r="W35" s="35">
        <v>2953.5</v>
      </c>
      <c r="X35" s="35">
        <v>2975.5499999999997</v>
      </c>
      <c r="Y35" s="35">
        <v>2953.7599999999998</v>
      </c>
    </row>
    <row r="36" spans="1:28" x14ac:dyDescent="0.25">
      <c r="A36" s="67">
        <f t="shared" si="0"/>
        <v>26</v>
      </c>
      <c r="B36" s="35">
        <v>2933.0699999999997</v>
      </c>
      <c r="C36" s="35">
        <v>2937.62</v>
      </c>
      <c r="D36" s="35">
        <v>2931.34</v>
      </c>
      <c r="E36" s="35">
        <v>2951.09</v>
      </c>
      <c r="F36" s="35">
        <v>2959.66</v>
      </c>
      <c r="G36" s="35">
        <v>2962.7599999999998</v>
      </c>
      <c r="H36" s="35">
        <v>2962.39</v>
      </c>
      <c r="I36" s="35">
        <v>2962.09</v>
      </c>
      <c r="J36" s="35">
        <v>2963.5299999999997</v>
      </c>
      <c r="K36" s="35">
        <v>2962.47</v>
      </c>
      <c r="L36" s="35">
        <v>2959.99</v>
      </c>
      <c r="M36" s="35">
        <v>2962.5599999999995</v>
      </c>
      <c r="N36" s="35">
        <v>2960.46</v>
      </c>
      <c r="O36" s="35">
        <v>3085.1399999999994</v>
      </c>
      <c r="P36" s="35">
        <v>3073.75</v>
      </c>
      <c r="Q36" s="35">
        <v>3074.3199999999997</v>
      </c>
      <c r="R36" s="35">
        <v>3134.01</v>
      </c>
      <c r="S36" s="35">
        <v>3161.29</v>
      </c>
      <c r="T36" s="35">
        <v>3145.42</v>
      </c>
      <c r="U36" s="35">
        <v>3072.2799999999997</v>
      </c>
      <c r="V36" s="35">
        <v>2944.62</v>
      </c>
      <c r="W36" s="35">
        <v>2949.8599999999997</v>
      </c>
      <c r="X36" s="35">
        <v>2957.7</v>
      </c>
      <c r="Y36" s="35">
        <v>2943.95</v>
      </c>
    </row>
    <row r="37" spans="1:28" x14ac:dyDescent="0.25">
      <c r="A37" s="67">
        <f t="shared" si="0"/>
        <v>27</v>
      </c>
      <c r="B37" s="35">
        <v>2946.97</v>
      </c>
      <c r="C37" s="35">
        <v>2952.2599999999998</v>
      </c>
      <c r="D37" s="35">
        <v>2950.39</v>
      </c>
      <c r="E37" s="35">
        <v>2954.08</v>
      </c>
      <c r="F37" s="35">
        <v>3001.25</v>
      </c>
      <c r="G37" s="35">
        <v>2997.17</v>
      </c>
      <c r="H37" s="35">
        <v>2998.8999999999996</v>
      </c>
      <c r="I37" s="35">
        <v>3062.13</v>
      </c>
      <c r="J37" s="35">
        <v>3084.25</v>
      </c>
      <c r="K37" s="35">
        <v>3085.58</v>
      </c>
      <c r="L37" s="35">
        <v>3080.58</v>
      </c>
      <c r="M37" s="35">
        <v>3106.5199999999995</v>
      </c>
      <c r="N37" s="35">
        <v>3126.0299999999997</v>
      </c>
      <c r="O37" s="35">
        <v>3141.3499999999995</v>
      </c>
      <c r="P37" s="35">
        <v>3144.8199999999997</v>
      </c>
      <c r="Q37" s="35">
        <v>3144.29</v>
      </c>
      <c r="R37" s="35">
        <v>3220.1799999999994</v>
      </c>
      <c r="S37" s="35">
        <v>3196.2299999999996</v>
      </c>
      <c r="T37" s="35">
        <v>3189.26</v>
      </c>
      <c r="U37" s="35">
        <v>3164.3599999999997</v>
      </c>
      <c r="V37" s="35">
        <v>3048.71</v>
      </c>
      <c r="W37" s="35">
        <v>2979.7299999999996</v>
      </c>
      <c r="X37" s="35">
        <v>3000.99</v>
      </c>
      <c r="Y37" s="35">
        <v>2946.1099999999997</v>
      </c>
    </row>
    <row r="38" spans="1:28" x14ac:dyDescent="0.25">
      <c r="A38" s="67">
        <f t="shared" si="0"/>
        <v>28</v>
      </c>
      <c r="B38" s="35">
        <v>2802.0599999999995</v>
      </c>
      <c r="C38" s="35">
        <v>2839.8999999999996</v>
      </c>
      <c r="D38" s="35">
        <v>2812.85</v>
      </c>
      <c r="E38" s="35">
        <v>2768.54</v>
      </c>
      <c r="F38" s="35">
        <v>3059.91</v>
      </c>
      <c r="G38" s="35">
        <v>2968.9399999999996</v>
      </c>
      <c r="H38" s="35">
        <v>3024.43</v>
      </c>
      <c r="I38" s="35">
        <v>2993.6</v>
      </c>
      <c r="J38" s="35">
        <v>2980.4799999999996</v>
      </c>
      <c r="K38" s="35">
        <v>3056.88</v>
      </c>
      <c r="L38" s="35">
        <v>3066.46</v>
      </c>
      <c r="M38" s="35">
        <v>3062.54</v>
      </c>
      <c r="N38" s="35">
        <v>3059.2299999999996</v>
      </c>
      <c r="O38" s="35">
        <v>3068.04</v>
      </c>
      <c r="P38" s="35">
        <v>3071.5099999999998</v>
      </c>
      <c r="Q38" s="35">
        <v>3066.14</v>
      </c>
      <c r="R38" s="35">
        <v>3131.08</v>
      </c>
      <c r="S38" s="35">
        <v>3132.0699999999997</v>
      </c>
      <c r="T38" s="35">
        <v>3113.8899999999994</v>
      </c>
      <c r="U38" s="35">
        <v>3099.41</v>
      </c>
      <c r="V38" s="35">
        <v>2900.24</v>
      </c>
      <c r="W38" s="35">
        <v>2877.7699999999995</v>
      </c>
      <c r="X38" s="35">
        <v>2975.3999999999996</v>
      </c>
      <c r="Y38" s="35">
        <v>2883.5699999999997</v>
      </c>
    </row>
    <row r="39" spans="1:28" x14ac:dyDescent="0.25">
      <c r="A39" s="67">
        <f t="shared" si="0"/>
        <v>29</v>
      </c>
      <c r="B39" s="35">
        <v>2736.0199999999995</v>
      </c>
      <c r="C39" s="35">
        <v>2742.18</v>
      </c>
      <c r="D39" s="35">
        <v>2716.17</v>
      </c>
      <c r="E39" s="35">
        <v>2696.54</v>
      </c>
      <c r="F39" s="35">
        <v>2694.1</v>
      </c>
      <c r="G39" s="35">
        <v>3110.38</v>
      </c>
      <c r="H39" s="35">
        <v>2777.96</v>
      </c>
      <c r="I39" s="35">
        <v>3107.8899999999994</v>
      </c>
      <c r="J39" s="35">
        <v>2871.0199999999995</v>
      </c>
      <c r="K39" s="35">
        <v>2879.34</v>
      </c>
      <c r="L39" s="35">
        <v>2881.18</v>
      </c>
      <c r="M39" s="35">
        <v>2898.9399999999996</v>
      </c>
      <c r="N39" s="35">
        <v>3038.29</v>
      </c>
      <c r="O39" s="35">
        <v>3046.5199999999995</v>
      </c>
      <c r="P39" s="35">
        <v>3082.3</v>
      </c>
      <c r="Q39" s="35">
        <v>3080.59</v>
      </c>
      <c r="R39" s="35">
        <v>3148.2699999999995</v>
      </c>
      <c r="S39" s="35">
        <v>3141.0999999999995</v>
      </c>
      <c r="T39" s="35">
        <v>3114.75</v>
      </c>
      <c r="U39" s="35">
        <v>3140.7299999999996</v>
      </c>
      <c r="V39" s="35">
        <v>2897.45</v>
      </c>
      <c r="W39" s="35">
        <v>2804.7599999999998</v>
      </c>
      <c r="X39" s="35">
        <v>2702.33</v>
      </c>
      <c r="Y39" s="35">
        <v>2701.12</v>
      </c>
    </row>
    <row r="40" spans="1:28" x14ac:dyDescent="0.25">
      <c r="A40" s="67">
        <f t="shared" si="0"/>
        <v>30</v>
      </c>
      <c r="B40" s="35">
        <v>3189.9799999999996</v>
      </c>
      <c r="C40" s="35">
        <v>3198.7200000000003</v>
      </c>
      <c r="D40" s="35">
        <v>2833.46</v>
      </c>
      <c r="E40" s="35">
        <v>3214.4399999999996</v>
      </c>
      <c r="F40" s="35">
        <v>3015.87</v>
      </c>
      <c r="G40" s="35">
        <v>3143.09</v>
      </c>
      <c r="H40" s="35">
        <v>3119.51</v>
      </c>
      <c r="I40" s="35">
        <v>3012.16</v>
      </c>
      <c r="J40" s="35">
        <v>3137.7299999999996</v>
      </c>
      <c r="K40" s="35">
        <v>3105.58</v>
      </c>
      <c r="L40" s="35">
        <v>3108.6099999999997</v>
      </c>
      <c r="M40" s="35">
        <v>3108.83</v>
      </c>
      <c r="N40" s="35">
        <v>3112.08</v>
      </c>
      <c r="O40" s="35">
        <v>3121.7200000000003</v>
      </c>
      <c r="P40" s="35">
        <v>3116.74</v>
      </c>
      <c r="Q40" s="35">
        <v>3120.1899999999996</v>
      </c>
      <c r="R40" s="35">
        <v>3190.5</v>
      </c>
      <c r="S40" s="35">
        <v>3176.45</v>
      </c>
      <c r="T40" s="35">
        <v>3169.6399999999994</v>
      </c>
      <c r="U40" s="35">
        <v>3026.49</v>
      </c>
      <c r="V40" s="35">
        <v>2933.6499999999996</v>
      </c>
      <c r="W40" s="35">
        <v>2876.37</v>
      </c>
      <c r="X40" s="35">
        <v>3193.0699999999997</v>
      </c>
      <c r="Y40" s="35">
        <v>3188.84</v>
      </c>
    </row>
    <row r="41" spans="1:28" x14ac:dyDescent="0.25">
      <c r="A41" s="67">
        <f t="shared" si="0"/>
        <v>31</v>
      </c>
      <c r="B41" s="35">
        <v>1029.46</v>
      </c>
      <c r="C41" s="35">
        <v>1029.46</v>
      </c>
      <c r="D41" s="35">
        <v>1029.46</v>
      </c>
      <c r="E41" s="35">
        <v>1029.46</v>
      </c>
      <c r="F41" s="35">
        <v>1029.46</v>
      </c>
      <c r="G41" s="35">
        <v>1029.46</v>
      </c>
      <c r="H41" s="35">
        <v>1029.46</v>
      </c>
      <c r="I41" s="35">
        <v>1029.46</v>
      </c>
      <c r="J41" s="35">
        <v>1029.46</v>
      </c>
      <c r="K41" s="35">
        <v>1029.46</v>
      </c>
      <c r="L41" s="35">
        <v>1029.46</v>
      </c>
      <c r="M41" s="35">
        <v>1029.46</v>
      </c>
      <c r="N41" s="35">
        <v>1029.46</v>
      </c>
      <c r="O41" s="35">
        <v>1029.46</v>
      </c>
      <c r="P41" s="35">
        <v>1029.46</v>
      </c>
      <c r="Q41" s="35">
        <v>1029.46</v>
      </c>
      <c r="R41" s="35">
        <v>1029.46</v>
      </c>
      <c r="S41" s="35">
        <v>1029.46</v>
      </c>
      <c r="T41" s="35">
        <v>1029.46</v>
      </c>
      <c r="U41" s="35">
        <v>1029.46</v>
      </c>
      <c r="V41" s="35">
        <v>1029.46</v>
      </c>
      <c r="W41" s="35">
        <v>1029.46</v>
      </c>
      <c r="X41" s="35">
        <v>1029.46</v>
      </c>
      <c r="Y41" s="35">
        <v>1029.46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3405.54</v>
      </c>
      <c r="C45" s="35">
        <v>3408.8999999999996</v>
      </c>
      <c r="D45" s="35">
        <v>3407.0299999999997</v>
      </c>
      <c r="E45" s="35">
        <v>3403.7799999999997</v>
      </c>
      <c r="F45" s="35">
        <v>3417.1099999999997</v>
      </c>
      <c r="G45" s="35">
        <v>3422.2999999999997</v>
      </c>
      <c r="H45" s="35">
        <v>3418.0599999999995</v>
      </c>
      <c r="I45" s="35">
        <v>3414.7999999999997</v>
      </c>
      <c r="J45" s="35">
        <v>3422.1399999999994</v>
      </c>
      <c r="K45" s="35">
        <v>3421.7699999999995</v>
      </c>
      <c r="L45" s="35">
        <v>3420.0099999999993</v>
      </c>
      <c r="M45" s="35">
        <v>3423.4799999999996</v>
      </c>
      <c r="N45" s="35">
        <v>3419.5299999999997</v>
      </c>
      <c r="O45" s="35">
        <v>3427.5899999999997</v>
      </c>
      <c r="P45" s="35">
        <v>3427.9699999999993</v>
      </c>
      <c r="Q45" s="35">
        <v>3434.1899999999996</v>
      </c>
      <c r="R45" s="35">
        <v>3446.6699999999996</v>
      </c>
      <c r="S45" s="35">
        <v>3441.9999999999995</v>
      </c>
      <c r="T45" s="35">
        <v>3429.2299999999996</v>
      </c>
      <c r="U45" s="35">
        <v>3426.0999999999995</v>
      </c>
      <c r="V45" s="35">
        <v>3423.33</v>
      </c>
      <c r="W45" s="35">
        <v>3406.24</v>
      </c>
      <c r="X45" s="35">
        <v>3405.1799999999994</v>
      </c>
      <c r="Y45" s="35">
        <v>3403.8399999999997</v>
      </c>
    </row>
    <row r="46" spans="1:28" ht="15" customHeight="1" x14ac:dyDescent="0.25">
      <c r="A46" s="67">
        <v>2</v>
      </c>
      <c r="B46" s="35">
        <v>3452.9999999999995</v>
      </c>
      <c r="C46" s="35">
        <v>3462.6799999999994</v>
      </c>
      <c r="D46" s="35">
        <v>3479.2599999999993</v>
      </c>
      <c r="E46" s="35">
        <v>3480.66</v>
      </c>
      <c r="F46" s="35">
        <v>3482.6499999999996</v>
      </c>
      <c r="G46" s="35">
        <v>3493.2499999999995</v>
      </c>
      <c r="H46" s="35">
        <v>3496.5599999999995</v>
      </c>
      <c r="I46" s="35">
        <v>3488.7199999999993</v>
      </c>
      <c r="J46" s="35">
        <v>3491.1099999999997</v>
      </c>
      <c r="K46" s="35">
        <v>3488.7199999999993</v>
      </c>
      <c r="L46" s="35">
        <v>3489.6499999999996</v>
      </c>
      <c r="M46" s="35">
        <v>3485.99</v>
      </c>
      <c r="N46" s="35">
        <v>3481.9199999999996</v>
      </c>
      <c r="O46" s="35">
        <v>3492.7799999999997</v>
      </c>
      <c r="P46" s="35">
        <v>3497.4999999999995</v>
      </c>
      <c r="Q46" s="35">
        <v>3499.2099999999996</v>
      </c>
      <c r="R46" s="35">
        <v>3501.9599999999996</v>
      </c>
      <c r="S46" s="35">
        <v>3495.5899999999997</v>
      </c>
      <c r="T46" s="35">
        <v>3478.8199999999997</v>
      </c>
      <c r="U46" s="35">
        <v>3523.12</v>
      </c>
      <c r="V46" s="35">
        <v>3463.8099999999995</v>
      </c>
      <c r="W46" s="35">
        <v>3463.7099999999996</v>
      </c>
      <c r="X46" s="35">
        <v>3455.2099999999996</v>
      </c>
      <c r="Y46" s="35">
        <v>3442.7099999999996</v>
      </c>
      <c r="AB46" s="91"/>
    </row>
    <row r="47" spans="1:28" x14ac:dyDescent="0.25">
      <c r="A47" s="67">
        <f>A46+1</f>
        <v>3</v>
      </c>
      <c r="B47" s="35">
        <v>3383.9399999999996</v>
      </c>
      <c r="C47" s="35">
        <v>3387.2799999999997</v>
      </c>
      <c r="D47" s="35">
        <v>3390.8899999999994</v>
      </c>
      <c r="E47" s="35">
        <v>3395.8599999999997</v>
      </c>
      <c r="F47" s="35">
        <v>3405.0499999999997</v>
      </c>
      <c r="G47" s="35">
        <v>3407.4199999999996</v>
      </c>
      <c r="H47" s="35">
        <v>3407.8799999999997</v>
      </c>
      <c r="I47" s="35">
        <v>3408.24</v>
      </c>
      <c r="J47" s="35">
        <v>3410.2099999999996</v>
      </c>
      <c r="K47" s="35">
        <v>3411.0299999999997</v>
      </c>
      <c r="L47" s="35">
        <v>3410.1099999999997</v>
      </c>
      <c r="M47" s="35">
        <v>3412.04</v>
      </c>
      <c r="N47" s="35">
        <v>3415.3199999999997</v>
      </c>
      <c r="O47" s="35">
        <v>3428.7799999999997</v>
      </c>
      <c r="P47" s="35">
        <v>3452.8799999999997</v>
      </c>
      <c r="Q47" s="35">
        <v>3536.4699999999993</v>
      </c>
      <c r="R47" s="35">
        <v>3554.2099999999996</v>
      </c>
      <c r="S47" s="35">
        <v>3434.7699999999995</v>
      </c>
      <c r="T47" s="35">
        <v>3403.5899999999997</v>
      </c>
      <c r="U47" s="35">
        <v>3398.45</v>
      </c>
      <c r="V47" s="35">
        <v>3410.37</v>
      </c>
      <c r="W47" s="35">
        <v>3393.5299999999997</v>
      </c>
      <c r="X47" s="35">
        <v>3396.1299999999997</v>
      </c>
      <c r="Y47" s="35">
        <v>3382.3799999999997</v>
      </c>
    </row>
    <row r="48" spans="1:28" x14ac:dyDescent="0.25">
      <c r="A48" s="67">
        <f t="shared" ref="A48:A75" si="1">A47+1</f>
        <v>4</v>
      </c>
      <c r="B48" s="35">
        <v>3287.4999999999995</v>
      </c>
      <c r="C48" s="35">
        <v>3290.2799999999997</v>
      </c>
      <c r="D48" s="35">
        <v>3297.08</v>
      </c>
      <c r="E48" s="35">
        <v>3305.0499999999997</v>
      </c>
      <c r="F48" s="35">
        <v>3322.1399999999994</v>
      </c>
      <c r="G48" s="35">
        <v>3325.7599999999993</v>
      </c>
      <c r="H48" s="35">
        <v>3323.3499999999995</v>
      </c>
      <c r="I48" s="35">
        <v>3316.7499999999995</v>
      </c>
      <c r="J48" s="35">
        <v>3323.66</v>
      </c>
      <c r="K48" s="35">
        <v>3325.58</v>
      </c>
      <c r="L48" s="35">
        <v>3323.6099999999997</v>
      </c>
      <c r="M48" s="35">
        <v>3323.49</v>
      </c>
      <c r="N48" s="35">
        <v>3318.2499999999995</v>
      </c>
      <c r="O48" s="35">
        <v>3322.1299999999997</v>
      </c>
      <c r="P48" s="35">
        <v>3328.0599999999995</v>
      </c>
      <c r="Q48" s="35">
        <v>3329.4299999999994</v>
      </c>
      <c r="R48" s="35">
        <v>3339.2499999999995</v>
      </c>
      <c r="S48" s="35">
        <v>3322.8599999999997</v>
      </c>
      <c r="T48" s="35">
        <v>3307.8999999999996</v>
      </c>
      <c r="U48" s="35">
        <v>3303.2999999999997</v>
      </c>
      <c r="V48" s="35">
        <v>3293.5299999999997</v>
      </c>
      <c r="W48" s="35">
        <v>3292.1299999999997</v>
      </c>
      <c r="X48" s="35">
        <v>3260.08</v>
      </c>
      <c r="Y48" s="35">
        <v>3243.6799999999994</v>
      </c>
    </row>
    <row r="49" spans="1:25" x14ac:dyDescent="0.25">
      <c r="A49" s="67">
        <f t="shared" si="1"/>
        <v>5</v>
      </c>
      <c r="B49" s="35">
        <v>2833.3099999999995</v>
      </c>
      <c r="C49" s="35">
        <v>2845.8999999999996</v>
      </c>
      <c r="D49" s="35">
        <v>2846.5499999999997</v>
      </c>
      <c r="E49" s="35">
        <v>2887.1099999999997</v>
      </c>
      <c r="F49" s="35">
        <v>2899.2599999999993</v>
      </c>
      <c r="G49" s="35">
        <v>2901.9599999999996</v>
      </c>
      <c r="H49" s="35">
        <v>2902.3399999999997</v>
      </c>
      <c r="I49" s="35">
        <v>2899.2799999999997</v>
      </c>
      <c r="J49" s="35">
        <v>2989.7699999999995</v>
      </c>
      <c r="K49" s="35">
        <v>2992.8199999999997</v>
      </c>
      <c r="L49" s="35">
        <v>2990.62</v>
      </c>
      <c r="M49" s="35">
        <v>2898.4999999999995</v>
      </c>
      <c r="N49" s="35">
        <v>2899.7799999999997</v>
      </c>
      <c r="O49" s="35">
        <v>2905.87</v>
      </c>
      <c r="P49" s="35">
        <v>2998.83</v>
      </c>
      <c r="Q49" s="35">
        <v>2914.49</v>
      </c>
      <c r="R49" s="35">
        <v>2917.1099999999997</v>
      </c>
      <c r="S49" s="35">
        <v>2906.58</v>
      </c>
      <c r="T49" s="35">
        <v>2897.3099999999995</v>
      </c>
      <c r="U49" s="35">
        <v>2887.4299999999994</v>
      </c>
      <c r="V49" s="35">
        <v>2885.3499999999995</v>
      </c>
      <c r="W49" s="35">
        <v>2886.04</v>
      </c>
      <c r="X49" s="35">
        <v>2884.0199999999995</v>
      </c>
      <c r="Y49" s="35">
        <v>2881.6899999999996</v>
      </c>
    </row>
    <row r="50" spans="1:25" x14ac:dyDescent="0.25">
      <c r="A50" s="67">
        <f t="shared" si="1"/>
        <v>6</v>
      </c>
      <c r="B50" s="35">
        <v>2712.5599999999995</v>
      </c>
      <c r="C50" s="35">
        <v>2829.2799999999997</v>
      </c>
      <c r="D50" s="35">
        <v>2717.0699999999997</v>
      </c>
      <c r="E50" s="35">
        <v>2823.6099999999997</v>
      </c>
      <c r="F50" s="35">
        <v>2834.7299999999996</v>
      </c>
      <c r="G50" s="35">
        <v>2833.6499999999996</v>
      </c>
      <c r="H50" s="35">
        <v>2834.24</v>
      </c>
      <c r="I50" s="35">
        <v>2834.12</v>
      </c>
      <c r="J50" s="35">
        <v>2833.3399999999997</v>
      </c>
      <c r="K50" s="35">
        <v>2833.6899999999996</v>
      </c>
      <c r="L50" s="35">
        <v>2724.0999999999995</v>
      </c>
      <c r="M50" s="35">
        <v>2731.2299999999996</v>
      </c>
      <c r="N50" s="35">
        <v>2842.6899999999996</v>
      </c>
      <c r="O50" s="35">
        <v>2756.5299999999997</v>
      </c>
      <c r="P50" s="35">
        <v>2869.12</v>
      </c>
      <c r="Q50" s="35">
        <v>2761.5199999999995</v>
      </c>
      <c r="R50" s="35">
        <v>2795.2299999999996</v>
      </c>
      <c r="S50" s="35">
        <v>2789.9199999999996</v>
      </c>
      <c r="T50" s="35">
        <v>2770.3999999999996</v>
      </c>
      <c r="U50" s="35">
        <v>2753.3599999999997</v>
      </c>
      <c r="V50" s="35">
        <v>2719.7899999999995</v>
      </c>
      <c r="W50" s="35">
        <v>2718.1799999999994</v>
      </c>
      <c r="X50" s="35">
        <v>2720.5599999999995</v>
      </c>
      <c r="Y50" s="35">
        <v>2716.6099999999997</v>
      </c>
    </row>
    <row r="51" spans="1:25" x14ac:dyDescent="0.25">
      <c r="A51" s="67">
        <f t="shared" si="1"/>
        <v>7</v>
      </c>
      <c r="B51" s="35">
        <v>2984.2599999999993</v>
      </c>
      <c r="C51" s="35">
        <v>2975.2699999999995</v>
      </c>
      <c r="D51" s="35">
        <v>2983.9299999999994</v>
      </c>
      <c r="E51" s="35">
        <v>2980.1899999999996</v>
      </c>
      <c r="F51" s="35">
        <v>3006.2699999999995</v>
      </c>
      <c r="G51" s="35">
        <v>3008.7</v>
      </c>
      <c r="H51" s="35">
        <v>3138.7199999999993</v>
      </c>
      <c r="I51" s="35">
        <v>3136.37</v>
      </c>
      <c r="J51" s="35">
        <v>3130.2699999999995</v>
      </c>
      <c r="K51" s="35">
        <v>3203.3499999999995</v>
      </c>
      <c r="L51" s="35">
        <v>3202.41</v>
      </c>
      <c r="M51" s="35">
        <v>3196.2499999999995</v>
      </c>
      <c r="N51" s="35">
        <v>3195.1299999999997</v>
      </c>
      <c r="O51" s="35">
        <v>3196.2699999999995</v>
      </c>
      <c r="P51" s="35">
        <v>3200.58</v>
      </c>
      <c r="Q51" s="35">
        <v>3127.24</v>
      </c>
      <c r="R51" s="35">
        <v>3059.99</v>
      </c>
      <c r="S51" s="35">
        <v>3033.0599999999995</v>
      </c>
      <c r="T51" s="35">
        <v>3030.29</v>
      </c>
      <c r="U51" s="35">
        <v>3021.3399999999997</v>
      </c>
      <c r="V51" s="35">
        <v>2992.12</v>
      </c>
      <c r="W51" s="35">
        <v>2985.3399999999997</v>
      </c>
      <c r="X51" s="35">
        <v>2985.1799999999994</v>
      </c>
      <c r="Y51" s="35">
        <v>2994.8999999999996</v>
      </c>
    </row>
    <row r="52" spans="1:25" x14ac:dyDescent="0.25">
      <c r="A52" s="67">
        <f t="shared" si="1"/>
        <v>8</v>
      </c>
      <c r="B52" s="35">
        <v>3217.1399999999994</v>
      </c>
      <c r="C52" s="35">
        <v>3218.7599999999993</v>
      </c>
      <c r="D52" s="35">
        <v>3207.7099999999996</v>
      </c>
      <c r="E52" s="35">
        <v>3209.2699999999995</v>
      </c>
      <c r="F52" s="35">
        <v>3210.12</v>
      </c>
      <c r="G52" s="35">
        <v>3241.8599999999997</v>
      </c>
      <c r="H52" s="35">
        <v>3242.7299999999996</v>
      </c>
      <c r="I52" s="35">
        <v>3243.1399999999994</v>
      </c>
      <c r="J52" s="35">
        <v>3246.2999999999997</v>
      </c>
      <c r="K52" s="35">
        <v>3243.8799999999997</v>
      </c>
      <c r="L52" s="35">
        <v>3239.4399999999996</v>
      </c>
      <c r="M52" s="35">
        <v>3246.2599999999993</v>
      </c>
      <c r="N52" s="35">
        <v>3240.4299999999994</v>
      </c>
      <c r="O52" s="35">
        <v>3247.66</v>
      </c>
      <c r="P52" s="35">
        <v>3249.49</v>
      </c>
      <c r="Q52" s="35">
        <v>3189.7299999999996</v>
      </c>
      <c r="R52" s="35">
        <v>3248.1299999999997</v>
      </c>
      <c r="S52" s="35">
        <v>3222.9299999999994</v>
      </c>
      <c r="T52" s="35">
        <v>3172.7099999999996</v>
      </c>
      <c r="U52" s="35">
        <v>3165.04</v>
      </c>
      <c r="V52" s="35">
        <v>3156.6499999999996</v>
      </c>
      <c r="W52" s="35">
        <v>3118.4299999999994</v>
      </c>
      <c r="X52" s="35">
        <v>3091.2499999999995</v>
      </c>
      <c r="Y52" s="35">
        <v>3083.7599999999993</v>
      </c>
    </row>
    <row r="53" spans="1:25" x14ac:dyDescent="0.25">
      <c r="A53" s="67">
        <f t="shared" si="1"/>
        <v>9</v>
      </c>
      <c r="B53" s="35">
        <v>3177.7499999999995</v>
      </c>
      <c r="C53" s="35">
        <v>3208.83</v>
      </c>
      <c r="D53" s="35">
        <v>3239.1699999999996</v>
      </c>
      <c r="E53" s="35">
        <v>3221.9399999999996</v>
      </c>
      <c r="F53" s="35">
        <v>3232.7199999999993</v>
      </c>
      <c r="G53" s="35">
        <v>3242.9399999999996</v>
      </c>
      <c r="H53" s="35">
        <v>3243.9999999999995</v>
      </c>
      <c r="I53" s="35">
        <v>3237.9299999999994</v>
      </c>
      <c r="J53" s="35">
        <v>3247.7499999999995</v>
      </c>
      <c r="K53" s="35">
        <v>3245.99</v>
      </c>
      <c r="L53" s="35">
        <v>3245.9199999999996</v>
      </c>
      <c r="M53" s="35">
        <v>3249.3899999999994</v>
      </c>
      <c r="N53" s="35">
        <v>3237.6299999999997</v>
      </c>
      <c r="O53" s="35">
        <v>3242.3499999999995</v>
      </c>
      <c r="P53" s="35">
        <v>3244.1499999999996</v>
      </c>
      <c r="Q53" s="35">
        <v>3232.5699999999997</v>
      </c>
      <c r="R53" s="35">
        <v>3288.0099999999993</v>
      </c>
      <c r="S53" s="35">
        <v>3293.04</v>
      </c>
      <c r="T53" s="35">
        <v>3243.7599999999993</v>
      </c>
      <c r="U53" s="35">
        <v>3231.1299999999997</v>
      </c>
      <c r="V53" s="35">
        <v>3217.83</v>
      </c>
      <c r="W53" s="35">
        <v>3183.7599999999993</v>
      </c>
      <c r="X53" s="35">
        <v>3176.3399999999997</v>
      </c>
      <c r="Y53" s="35">
        <v>3202.24</v>
      </c>
    </row>
    <row r="54" spans="1:25" x14ac:dyDescent="0.25">
      <c r="A54" s="67">
        <f t="shared" si="1"/>
        <v>10</v>
      </c>
      <c r="B54" s="35">
        <v>3302.8999999999996</v>
      </c>
      <c r="C54" s="35">
        <v>3314.1399999999994</v>
      </c>
      <c r="D54" s="35">
        <v>3315.7299999999996</v>
      </c>
      <c r="E54" s="35">
        <v>3319.6499999999996</v>
      </c>
      <c r="F54" s="35">
        <v>3321.6299999999997</v>
      </c>
      <c r="G54" s="35">
        <v>3331.12</v>
      </c>
      <c r="H54" s="35">
        <v>3335.74</v>
      </c>
      <c r="I54" s="35">
        <v>3337.7</v>
      </c>
      <c r="J54" s="35">
        <v>3335.4699999999993</v>
      </c>
      <c r="K54" s="35">
        <v>3365.04</v>
      </c>
      <c r="L54" s="35">
        <v>3334.62</v>
      </c>
      <c r="M54" s="35">
        <v>3365.2499999999995</v>
      </c>
      <c r="N54" s="35">
        <v>3365.6099999999997</v>
      </c>
      <c r="O54" s="35">
        <v>3370.66</v>
      </c>
      <c r="P54" s="35">
        <v>3373.9399999999996</v>
      </c>
      <c r="Q54" s="35">
        <v>3341.6499999999996</v>
      </c>
      <c r="R54" s="35">
        <v>3395.87</v>
      </c>
      <c r="S54" s="35">
        <v>3381.7199999999993</v>
      </c>
      <c r="T54" s="35">
        <v>3373.4799999999996</v>
      </c>
      <c r="U54" s="35">
        <v>3364.2599999999993</v>
      </c>
      <c r="V54" s="35">
        <v>3307.2199999999993</v>
      </c>
      <c r="W54" s="35">
        <v>3309.3799999999997</v>
      </c>
      <c r="X54" s="35">
        <v>3299.4299999999994</v>
      </c>
      <c r="Y54" s="35">
        <v>3296.3399999999997</v>
      </c>
    </row>
    <row r="55" spans="1:25" x14ac:dyDescent="0.25">
      <c r="A55" s="67">
        <f t="shared" si="1"/>
        <v>11</v>
      </c>
      <c r="B55" s="35">
        <v>2811.29</v>
      </c>
      <c r="C55" s="35">
        <v>2814.5299999999997</v>
      </c>
      <c r="D55" s="35">
        <v>2948.8399999999997</v>
      </c>
      <c r="E55" s="35">
        <v>2953.3199999999997</v>
      </c>
      <c r="F55" s="35">
        <v>2956.1499999999996</v>
      </c>
      <c r="G55" s="35">
        <v>2980.91</v>
      </c>
      <c r="H55" s="35">
        <v>2985.9999999999995</v>
      </c>
      <c r="I55" s="35">
        <v>3116.7</v>
      </c>
      <c r="J55" s="35">
        <v>3101.8099999999995</v>
      </c>
      <c r="K55" s="35">
        <v>3179.08</v>
      </c>
      <c r="L55" s="35">
        <v>3187.0599999999995</v>
      </c>
      <c r="M55" s="35">
        <v>3194.1399999999994</v>
      </c>
      <c r="N55" s="35">
        <v>3191.6299999999997</v>
      </c>
      <c r="O55" s="35">
        <v>3330.45</v>
      </c>
      <c r="P55" s="35">
        <v>3361.2499999999995</v>
      </c>
      <c r="Q55" s="35">
        <v>2998.12</v>
      </c>
      <c r="R55" s="35">
        <v>3027.24</v>
      </c>
      <c r="S55" s="35">
        <v>3016.8899999999994</v>
      </c>
      <c r="T55" s="35">
        <v>3018.8799999999997</v>
      </c>
      <c r="U55" s="35">
        <v>3010.8599999999997</v>
      </c>
      <c r="V55" s="35">
        <v>2866.7799999999997</v>
      </c>
      <c r="W55" s="35">
        <v>2856.5099999999993</v>
      </c>
      <c r="X55" s="35">
        <v>2886.29</v>
      </c>
      <c r="Y55" s="35">
        <v>2809.8199999999997</v>
      </c>
    </row>
    <row r="56" spans="1:25" x14ac:dyDescent="0.25">
      <c r="A56" s="67">
        <f t="shared" si="1"/>
        <v>12</v>
      </c>
      <c r="B56" s="35">
        <v>3194.9399999999996</v>
      </c>
      <c r="C56" s="35">
        <v>3225.1499999999996</v>
      </c>
      <c r="D56" s="35">
        <v>3201.74</v>
      </c>
      <c r="E56" s="35">
        <v>3183.7799999999997</v>
      </c>
      <c r="F56" s="35">
        <v>3236.6299999999997</v>
      </c>
      <c r="G56" s="35">
        <v>3241.24</v>
      </c>
      <c r="H56" s="35">
        <v>3266.6399999999994</v>
      </c>
      <c r="I56" s="35">
        <v>3271.0899999999997</v>
      </c>
      <c r="J56" s="35">
        <v>3274.12</v>
      </c>
      <c r="K56" s="35">
        <v>3276.5699999999997</v>
      </c>
      <c r="L56" s="35">
        <v>3271.2699999999995</v>
      </c>
      <c r="M56" s="35">
        <v>3278.3599999999997</v>
      </c>
      <c r="N56" s="35">
        <v>3277.04</v>
      </c>
      <c r="O56" s="35">
        <v>3276.2499999999995</v>
      </c>
      <c r="P56" s="35">
        <v>3280.0199999999995</v>
      </c>
      <c r="Q56" s="35">
        <v>3282.7199999999993</v>
      </c>
      <c r="R56" s="35">
        <v>3315.4599999999996</v>
      </c>
      <c r="S56" s="35">
        <v>3313.2099999999996</v>
      </c>
      <c r="T56" s="35">
        <v>3294.5699999999997</v>
      </c>
      <c r="U56" s="35">
        <v>3285.7099999999996</v>
      </c>
      <c r="V56" s="35">
        <v>3237.49</v>
      </c>
      <c r="W56" s="35">
        <v>3239.1499999999996</v>
      </c>
      <c r="X56" s="35">
        <v>3230.1699999999996</v>
      </c>
      <c r="Y56" s="35">
        <v>3223.2999999999997</v>
      </c>
    </row>
    <row r="57" spans="1:25" x14ac:dyDescent="0.25">
      <c r="A57" s="67">
        <f t="shared" si="1"/>
        <v>13</v>
      </c>
      <c r="B57" s="35">
        <v>3264.4199999999996</v>
      </c>
      <c r="C57" s="35">
        <v>3264.3499999999995</v>
      </c>
      <c r="D57" s="35">
        <v>3259.0999999999995</v>
      </c>
      <c r="E57" s="35">
        <v>3266.2499999999995</v>
      </c>
      <c r="F57" s="35">
        <v>3294.1399999999994</v>
      </c>
      <c r="G57" s="35">
        <v>3280.29</v>
      </c>
      <c r="H57" s="35">
        <v>3300.2</v>
      </c>
      <c r="I57" s="35">
        <v>3307.8399999999997</v>
      </c>
      <c r="J57" s="35">
        <v>3281.2999999999997</v>
      </c>
      <c r="K57" s="35">
        <v>3311.5299999999997</v>
      </c>
      <c r="L57" s="35">
        <v>3308.1799999999994</v>
      </c>
      <c r="M57" s="35">
        <v>3316.1499999999996</v>
      </c>
      <c r="N57" s="35">
        <v>3314.2799999999997</v>
      </c>
      <c r="O57" s="35">
        <v>3318.8399999999997</v>
      </c>
      <c r="P57" s="35">
        <v>3329.0099999999993</v>
      </c>
      <c r="Q57" s="35">
        <v>3325.1499999999996</v>
      </c>
      <c r="R57" s="35">
        <v>3385.08</v>
      </c>
      <c r="S57" s="35">
        <v>3344.66</v>
      </c>
      <c r="T57" s="35">
        <v>3338.8599999999997</v>
      </c>
      <c r="U57" s="35">
        <v>3329.9699999999993</v>
      </c>
      <c r="V57" s="35">
        <v>3284.2199999999993</v>
      </c>
      <c r="W57" s="35">
        <v>3257.1499999999996</v>
      </c>
      <c r="X57" s="35">
        <v>3286.8999999999996</v>
      </c>
      <c r="Y57" s="35">
        <v>3200.29</v>
      </c>
    </row>
    <row r="58" spans="1:25" x14ac:dyDescent="0.25">
      <c r="A58" s="67">
        <f t="shared" si="1"/>
        <v>14</v>
      </c>
      <c r="B58" s="35">
        <v>3362.16</v>
      </c>
      <c r="C58" s="35">
        <v>3386.3899999999994</v>
      </c>
      <c r="D58" s="35">
        <v>3385.8499999999995</v>
      </c>
      <c r="E58" s="35">
        <v>3400.9599999999996</v>
      </c>
      <c r="F58" s="35">
        <v>3415.9399999999996</v>
      </c>
      <c r="G58" s="35">
        <v>3434.8499999999995</v>
      </c>
      <c r="H58" s="35">
        <v>3443.8799999999997</v>
      </c>
      <c r="I58" s="35">
        <v>3445.79</v>
      </c>
      <c r="J58" s="35">
        <v>3450.2099999999996</v>
      </c>
      <c r="K58" s="35">
        <v>3451.54</v>
      </c>
      <c r="L58" s="35">
        <v>3452.8599999999997</v>
      </c>
      <c r="M58" s="35">
        <v>3451.6399999999994</v>
      </c>
      <c r="N58" s="35">
        <v>3452.41</v>
      </c>
      <c r="O58" s="35">
        <v>3450.99</v>
      </c>
      <c r="P58" s="35">
        <v>3451.45</v>
      </c>
      <c r="Q58" s="35">
        <v>3450.1299999999997</v>
      </c>
      <c r="R58" s="35">
        <v>3503.7799999999997</v>
      </c>
      <c r="S58" s="35">
        <v>3503.37</v>
      </c>
      <c r="T58" s="35">
        <v>3473.54</v>
      </c>
      <c r="U58" s="35">
        <v>3468.3599999999997</v>
      </c>
      <c r="V58" s="35">
        <v>3418.2299999999996</v>
      </c>
      <c r="W58" s="35">
        <v>3399.2999999999997</v>
      </c>
      <c r="X58" s="35">
        <v>3392.3399999999997</v>
      </c>
      <c r="Y58" s="35">
        <v>3384.6499999999996</v>
      </c>
    </row>
    <row r="59" spans="1:25" x14ac:dyDescent="0.25">
      <c r="A59" s="67">
        <f t="shared" si="1"/>
        <v>15</v>
      </c>
      <c r="B59" s="35">
        <v>3314.2699999999995</v>
      </c>
      <c r="C59" s="35">
        <v>3339.2599999999993</v>
      </c>
      <c r="D59" s="35">
        <v>3335.0699999999997</v>
      </c>
      <c r="E59" s="35">
        <v>3352.33</v>
      </c>
      <c r="F59" s="35">
        <v>3353.9999999999995</v>
      </c>
      <c r="G59" s="35">
        <v>3368.9699999999993</v>
      </c>
      <c r="H59" s="35">
        <v>3379.3399999999997</v>
      </c>
      <c r="I59" s="35">
        <v>3385.5699999999997</v>
      </c>
      <c r="J59" s="35">
        <v>3388.0599999999995</v>
      </c>
      <c r="K59" s="35">
        <v>3390.7</v>
      </c>
      <c r="L59" s="35">
        <v>3388.6699999999996</v>
      </c>
      <c r="M59" s="35">
        <v>3393.2299999999996</v>
      </c>
      <c r="N59" s="35">
        <v>3392.3899999999994</v>
      </c>
      <c r="O59" s="35">
        <v>3394.5299999999997</v>
      </c>
      <c r="P59" s="35">
        <v>3399.8599999999997</v>
      </c>
      <c r="Q59" s="35">
        <v>3399.1899999999996</v>
      </c>
      <c r="R59" s="35">
        <v>3461.2</v>
      </c>
      <c r="S59" s="35">
        <v>3430.9699999999993</v>
      </c>
      <c r="T59" s="35">
        <v>3420.66</v>
      </c>
      <c r="U59" s="35">
        <v>3411.58</v>
      </c>
      <c r="V59" s="35">
        <v>3340.49</v>
      </c>
      <c r="W59" s="35">
        <v>3338.37</v>
      </c>
      <c r="X59" s="35">
        <v>3332.6499999999996</v>
      </c>
      <c r="Y59" s="35">
        <v>3323.9599999999996</v>
      </c>
    </row>
    <row r="60" spans="1:25" x14ac:dyDescent="0.25">
      <c r="A60" s="67">
        <f t="shared" si="1"/>
        <v>16</v>
      </c>
      <c r="B60" s="35">
        <v>3506.3799999999997</v>
      </c>
      <c r="C60" s="35">
        <v>3581.0999999999995</v>
      </c>
      <c r="D60" s="35">
        <v>3577.6799999999994</v>
      </c>
      <c r="E60" s="35">
        <v>3589.4199999999996</v>
      </c>
      <c r="F60" s="35">
        <v>3593.9799999999996</v>
      </c>
      <c r="G60" s="35">
        <v>3599.8199999999997</v>
      </c>
      <c r="H60" s="35">
        <v>3597.8199999999997</v>
      </c>
      <c r="I60" s="35">
        <v>3595.66</v>
      </c>
      <c r="J60" s="35">
        <v>3596.8099999999995</v>
      </c>
      <c r="K60" s="35">
        <v>3599.7999999999997</v>
      </c>
      <c r="L60" s="35">
        <v>3602.95</v>
      </c>
      <c r="M60" s="35">
        <v>3606.29</v>
      </c>
      <c r="N60" s="35">
        <v>3606.04</v>
      </c>
      <c r="O60" s="35">
        <v>3606.3799999999997</v>
      </c>
      <c r="P60" s="35">
        <v>3608.3799999999997</v>
      </c>
      <c r="Q60" s="35">
        <v>3608.7599999999993</v>
      </c>
      <c r="R60" s="35">
        <v>3668.7299999999996</v>
      </c>
      <c r="S60" s="35">
        <v>3662.1899999999996</v>
      </c>
      <c r="T60" s="35">
        <v>3643.3499999999995</v>
      </c>
      <c r="U60" s="35">
        <v>3623.6899999999996</v>
      </c>
      <c r="V60" s="35">
        <v>3577.3999999999996</v>
      </c>
      <c r="W60" s="35">
        <v>3573.49</v>
      </c>
      <c r="X60" s="35">
        <v>3565.5499999999997</v>
      </c>
      <c r="Y60" s="35">
        <v>3557.79</v>
      </c>
    </row>
    <row r="61" spans="1:25" x14ac:dyDescent="0.25">
      <c r="A61" s="67">
        <f t="shared" si="1"/>
        <v>17</v>
      </c>
      <c r="B61" s="35">
        <v>3208.3399999999997</v>
      </c>
      <c r="C61" s="35">
        <v>3208.0699999999997</v>
      </c>
      <c r="D61" s="35">
        <v>3344.54</v>
      </c>
      <c r="E61" s="35">
        <v>3166.0999999999995</v>
      </c>
      <c r="F61" s="35">
        <v>3356.29</v>
      </c>
      <c r="G61" s="35">
        <v>3357.2099999999996</v>
      </c>
      <c r="H61" s="35">
        <v>3358.2299999999996</v>
      </c>
      <c r="I61" s="35">
        <v>3360.3399999999997</v>
      </c>
      <c r="J61" s="35">
        <v>3352.6299999999997</v>
      </c>
      <c r="K61" s="35">
        <v>3354.8999999999996</v>
      </c>
      <c r="L61" s="35">
        <v>3353.7599999999993</v>
      </c>
      <c r="M61" s="35">
        <v>3358.4999999999995</v>
      </c>
      <c r="N61" s="35">
        <v>3357.4399999999996</v>
      </c>
      <c r="O61" s="35">
        <v>3362.3599999999997</v>
      </c>
      <c r="P61" s="35">
        <v>3363.2199999999993</v>
      </c>
      <c r="Q61" s="35">
        <v>3362.8899999999994</v>
      </c>
      <c r="R61" s="35">
        <v>3416.9699999999993</v>
      </c>
      <c r="S61" s="35">
        <v>3412.8199999999997</v>
      </c>
      <c r="T61" s="35">
        <v>3397.9699999999993</v>
      </c>
      <c r="U61" s="35">
        <v>3388.4599999999996</v>
      </c>
      <c r="V61" s="35">
        <v>3265.16</v>
      </c>
      <c r="W61" s="35">
        <v>3342.6099999999997</v>
      </c>
      <c r="X61" s="35">
        <v>3245.8999999999996</v>
      </c>
      <c r="Y61" s="35">
        <v>3239.37</v>
      </c>
    </row>
    <row r="62" spans="1:25" x14ac:dyDescent="0.25">
      <c r="A62" s="67">
        <f t="shared" si="1"/>
        <v>18</v>
      </c>
      <c r="B62" s="35">
        <v>3340.7499999999995</v>
      </c>
      <c r="C62" s="35">
        <v>3452.0299999999997</v>
      </c>
      <c r="D62" s="35">
        <v>3503.99</v>
      </c>
      <c r="E62" s="35">
        <v>3309.7</v>
      </c>
      <c r="F62" s="35">
        <v>3524.87</v>
      </c>
      <c r="G62" s="35">
        <v>3526.1799999999994</v>
      </c>
      <c r="H62" s="35">
        <v>3524.4699999999993</v>
      </c>
      <c r="I62" s="35">
        <v>3522.7299999999996</v>
      </c>
      <c r="J62" s="35">
        <v>3528.66</v>
      </c>
      <c r="K62" s="35">
        <v>3527.6699999999996</v>
      </c>
      <c r="L62" s="35">
        <v>3528.7499999999995</v>
      </c>
      <c r="M62" s="35">
        <v>3525.8999999999996</v>
      </c>
      <c r="N62" s="35">
        <v>3531.9399999999996</v>
      </c>
      <c r="O62" s="35">
        <v>3540.0499999999997</v>
      </c>
      <c r="P62" s="35">
        <v>3539.1799999999994</v>
      </c>
      <c r="Q62" s="35">
        <v>3529.74</v>
      </c>
      <c r="R62" s="35">
        <v>3593.49</v>
      </c>
      <c r="S62" s="35">
        <v>3586.6799999999994</v>
      </c>
      <c r="T62" s="35">
        <v>3564.6299999999997</v>
      </c>
      <c r="U62" s="35">
        <v>3549.16</v>
      </c>
      <c r="V62" s="35">
        <v>3425.9299999999994</v>
      </c>
      <c r="W62" s="35">
        <v>3423.8899999999994</v>
      </c>
      <c r="X62" s="35">
        <v>3270.4599999999996</v>
      </c>
      <c r="Y62" s="35">
        <v>3303.8199999999997</v>
      </c>
    </row>
    <row r="63" spans="1:25" x14ac:dyDescent="0.25">
      <c r="A63" s="67">
        <f t="shared" si="1"/>
        <v>19</v>
      </c>
      <c r="B63" s="35">
        <v>3253.99</v>
      </c>
      <c r="C63" s="35">
        <v>3388.6399999999994</v>
      </c>
      <c r="D63" s="35">
        <v>3387.5899999999997</v>
      </c>
      <c r="E63" s="35">
        <v>3225.45</v>
      </c>
      <c r="F63" s="35">
        <v>3270.0499999999997</v>
      </c>
      <c r="G63" s="35">
        <v>3348.29</v>
      </c>
      <c r="H63" s="35">
        <v>3421.3499999999995</v>
      </c>
      <c r="I63" s="35">
        <v>3424.1299999999997</v>
      </c>
      <c r="J63" s="35">
        <v>3416.3599999999997</v>
      </c>
      <c r="K63" s="35">
        <v>3436.2499999999995</v>
      </c>
      <c r="L63" s="35">
        <v>3433.3499999999995</v>
      </c>
      <c r="M63" s="35">
        <v>3420.7299999999996</v>
      </c>
      <c r="N63" s="35">
        <v>3420.8799999999997</v>
      </c>
      <c r="O63" s="35">
        <v>3430.74</v>
      </c>
      <c r="P63" s="35">
        <v>3431.24</v>
      </c>
      <c r="Q63" s="35">
        <v>3434.7</v>
      </c>
      <c r="R63" s="35">
        <v>3484.37</v>
      </c>
      <c r="S63" s="35">
        <v>3481.8399999999997</v>
      </c>
      <c r="T63" s="35">
        <v>3461.83</v>
      </c>
      <c r="U63" s="35">
        <v>3452.8199999999997</v>
      </c>
      <c r="V63" s="35">
        <v>3333.8899999999994</v>
      </c>
      <c r="W63" s="35">
        <v>3299.29</v>
      </c>
      <c r="X63" s="35">
        <v>3184.6299999999997</v>
      </c>
      <c r="Y63" s="35">
        <v>3226.9399999999996</v>
      </c>
    </row>
    <row r="64" spans="1:25" x14ac:dyDescent="0.25">
      <c r="A64" s="67">
        <f t="shared" si="1"/>
        <v>20</v>
      </c>
      <c r="B64" s="35">
        <v>3293.1099999999997</v>
      </c>
      <c r="C64" s="35">
        <v>3489.54</v>
      </c>
      <c r="D64" s="35">
        <v>3421.5999999999995</v>
      </c>
      <c r="E64" s="35">
        <v>3523.7699999999995</v>
      </c>
      <c r="F64" s="35">
        <v>3327.2799999999997</v>
      </c>
      <c r="G64" s="35">
        <v>3430.0099999999993</v>
      </c>
      <c r="H64" s="35">
        <v>3531.5899999999997</v>
      </c>
      <c r="I64" s="35">
        <v>3530.8799999999997</v>
      </c>
      <c r="J64" s="35">
        <v>3530.8599999999997</v>
      </c>
      <c r="K64" s="35">
        <v>3539.0199999999995</v>
      </c>
      <c r="L64" s="35">
        <v>3534.3599999999997</v>
      </c>
      <c r="M64" s="35">
        <v>3538.1099999999997</v>
      </c>
      <c r="N64" s="35">
        <v>3534.08</v>
      </c>
      <c r="O64" s="35">
        <v>3531.74</v>
      </c>
      <c r="P64" s="35">
        <v>3540.7999999999997</v>
      </c>
      <c r="Q64" s="35">
        <v>3536.5599999999995</v>
      </c>
      <c r="R64" s="35">
        <v>3585.9799999999996</v>
      </c>
      <c r="S64" s="35">
        <v>3575.3999999999996</v>
      </c>
      <c r="T64" s="35">
        <v>3588.3799999999997</v>
      </c>
      <c r="U64" s="35">
        <v>3566.0699999999997</v>
      </c>
      <c r="V64" s="35">
        <v>3461.62</v>
      </c>
      <c r="W64" s="35">
        <v>3439.1099999999997</v>
      </c>
      <c r="X64" s="35">
        <v>3404.1099999999997</v>
      </c>
      <c r="Y64" s="35">
        <v>3264.91</v>
      </c>
    </row>
    <row r="65" spans="1:25" x14ac:dyDescent="0.25">
      <c r="A65" s="67">
        <f t="shared" si="1"/>
        <v>21</v>
      </c>
      <c r="B65" s="35">
        <v>3603.08</v>
      </c>
      <c r="C65" s="35">
        <v>3598.4699999999993</v>
      </c>
      <c r="D65" s="35">
        <v>3588.74</v>
      </c>
      <c r="E65" s="35">
        <v>3621.6799999999994</v>
      </c>
      <c r="F65" s="35">
        <v>3601.24</v>
      </c>
      <c r="G65" s="35">
        <v>3711.99</v>
      </c>
      <c r="H65" s="35">
        <v>3762.5499999999997</v>
      </c>
      <c r="I65" s="35">
        <v>3761.0999999999995</v>
      </c>
      <c r="J65" s="35">
        <v>3763.08</v>
      </c>
      <c r="K65" s="35">
        <v>3759.4299999999994</v>
      </c>
      <c r="L65" s="35">
        <v>3772.91</v>
      </c>
      <c r="M65" s="35">
        <v>3777.0499999999997</v>
      </c>
      <c r="N65" s="35">
        <v>3752.7999999999997</v>
      </c>
      <c r="O65" s="35">
        <v>3734.7199999999993</v>
      </c>
      <c r="P65" s="35">
        <v>3742.4799999999996</v>
      </c>
      <c r="Q65" s="35">
        <v>3729.8199999999997</v>
      </c>
      <c r="R65" s="35">
        <v>3780.4599999999996</v>
      </c>
      <c r="S65" s="35">
        <v>3774.0199999999995</v>
      </c>
      <c r="T65" s="35">
        <v>3748.0099999999993</v>
      </c>
      <c r="U65" s="35">
        <v>3791.4699999999993</v>
      </c>
      <c r="V65" s="35">
        <v>3683.6299999999997</v>
      </c>
      <c r="W65" s="35">
        <v>3682.6499999999996</v>
      </c>
      <c r="X65" s="35">
        <v>3615.7</v>
      </c>
      <c r="Y65" s="35">
        <v>3600.04</v>
      </c>
    </row>
    <row r="66" spans="1:25" x14ac:dyDescent="0.25">
      <c r="A66" s="67">
        <f t="shared" si="1"/>
        <v>22</v>
      </c>
      <c r="B66" s="35">
        <v>3674.2499999999995</v>
      </c>
      <c r="C66" s="35">
        <v>3624.5099999999993</v>
      </c>
      <c r="D66" s="35">
        <v>3680.7699999999995</v>
      </c>
      <c r="E66" s="35">
        <v>3676.62</v>
      </c>
      <c r="F66" s="35">
        <v>4072.8699999999994</v>
      </c>
      <c r="G66" s="35">
        <v>4010.2799999999997</v>
      </c>
      <c r="H66" s="35">
        <v>4037.7</v>
      </c>
      <c r="I66" s="35">
        <v>4038.9799999999996</v>
      </c>
      <c r="J66" s="35">
        <v>4019.4399999999996</v>
      </c>
      <c r="K66" s="35">
        <v>4036.9199999999996</v>
      </c>
      <c r="L66" s="35">
        <v>4039.4199999999996</v>
      </c>
      <c r="M66" s="35">
        <v>4039.93</v>
      </c>
      <c r="N66" s="35">
        <v>4020.0999999999995</v>
      </c>
      <c r="O66" s="35">
        <v>3967.5099999999998</v>
      </c>
      <c r="P66" s="35">
        <v>3946.4199999999996</v>
      </c>
      <c r="Q66" s="35">
        <v>3963.99</v>
      </c>
      <c r="R66" s="35">
        <v>4024.93</v>
      </c>
      <c r="S66" s="35">
        <v>4011.5699999999997</v>
      </c>
      <c r="T66" s="35">
        <v>4082.6099999999997</v>
      </c>
      <c r="U66" s="35">
        <v>4110.62</v>
      </c>
      <c r="V66" s="35">
        <v>3936.2299999999996</v>
      </c>
      <c r="W66" s="35">
        <v>3879.2999999999997</v>
      </c>
      <c r="X66" s="35">
        <v>3775.16</v>
      </c>
      <c r="Y66" s="35">
        <v>3756.5499999999997</v>
      </c>
    </row>
    <row r="67" spans="1:25" x14ac:dyDescent="0.25">
      <c r="A67" s="67">
        <f t="shared" si="1"/>
        <v>23</v>
      </c>
      <c r="B67" s="35">
        <v>4411.5999999999995</v>
      </c>
      <c r="C67" s="35">
        <v>4399.62</v>
      </c>
      <c r="D67" s="35">
        <v>4393.38</v>
      </c>
      <c r="E67" s="35">
        <v>4388.4799999999996</v>
      </c>
      <c r="F67" s="35">
        <v>4748.0899999999992</v>
      </c>
      <c r="G67" s="35">
        <v>4713.7499999999991</v>
      </c>
      <c r="H67" s="35">
        <v>4601.1699999999992</v>
      </c>
      <c r="I67" s="35">
        <v>4595.579999999999</v>
      </c>
      <c r="J67" s="35">
        <v>4595.2499999999991</v>
      </c>
      <c r="K67" s="35">
        <v>4592.74</v>
      </c>
      <c r="L67" s="35">
        <v>4593.0899999999992</v>
      </c>
      <c r="M67" s="35">
        <v>4596.47</v>
      </c>
      <c r="N67" s="35">
        <v>4596.8099999999995</v>
      </c>
      <c r="O67" s="35">
        <v>4599.6899999999996</v>
      </c>
      <c r="P67" s="35">
        <v>4597.9399999999996</v>
      </c>
      <c r="Q67" s="35">
        <v>4604.1499999999996</v>
      </c>
      <c r="R67" s="35">
        <v>4677.45</v>
      </c>
      <c r="S67" s="35">
        <v>4669.0099999999993</v>
      </c>
      <c r="T67" s="35">
        <v>4270.96</v>
      </c>
      <c r="U67" s="35">
        <v>4269.0599999999995</v>
      </c>
      <c r="V67" s="35">
        <v>4343.05</v>
      </c>
      <c r="W67" s="35">
        <v>4380.28</v>
      </c>
      <c r="X67" s="35">
        <v>4390.8999999999996</v>
      </c>
      <c r="Y67" s="35">
        <v>4392.3599999999997</v>
      </c>
    </row>
    <row r="68" spans="1:25" x14ac:dyDescent="0.25">
      <c r="A68" s="67">
        <f t="shared" si="1"/>
        <v>24</v>
      </c>
      <c r="B68" s="35">
        <v>3763.2</v>
      </c>
      <c r="C68" s="35">
        <v>3765.6099999999997</v>
      </c>
      <c r="D68" s="35">
        <v>3767.3999999999996</v>
      </c>
      <c r="E68" s="35">
        <v>3778.4599999999996</v>
      </c>
      <c r="F68" s="35">
        <v>3786.0599999999995</v>
      </c>
      <c r="G68" s="35">
        <v>3692.7</v>
      </c>
      <c r="H68" s="35">
        <v>3689.3799999999997</v>
      </c>
      <c r="I68" s="35">
        <v>3708.6899999999996</v>
      </c>
      <c r="J68" s="35">
        <v>3734.8199999999997</v>
      </c>
      <c r="K68" s="35">
        <v>3712.6399999999994</v>
      </c>
      <c r="L68" s="35">
        <v>3706.5299999999997</v>
      </c>
      <c r="M68" s="35">
        <v>3708.1399999999994</v>
      </c>
      <c r="N68" s="35">
        <v>3709.6699999999996</v>
      </c>
      <c r="O68" s="35">
        <v>3749.8199999999997</v>
      </c>
      <c r="P68" s="35">
        <v>3749.24</v>
      </c>
      <c r="Q68" s="35">
        <v>3713.6099999999997</v>
      </c>
      <c r="R68" s="35">
        <v>3846.0099999999998</v>
      </c>
      <c r="S68" s="35">
        <v>3765.6699999999996</v>
      </c>
      <c r="T68" s="35">
        <v>3792.3499999999995</v>
      </c>
      <c r="U68" s="35">
        <v>3808.3399999999997</v>
      </c>
      <c r="V68" s="35">
        <v>3669.7799999999997</v>
      </c>
      <c r="W68" s="35">
        <v>3656.1399999999994</v>
      </c>
      <c r="X68" s="35">
        <v>3759.2699999999995</v>
      </c>
      <c r="Y68" s="35">
        <v>3722.7999999999997</v>
      </c>
    </row>
    <row r="69" spans="1:25" x14ac:dyDescent="0.25">
      <c r="A69" s="67">
        <f t="shared" si="1"/>
        <v>25</v>
      </c>
      <c r="B69" s="35">
        <v>3736.1399999999994</v>
      </c>
      <c r="C69" s="35">
        <v>3662.1299999999997</v>
      </c>
      <c r="D69" s="35">
        <v>3749.3799999999997</v>
      </c>
      <c r="E69" s="35">
        <v>3754.7299999999996</v>
      </c>
      <c r="F69" s="35">
        <v>3770.9299999999994</v>
      </c>
      <c r="G69" s="35">
        <v>3701.3899999999994</v>
      </c>
      <c r="H69" s="35">
        <v>3701.04</v>
      </c>
      <c r="I69" s="35">
        <v>3721.8999999999996</v>
      </c>
      <c r="J69" s="35">
        <v>3775.8399999999997</v>
      </c>
      <c r="K69" s="35">
        <v>3776.2</v>
      </c>
      <c r="L69" s="35">
        <v>3775.8199999999997</v>
      </c>
      <c r="M69" s="35">
        <v>3773.0899999999997</v>
      </c>
      <c r="N69" s="35">
        <v>3739.8099999999995</v>
      </c>
      <c r="O69" s="35">
        <v>3747.95</v>
      </c>
      <c r="P69" s="35">
        <v>3784.3199999999997</v>
      </c>
      <c r="Q69" s="35">
        <v>3783.87</v>
      </c>
      <c r="R69" s="35">
        <v>3805.1799999999994</v>
      </c>
      <c r="S69" s="35">
        <v>3794.0999999999995</v>
      </c>
      <c r="T69" s="35">
        <v>3788.1899999999996</v>
      </c>
      <c r="U69" s="35">
        <v>3785.7</v>
      </c>
      <c r="V69" s="35">
        <v>3706.8499999999995</v>
      </c>
      <c r="W69" s="35">
        <v>3686.4399999999996</v>
      </c>
      <c r="X69" s="35">
        <v>3708.49</v>
      </c>
      <c r="Y69" s="35">
        <v>3686.7</v>
      </c>
    </row>
    <row r="70" spans="1:25" x14ac:dyDescent="0.25">
      <c r="A70" s="67">
        <f t="shared" si="1"/>
        <v>26</v>
      </c>
      <c r="B70" s="35">
        <v>3666.0099999999993</v>
      </c>
      <c r="C70" s="35">
        <v>3670.5599999999995</v>
      </c>
      <c r="D70" s="35">
        <v>3664.2799999999997</v>
      </c>
      <c r="E70" s="35">
        <v>3684.0299999999997</v>
      </c>
      <c r="F70" s="35">
        <v>3692.5999999999995</v>
      </c>
      <c r="G70" s="35">
        <v>3695.7</v>
      </c>
      <c r="H70" s="35">
        <v>3695.33</v>
      </c>
      <c r="I70" s="35">
        <v>3695.0299999999997</v>
      </c>
      <c r="J70" s="35">
        <v>3696.4699999999993</v>
      </c>
      <c r="K70" s="35">
        <v>3695.41</v>
      </c>
      <c r="L70" s="35">
        <v>3692.9299999999994</v>
      </c>
      <c r="M70" s="35">
        <v>3695.4999999999995</v>
      </c>
      <c r="N70" s="35">
        <v>3693.3999999999996</v>
      </c>
      <c r="O70" s="35">
        <v>3818.0799999999995</v>
      </c>
      <c r="P70" s="35">
        <v>3806.6899999999996</v>
      </c>
      <c r="Q70" s="35">
        <v>3807.2599999999993</v>
      </c>
      <c r="R70" s="35">
        <v>3866.95</v>
      </c>
      <c r="S70" s="35">
        <v>3894.2299999999996</v>
      </c>
      <c r="T70" s="35">
        <v>3878.3599999999997</v>
      </c>
      <c r="U70" s="35">
        <v>3805.2199999999993</v>
      </c>
      <c r="V70" s="35">
        <v>3677.5599999999995</v>
      </c>
      <c r="W70" s="35">
        <v>3682.7999999999997</v>
      </c>
      <c r="X70" s="35">
        <v>3690.6399999999994</v>
      </c>
      <c r="Y70" s="35">
        <v>3676.8899999999994</v>
      </c>
    </row>
    <row r="71" spans="1:25" x14ac:dyDescent="0.25">
      <c r="A71" s="67">
        <f t="shared" si="1"/>
        <v>27</v>
      </c>
      <c r="B71" s="35">
        <v>3679.91</v>
      </c>
      <c r="C71" s="35">
        <v>3685.2</v>
      </c>
      <c r="D71" s="35">
        <v>3683.33</v>
      </c>
      <c r="E71" s="35">
        <v>3687.0199999999995</v>
      </c>
      <c r="F71" s="35">
        <v>3734.1899999999996</v>
      </c>
      <c r="G71" s="35">
        <v>3730.1099999999997</v>
      </c>
      <c r="H71" s="35">
        <v>3731.8399999999997</v>
      </c>
      <c r="I71" s="35">
        <v>3795.0699999999997</v>
      </c>
      <c r="J71" s="35">
        <v>3817.1899999999996</v>
      </c>
      <c r="K71" s="35">
        <v>3818.5199999999995</v>
      </c>
      <c r="L71" s="35">
        <v>3813.5199999999995</v>
      </c>
      <c r="M71" s="35">
        <v>3839.4599999999996</v>
      </c>
      <c r="N71" s="35">
        <v>3858.97</v>
      </c>
      <c r="O71" s="35">
        <v>3874.2899999999995</v>
      </c>
      <c r="P71" s="35">
        <v>3877.7599999999998</v>
      </c>
      <c r="Q71" s="35">
        <v>3877.2299999999996</v>
      </c>
      <c r="R71" s="35">
        <v>3953.1199999999994</v>
      </c>
      <c r="S71" s="35">
        <v>3929.1699999999996</v>
      </c>
      <c r="T71" s="35">
        <v>3922.2</v>
      </c>
      <c r="U71" s="35">
        <v>3897.2999999999997</v>
      </c>
      <c r="V71" s="35">
        <v>3781.6499999999996</v>
      </c>
      <c r="W71" s="35">
        <v>3712.6699999999996</v>
      </c>
      <c r="X71" s="35">
        <v>3733.9299999999994</v>
      </c>
      <c r="Y71" s="35">
        <v>3679.0499999999997</v>
      </c>
    </row>
    <row r="72" spans="1:25" x14ac:dyDescent="0.25">
      <c r="A72" s="67">
        <f t="shared" si="1"/>
        <v>28</v>
      </c>
      <c r="B72" s="35">
        <v>3534.9999999999995</v>
      </c>
      <c r="C72" s="35">
        <v>3572.8399999999997</v>
      </c>
      <c r="D72" s="35">
        <v>3545.79</v>
      </c>
      <c r="E72" s="35">
        <v>3501.4799999999996</v>
      </c>
      <c r="F72" s="35">
        <v>3792.8499999999995</v>
      </c>
      <c r="G72" s="35">
        <v>3701.8799999999997</v>
      </c>
      <c r="H72" s="35">
        <v>3757.37</v>
      </c>
      <c r="I72" s="35">
        <v>3726.54</v>
      </c>
      <c r="J72" s="35">
        <v>3713.4199999999996</v>
      </c>
      <c r="K72" s="35">
        <v>3789.8199999999997</v>
      </c>
      <c r="L72" s="35">
        <v>3799.3999999999996</v>
      </c>
      <c r="M72" s="35">
        <v>3795.4799999999996</v>
      </c>
      <c r="N72" s="35">
        <v>3792.1699999999996</v>
      </c>
      <c r="O72" s="35">
        <v>3800.9799999999996</v>
      </c>
      <c r="P72" s="35">
        <v>3804.45</v>
      </c>
      <c r="Q72" s="35">
        <v>3799.08</v>
      </c>
      <c r="R72" s="35">
        <v>3864.0199999999995</v>
      </c>
      <c r="S72" s="35">
        <v>3865.0099999999998</v>
      </c>
      <c r="T72" s="35">
        <v>3846.8299999999995</v>
      </c>
      <c r="U72" s="35">
        <v>3832.3499999999995</v>
      </c>
      <c r="V72" s="35">
        <v>3633.1799999999994</v>
      </c>
      <c r="W72" s="35">
        <v>3610.7099999999996</v>
      </c>
      <c r="X72" s="35">
        <v>3708.3399999999997</v>
      </c>
      <c r="Y72" s="35">
        <v>3616.5099999999993</v>
      </c>
    </row>
    <row r="73" spans="1:25" x14ac:dyDescent="0.25">
      <c r="A73" s="67">
        <f t="shared" si="1"/>
        <v>29</v>
      </c>
      <c r="B73" s="35">
        <v>3468.9599999999996</v>
      </c>
      <c r="C73" s="35">
        <v>3475.12</v>
      </c>
      <c r="D73" s="35">
        <v>3449.1099999999997</v>
      </c>
      <c r="E73" s="35">
        <v>3429.4799999999996</v>
      </c>
      <c r="F73" s="35">
        <v>3427.04</v>
      </c>
      <c r="G73" s="35">
        <v>3843.3199999999997</v>
      </c>
      <c r="H73" s="35">
        <v>3510.8999999999996</v>
      </c>
      <c r="I73" s="35">
        <v>3840.8299999999995</v>
      </c>
      <c r="J73" s="35">
        <v>3603.9599999999996</v>
      </c>
      <c r="K73" s="35">
        <v>3612.2799999999997</v>
      </c>
      <c r="L73" s="35">
        <v>3614.12</v>
      </c>
      <c r="M73" s="35">
        <v>3631.8799999999997</v>
      </c>
      <c r="N73" s="35">
        <v>3771.2299999999996</v>
      </c>
      <c r="O73" s="35">
        <v>3779.4599999999996</v>
      </c>
      <c r="P73" s="35">
        <v>3815.24</v>
      </c>
      <c r="Q73" s="35">
        <v>3813.5299999999997</v>
      </c>
      <c r="R73" s="35">
        <v>3881.2099999999996</v>
      </c>
      <c r="S73" s="35">
        <v>3874.0399999999995</v>
      </c>
      <c r="T73" s="35">
        <v>3847.6899999999996</v>
      </c>
      <c r="U73" s="35">
        <v>3873.6699999999996</v>
      </c>
      <c r="V73" s="35">
        <v>3630.3899999999994</v>
      </c>
      <c r="W73" s="35">
        <v>3537.7</v>
      </c>
      <c r="X73" s="35">
        <v>3435.2699999999995</v>
      </c>
      <c r="Y73" s="35">
        <v>3434.0599999999995</v>
      </c>
    </row>
    <row r="74" spans="1:25" x14ac:dyDescent="0.25">
      <c r="A74" s="67">
        <f t="shared" si="1"/>
        <v>30</v>
      </c>
      <c r="B74" s="35">
        <v>3922.9199999999996</v>
      </c>
      <c r="C74" s="35">
        <v>3931.66</v>
      </c>
      <c r="D74" s="35">
        <v>3566.3999999999996</v>
      </c>
      <c r="E74" s="35">
        <v>3947.3799999999997</v>
      </c>
      <c r="F74" s="35">
        <v>3748.8099999999995</v>
      </c>
      <c r="G74" s="35">
        <v>3876.0299999999997</v>
      </c>
      <c r="H74" s="35">
        <v>3852.45</v>
      </c>
      <c r="I74" s="35">
        <v>3745.0999999999995</v>
      </c>
      <c r="J74" s="35">
        <v>3870.6699999999996</v>
      </c>
      <c r="K74" s="35">
        <v>3838.5199999999995</v>
      </c>
      <c r="L74" s="35">
        <v>3841.5499999999997</v>
      </c>
      <c r="M74" s="35">
        <v>3841.7699999999995</v>
      </c>
      <c r="N74" s="35">
        <v>3845.0199999999995</v>
      </c>
      <c r="O74" s="35">
        <v>3854.66</v>
      </c>
      <c r="P74" s="35">
        <v>3849.68</v>
      </c>
      <c r="Q74" s="35">
        <v>3853.1299999999997</v>
      </c>
      <c r="R74" s="35">
        <v>3923.4399999999996</v>
      </c>
      <c r="S74" s="35">
        <v>3909.3899999999994</v>
      </c>
      <c r="T74" s="35">
        <v>3902.5799999999995</v>
      </c>
      <c r="U74" s="35">
        <v>3759.4299999999994</v>
      </c>
      <c r="V74" s="35">
        <v>3666.5899999999997</v>
      </c>
      <c r="W74" s="35">
        <v>3609.3099999999995</v>
      </c>
      <c r="X74" s="35">
        <v>3926.0099999999998</v>
      </c>
      <c r="Y74" s="35">
        <v>3921.7799999999997</v>
      </c>
    </row>
    <row r="75" spans="1:25" x14ac:dyDescent="0.25">
      <c r="A75" s="67">
        <f t="shared" si="1"/>
        <v>31</v>
      </c>
      <c r="B75" s="35">
        <v>1762.3999999999999</v>
      </c>
      <c r="C75" s="35">
        <v>1762.3999999999999</v>
      </c>
      <c r="D75" s="35">
        <v>1762.3999999999999</v>
      </c>
      <c r="E75" s="35">
        <v>1762.3999999999999</v>
      </c>
      <c r="F75" s="35">
        <v>1762.3999999999999</v>
      </c>
      <c r="G75" s="35">
        <v>1762.3999999999999</v>
      </c>
      <c r="H75" s="35">
        <v>1762.3999999999999</v>
      </c>
      <c r="I75" s="35">
        <v>1762.3999999999999</v>
      </c>
      <c r="J75" s="35">
        <v>1762.3999999999999</v>
      </c>
      <c r="K75" s="35">
        <v>1762.3999999999999</v>
      </c>
      <c r="L75" s="35">
        <v>1762.3999999999999</v>
      </c>
      <c r="M75" s="35">
        <v>1762.3999999999999</v>
      </c>
      <c r="N75" s="35">
        <v>1762.3999999999999</v>
      </c>
      <c r="O75" s="35">
        <v>1762.3999999999999</v>
      </c>
      <c r="P75" s="35">
        <v>1762.3999999999999</v>
      </c>
      <c r="Q75" s="35">
        <v>1762.3999999999999</v>
      </c>
      <c r="R75" s="35">
        <v>1762.3999999999999</v>
      </c>
      <c r="S75" s="35">
        <v>1762.3999999999999</v>
      </c>
      <c r="T75" s="35">
        <v>1762.3999999999999</v>
      </c>
      <c r="U75" s="35">
        <v>1762.3999999999999</v>
      </c>
      <c r="V75" s="35">
        <v>1762.3999999999999</v>
      </c>
      <c r="W75" s="35">
        <v>1762.3999999999999</v>
      </c>
      <c r="X75" s="35">
        <v>1762.3999999999999</v>
      </c>
      <c r="Y75" s="35">
        <v>1762.3999999999999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3759.2</v>
      </c>
      <c r="C79" s="35">
        <v>3762.5599999999995</v>
      </c>
      <c r="D79" s="35">
        <v>3760.6899999999996</v>
      </c>
      <c r="E79" s="35">
        <v>3757.4399999999996</v>
      </c>
      <c r="F79" s="35">
        <v>3770.7699999999995</v>
      </c>
      <c r="G79" s="35">
        <v>3775.96</v>
      </c>
      <c r="H79" s="35">
        <v>3771.72</v>
      </c>
      <c r="I79" s="35">
        <v>3768.46</v>
      </c>
      <c r="J79" s="35">
        <v>3775.7999999999997</v>
      </c>
      <c r="K79" s="35">
        <v>3775.4299999999994</v>
      </c>
      <c r="L79" s="35">
        <v>3773.6699999999996</v>
      </c>
      <c r="M79" s="35">
        <v>3777.1399999999994</v>
      </c>
      <c r="N79" s="35">
        <v>3773.1899999999996</v>
      </c>
      <c r="O79" s="35">
        <v>3781.25</v>
      </c>
      <c r="P79" s="35">
        <v>3781.6299999999997</v>
      </c>
      <c r="Q79" s="35">
        <v>3787.8499999999995</v>
      </c>
      <c r="R79" s="35">
        <v>3800.33</v>
      </c>
      <c r="S79" s="35">
        <v>3795.66</v>
      </c>
      <c r="T79" s="35">
        <v>3782.8899999999994</v>
      </c>
      <c r="U79" s="35">
        <v>3779.7599999999998</v>
      </c>
      <c r="V79" s="35">
        <v>3776.99</v>
      </c>
      <c r="W79" s="35">
        <v>3759.8999999999996</v>
      </c>
      <c r="X79" s="35">
        <v>3758.8399999999997</v>
      </c>
      <c r="Y79" s="35">
        <v>3757.5</v>
      </c>
    </row>
    <row r="80" spans="1:25" ht="15" customHeight="1" x14ac:dyDescent="0.25">
      <c r="A80" s="67">
        <v>2</v>
      </c>
      <c r="B80" s="35">
        <v>3806.66</v>
      </c>
      <c r="C80" s="35">
        <v>3816.3399999999997</v>
      </c>
      <c r="D80" s="35">
        <v>3832.9199999999996</v>
      </c>
      <c r="E80" s="35">
        <v>3834.3199999999997</v>
      </c>
      <c r="F80" s="35">
        <v>3836.3099999999995</v>
      </c>
      <c r="G80" s="35">
        <v>3846.91</v>
      </c>
      <c r="H80" s="35">
        <v>3850.22</v>
      </c>
      <c r="I80" s="35">
        <v>3842.3799999999997</v>
      </c>
      <c r="J80" s="35">
        <v>3844.7699999999995</v>
      </c>
      <c r="K80" s="35">
        <v>3842.3799999999997</v>
      </c>
      <c r="L80" s="35">
        <v>3843.3099999999995</v>
      </c>
      <c r="M80" s="35">
        <v>3839.6499999999996</v>
      </c>
      <c r="N80" s="35">
        <v>3835.58</v>
      </c>
      <c r="O80" s="35">
        <v>3846.4399999999996</v>
      </c>
      <c r="P80" s="35">
        <v>3851.16</v>
      </c>
      <c r="Q80" s="35">
        <v>3852.87</v>
      </c>
      <c r="R80" s="35">
        <v>3855.62</v>
      </c>
      <c r="S80" s="35">
        <v>3849.25</v>
      </c>
      <c r="T80" s="35">
        <v>3832.4799999999996</v>
      </c>
      <c r="U80" s="35">
        <v>3876.7799999999997</v>
      </c>
      <c r="V80" s="35">
        <v>3817.47</v>
      </c>
      <c r="W80" s="35">
        <v>3817.37</v>
      </c>
      <c r="X80" s="35">
        <v>3808.87</v>
      </c>
      <c r="Y80" s="35">
        <v>3796.37</v>
      </c>
    </row>
    <row r="81" spans="1:25" x14ac:dyDescent="0.25">
      <c r="A81" s="67">
        <f>A80+1</f>
        <v>3</v>
      </c>
      <c r="B81" s="35">
        <v>3737.5999999999995</v>
      </c>
      <c r="C81" s="35">
        <v>3740.9399999999996</v>
      </c>
      <c r="D81" s="35">
        <v>3744.5499999999997</v>
      </c>
      <c r="E81" s="35">
        <v>3749.5199999999995</v>
      </c>
      <c r="F81" s="35">
        <v>3758.71</v>
      </c>
      <c r="G81" s="35">
        <v>3761.08</v>
      </c>
      <c r="H81" s="35">
        <v>3761.54</v>
      </c>
      <c r="I81" s="35">
        <v>3761.8999999999996</v>
      </c>
      <c r="J81" s="35">
        <v>3763.87</v>
      </c>
      <c r="K81" s="35">
        <v>3764.6899999999996</v>
      </c>
      <c r="L81" s="35">
        <v>3763.7699999999995</v>
      </c>
      <c r="M81" s="35">
        <v>3765.7</v>
      </c>
      <c r="N81" s="35">
        <v>3768.9799999999996</v>
      </c>
      <c r="O81" s="35">
        <v>3782.4399999999996</v>
      </c>
      <c r="P81" s="35">
        <v>3806.54</v>
      </c>
      <c r="Q81" s="35">
        <v>3890.1299999999997</v>
      </c>
      <c r="R81" s="35">
        <v>3907.87</v>
      </c>
      <c r="S81" s="35">
        <v>3788.4299999999994</v>
      </c>
      <c r="T81" s="35">
        <v>3757.25</v>
      </c>
      <c r="U81" s="35">
        <v>3752.1099999999997</v>
      </c>
      <c r="V81" s="35">
        <v>3764.0299999999997</v>
      </c>
      <c r="W81" s="35">
        <v>3747.1899999999996</v>
      </c>
      <c r="X81" s="35">
        <v>3749.79</v>
      </c>
      <c r="Y81" s="35">
        <v>3736.04</v>
      </c>
    </row>
    <row r="82" spans="1:25" x14ac:dyDescent="0.25">
      <c r="A82" s="67">
        <f t="shared" ref="A82:A109" si="2">A81+1</f>
        <v>4</v>
      </c>
      <c r="B82" s="35">
        <v>3641.16</v>
      </c>
      <c r="C82" s="35">
        <v>3643.9399999999996</v>
      </c>
      <c r="D82" s="35">
        <v>3650.74</v>
      </c>
      <c r="E82" s="35">
        <v>3658.71</v>
      </c>
      <c r="F82" s="35">
        <v>3675.7999999999997</v>
      </c>
      <c r="G82" s="35">
        <v>3679.4199999999996</v>
      </c>
      <c r="H82" s="35">
        <v>3677.0099999999998</v>
      </c>
      <c r="I82" s="35">
        <v>3670.41</v>
      </c>
      <c r="J82" s="35">
        <v>3677.3199999999997</v>
      </c>
      <c r="K82" s="35">
        <v>3679.24</v>
      </c>
      <c r="L82" s="35">
        <v>3677.2699999999995</v>
      </c>
      <c r="M82" s="35">
        <v>3677.1499999999996</v>
      </c>
      <c r="N82" s="35">
        <v>3671.91</v>
      </c>
      <c r="O82" s="35">
        <v>3675.79</v>
      </c>
      <c r="P82" s="35">
        <v>3681.72</v>
      </c>
      <c r="Q82" s="35">
        <v>3683.0899999999997</v>
      </c>
      <c r="R82" s="35">
        <v>3692.91</v>
      </c>
      <c r="S82" s="35">
        <v>3676.5199999999995</v>
      </c>
      <c r="T82" s="35">
        <v>3661.5599999999995</v>
      </c>
      <c r="U82" s="35">
        <v>3656.96</v>
      </c>
      <c r="V82" s="35">
        <v>3647.1899999999996</v>
      </c>
      <c r="W82" s="35">
        <v>3645.79</v>
      </c>
      <c r="X82" s="35">
        <v>3613.74</v>
      </c>
      <c r="Y82" s="35">
        <v>3597.3399999999997</v>
      </c>
    </row>
    <row r="83" spans="1:25" x14ac:dyDescent="0.25">
      <c r="A83" s="67">
        <f t="shared" si="2"/>
        <v>5</v>
      </c>
      <c r="B83" s="35">
        <v>3186.97</v>
      </c>
      <c r="C83" s="35">
        <v>3199.5599999999995</v>
      </c>
      <c r="D83" s="35">
        <v>3200.21</v>
      </c>
      <c r="E83" s="35">
        <v>3240.7699999999995</v>
      </c>
      <c r="F83" s="35">
        <v>3252.9199999999996</v>
      </c>
      <c r="G83" s="35">
        <v>3255.62</v>
      </c>
      <c r="H83" s="35">
        <v>3256</v>
      </c>
      <c r="I83" s="35">
        <v>3252.9399999999996</v>
      </c>
      <c r="J83" s="35">
        <v>3343.4299999999994</v>
      </c>
      <c r="K83" s="35">
        <v>3346.4799999999996</v>
      </c>
      <c r="L83" s="35">
        <v>3344.2799999999997</v>
      </c>
      <c r="M83" s="35">
        <v>3252.16</v>
      </c>
      <c r="N83" s="35">
        <v>3253.4399999999996</v>
      </c>
      <c r="O83" s="35">
        <v>3259.5299999999997</v>
      </c>
      <c r="P83" s="35">
        <v>3352.49</v>
      </c>
      <c r="Q83" s="35">
        <v>3268.1499999999996</v>
      </c>
      <c r="R83" s="35">
        <v>3270.7699999999995</v>
      </c>
      <c r="S83" s="35">
        <v>3260.24</v>
      </c>
      <c r="T83" s="35">
        <v>3250.97</v>
      </c>
      <c r="U83" s="35">
        <v>3241.0899999999997</v>
      </c>
      <c r="V83" s="35">
        <v>3239.0099999999998</v>
      </c>
      <c r="W83" s="35">
        <v>3239.7</v>
      </c>
      <c r="X83" s="35">
        <v>3237.6799999999994</v>
      </c>
      <c r="Y83" s="35">
        <v>3235.3499999999995</v>
      </c>
    </row>
    <row r="84" spans="1:25" x14ac:dyDescent="0.25">
      <c r="A84" s="67">
        <f t="shared" si="2"/>
        <v>6</v>
      </c>
      <c r="B84" s="35">
        <v>3066.22</v>
      </c>
      <c r="C84" s="35">
        <v>3182.9399999999996</v>
      </c>
      <c r="D84" s="35">
        <v>3070.7299999999996</v>
      </c>
      <c r="E84" s="35">
        <v>3177.2699999999995</v>
      </c>
      <c r="F84" s="35">
        <v>3188.3899999999994</v>
      </c>
      <c r="G84" s="35">
        <v>3187.3099999999995</v>
      </c>
      <c r="H84" s="35">
        <v>3187.8999999999996</v>
      </c>
      <c r="I84" s="35">
        <v>3187.7799999999997</v>
      </c>
      <c r="J84" s="35">
        <v>3187</v>
      </c>
      <c r="K84" s="35">
        <v>3187.3499999999995</v>
      </c>
      <c r="L84" s="35">
        <v>3077.7599999999998</v>
      </c>
      <c r="M84" s="35">
        <v>3084.89</v>
      </c>
      <c r="N84" s="35">
        <v>3196.3499999999995</v>
      </c>
      <c r="O84" s="35">
        <v>3110.1899999999996</v>
      </c>
      <c r="P84" s="35">
        <v>3222.7799999999997</v>
      </c>
      <c r="Q84" s="35">
        <v>3115.18</v>
      </c>
      <c r="R84" s="35">
        <v>3148.8899999999994</v>
      </c>
      <c r="S84" s="35">
        <v>3143.58</v>
      </c>
      <c r="T84" s="35">
        <v>3124.0599999999995</v>
      </c>
      <c r="U84" s="35">
        <v>3107.0199999999995</v>
      </c>
      <c r="V84" s="35">
        <v>3073.45</v>
      </c>
      <c r="W84" s="35">
        <v>3071.8399999999997</v>
      </c>
      <c r="X84" s="35">
        <v>3074.22</v>
      </c>
      <c r="Y84" s="35">
        <v>3070.2699999999995</v>
      </c>
    </row>
    <row r="85" spans="1:25" x14ac:dyDescent="0.25">
      <c r="A85" s="67">
        <f t="shared" si="2"/>
        <v>7</v>
      </c>
      <c r="B85" s="35">
        <v>3337.9199999999996</v>
      </c>
      <c r="C85" s="35">
        <v>3328.9299999999994</v>
      </c>
      <c r="D85" s="35">
        <v>3337.5899999999997</v>
      </c>
      <c r="E85" s="35">
        <v>3333.8499999999995</v>
      </c>
      <c r="F85" s="35">
        <v>3359.9299999999994</v>
      </c>
      <c r="G85" s="35">
        <v>3362.3599999999997</v>
      </c>
      <c r="H85" s="35">
        <v>3492.3799999999997</v>
      </c>
      <c r="I85" s="35">
        <v>3490.0299999999997</v>
      </c>
      <c r="J85" s="35">
        <v>3483.9299999999994</v>
      </c>
      <c r="K85" s="35">
        <v>3557.0099999999998</v>
      </c>
      <c r="L85" s="35">
        <v>3556.0699999999997</v>
      </c>
      <c r="M85" s="35">
        <v>3549.91</v>
      </c>
      <c r="N85" s="35">
        <v>3548.79</v>
      </c>
      <c r="O85" s="35">
        <v>3549.9299999999994</v>
      </c>
      <c r="P85" s="35">
        <v>3554.24</v>
      </c>
      <c r="Q85" s="35">
        <v>3480.8999999999996</v>
      </c>
      <c r="R85" s="35">
        <v>3413.6499999999996</v>
      </c>
      <c r="S85" s="35">
        <v>3386.72</v>
      </c>
      <c r="T85" s="35">
        <v>3383.95</v>
      </c>
      <c r="U85" s="35">
        <v>3375</v>
      </c>
      <c r="V85" s="35">
        <v>3345.7799999999997</v>
      </c>
      <c r="W85" s="35">
        <v>3339</v>
      </c>
      <c r="X85" s="35">
        <v>3338.8399999999997</v>
      </c>
      <c r="Y85" s="35">
        <v>3348.5599999999995</v>
      </c>
    </row>
    <row r="86" spans="1:25" x14ac:dyDescent="0.25">
      <c r="A86" s="67">
        <f t="shared" si="2"/>
        <v>8</v>
      </c>
      <c r="B86" s="35">
        <v>3570.7999999999997</v>
      </c>
      <c r="C86" s="35">
        <v>3572.4199999999996</v>
      </c>
      <c r="D86" s="35">
        <v>3561.37</v>
      </c>
      <c r="E86" s="35">
        <v>3562.9299999999994</v>
      </c>
      <c r="F86" s="35">
        <v>3563.7799999999997</v>
      </c>
      <c r="G86" s="35">
        <v>3595.5199999999995</v>
      </c>
      <c r="H86" s="35">
        <v>3596.3899999999994</v>
      </c>
      <c r="I86" s="35">
        <v>3596.7999999999997</v>
      </c>
      <c r="J86" s="35">
        <v>3599.96</v>
      </c>
      <c r="K86" s="35">
        <v>3597.54</v>
      </c>
      <c r="L86" s="35">
        <v>3593.0999999999995</v>
      </c>
      <c r="M86" s="35">
        <v>3599.9199999999996</v>
      </c>
      <c r="N86" s="35">
        <v>3594.0899999999997</v>
      </c>
      <c r="O86" s="35">
        <v>3601.3199999999997</v>
      </c>
      <c r="P86" s="35">
        <v>3603.1499999999996</v>
      </c>
      <c r="Q86" s="35">
        <v>3543.3899999999994</v>
      </c>
      <c r="R86" s="35">
        <v>3601.79</v>
      </c>
      <c r="S86" s="35">
        <v>3576.5899999999997</v>
      </c>
      <c r="T86" s="35">
        <v>3526.37</v>
      </c>
      <c r="U86" s="35">
        <v>3518.7</v>
      </c>
      <c r="V86" s="35">
        <v>3510.3099999999995</v>
      </c>
      <c r="W86" s="35">
        <v>3472.0899999999997</v>
      </c>
      <c r="X86" s="35">
        <v>3444.91</v>
      </c>
      <c r="Y86" s="35">
        <v>3437.4199999999996</v>
      </c>
    </row>
    <row r="87" spans="1:25" x14ac:dyDescent="0.25">
      <c r="A87" s="67">
        <f t="shared" si="2"/>
        <v>9</v>
      </c>
      <c r="B87" s="35">
        <v>3531.41</v>
      </c>
      <c r="C87" s="35">
        <v>3562.49</v>
      </c>
      <c r="D87" s="35">
        <v>3592.83</v>
      </c>
      <c r="E87" s="35">
        <v>3575.5999999999995</v>
      </c>
      <c r="F87" s="35">
        <v>3586.3799999999997</v>
      </c>
      <c r="G87" s="35">
        <v>3596.5999999999995</v>
      </c>
      <c r="H87" s="35">
        <v>3597.66</v>
      </c>
      <c r="I87" s="35">
        <v>3591.5899999999997</v>
      </c>
      <c r="J87" s="35">
        <v>3601.41</v>
      </c>
      <c r="K87" s="35">
        <v>3599.6499999999996</v>
      </c>
      <c r="L87" s="35">
        <v>3599.58</v>
      </c>
      <c r="M87" s="35">
        <v>3603.0499999999997</v>
      </c>
      <c r="N87" s="35">
        <v>3591.29</v>
      </c>
      <c r="O87" s="35">
        <v>3596.0099999999998</v>
      </c>
      <c r="P87" s="35">
        <v>3597.8099999999995</v>
      </c>
      <c r="Q87" s="35">
        <v>3586.2299999999996</v>
      </c>
      <c r="R87" s="35">
        <v>3641.6699999999996</v>
      </c>
      <c r="S87" s="35">
        <v>3646.7</v>
      </c>
      <c r="T87" s="35">
        <v>3597.4199999999996</v>
      </c>
      <c r="U87" s="35">
        <v>3584.79</v>
      </c>
      <c r="V87" s="35">
        <v>3571.49</v>
      </c>
      <c r="W87" s="35">
        <v>3537.4199999999996</v>
      </c>
      <c r="X87" s="35">
        <v>3530</v>
      </c>
      <c r="Y87" s="35">
        <v>3555.8999999999996</v>
      </c>
    </row>
    <row r="88" spans="1:25" x14ac:dyDescent="0.25">
      <c r="A88" s="67">
        <f t="shared" si="2"/>
        <v>10</v>
      </c>
      <c r="B88" s="35">
        <v>3656.5599999999995</v>
      </c>
      <c r="C88" s="35">
        <v>3667.7999999999997</v>
      </c>
      <c r="D88" s="35">
        <v>3669.3899999999994</v>
      </c>
      <c r="E88" s="35">
        <v>3673.3099999999995</v>
      </c>
      <c r="F88" s="35">
        <v>3675.29</v>
      </c>
      <c r="G88" s="35">
        <v>3684.7799999999997</v>
      </c>
      <c r="H88" s="35">
        <v>3689.3999999999996</v>
      </c>
      <c r="I88" s="35">
        <v>3691.3599999999997</v>
      </c>
      <c r="J88" s="35">
        <v>3689.1299999999997</v>
      </c>
      <c r="K88" s="35">
        <v>3718.7</v>
      </c>
      <c r="L88" s="35">
        <v>3688.2799999999997</v>
      </c>
      <c r="M88" s="35">
        <v>3718.91</v>
      </c>
      <c r="N88" s="35">
        <v>3719.2699999999995</v>
      </c>
      <c r="O88" s="35">
        <v>3724.3199999999997</v>
      </c>
      <c r="P88" s="35">
        <v>3727.5999999999995</v>
      </c>
      <c r="Q88" s="35">
        <v>3695.3099999999995</v>
      </c>
      <c r="R88" s="35">
        <v>3749.5299999999997</v>
      </c>
      <c r="S88" s="35">
        <v>3735.3799999999997</v>
      </c>
      <c r="T88" s="35">
        <v>3727.1399999999994</v>
      </c>
      <c r="U88" s="35">
        <v>3717.9199999999996</v>
      </c>
      <c r="V88" s="35">
        <v>3660.8799999999997</v>
      </c>
      <c r="W88" s="35">
        <v>3663.04</v>
      </c>
      <c r="X88" s="35">
        <v>3653.0899999999997</v>
      </c>
      <c r="Y88" s="35">
        <v>3650</v>
      </c>
    </row>
    <row r="89" spans="1:25" x14ac:dyDescent="0.25">
      <c r="A89" s="67">
        <f t="shared" si="2"/>
        <v>11</v>
      </c>
      <c r="B89" s="35">
        <v>3164.95</v>
      </c>
      <c r="C89" s="35">
        <v>3168.1899999999996</v>
      </c>
      <c r="D89" s="35">
        <v>3302.5</v>
      </c>
      <c r="E89" s="35">
        <v>3306.9799999999996</v>
      </c>
      <c r="F89" s="35">
        <v>3309.8099999999995</v>
      </c>
      <c r="G89" s="35">
        <v>3334.5699999999997</v>
      </c>
      <c r="H89" s="35">
        <v>3339.66</v>
      </c>
      <c r="I89" s="35">
        <v>3470.3599999999997</v>
      </c>
      <c r="J89" s="35">
        <v>3455.47</v>
      </c>
      <c r="K89" s="35">
        <v>3532.74</v>
      </c>
      <c r="L89" s="35">
        <v>3540.72</v>
      </c>
      <c r="M89" s="35">
        <v>3547.7999999999997</v>
      </c>
      <c r="N89" s="35">
        <v>3545.29</v>
      </c>
      <c r="O89" s="35">
        <v>3684.1099999999997</v>
      </c>
      <c r="P89" s="35">
        <v>3714.91</v>
      </c>
      <c r="Q89" s="35">
        <v>3351.7799999999997</v>
      </c>
      <c r="R89" s="35">
        <v>3380.8999999999996</v>
      </c>
      <c r="S89" s="35">
        <v>3370.5499999999997</v>
      </c>
      <c r="T89" s="35">
        <v>3372.54</v>
      </c>
      <c r="U89" s="35">
        <v>3364.5199999999995</v>
      </c>
      <c r="V89" s="35">
        <v>3220.4399999999996</v>
      </c>
      <c r="W89" s="35">
        <v>3210.1699999999996</v>
      </c>
      <c r="X89" s="35">
        <v>3239.95</v>
      </c>
      <c r="Y89" s="35">
        <v>3163.4799999999996</v>
      </c>
    </row>
    <row r="90" spans="1:25" x14ac:dyDescent="0.25">
      <c r="A90" s="67">
        <f t="shared" si="2"/>
        <v>12</v>
      </c>
      <c r="B90" s="35">
        <v>3548.5999999999995</v>
      </c>
      <c r="C90" s="35">
        <v>3578.8099999999995</v>
      </c>
      <c r="D90" s="35">
        <v>3555.3999999999996</v>
      </c>
      <c r="E90" s="35">
        <v>3537.4399999999996</v>
      </c>
      <c r="F90" s="35">
        <v>3590.29</v>
      </c>
      <c r="G90" s="35">
        <v>3594.8999999999996</v>
      </c>
      <c r="H90" s="35">
        <v>3620.2999999999997</v>
      </c>
      <c r="I90" s="35">
        <v>3624.75</v>
      </c>
      <c r="J90" s="35">
        <v>3627.7799999999997</v>
      </c>
      <c r="K90" s="35">
        <v>3630.2299999999996</v>
      </c>
      <c r="L90" s="35">
        <v>3624.9299999999994</v>
      </c>
      <c r="M90" s="35">
        <v>3632.0199999999995</v>
      </c>
      <c r="N90" s="35">
        <v>3630.7</v>
      </c>
      <c r="O90" s="35">
        <v>3629.91</v>
      </c>
      <c r="P90" s="35">
        <v>3633.6799999999994</v>
      </c>
      <c r="Q90" s="35">
        <v>3636.3799999999997</v>
      </c>
      <c r="R90" s="35">
        <v>3669.12</v>
      </c>
      <c r="S90" s="35">
        <v>3666.87</v>
      </c>
      <c r="T90" s="35">
        <v>3648.2299999999996</v>
      </c>
      <c r="U90" s="35">
        <v>3639.37</v>
      </c>
      <c r="V90" s="35">
        <v>3591.1499999999996</v>
      </c>
      <c r="W90" s="35">
        <v>3592.8099999999995</v>
      </c>
      <c r="X90" s="35">
        <v>3583.83</v>
      </c>
      <c r="Y90" s="35">
        <v>3576.96</v>
      </c>
    </row>
    <row r="91" spans="1:25" x14ac:dyDescent="0.25">
      <c r="A91" s="67">
        <f t="shared" si="2"/>
        <v>13</v>
      </c>
      <c r="B91" s="35">
        <v>3618.08</v>
      </c>
      <c r="C91" s="35">
        <v>3618.0099999999998</v>
      </c>
      <c r="D91" s="35">
        <v>3612.7599999999998</v>
      </c>
      <c r="E91" s="35">
        <v>3619.91</v>
      </c>
      <c r="F91" s="35">
        <v>3647.7999999999997</v>
      </c>
      <c r="G91" s="35">
        <v>3633.95</v>
      </c>
      <c r="H91" s="35">
        <v>3653.8599999999997</v>
      </c>
      <c r="I91" s="35">
        <v>3661.5</v>
      </c>
      <c r="J91" s="35">
        <v>3634.96</v>
      </c>
      <c r="K91" s="35">
        <v>3665.1899999999996</v>
      </c>
      <c r="L91" s="35">
        <v>3661.8399999999997</v>
      </c>
      <c r="M91" s="35">
        <v>3669.8099999999995</v>
      </c>
      <c r="N91" s="35">
        <v>3667.9399999999996</v>
      </c>
      <c r="O91" s="35">
        <v>3672.5</v>
      </c>
      <c r="P91" s="35">
        <v>3682.6699999999996</v>
      </c>
      <c r="Q91" s="35">
        <v>3678.8099999999995</v>
      </c>
      <c r="R91" s="35">
        <v>3738.74</v>
      </c>
      <c r="S91" s="35">
        <v>3698.3199999999997</v>
      </c>
      <c r="T91" s="35">
        <v>3692.5199999999995</v>
      </c>
      <c r="U91" s="35">
        <v>3683.6299999999997</v>
      </c>
      <c r="V91" s="35">
        <v>3637.8799999999997</v>
      </c>
      <c r="W91" s="35">
        <v>3610.8099999999995</v>
      </c>
      <c r="X91" s="35">
        <v>3640.5599999999995</v>
      </c>
      <c r="Y91" s="35">
        <v>3553.95</v>
      </c>
    </row>
    <row r="92" spans="1:25" x14ac:dyDescent="0.25">
      <c r="A92" s="67">
        <f t="shared" si="2"/>
        <v>14</v>
      </c>
      <c r="B92" s="35">
        <v>3715.8199999999997</v>
      </c>
      <c r="C92" s="35">
        <v>3740.0499999999997</v>
      </c>
      <c r="D92" s="35">
        <v>3739.5099999999998</v>
      </c>
      <c r="E92" s="35">
        <v>3754.62</v>
      </c>
      <c r="F92" s="35">
        <v>3769.5999999999995</v>
      </c>
      <c r="G92" s="35">
        <v>3788.5099999999998</v>
      </c>
      <c r="H92" s="35">
        <v>3797.54</v>
      </c>
      <c r="I92" s="35">
        <v>3799.45</v>
      </c>
      <c r="J92" s="35">
        <v>3803.87</v>
      </c>
      <c r="K92" s="35">
        <v>3805.2</v>
      </c>
      <c r="L92" s="35">
        <v>3806.5199999999995</v>
      </c>
      <c r="M92" s="35">
        <v>3805.2999999999997</v>
      </c>
      <c r="N92" s="35">
        <v>3806.0699999999997</v>
      </c>
      <c r="O92" s="35">
        <v>3804.6499999999996</v>
      </c>
      <c r="P92" s="35">
        <v>3805.1099999999997</v>
      </c>
      <c r="Q92" s="35">
        <v>3803.79</v>
      </c>
      <c r="R92" s="35">
        <v>3857.4399999999996</v>
      </c>
      <c r="S92" s="35">
        <v>3857.0299999999997</v>
      </c>
      <c r="T92" s="35">
        <v>3827.2</v>
      </c>
      <c r="U92" s="35">
        <v>3822.0199999999995</v>
      </c>
      <c r="V92" s="35">
        <v>3771.8899999999994</v>
      </c>
      <c r="W92" s="35">
        <v>3752.96</v>
      </c>
      <c r="X92" s="35">
        <v>3746</v>
      </c>
      <c r="Y92" s="35">
        <v>3738.3099999999995</v>
      </c>
    </row>
    <row r="93" spans="1:25" x14ac:dyDescent="0.25">
      <c r="A93" s="67">
        <f t="shared" si="2"/>
        <v>15</v>
      </c>
      <c r="B93" s="35">
        <v>3667.9299999999994</v>
      </c>
      <c r="C93" s="35">
        <v>3692.9199999999996</v>
      </c>
      <c r="D93" s="35">
        <v>3688.7299999999996</v>
      </c>
      <c r="E93" s="35">
        <v>3705.99</v>
      </c>
      <c r="F93" s="35">
        <v>3707.66</v>
      </c>
      <c r="G93" s="35">
        <v>3722.6299999999997</v>
      </c>
      <c r="H93" s="35">
        <v>3733</v>
      </c>
      <c r="I93" s="35">
        <v>3739.2299999999996</v>
      </c>
      <c r="J93" s="35">
        <v>3741.72</v>
      </c>
      <c r="K93" s="35">
        <v>3744.3599999999997</v>
      </c>
      <c r="L93" s="35">
        <v>3742.33</v>
      </c>
      <c r="M93" s="35">
        <v>3746.8899999999994</v>
      </c>
      <c r="N93" s="35">
        <v>3746.0499999999997</v>
      </c>
      <c r="O93" s="35">
        <v>3748.1899999999996</v>
      </c>
      <c r="P93" s="35">
        <v>3753.5199999999995</v>
      </c>
      <c r="Q93" s="35">
        <v>3752.8499999999995</v>
      </c>
      <c r="R93" s="35">
        <v>3814.8599999999997</v>
      </c>
      <c r="S93" s="35">
        <v>3784.6299999999997</v>
      </c>
      <c r="T93" s="35">
        <v>3774.3199999999997</v>
      </c>
      <c r="U93" s="35">
        <v>3765.24</v>
      </c>
      <c r="V93" s="35">
        <v>3694.1499999999996</v>
      </c>
      <c r="W93" s="35">
        <v>3692.0299999999997</v>
      </c>
      <c r="X93" s="35">
        <v>3686.3099999999995</v>
      </c>
      <c r="Y93" s="35">
        <v>3677.62</v>
      </c>
    </row>
    <row r="94" spans="1:25" x14ac:dyDescent="0.25">
      <c r="A94" s="67">
        <f t="shared" si="2"/>
        <v>16</v>
      </c>
      <c r="B94" s="35">
        <v>3860.04</v>
      </c>
      <c r="C94" s="35">
        <v>3934.7599999999998</v>
      </c>
      <c r="D94" s="35">
        <v>3931.3399999999997</v>
      </c>
      <c r="E94" s="35">
        <v>3943.08</v>
      </c>
      <c r="F94" s="35">
        <v>3947.6399999999994</v>
      </c>
      <c r="G94" s="35">
        <v>3953.4799999999996</v>
      </c>
      <c r="H94" s="35">
        <v>3951.4799999999996</v>
      </c>
      <c r="I94" s="35">
        <v>3949.3199999999997</v>
      </c>
      <c r="J94" s="35">
        <v>3950.47</v>
      </c>
      <c r="K94" s="35">
        <v>3953.46</v>
      </c>
      <c r="L94" s="35">
        <v>3956.6099999999997</v>
      </c>
      <c r="M94" s="35">
        <v>3959.95</v>
      </c>
      <c r="N94" s="35">
        <v>3959.7</v>
      </c>
      <c r="O94" s="35">
        <v>3960.04</v>
      </c>
      <c r="P94" s="35">
        <v>3962.04</v>
      </c>
      <c r="Q94" s="35">
        <v>3962.4199999999996</v>
      </c>
      <c r="R94" s="35">
        <v>4022.3899999999994</v>
      </c>
      <c r="S94" s="35">
        <v>4015.8499999999995</v>
      </c>
      <c r="T94" s="35">
        <v>3997.0099999999998</v>
      </c>
      <c r="U94" s="35">
        <v>3977.3499999999995</v>
      </c>
      <c r="V94" s="35">
        <v>3931.0599999999995</v>
      </c>
      <c r="W94" s="35">
        <v>3927.1499999999996</v>
      </c>
      <c r="X94" s="35">
        <v>3919.21</v>
      </c>
      <c r="Y94" s="35">
        <v>3911.45</v>
      </c>
    </row>
    <row r="95" spans="1:25" x14ac:dyDescent="0.25">
      <c r="A95" s="67">
        <f t="shared" si="2"/>
        <v>17</v>
      </c>
      <c r="B95" s="35">
        <v>3562</v>
      </c>
      <c r="C95" s="35">
        <v>3561.7299999999996</v>
      </c>
      <c r="D95" s="35">
        <v>3698.2</v>
      </c>
      <c r="E95" s="35">
        <v>3519.7599999999998</v>
      </c>
      <c r="F95" s="35">
        <v>3709.95</v>
      </c>
      <c r="G95" s="35">
        <v>3710.87</v>
      </c>
      <c r="H95" s="35">
        <v>3711.8899999999994</v>
      </c>
      <c r="I95" s="35">
        <v>3714</v>
      </c>
      <c r="J95" s="35">
        <v>3706.29</v>
      </c>
      <c r="K95" s="35">
        <v>3708.5599999999995</v>
      </c>
      <c r="L95" s="35">
        <v>3707.4199999999996</v>
      </c>
      <c r="M95" s="35">
        <v>3712.16</v>
      </c>
      <c r="N95" s="35">
        <v>3711.0999999999995</v>
      </c>
      <c r="O95" s="35">
        <v>3716.0199999999995</v>
      </c>
      <c r="P95" s="35">
        <v>3716.8799999999997</v>
      </c>
      <c r="Q95" s="35">
        <v>3716.5499999999997</v>
      </c>
      <c r="R95" s="35">
        <v>3770.6299999999997</v>
      </c>
      <c r="S95" s="35">
        <v>3766.4799999999996</v>
      </c>
      <c r="T95" s="35">
        <v>3751.6299999999997</v>
      </c>
      <c r="U95" s="35">
        <v>3742.12</v>
      </c>
      <c r="V95" s="35">
        <v>3618.8199999999997</v>
      </c>
      <c r="W95" s="35">
        <v>3696.2699999999995</v>
      </c>
      <c r="X95" s="35">
        <v>3599.5599999999995</v>
      </c>
      <c r="Y95" s="35">
        <v>3593.0299999999997</v>
      </c>
    </row>
    <row r="96" spans="1:25" x14ac:dyDescent="0.25">
      <c r="A96" s="67">
        <f t="shared" si="2"/>
        <v>18</v>
      </c>
      <c r="B96" s="35">
        <v>3694.41</v>
      </c>
      <c r="C96" s="35">
        <v>3805.6899999999996</v>
      </c>
      <c r="D96" s="35">
        <v>3857.6499999999996</v>
      </c>
      <c r="E96" s="35">
        <v>3663.3599999999997</v>
      </c>
      <c r="F96" s="35">
        <v>3878.5299999999997</v>
      </c>
      <c r="G96" s="35">
        <v>3879.8399999999997</v>
      </c>
      <c r="H96" s="35">
        <v>3878.1299999999997</v>
      </c>
      <c r="I96" s="35">
        <v>3876.3899999999994</v>
      </c>
      <c r="J96" s="35">
        <v>3882.3199999999997</v>
      </c>
      <c r="K96" s="35">
        <v>3881.33</v>
      </c>
      <c r="L96" s="35">
        <v>3882.41</v>
      </c>
      <c r="M96" s="35">
        <v>3879.5599999999995</v>
      </c>
      <c r="N96" s="35">
        <v>3885.5999999999995</v>
      </c>
      <c r="O96" s="35">
        <v>3893.71</v>
      </c>
      <c r="P96" s="35">
        <v>3892.8399999999997</v>
      </c>
      <c r="Q96" s="35">
        <v>3883.3999999999996</v>
      </c>
      <c r="R96" s="35">
        <v>3947.1499999999996</v>
      </c>
      <c r="S96" s="35">
        <v>3940.3399999999997</v>
      </c>
      <c r="T96" s="35">
        <v>3918.29</v>
      </c>
      <c r="U96" s="35">
        <v>3902.8199999999997</v>
      </c>
      <c r="V96" s="35">
        <v>3779.5899999999997</v>
      </c>
      <c r="W96" s="35">
        <v>3777.5499999999997</v>
      </c>
      <c r="X96" s="35">
        <v>3624.12</v>
      </c>
      <c r="Y96" s="35">
        <v>3657.4799999999996</v>
      </c>
    </row>
    <row r="97" spans="1:25" x14ac:dyDescent="0.25">
      <c r="A97" s="67">
        <f t="shared" si="2"/>
        <v>19</v>
      </c>
      <c r="B97" s="35">
        <v>3607.6499999999996</v>
      </c>
      <c r="C97" s="35">
        <v>3742.2999999999997</v>
      </c>
      <c r="D97" s="35">
        <v>3741.25</v>
      </c>
      <c r="E97" s="35">
        <v>3579.1099999999997</v>
      </c>
      <c r="F97" s="35">
        <v>3623.71</v>
      </c>
      <c r="G97" s="35">
        <v>3701.95</v>
      </c>
      <c r="H97" s="35">
        <v>3775.0099999999998</v>
      </c>
      <c r="I97" s="35">
        <v>3777.79</v>
      </c>
      <c r="J97" s="35">
        <v>3770.0199999999995</v>
      </c>
      <c r="K97" s="35">
        <v>3789.91</v>
      </c>
      <c r="L97" s="35">
        <v>3787.0099999999998</v>
      </c>
      <c r="M97" s="35">
        <v>3774.3899999999994</v>
      </c>
      <c r="N97" s="35">
        <v>3774.54</v>
      </c>
      <c r="O97" s="35">
        <v>3784.3999999999996</v>
      </c>
      <c r="P97" s="35">
        <v>3784.8999999999996</v>
      </c>
      <c r="Q97" s="35">
        <v>3788.3599999999997</v>
      </c>
      <c r="R97" s="35">
        <v>3838.0299999999997</v>
      </c>
      <c r="S97" s="35">
        <v>3835.5</v>
      </c>
      <c r="T97" s="35">
        <v>3815.49</v>
      </c>
      <c r="U97" s="35">
        <v>3806.4799999999996</v>
      </c>
      <c r="V97" s="35">
        <v>3687.5499999999997</v>
      </c>
      <c r="W97" s="35">
        <v>3652.95</v>
      </c>
      <c r="X97" s="35">
        <v>3538.29</v>
      </c>
      <c r="Y97" s="35">
        <v>3580.5999999999995</v>
      </c>
    </row>
    <row r="98" spans="1:25" x14ac:dyDescent="0.25">
      <c r="A98" s="67">
        <f t="shared" si="2"/>
        <v>20</v>
      </c>
      <c r="B98" s="35">
        <v>3646.7699999999995</v>
      </c>
      <c r="C98" s="35">
        <v>3843.2</v>
      </c>
      <c r="D98" s="35">
        <v>3775.2599999999998</v>
      </c>
      <c r="E98" s="35">
        <v>3877.4299999999994</v>
      </c>
      <c r="F98" s="35">
        <v>3680.9399999999996</v>
      </c>
      <c r="G98" s="35">
        <v>3783.6699999999996</v>
      </c>
      <c r="H98" s="35">
        <v>3885.25</v>
      </c>
      <c r="I98" s="35">
        <v>3884.54</v>
      </c>
      <c r="J98" s="35">
        <v>3884.5199999999995</v>
      </c>
      <c r="K98" s="35">
        <v>3892.6799999999994</v>
      </c>
      <c r="L98" s="35">
        <v>3888.0199999999995</v>
      </c>
      <c r="M98" s="35">
        <v>3891.7699999999995</v>
      </c>
      <c r="N98" s="35">
        <v>3887.74</v>
      </c>
      <c r="O98" s="35">
        <v>3885.3999999999996</v>
      </c>
      <c r="P98" s="35">
        <v>3894.46</v>
      </c>
      <c r="Q98" s="35">
        <v>3890.22</v>
      </c>
      <c r="R98" s="35">
        <v>3939.6399999999994</v>
      </c>
      <c r="S98" s="35">
        <v>3929.0599999999995</v>
      </c>
      <c r="T98" s="35">
        <v>3942.04</v>
      </c>
      <c r="U98" s="35">
        <v>3919.7299999999996</v>
      </c>
      <c r="V98" s="35">
        <v>3815.2799999999997</v>
      </c>
      <c r="W98" s="35">
        <v>3792.7699999999995</v>
      </c>
      <c r="X98" s="35">
        <v>3757.7699999999995</v>
      </c>
      <c r="Y98" s="35">
        <v>3618.5699999999997</v>
      </c>
    </row>
    <row r="99" spans="1:25" x14ac:dyDescent="0.25">
      <c r="A99" s="67">
        <f t="shared" si="2"/>
        <v>21</v>
      </c>
      <c r="B99" s="35">
        <v>3956.74</v>
      </c>
      <c r="C99" s="35">
        <v>3952.1299999999997</v>
      </c>
      <c r="D99" s="35">
        <v>3942.3999999999996</v>
      </c>
      <c r="E99" s="35">
        <v>3975.3399999999997</v>
      </c>
      <c r="F99" s="35">
        <v>3954.8999999999996</v>
      </c>
      <c r="G99" s="35">
        <v>4065.6499999999996</v>
      </c>
      <c r="H99" s="35">
        <v>4116.21</v>
      </c>
      <c r="I99" s="35">
        <v>4114.76</v>
      </c>
      <c r="J99" s="35">
        <v>4116.74</v>
      </c>
      <c r="K99" s="35">
        <v>4113.09</v>
      </c>
      <c r="L99" s="35">
        <v>4126.57</v>
      </c>
      <c r="M99" s="35">
        <v>4130.71</v>
      </c>
      <c r="N99" s="35">
        <v>4106.46</v>
      </c>
      <c r="O99" s="35">
        <v>4088.3799999999997</v>
      </c>
      <c r="P99" s="35">
        <v>4096.1399999999994</v>
      </c>
      <c r="Q99" s="35">
        <v>4083.4799999999996</v>
      </c>
      <c r="R99" s="35">
        <v>4134.12</v>
      </c>
      <c r="S99" s="35">
        <v>4127.6799999999994</v>
      </c>
      <c r="T99" s="35">
        <v>4101.67</v>
      </c>
      <c r="U99" s="35">
        <v>4145.13</v>
      </c>
      <c r="V99" s="35">
        <v>4037.29</v>
      </c>
      <c r="W99" s="35">
        <v>4036.3099999999995</v>
      </c>
      <c r="X99" s="35">
        <v>3969.3599999999997</v>
      </c>
      <c r="Y99" s="35">
        <v>3953.7</v>
      </c>
    </row>
    <row r="100" spans="1:25" x14ac:dyDescent="0.25">
      <c r="A100" s="67">
        <f t="shared" si="2"/>
        <v>22</v>
      </c>
      <c r="B100" s="35">
        <v>4027.91</v>
      </c>
      <c r="C100" s="35">
        <v>3978.1699999999996</v>
      </c>
      <c r="D100" s="35">
        <v>4034.4299999999994</v>
      </c>
      <c r="E100" s="35">
        <v>4030.2799999999997</v>
      </c>
      <c r="F100" s="35">
        <v>4426.53</v>
      </c>
      <c r="G100" s="35">
        <v>4363.9399999999996</v>
      </c>
      <c r="H100" s="35">
        <v>4391.3599999999997</v>
      </c>
      <c r="I100" s="35">
        <v>4392.6399999999994</v>
      </c>
      <c r="J100" s="35">
        <v>4373.0999999999995</v>
      </c>
      <c r="K100" s="35">
        <v>4390.58</v>
      </c>
      <c r="L100" s="35">
        <v>4393.08</v>
      </c>
      <c r="M100" s="35">
        <v>4393.59</v>
      </c>
      <c r="N100" s="35">
        <v>4373.7599999999993</v>
      </c>
      <c r="O100" s="35">
        <v>4321.17</v>
      </c>
      <c r="P100" s="35">
        <v>4300.08</v>
      </c>
      <c r="Q100" s="35">
        <v>4317.6499999999996</v>
      </c>
      <c r="R100" s="35">
        <v>4378.59</v>
      </c>
      <c r="S100" s="35">
        <v>4365.2299999999996</v>
      </c>
      <c r="T100" s="35">
        <v>4436.2699999999995</v>
      </c>
      <c r="U100" s="35">
        <v>4464.28</v>
      </c>
      <c r="V100" s="35">
        <v>4289.8899999999994</v>
      </c>
      <c r="W100" s="35">
        <v>4232.96</v>
      </c>
      <c r="X100" s="35">
        <v>4128.82</v>
      </c>
      <c r="Y100" s="35">
        <v>4110.21</v>
      </c>
    </row>
    <row r="101" spans="1:25" x14ac:dyDescent="0.25">
      <c r="A101" s="67">
        <f t="shared" si="2"/>
        <v>23</v>
      </c>
      <c r="B101" s="35">
        <v>4765.2599999999993</v>
      </c>
      <c r="C101" s="35">
        <v>4753.28</v>
      </c>
      <c r="D101" s="35">
        <v>4747.04</v>
      </c>
      <c r="E101" s="35">
        <v>4742.1399999999994</v>
      </c>
      <c r="F101" s="35">
        <v>5101.75</v>
      </c>
      <c r="G101" s="35">
        <v>5067.41</v>
      </c>
      <c r="H101" s="35">
        <v>4954.83</v>
      </c>
      <c r="I101" s="35">
        <v>4949.24</v>
      </c>
      <c r="J101" s="35">
        <v>4948.91</v>
      </c>
      <c r="K101" s="35">
        <v>4946.3999999999996</v>
      </c>
      <c r="L101" s="35">
        <v>4946.75</v>
      </c>
      <c r="M101" s="35">
        <v>4950.13</v>
      </c>
      <c r="N101" s="35">
        <v>4950.4699999999993</v>
      </c>
      <c r="O101" s="35">
        <v>4953.3499999999995</v>
      </c>
      <c r="P101" s="35">
        <v>4951.5999999999995</v>
      </c>
      <c r="Q101" s="35">
        <v>4957.8099999999995</v>
      </c>
      <c r="R101" s="35">
        <v>5031.1099999999997</v>
      </c>
      <c r="S101" s="35">
        <v>5022.67</v>
      </c>
      <c r="T101" s="35">
        <v>4624.62</v>
      </c>
      <c r="U101" s="35">
        <v>4622.7199999999993</v>
      </c>
      <c r="V101" s="35">
        <v>4696.71</v>
      </c>
      <c r="W101" s="35">
        <v>4733.9399999999996</v>
      </c>
      <c r="X101" s="35">
        <v>4744.5599999999995</v>
      </c>
      <c r="Y101" s="35">
        <v>4746.0199999999995</v>
      </c>
    </row>
    <row r="102" spans="1:25" x14ac:dyDescent="0.25">
      <c r="A102" s="67">
        <f t="shared" si="2"/>
        <v>24</v>
      </c>
      <c r="B102" s="35">
        <v>4116.8599999999997</v>
      </c>
      <c r="C102" s="35">
        <v>4119.2699999999995</v>
      </c>
      <c r="D102" s="35">
        <v>4121.0599999999995</v>
      </c>
      <c r="E102" s="35">
        <v>4132.12</v>
      </c>
      <c r="F102" s="35">
        <v>4139.72</v>
      </c>
      <c r="G102" s="35">
        <v>4046.3599999999997</v>
      </c>
      <c r="H102" s="35">
        <v>4043.04</v>
      </c>
      <c r="I102" s="35">
        <v>4062.3499999999995</v>
      </c>
      <c r="J102" s="35">
        <v>4088.4799999999996</v>
      </c>
      <c r="K102" s="35">
        <v>4066.2999999999997</v>
      </c>
      <c r="L102" s="35">
        <v>4060.1899999999996</v>
      </c>
      <c r="M102" s="35">
        <v>4061.7999999999997</v>
      </c>
      <c r="N102" s="35">
        <v>4063.33</v>
      </c>
      <c r="O102" s="35">
        <v>4103.4799999999996</v>
      </c>
      <c r="P102" s="35">
        <v>4102.8999999999996</v>
      </c>
      <c r="Q102" s="35">
        <v>4067.2699999999995</v>
      </c>
      <c r="R102" s="35">
        <v>4199.67</v>
      </c>
      <c r="S102" s="35">
        <v>4119.33</v>
      </c>
      <c r="T102" s="35">
        <v>4146.01</v>
      </c>
      <c r="U102" s="35">
        <v>4162</v>
      </c>
      <c r="V102" s="35">
        <v>4023.4399999999996</v>
      </c>
      <c r="W102" s="35">
        <v>4009.7999999999997</v>
      </c>
      <c r="X102" s="35">
        <v>4112.9299999999994</v>
      </c>
      <c r="Y102" s="35">
        <v>4076.46</v>
      </c>
    </row>
    <row r="103" spans="1:25" x14ac:dyDescent="0.25">
      <c r="A103" s="67">
        <f t="shared" si="2"/>
        <v>25</v>
      </c>
      <c r="B103" s="35">
        <v>4089.7999999999997</v>
      </c>
      <c r="C103" s="35">
        <v>4015.79</v>
      </c>
      <c r="D103" s="35">
        <v>4103.04</v>
      </c>
      <c r="E103" s="35">
        <v>4108.3899999999994</v>
      </c>
      <c r="F103" s="35">
        <v>4124.59</v>
      </c>
      <c r="G103" s="35">
        <v>4055.0499999999997</v>
      </c>
      <c r="H103" s="35">
        <v>4054.7</v>
      </c>
      <c r="I103" s="35">
        <v>4075.5599999999995</v>
      </c>
      <c r="J103" s="35">
        <v>4129.5</v>
      </c>
      <c r="K103" s="35">
        <v>4129.8599999999997</v>
      </c>
      <c r="L103" s="35">
        <v>4129.4799999999996</v>
      </c>
      <c r="M103" s="35">
        <v>4126.75</v>
      </c>
      <c r="N103" s="35">
        <v>4093.47</v>
      </c>
      <c r="O103" s="35">
        <v>4101.6099999999997</v>
      </c>
      <c r="P103" s="35">
        <v>4137.9799999999996</v>
      </c>
      <c r="Q103" s="35">
        <v>4137.53</v>
      </c>
      <c r="R103" s="35">
        <v>4158.84</v>
      </c>
      <c r="S103" s="35">
        <v>4147.76</v>
      </c>
      <c r="T103" s="35">
        <v>4141.8499999999995</v>
      </c>
      <c r="U103" s="35">
        <v>4139.3599999999997</v>
      </c>
      <c r="V103" s="35">
        <v>4060.5099999999998</v>
      </c>
      <c r="W103" s="35">
        <v>4040.0999999999995</v>
      </c>
      <c r="X103" s="35">
        <v>4062.1499999999996</v>
      </c>
      <c r="Y103" s="35">
        <v>4040.3599999999997</v>
      </c>
    </row>
    <row r="104" spans="1:25" x14ac:dyDescent="0.25">
      <c r="A104" s="67">
        <f t="shared" si="2"/>
        <v>26</v>
      </c>
      <c r="B104" s="35">
        <v>4019.6699999999996</v>
      </c>
      <c r="C104" s="35">
        <v>4024.22</v>
      </c>
      <c r="D104" s="35">
        <v>4017.9399999999996</v>
      </c>
      <c r="E104" s="35">
        <v>4037.6899999999996</v>
      </c>
      <c r="F104" s="35">
        <v>4046.2599999999998</v>
      </c>
      <c r="G104" s="35">
        <v>4049.3599999999997</v>
      </c>
      <c r="H104" s="35">
        <v>4048.99</v>
      </c>
      <c r="I104" s="35">
        <v>4048.6899999999996</v>
      </c>
      <c r="J104" s="35">
        <v>4050.1299999999997</v>
      </c>
      <c r="K104" s="35">
        <v>4049.0699999999997</v>
      </c>
      <c r="L104" s="35">
        <v>4046.5899999999997</v>
      </c>
      <c r="M104" s="35">
        <v>4049.16</v>
      </c>
      <c r="N104" s="35">
        <v>4047.0599999999995</v>
      </c>
      <c r="O104" s="35">
        <v>4171.74</v>
      </c>
      <c r="P104" s="35">
        <v>4160.3499999999995</v>
      </c>
      <c r="Q104" s="35">
        <v>4160.92</v>
      </c>
      <c r="R104" s="35">
        <v>4220.6099999999997</v>
      </c>
      <c r="S104" s="35">
        <v>4247.8899999999994</v>
      </c>
      <c r="T104" s="35">
        <v>4232.0199999999995</v>
      </c>
      <c r="U104" s="35">
        <v>4158.88</v>
      </c>
      <c r="V104" s="35">
        <v>4031.22</v>
      </c>
      <c r="W104" s="35">
        <v>4036.46</v>
      </c>
      <c r="X104" s="35">
        <v>4044.2999999999997</v>
      </c>
      <c r="Y104" s="35">
        <v>4030.5499999999997</v>
      </c>
    </row>
    <row r="105" spans="1:25" x14ac:dyDescent="0.25">
      <c r="A105" s="67">
        <f t="shared" si="2"/>
        <v>27</v>
      </c>
      <c r="B105" s="35">
        <v>4033.5699999999997</v>
      </c>
      <c r="C105" s="35">
        <v>4038.8599999999997</v>
      </c>
      <c r="D105" s="35">
        <v>4036.99</v>
      </c>
      <c r="E105" s="35">
        <v>4040.6799999999994</v>
      </c>
      <c r="F105" s="35">
        <v>4087.8499999999995</v>
      </c>
      <c r="G105" s="35">
        <v>4083.7699999999995</v>
      </c>
      <c r="H105" s="35">
        <v>4085.5</v>
      </c>
      <c r="I105" s="35">
        <v>4148.7299999999996</v>
      </c>
      <c r="J105" s="35">
        <v>4170.8499999999995</v>
      </c>
      <c r="K105" s="35">
        <v>4172.1799999999994</v>
      </c>
      <c r="L105" s="35">
        <v>4167.1799999999994</v>
      </c>
      <c r="M105" s="35">
        <v>4193.12</v>
      </c>
      <c r="N105" s="35">
        <v>4212.63</v>
      </c>
      <c r="O105" s="35">
        <v>4227.95</v>
      </c>
      <c r="P105" s="35">
        <v>4231.42</v>
      </c>
      <c r="Q105" s="35">
        <v>4230.8899999999994</v>
      </c>
      <c r="R105" s="35">
        <v>4306.78</v>
      </c>
      <c r="S105" s="35">
        <v>4282.83</v>
      </c>
      <c r="T105" s="35">
        <v>4275.8599999999997</v>
      </c>
      <c r="U105" s="35">
        <v>4250.96</v>
      </c>
      <c r="V105" s="35">
        <v>4135.3099999999995</v>
      </c>
      <c r="W105" s="35">
        <v>4066.33</v>
      </c>
      <c r="X105" s="35">
        <v>4087.5899999999997</v>
      </c>
      <c r="Y105" s="35">
        <v>4032.71</v>
      </c>
    </row>
    <row r="106" spans="1:25" x14ac:dyDescent="0.25">
      <c r="A106" s="67">
        <f t="shared" si="2"/>
        <v>28</v>
      </c>
      <c r="B106" s="35">
        <v>3888.66</v>
      </c>
      <c r="C106" s="35">
        <v>3926.5</v>
      </c>
      <c r="D106" s="35">
        <v>3899.45</v>
      </c>
      <c r="E106" s="35">
        <v>3855.1399999999994</v>
      </c>
      <c r="F106" s="35">
        <v>4146.51</v>
      </c>
      <c r="G106" s="35">
        <v>4055.54</v>
      </c>
      <c r="H106" s="35">
        <v>4111.03</v>
      </c>
      <c r="I106" s="35">
        <v>4080.2</v>
      </c>
      <c r="J106" s="35">
        <v>4067.08</v>
      </c>
      <c r="K106" s="35">
        <v>4143.4799999999996</v>
      </c>
      <c r="L106" s="35">
        <v>4153.0599999999995</v>
      </c>
      <c r="M106" s="35">
        <v>4149.1399999999994</v>
      </c>
      <c r="N106" s="35">
        <v>4145.83</v>
      </c>
      <c r="O106" s="35">
        <v>4154.6399999999994</v>
      </c>
      <c r="P106" s="35">
        <v>4158.1099999999997</v>
      </c>
      <c r="Q106" s="35">
        <v>4152.74</v>
      </c>
      <c r="R106" s="35">
        <v>4217.6799999999994</v>
      </c>
      <c r="S106" s="35">
        <v>4218.67</v>
      </c>
      <c r="T106" s="35">
        <v>4200.49</v>
      </c>
      <c r="U106" s="35">
        <v>4186.0099999999993</v>
      </c>
      <c r="V106" s="35">
        <v>3986.8399999999997</v>
      </c>
      <c r="W106" s="35">
        <v>3964.37</v>
      </c>
      <c r="X106" s="35">
        <v>4062</v>
      </c>
      <c r="Y106" s="35">
        <v>3970.1699999999996</v>
      </c>
    </row>
    <row r="107" spans="1:25" x14ac:dyDescent="0.25">
      <c r="A107" s="67">
        <f t="shared" si="2"/>
        <v>29</v>
      </c>
      <c r="B107" s="35">
        <v>3822.62</v>
      </c>
      <c r="C107" s="35">
        <v>3828.7799999999997</v>
      </c>
      <c r="D107" s="35">
        <v>3802.7699999999995</v>
      </c>
      <c r="E107" s="35">
        <v>3783.1399999999994</v>
      </c>
      <c r="F107" s="35">
        <v>3780.7</v>
      </c>
      <c r="G107" s="35">
        <v>4196.9799999999996</v>
      </c>
      <c r="H107" s="35">
        <v>3864.5599999999995</v>
      </c>
      <c r="I107" s="35">
        <v>4194.49</v>
      </c>
      <c r="J107" s="35">
        <v>3957.62</v>
      </c>
      <c r="K107" s="35">
        <v>3965.9399999999996</v>
      </c>
      <c r="L107" s="35">
        <v>3967.7799999999997</v>
      </c>
      <c r="M107" s="35">
        <v>3985.54</v>
      </c>
      <c r="N107" s="35">
        <v>4124.8899999999994</v>
      </c>
      <c r="O107" s="35">
        <v>4133.12</v>
      </c>
      <c r="P107" s="35">
        <v>4168.8999999999996</v>
      </c>
      <c r="Q107" s="35">
        <v>4167.1899999999996</v>
      </c>
      <c r="R107" s="35">
        <v>4234.87</v>
      </c>
      <c r="S107" s="35">
        <v>4227.7</v>
      </c>
      <c r="T107" s="35">
        <v>4201.3499999999995</v>
      </c>
      <c r="U107" s="35">
        <v>4227.33</v>
      </c>
      <c r="V107" s="35">
        <v>3984.0499999999997</v>
      </c>
      <c r="W107" s="35">
        <v>3891.3599999999997</v>
      </c>
      <c r="X107" s="35">
        <v>3788.9299999999994</v>
      </c>
      <c r="Y107" s="35">
        <v>3787.72</v>
      </c>
    </row>
    <row r="108" spans="1:25" x14ac:dyDescent="0.25">
      <c r="A108" s="67">
        <f t="shared" si="2"/>
        <v>30</v>
      </c>
      <c r="B108" s="35">
        <v>4276.58</v>
      </c>
      <c r="C108" s="35">
        <v>4285.32</v>
      </c>
      <c r="D108" s="35">
        <v>3920.0599999999995</v>
      </c>
      <c r="E108" s="35">
        <v>4301.04</v>
      </c>
      <c r="F108" s="35">
        <v>4102.47</v>
      </c>
      <c r="G108" s="35">
        <v>4229.6899999999996</v>
      </c>
      <c r="H108" s="35">
        <v>4206.1099999999997</v>
      </c>
      <c r="I108" s="35">
        <v>4098.76</v>
      </c>
      <c r="J108" s="35">
        <v>4224.33</v>
      </c>
      <c r="K108" s="35">
        <v>4192.1799999999994</v>
      </c>
      <c r="L108" s="35">
        <v>4195.21</v>
      </c>
      <c r="M108" s="35">
        <v>4195.4299999999994</v>
      </c>
      <c r="N108" s="35">
        <v>4198.6799999999994</v>
      </c>
      <c r="O108" s="35">
        <v>4208.32</v>
      </c>
      <c r="P108" s="35">
        <v>4203.34</v>
      </c>
      <c r="Q108" s="35">
        <v>4206.79</v>
      </c>
      <c r="R108" s="35">
        <v>4277.0999999999995</v>
      </c>
      <c r="S108" s="35">
        <v>4263.0499999999993</v>
      </c>
      <c r="T108" s="35">
        <v>4256.24</v>
      </c>
      <c r="U108" s="35">
        <v>4113.09</v>
      </c>
      <c r="V108" s="35">
        <v>4020.25</v>
      </c>
      <c r="W108" s="35">
        <v>3962.97</v>
      </c>
      <c r="X108" s="35">
        <v>4279.67</v>
      </c>
      <c r="Y108" s="35">
        <v>4275.4399999999996</v>
      </c>
    </row>
    <row r="109" spans="1:25" x14ac:dyDescent="0.25">
      <c r="A109" s="67">
        <f t="shared" si="2"/>
        <v>31</v>
      </c>
      <c r="B109" s="35">
        <v>2116.06</v>
      </c>
      <c r="C109" s="35">
        <v>2116.06</v>
      </c>
      <c r="D109" s="35">
        <v>2116.06</v>
      </c>
      <c r="E109" s="35">
        <v>2116.06</v>
      </c>
      <c r="F109" s="35">
        <v>2116.06</v>
      </c>
      <c r="G109" s="35">
        <v>2116.06</v>
      </c>
      <c r="H109" s="35">
        <v>2116.06</v>
      </c>
      <c r="I109" s="35">
        <v>2116.06</v>
      </c>
      <c r="J109" s="35">
        <v>2116.06</v>
      </c>
      <c r="K109" s="35">
        <v>2116.06</v>
      </c>
      <c r="L109" s="35">
        <v>2116.06</v>
      </c>
      <c r="M109" s="35">
        <v>2116.06</v>
      </c>
      <c r="N109" s="35">
        <v>2116.06</v>
      </c>
      <c r="O109" s="35">
        <v>2116.06</v>
      </c>
      <c r="P109" s="35">
        <v>2116.06</v>
      </c>
      <c r="Q109" s="35">
        <v>2116.06</v>
      </c>
      <c r="R109" s="35">
        <v>2116.06</v>
      </c>
      <c r="S109" s="35">
        <v>2116.06</v>
      </c>
      <c r="T109" s="35">
        <v>2116.06</v>
      </c>
      <c r="U109" s="35">
        <v>2116.06</v>
      </c>
      <c r="V109" s="35">
        <v>2116.06</v>
      </c>
      <c r="W109" s="35">
        <v>2116.06</v>
      </c>
      <c r="X109" s="35">
        <v>2116.06</v>
      </c>
      <c r="Y109" s="35">
        <v>2116.06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4317.05</v>
      </c>
      <c r="C113" s="35">
        <v>4320.41</v>
      </c>
      <c r="D113" s="35">
        <v>4318.54</v>
      </c>
      <c r="E113" s="35">
        <v>4315.29</v>
      </c>
      <c r="F113" s="35">
        <v>4328.62</v>
      </c>
      <c r="G113" s="35">
        <v>4333.8100000000004</v>
      </c>
      <c r="H113" s="35">
        <v>4329.57</v>
      </c>
      <c r="I113" s="35">
        <v>4326.3100000000004</v>
      </c>
      <c r="J113" s="35">
        <v>4333.6499999999996</v>
      </c>
      <c r="K113" s="35">
        <v>4333.28</v>
      </c>
      <c r="L113" s="35">
        <v>4331.5199999999995</v>
      </c>
      <c r="M113" s="35">
        <v>4334.99</v>
      </c>
      <c r="N113" s="35">
        <v>4331.04</v>
      </c>
      <c r="O113" s="35">
        <v>4339.1000000000004</v>
      </c>
      <c r="P113" s="35">
        <v>4339.4799999999996</v>
      </c>
      <c r="Q113" s="35">
        <v>4345.7</v>
      </c>
      <c r="R113" s="35">
        <v>4358.18</v>
      </c>
      <c r="S113" s="35">
        <v>4353.51</v>
      </c>
      <c r="T113" s="35">
        <v>4340.74</v>
      </c>
      <c r="U113" s="35">
        <v>4337.6099999999997</v>
      </c>
      <c r="V113" s="35">
        <v>4334.84</v>
      </c>
      <c r="W113" s="35">
        <v>4317.75</v>
      </c>
      <c r="X113" s="35">
        <v>4316.6899999999996</v>
      </c>
      <c r="Y113" s="35">
        <v>4315.3500000000004</v>
      </c>
    </row>
    <row r="114" spans="1:25" ht="15" customHeight="1" x14ac:dyDescent="0.25">
      <c r="A114" s="67">
        <v>2</v>
      </c>
      <c r="B114" s="35">
        <v>4364.51</v>
      </c>
      <c r="C114" s="35">
        <v>4374.1899999999996</v>
      </c>
      <c r="D114" s="35">
        <v>4390.7699999999995</v>
      </c>
      <c r="E114" s="35">
        <v>4392.17</v>
      </c>
      <c r="F114" s="35">
        <v>4394.16</v>
      </c>
      <c r="G114" s="35">
        <v>4404.76</v>
      </c>
      <c r="H114" s="35">
        <v>4408.07</v>
      </c>
      <c r="I114" s="35">
        <v>4400.2299999999996</v>
      </c>
      <c r="J114" s="35">
        <v>4402.62</v>
      </c>
      <c r="K114" s="35">
        <v>4400.2299999999996</v>
      </c>
      <c r="L114" s="35">
        <v>4401.16</v>
      </c>
      <c r="M114" s="35">
        <v>4397.5</v>
      </c>
      <c r="N114" s="35">
        <v>4393.43</v>
      </c>
      <c r="O114" s="35">
        <v>4404.29</v>
      </c>
      <c r="P114" s="35">
        <v>4409.01</v>
      </c>
      <c r="Q114" s="35">
        <v>4410.72</v>
      </c>
      <c r="R114" s="35">
        <v>4413.47</v>
      </c>
      <c r="S114" s="35">
        <v>4407.1000000000004</v>
      </c>
      <c r="T114" s="35">
        <v>4390.33</v>
      </c>
      <c r="U114" s="35">
        <v>4434.63</v>
      </c>
      <c r="V114" s="35">
        <v>4375.32</v>
      </c>
      <c r="W114" s="35">
        <v>4375.22</v>
      </c>
      <c r="X114" s="35">
        <v>4366.72</v>
      </c>
      <c r="Y114" s="35">
        <v>4354.22</v>
      </c>
    </row>
    <row r="115" spans="1:25" x14ac:dyDescent="0.25">
      <c r="A115" s="67">
        <f>A114+1</f>
        <v>3</v>
      </c>
      <c r="B115" s="35">
        <v>4295.45</v>
      </c>
      <c r="C115" s="35">
        <v>4298.79</v>
      </c>
      <c r="D115" s="35">
        <v>4302.3999999999996</v>
      </c>
      <c r="E115" s="35">
        <v>4307.37</v>
      </c>
      <c r="F115" s="35">
        <v>4316.5600000000004</v>
      </c>
      <c r="G115" s="35">
        <v>4318.93</v>
      </c>
      <c r="H115" s="35">
        <v>4319.3900000000003</v>
      </c>
      <c r="I115" s="35">
        <v>4319.75</v>
      </c>
      <c r="J115" s="35">
        <v>4321.72</v>
      </c>
      <c r="K115" s="35">
        <v>4322.54</v>
      </c>
      <c r="L115" s="35">
        <v>4321.62</v>
      </c>
      <c r="M115" s="35">
        <v>4323.55</v>
      </c>
      <c r="N115" s="35">
        <v>4326.83</v>
      </c>
      <c r="O115" s="35">
        <v>4340.29</v>
      </c>
      <c r="P115" s="35">
        <v>4364.3900000000003</v>
      </c>
      <c r="Q115" s="35">
        <v>4447.9799999999996</v>
      </c>
      <c r="R115" s="35">
        <v>4465.72</v>
      </c>
      <c r="S115" s="35">
        <v>4346.28</v>
      </c>
      <c r="T115" s="35">
        <v>4315.1000000000004</v>
      </c>
      <c r="U115" s="35">
        <v>4309.96</v>
      </c>
      <c r="V115" s="35">
        <v>4321.88</v>
      </c>
      <c r="W115" s="35">
        <v>4305.04</v>
      </c>
      <c r="X115" s="35">
        <v>4307.6400000000003</v>
      </c>
      <c r="Y115" s="35">
        <v>4293.8900000000003</v>
      </c>
    </row>
    <row r="116" spans="1:25" x14ac:dyDescent="0.25">
      <c r="A116" s="67">
        <f t="shared" ref="A116:A143" si="3">A115+1</f>
        <v>4</v>
      </c>
      <c r="B116" s="35">
        <v>4199.01</v>
      </c>
      <c r="C116" s="35">
        <v>4201.79</v>
      </c>
      <c r="D116" s="35">
        <v>4208.59</v>
      </c>
      <c r="E116" s="35">
        <v>4216.5600000000004</v>
      </c>
      <c r="F116" s="35">
        <v>4233.6499999999996</v>
      </c>
      <c r="G116" s="35">
        <v>4237.2699999999995</v>
      </c>
      <c r="H116" s="35">
        <v>4234.8599999999997</v>
      </c>
      <c r="I116" s="35">
        <v>4228.26</v>
      </c>
      <c r="J116" s="35">
        <v>4235.17</v>
      </c>
      <c r="K116" s="35">
        <v>4237.09</v>
      </c>
      <c r="L116" s="35">
        <v>4235.12</v>
      </c>
      <c r="M116" s="35">
        <v>4235</v>
      </c>
      <c r="N116" s="35">
        <v>4229.76</v>
      </c>
      <c r="O116" s="35">
        <v>4233.6400000000003</v>
      </c>
      <c r="P116" s="35">
        <v>4239.57</v>
      </c>
      <c r="Q116" s="35">
        <v>4240.9399999999996</v>
      </c>
      <c r="R116" s="35">
        <v>4250.76</v>
      </c>
      <c r="S116" s="35">
        <v>4234.37</v>
      </c>
      <c r="T116" s="35">
        <v>4219.41</v>
      </c>
      <c r="U116" s="35">
        <v>4214.8100000000004</v>
      </c>
      <c r="V116" s="35">
        <v>4205.04</v>
      </c>
      <c r="W116" s="35">
        <v>4203.6400000000003</v>
      </c>
      <c r="X116" s="35">
        <v>4171.59</v>
      </c>
      <c r="Y116" s="35">
        <v>4155.1899999999996</v>
      </c>
    </row>
    <row r="117" spans="1:25" x14ac:dyDescent="0.25">
      <c r="A117" s="67">
        <f t="shared" si="3"/>
        <v>5</v>
      </c>
      <c r="B117" s="35">
        <v>3744.8199999999997</v>
      </c>
      <c r="C117" s="35">
        <v>3757.41</v>
      </c>
      <c r="D117" s="35">
        <v>3758.06</v>
      </c>
      <c r="E117" s="35">
        <v>3798.62</v>
      </c>
      <c r="F117" s="35">
        <v>3810.7699999999995</v>
      </c>
      <c r="G117" s="35">
        <v>3813.47</v>
      </c>
      <c r="H117" s="35">
        <v>3813.85</v>
      </c>
      <c r="I117" s="35">
        <v>3810.79</v>
      </c>
      <c r="J117" s="35">
        <v>3901.2799999999997</v>
      </c>
      <c r="K117" s="35">
        <v>3904.33</v>
      </c>
      <c r="L117" s="35">
        <v>3902.13</v>
      </c>
      <c r="M117" s="35">
        <v>3810.0099999999998</v>
      </c>
      <c r="N117" s="35">
        <v>3811.29</v>
      </c>
      <c r="O117" s="35">
        <v>3817.38</v>
      </c>
      <c r="P117" s="35">
        <v>3910.34</v>
      </c>
      <c r="Q117" s="35">
        <v>3826</v>
      </c>
      <c r="R117" s="35">
        <v>3828.62</v>
      </c>
      <c r="S117" s="35">
        <v>3818.09</v>
      </c>
      <c r="T117" s="35">
        <v>3808.8199999999997</v>
      </c>
      <c r="U117" s="35">
        <v>3798.9399999999996</v>
      </c>
      <c r="V117" s="35">
        <v>3796.8599999999997</v>
      </c>
      <c r="W117" s="35">
        <v>3797.55</v>
      </c>
      <c r="X117" s="35">
        <v>3795.5299999999997</v>
      </c>
      <c r="Y117" s="35">
        <v>3793.2</v>
      </c>
    </row>
    <row r="118" spans="1:25" x14ac:dyDescent="0.25">
      <c r="A118" s="67">
        <f t="shared" si="3"/>
        <v>6</v>
      </c>
      <c r="B118" s="35">
        <v>3624.0699999999997</v>
      </c>
      <c r="C118" s="35">
        <v>3740.79</v>
      </c>
      <c r="D118" s="35">
        <v>3628.58</v>
      </c>
      <c r="E118" s="35">
        <v>3735.12</v>
      </c>
      <c r="F118" s="35">
        <v>3746.24</v>
      </c>
      <c r="G118" s="35">
        <v>3745.16</v>
      </c>
      <c r="H118" s="35">
        <v>3745.75</v>
      </c>
      <c r="I118" s="35">
        <v>3745.63</v>
      </c>
      <c r="J118" s="35">
        <v>3744.85</v>
      </c>
      <c r="K118" s="35">
        <v>3745.2</v>
      </c>
      <c r="L118" s="35">
        <v>3635.6099999999997</v>
      </c>
      <c r="M118" s="35">
        <v>3642.74</v>
      </c>
      <c r="N118" s="35">
        <v>3754.2</v>
      </c>
      <c r="O118" s="35">
        <v>3668.04</v>
      </c>
      <c r="P118" s="35">
        <v>3780.63</v>
      </c>
      <c r="Q118" s="35">
        <v>3673.0299999999997</v>
      </c>
      <c r="R118" s="35">
        <v>3706.74</v>
      </c>
      <c r="S118" s="35">
        <v>3701.43</v>
      </c>
      <c r="T118" s="35">
        <v>3681.91</v>
      </c>
      <c r="U118" s="35">
        <v>3664.87</v>
      </c>
      <c r="V118" s="35">
        <v>3631.2999999999997</v>
      </c>
      <c r="W118" s="35">
        <v>3629.6899999999996</v>
      </c>
      <c r="X118" s="35">
        <v>3632.0699999999997</v>
      </c>
      <c r="Y118" s="35">
        <v>3628.12</v>
      </c>
    </row>
    <row r="119" spans="1:25" x14ac:dyDescent="0.25">
      <c r="A119" s="67">
        <f t="shared" si="3"/>
        <v>7</v>
      </c>
      <c r="B119" s="35">
        <v>3895.7699999999995</v>
      </c>
      <c r="C119" s="35">
        <v>3886.7799999999997</v>
      </c>
      <c r="D119" s="35">
        <v>3895.4399999999996</v>
      </c>
      <c r="E119" s="35">
        <v>3891.7</v>
      </c>
      <c r="F119" s="35">
        <v>3917.7799999999997</v>
      </c>
      <c r="G119" s="35">
        <v>3920.21</v>
      </c>
      <c r="H119" s="35">
        <v>4050.2299999999996</v>
      </c>
      <c r="I119" s="35">
        <v>4047.88</v>
      </c>
      <c r="J119" s="35">
        <v>4041.7799999999997</v>
      </c>
      <c r="K119" s="35">
        <v>4114.8599999999997</v>
      </c>
      <c r="L119" s="35">
        <v>4113.92</v>
      </c>
      <c r="M119" s="35">
        <v>4107.76</v>
      </c>
      <c r="N119" s="35">
        <v>4106.6400000000003</v>
      </c>
      <c r="O119" s="35">
        <v>4107.78</v>
      </c>
      <c r="P119" s="35">
        <v>4112.09</v>
      </c>
      <c r="Q119" s="35">
        <v>4038.75</v>
      </c>
      <c r="R119" s="35">
        <v>3971.5</v>
      </c>
      <c r="S119" s="35">
        <v>3944.5699999999997</v>
      </c>
      <c r="T119" s="35">
        <v>3941.8</v>
      </c>
      <c r="U119" s="35">
        <v>3932.85</v>
      </c>
      <c r="V119" s="35">
        <v>3903.63</v>
      </c>
      <c r="W119" s="35">
        <v>3896.85</v>
      </c>
      <c r="X119" s="35">
        <v>3896.6899999999996</v>
      </c>
      <c r="Y119" s="35">
        <v>3906.41</v>
      </c>
    </row>
    <row r="120" spans="1:25" x14ac:dyDescent="0.25">
      <c r="A120" s="67">
        <f t="shared" si="3"/>
        <v>8</v>
      </c>
      <c r="B120" s="35">
        <v>4128.6499999999996</v>
      </c>
      <c r="C120" s="35">
        <v>4130.2699999999995</v>
      </c>
      <c r="D120" s="35">
        <v>4119.22</v>
      </c>
      <c r="E120" s="35">
        <v>4120.78</v>
      </c>
      <c r="F120" s="35">
        <v>4121.63</v>
      </c>
      <c r="G120" s="35">
        <v>4153.37</v>
      </c>
      <c r="H120" s="35">
        <v>4154.24</v>
      </c>
      <c r="I120" s="35">
        <v>4154.6499999999996</v>
      </c>
      <c r="J120" s="35">
        <v>4157.8100000000004</v>
      </c>
      <c r="K120" s="35">
        <v>4155.3900000000003</v>
      </c>
      <c r="L120" s="35">
        <v>4150.95</v>
      </c>
      <c r="M120" s="35">
        <v>4157.7699999999995</v>
      </c>
      <c r="N120" s="35">
        <v>4151.9399999999996</v>
      </c>
      <c r="O120" s="35">
        <v>4159.17</v>
      </c>
      <c r="P120" s="35">
        <v>4161</v>
      </c>
      <c r="Q120" s="35">
        <v>4101.24</v>
      </c>
      <c r="R120" s="35">
        <v>4159.6400000000003</v>
      </c>
      <c r="S120" s="35">
        <v>4134.4399999999996</v>
      </c>
      <c r="T120" s="35">
        <v>4084.22</v>
      </c>
      <c r="U120" s="35">
        <v>4076.55</v>
      </c>
      <c r="V120" s="35">
        <v>4068.16</v>
      </c>
      <c r="W120" s="35">
        <v>4029.9399999999996</v>
      </c>
      <c r="X120" s="35">
        <v>4002.7599999999998</v>
      </c>
      <c r="Y120" s="35">
        <v>3995.2699999999995</v>
      </c>
    </row>
    <row r="121" spans="1:25" x14ac:dyDescent="0.25">
      <c r="A121" s="67">
        <f t="shared" si="3"/>
        <v>9</v>
      </c>
      <c r="B121" s="35">
        <v>4089.2599999999998</v>
      </c>
      <c r="C121" s="35">
        <v>4120.34</v>
      </c>
      <c r="D121" s="35">
        <v>4150.68</v>
      </c>
      <c r="E121" s="35">
        <v>4133.45</v>
      </c>
      <c r="F121" s="35">
        <v>4144.2299999999996</v>
      </c>
      <c r="G121" s="35">
        <v>4154.45</v>
      </c>
      <c r="H121" s="35">
        <v>4155.51</v>
      </c>
      <c r="I121" s="35">
        <v>4149.4399999999996</v>
      </c>
      <c r="J121" s="35">
        <v>4159.26</v>
      </c>
      <c r="K121" s="35">
        <v>4157.5</v>
      </c>
      <c r="L121" s="35">
        <v>4157.43</v>
      </c>
      <c r="M121" s="35">
        <v>4160.8999999999996</v>
      </c>
      <c r="N121" s="35">
        <v>4149.1400000000003</v>
      </c>
      <c r="O121" s="35">
        <v>4153.8599999999997</v>
      </c>
      <c r="P121" s="35">
        <v>4155.66</v>
      </c>
      <c r="Q121" s="35">
        <v>4144.08</v>
      </c>
      <c r="R121" s="35">
        <v>4199.5199999999995</v>
      </c>
      <c r="S121" s="35">
        <v>4204.55</v>
      </c>
      <c r="T121" s="35">
        <v>4155.2699999999995</v>
      </c>
      <c r="U121" s="35">
        <v>4142.6400000000003</v>
      </c>
      <c r="V121" s="35">
        <v>4129.34</v>
      </c>
      <c r="W121" s="35">
        <v>4095.2699999999995</v>
      </c>
      <c r="X121" s="35">
        <v>4087.85</v>
      </c>
      <c r="Y121" s="35">
        <v>4113.75</v>
      </c>
    </row>
    <row r="122" spans="1:25" x14ac:dyDescent="0.25">
      <c r="A122" s="67">
        <f t="shared" si="3"/>
        <v>10</v>
      </c>
      <c r="B122" s="35">
        <v>4214.41</v>
      </c>
      <c r="C122" s="35">
        <v>4225.6499999999996</v>
      </c>
      <c r="D122" s="35">
        <v>4227.24</v>
      </c>
      <c r="E122" s="35">
        <v>4231.16</v>
      </c>
      <c r="F122" s="35">
        <v>4233.1400000000003</v>
      </c>
      <c r="G122" s="35">
        <v>4242.63</v>
      </c>
      <c r="H122" s="35">
        <v>4247.25</v>
      </c>
      <c r="I122" s="35">
        <v>4249.21</v>
      </c>
      <c r="J122" s="35">
        <v>4246.9799999999996</v>
      </c>
      <c r="K122" s="35">
        <v>4276.55</v>
      </c>
      <c r="L122" s="35">
        <v>4246.13</v>
      </c>
      <c r="M122" s="35">
        <v>4276.76</v>
      </c>
      <c r="N122" s="35">
        <v>4277.12</v>
      </c>
      <c r="O122" s="35">
        <v>4282.17</v>
      </c>
      <c r="P122" s="35">
        <v>4285.45</v>
      </c>
      <c r="Q122" s="35">
        <v>4253.16</v>
      </c>
      <c r="R122" s="35">
        <v>4307.38</v>
      </c>
      <c r="S122" s="35">
        <v>4293.2299999999996</v>
      </c>
      <c r="T122" s="35">
        <v>4284.99</v>
      </c>
      <c r="U122" s="35">
        <v>4275.7699999999995</v>
      </c>
      <c r="V122" s="35">
        <v>4218.7299999999996</v>
      </c>
      <c r="W122" s="35">
        <v>4220.8900000000003</v>
      </c>
      <c r="X122" s="35">
        <v>4210.9399999999996</v>
      </c>
      <c r="Y122" s="35">
        <v>4207.8500000000004</v>
      </c>
    </row>
    <row r="123" spans="1:25" x14ac:dyDescent="0.25">
      <c r="A123" s="67">
        <f t="shared" si="3"/>
        <v>11</v>
      </c>
      <c r="B123" s="35">
        <v>3722.8</v>
      </c>
      <c r="C123" s="35">
        <v>3726.04</v>
      </c>
      <c r="D123" s="35">
        <v>3860.35</v>
      </c>
      <c r="E123" s="35">
        <v>3864.83</v>
      </c>
      <c r="F123" s="35">
        <v>3867.66</v>
      </c>
      <c r="G123" s="35">
        <v>3892.42</v>
      </c>
      <c r="H123" s="35">
        <v>3897.5099999999998</v>
      </c>
      <c r="I123" s="35">
        <v>4028.21</v>
      </c>
      <c r="J123" s="35">
        <v>4013.3199999999997</v>
      </c>
      <c r="K123" s="35">
        <v>4090.59</v>
      </c>
      <c r="L123" s="35">
        <v>4098.57</v>
      </c>
      <c r="M123" s="35">
        <v>4105.6499999999996</v>
      </c>
      <c r="N123" s="35">
        <v>4103.1400000000003</v>
      </c>
      <c r="O123" s="35">
        <v>4241.96</v>
      </c>
      <c r="P123" s="35">
        <v>4272.76</v>
      </c>
      <c r="Q123" s="35">
        <v>3909.63</v>
      </c>
      <c r="R123" s="35">
        <v>3938.75</v>
      </c>
      <c r="S123" s="35">
        <v>3928.3999999999996</v>
      </c>
      <c r="T123" s="35">
        <v>3930.39</v>
      </c>
      <c r="U123" s="35">
        <v>3922.37</v>
      </c>
      <c r="V123" s="35">
        <v>3778.29</v>
      </c>
      <c r="W123" s="35">
        <v>3768.0199999999995</v>
      </c>
      <c r="X123" s="35">
        <v>3797.8</v>
      </c>
      <c r="Y123" s="35">
        <v>3721.33</v>
      </c>
    </row>
    <row r="124" spans="1:25" x14ac:dyDescent="0.25">
      <c r="A124" s="67">
        <f t="shared" si="3"/>
        <v>12</v>
      </c>
      <c r="B124" s="35">
        <v>4106.45</v>
      </c>
      <c r="C124" s="35">
        <v>4136.66</v>
      </c>
      <c r="D124" s="35">
        <v>4113.25</v>
      </c>
      <c r="E124" s="35">
        <v>4095.29</v>
      </c>
      <c r="F124" s="35">
        <v>4148.1400000000003</v>
      </c>
      <c r="G124" s="35">
        <v>4152.75</v>
      </c>
      <c r="H124" s="35">
        <v>4178.1499999999996</v>
      </c>
      <c r="I124" s="35">
        <v>4182.6000000000004</v>
      </c>
      <c r="J124" s="35">
        <v>4185.63</v>
      </c>
      <c r="K124" s="35">
        <v>4188.08</v>
      </c>
      <c r="L124" s="35">
        <v>4182.78</v>
      </c>
      <c r="M124" s="35">
        <v>4189.87</v>
      </c>
      <c r="N124" s="35">
        <v>4188.55</v>
      </c>
      <c r="O124" s="35">
        <v>4187.76</v>
      </c>
      <c r="P124" s="35">
        <v>4191.53</v>
      </c>
      <c r="Q124" s="35">
        <v>4194.2299999999996</v>
      </c>
      <c r="R124" s="35">
        <v>4226.97</v>
      </c>
      <c r="S124" s="35">
        <v>4224.72</v>
      </c>
      <c r="T124" s="35">
        <v>4206.08</v>
      </c>
      <c r="U124" s="35">
        <v>4197.22</v>
      </c>
      <c r="V124" s="35">
        <v>4149</v>
      </c>
      <c r="W124" s="35">
        <v>4150.66</v>
      </c>
      <c r="X124" s="35">
        <v>4141.68</v>
      </c>
      <c r="Y124" s="35">
        <v>4134.8100000000004</v>
      </c>
    </row>
    <row r="125" spans="1:25" x14ac:dyDescent="0.25">
      <c r="A125" s="67">
        <f t="shared" si="3"/>
        <v>13</v>
      </c>
      <c r="B125" s="35">
        <v>4175.93</v>
      </c>
      <c r="C125" s="35">
        <v>4175.8599999999997</v>
      </c>
      <c r="D125" s="35">
        <v>4170.6099999999997</v>
      </c>
      <c r="E125" s="35">
        <v>4177.76</v>
      </c>
      <c r="F125" s="35">
        <v>4205.6499999999996</v>
      </c>
      <c r="G125" s="35">
        <v>4191.8</v>
      </c>
      <c r="H125" s="35">
        <v>4211.71</v>
      </c>
      <c r="I125" s="35">
        <v>4219.3500000000004</v>
      </c>
      <c r="J125" s="35">
        <v>4192.8100000000004</v>
      </c>
      <c r="K125" s="35">
        <v>4223.04</v>
      </c>
      <c r="L125" s="35">
        <v>4219.6899999999996</v>
      </c>
      <c r="M125" s="35">
        <v>4227.66</v>
      </c>
      <c r="N125" s="35">
        <v>4225.79</v>
      </c>
      <c r="O125" s="35">
        <v>4230.3500000000004</v>
      </c>
      <c r="P125" s="35">
        <v>4240.5199999999995</v>
      </c>
      <c r="Q125" s="35">
        <v>4236.66</v>
      </c>
      <c r="R125" s="35">
        <v>4296.59</v>
      </c>
      <c r="S125" s="35">
        <v>4256.17</v>
      </c>
      <c r="T125" s="35">
        <v>4250.37</v>
      </c>
      <c r="U125" s="35">
        <v>4241.4799999999996</v>
      </c>
      <c r="V125" s="35">
        <v>4195.7299999999996</v>
      </c>
      <c r="W125" s="35">
        <v>4168.66</v>
      </c>
      <c r="X125" s="35">
        <v>4198.41</v>
      </c>
      <c r="Y125" s="35">
        <v>4111.8</v>
      </c>
    </row>
    <row r="126" spans="1:25" x14ac:dyDescent="0.25">
      <c r="A126" s="67">
        <f t="shared" si="3"/>
        <v>14</v>
      </c>
      <c r="B126" s="35">
        <v>4273.67</v>
      </c>
      <c r="C126" s="35">
        <v>4297.8999999999996</v>
      </c>
      <c r="D126" s="35">
        <v>4297.3599999999997</v>
      </c>
      <c r="E126" s="35">
        <v>4312.47</v>
      </c>
      <c r="F126" s="35">
        <v>4327.45</v>
      </c>
      <c r="G126" s="35">
        <v>4346.3599999999997</v>
      </c>
      <c r="H126" s="35">
        <v>4355.3900000000003</v>
      </c>
      <c r="I126" s="35">
        <v>4357.3</v>
      </c>
      <c r="J126" s="35">
        <v>4361.72</v>
      </c>
      <c r="K126" s="35">
        <v>4363.05</v>
      </c>
      <c r="L126" s="35">
        <v>4364.37</v>
      </c>
      <c r="M126" s="35">
        <v>4363.1499999999996</v>
      </c>
      <c r="N126" s="35">
        <v>4363.92</v>
      </c>
      <c r="O126" s="35">
        <v>4362.5</v>
      </c>
      <c r="P126" s="35">
        <v>4362.96</v>
      </c>
      <c r="Q126" s="35">
        <v>4361.6400000000003</v>
      </c>
      <c r="R126" s="35">
        <v>4415.29</v>
      </c>
      <c r="S126" s="35">
        <v>4414.88</v>
      </c>
      <c r="T126" s="35">
        <v>4385.05</v>
      </c>
      <c r="U126" s="35">
        <v>4379.87</v>
      </c>
      <c r="V126" s="35">
        <v>4329.74</v>
      </c>
      <c r="W126" s="35">
        <v>4310.8100000000004</v>
      </c>
      <c r="X126" s="35">
        <v>4303.8500000000004</v>
      </c>
      <c r="Y126" s="35">
        <v>4296.16</v>
      </c>
    </row>
    <row r="127" spans="1:25" x14ac:dyDescent="0.25">
      <c r="A127" s="67">
        <f t="shared" si="3"/>
        <v>15</v>
      </c>
      <c r="B127" s="35">
        <v>4225.78</v>
      </c>
      <c r="C127" s="35">
        <v>4250.7699999999995</v>
      </c>
      <c r="D127" s="35">
        <v>4246.58</v>
      </c>
      <c r="E127" s="35">
        <v>4263.84</v>
      </c>
      <c r="F127" s="35">
        <v>4265.51</v>
      </c>
      <c r="G127" s="35">
        <v>4280.4799999999996</v>
      </c>
      <c r="H127" s="35">
        <v>4290.8500000000004</v>
      </c>
      <c r="I127" s="35">
        <v>4297.08</v>
      </c>
      <c r="J127" s="35">
        <v>4299.57</v>
      </c>
      <c r="K127" s="35">
        <v>4302.21</v>
      </c>
      <c r="L127" s="35">
        <v>4300.18</v>
      </c>
      <c r="M127" s="35">
        <v>4304.74</v>
      </c>
      <c r="N127" s="35">
        <v>4303.8999999999996</v>
      </c>
      <c r="O127" s="35">
        <v>4306.04</v>
      </c>
      <c r="P127" s="35">
        <v>4311.37</v>
      </c>
      <c r="Q127" s="35">
        <v>4310.7</v>
      </c>
      <c r="R127" s="35">
        <v>4372.71</v>
      </c>
      <c r="S127" s="35">
        <v>4342.4799999999996</v>
      </c>
      <c r="T127" s="35">
        <v>4332.17</v>
      </c>
      <c r="U127" s="35">
        <v>4323.09</v>
      </c>
      <c r="V127" s="35">
        <v>4252</v>
      </c>
      <c r="W127" s="35">
        <v>4249.88</v>
      </c>
      <c r="X127" s="35">
        <v>4244.16</v>
      </c>
      <c r="Y127" s="35">
        <v>4235.47</v>
      </c>
    </row>
    <row r="128" spans="1:25" x14ac:dyDescent="0.25">
      <c r="A128" s="67">
        <f t="shared" si="3"/>
        <v>16</v>
      </c>
      <c r="B128" s="35">
        <v>4417.8900000000003</v>
      </c>
      <c r="C128" s="35">
        <v>4492.6099999999997</v>
      </c>
      <c r="D128" s="35">
        <v>4489.1899999999996</v>
      </c>
      <c r="E128" s="35">
        <v>4500.9299999999994</v>
      </c>
      <c r="F128" s="35">
        <v>4505.49</v>
      </c>
      <c r="G128" s="35">
        <v>4511.33</v>
      </c>
      <c r="H128" s="35">
        <v>4509.33</v>
      </c>
      <c r="I128" s="35">
        <v>4507.17</v>
      </c>
      <c r="J128" s="35">
        <v>4508.32</v>
      </c>
      <c r="K128" s="35">
        <v>4511.3100000000004</v>
      </c>
      <c r="L128" s="35">
        <v>4514.46</v>
      </c>
      <c r="M128" s="35">
        <v>4517.8</v>
      </c>
      <c r="N128" s="35">
        <v>4517.55</v>
      </c>
      <c r="O128" s="35">
        <v>4517.8900000000003</v>
      </c>
      <c r="P128" s="35">
        <v>4519.8900000000003</v>
      </c>
      <c r="Q128" s="35">
        <v>4520.2699999999995</v>
      </c>
      <c r="R128" s="35">
        <v>4580.24</v>
      </c>
      <c r="S128" s="35">
        <v>4573.7</v>
      </c>
      <c r="T128" s="35">
        <v>4554.8599999999997</v>
      </c>
      <c r="U128" s="35">
        <v>4535.2</v>
      </c>
      <c r="V128" s="35">
        <v>4488.91</v>
      </c>
      <c r="W128" s="35">
        <v>4485</v>
      </c>
      <c r="X128" s="35">
        <v>4477.0600000000004</v>
      </c>
      <c r="Y128" s="35">
        <v>4469.3</v>
      </c>
    </row>
    <row r="129" spans="1:25" x14ac:dyDescent="0.25">
      <c r="A129" s="67">
        <f t="shared" si="3"/>
        <v>17</v>
      </c>
      <c r="B129" s="35">
        <v>4119.8500000000004</v>
      </c>
      <c r="C129" s="35">
        <v>4119.58</v>
      </c>
      <c r="D129" s="35">
        <v>4256.05</v>
      </c>
      <c r="E129" s="35">
        <v>4077.6099999999997</v>
      </c>
      <c r="F129" s="35">
        <v>4267.8</v>
      </c>
      <c r="G129" s="35">
        <v>4268.72</v>
      </c>
      <c r="H129" s="35">
        <v>4269.74</v>
      </c>
      <c r="I129" s="35">
        <v>4271.8500000000004</v>
      </c>
      <c r="J129" s="35">
        <v>4264.1400000000003</v>
      </c>
      <c r="K129" s="35">
        <v>4266.41</v>
      </c>
      <c r="L129" s="35">
        <v>4265.2699999999995</v>
      </c>
      <c r="M129" s="35">
        <v>4270.01</v>
      </c>
      <c r="N129" s="35">
        <v>4268.95</v>
      </c>
      <c r="O129" s="35">
        <v>4273.87</v>
      </c>
      <c r="P129" s="35">
        <v>4274.7299999999996</v>
      </c>
      <c r="Q129" s="35">
        <v>4274.3999999999996</v>
      </c>
      <c r="R129" s="35">
        <v>4328.4799999999996</v>
      </c>
      <c r="S129" s="35">
        <v>4324.33</v>
      </c>
      <c r="T129" s="35">
        <v>4309.4799999999996</v>
      </c>
      <c r="U129" s="35">
        <v>4299.97</v>
      </c>
      <c r="V129" s="35">
        <v>4176.67</v>
      </c>
      <c r="W129" s="35">
        <v>4254.12</v>
      </c>
      <c r="X129" s="35">
        <v>4157.41</v>
      </c>
      <c r="Y129" s="35">
        <v>4150.88</v>
      </c>
    </row>
    <row r="130" spans="1:25" x14ac:dyDescent="0.25">
      <c r="A130" s="67">
        <f t="shared" si="3"/>
        <v>18</v>
      </c>
      <c r="B130" s="35">
        <v>4252.26</v>
      </c>
      <c r="C130" s="35">
        <v>4363.54</v>
      </c>
      <c r="D130" s="35">
        <v>4415.5</v>
      </c>
      <c r="E130" s="35">
        <v>4221.21</v>
      </c>
      <c r="F130" s="35">
        <v>4436.38</v>
      </c>
      <c r="G130" s="35">
        <v>4437.6899999999996</v>
      </c>
      <c r="H130" s="35">
        <v>4435.9799999999996</v>
      </c>
      <c r="I130" s="35">
        <v>4434.24</v>
      </c>
      <c r="J130" s="35">
        <v>4440.17</v>
      </c>
      <c r="K130" s="35">
        <v>4439.18</v>
      </c>
      <c r="L130" s="35">
        <v>4440.26</v>
      </c>
      <c r="M130" s="35">
        <v>4437.41</v>
      </c>
      <c r="N130" s="35">
        <v>4443.45</v>
      </c>
      <c r="O130" s="35">
        <v>4451.5600000000004</v>
      </c>
      <c r="P130" s="35">
        <v>4450.6899999999996</v>
      </c>
      <c r="Q130" s="35">
        <v>4441.25</v>
      </c>
      <c r="R130" s="35">
        <v>4505</v>
      </c>
      <c r="S130" s="35">
        <v>4498.1899999999996</v>
      </c>
      <c r="T130" s="35">
        <v>4476.1400000000003</v>
      </c>
      <c r="U130" s="35">
        <v>4460.67</v>
      </c>
      <c r="V130" s="35">
        <v>4337.4399999999996</v>
      </c>
      <c r="W130" s="35">
        <v>4335.3999999999996</v>
      </c>
      <c r="X130" s="35">
        <v>4181.97</v>
      </c>
      <c r="Y130" s="35">
        <v>4215.33</v>
      </c>
    </row>
    <row r="131" spans="1:25" x14ac:dyDescent="0.25">
      <c r="A131" s="67">
        <f t="shared" si="3"/>
        <v>19</v>
      </c>
      <c r="B131" s="35">
        <v>4165.5</v>
      </c>
      <c r="C131" s="35">
        <v>4300.1499999999996</v>
      </c>
      <c r="D131" s="35">
        <v>4299.1000000000004</v>
      </c>
      <c r="E131" s="35">
        <v>4136.96</v>
      </c>
      <c r="F131" s="35">
        <v>4181.5600000000004</v>
      </c>
      <c r="G131" s="35">
        <v>4259.8</v>
      </c>
      <c r="H131" s="35">
        <v>4332.8599999999997</v>
      </c>
      <c r="I131" s="35">
        <v>4335.6400000000003</v>
      </c>
      <c r="J131" s="35">
        <v>4327.87</v>
      </c>
      <c r="K131" s="35">
        <v>4347.76</v>
      </c>
      <c r="L131" s="35">
        <v>4344.8599999999997</v>
      </c>
      <c r="M131" s="35">
        <v>4332.24</v>
      </c>
      <c r="N131" s="35">
        <v>4332.3900000000003</v>
      </c>
      <c r="O131" s="35">
        <v>4342.25</v>
      </c>
      <c r="P131" s="35">
        <v>4342.75</v>
      </c>
      <c r="Q131" s="35">
        <v>4346.21</v>
      </c>
      <c r="R131" s="35">
        <v>4395.88</v>
      </c>
      <c r="S131" s="35">
        <v>4393.3500000000004</v>
      </c>
      <c r="T131" s="35">
        <v>4373.34</v>
      </c>
      <c r="U131" s="35">
        <v>4364.33</v>
      </c>
      <c r="V131" s="35">
        <v>4245.3999999999996</v>
      </c>
      <c r="W131" s="35">
        <v>4210.8</v>
      </c>
      <c r="X131" s="35">
        <v>4096.1400000000003</v>
      </c>
      <c r="Y131" s="35">
        <v>4138.45</v>
      </c>
    </row>
    <row r="132" spans="1:25" x14ac:dyDescent="0.25">
      <c r="A132" s="67">
        <f t="shared" si="3"/>
        <v>20</v>
      </c>
      <c r="B132" s="35">
        <v>4204.62</v>
      </c>
      <c r="C132" s="35">
        <v>4401.05</v>
      </c>
      <c r="D132" s="35">
        <v>4333.1099999999997</v>
      </c>
      <c r="E132" s="35">
        <v>4435.28</v>
      </c>
      <c r="F132" s="35">
        <v>4238.79</v>
      </c>
      <c r="G132" s="35">
        <v>4341.5199999999995</v>
      </c>
      <c r="H132" s="35">
        <v>4443.1000000000004</v>
      </c>
      <c r="I132" s="35">
        <v>4442.3900000000003</v>
      </c>
      <c r="J132" s="35">
        <v>4442.37</v>
      </c>
      <c r="K132" s="35">
        <v>4450.53</v>
      </c>
      <c r="L132" s="35">
        <v>4445.87</v>
      </c>
      <c r="M132" s="35">
        <v>4449.62</v>
      </c>
      <c r="N132" s="35">
        <v>4445.59</v>
      </c>
      <c r="O132" s="35">
        <v>4443.25</v>
      </c>
      <c r="P132" s="35">
        <v>4452.3100000000004</v>
      </c>
      <c r="Q132" s="35">
        <v>4448.07</v>
      </c>
      <c r="R132" s="35">
        <v>4497.49</v>
      </c>
      <c r="S132" s="35">
        <v>4486.91</v>
      </c>
      <c r="T132" s="35">
        <v>4499.8900000000003</v>
      </c>
      <c r="U132" s="35">
        <v>4477.58</v>
      </c>
      <c r="V132" s="35">
        <v>4373.13</v>
      </c>
      <c r="W132" s="35">
        <v>4350.62</v>
      </c>
      <c r="X132" s="35">
        <v>4315.62</v>
      </c>
      <c r="Y132" s="35">
        <v>4176.42</v>
      </c>
    </row>
    <row r="133" spans="1:25" x14ac:dyDescent="0.25">
      <c r="A133" s="67">
        <f t="shared" si="3"/>
        <v>21</v>
      </c>
      <c r="B133" s="35">
        <v>4514.59</v>
      </c>
      <c r="C133" s="35">
        <v>4509.9799999999996</v>
      </c>
      <c r="D133" s="35">
        <v>4500.25</v>
      </c>
      <c r="E133" s="35">
        <v>4533.1899999999996</v>
      </c>
      <c r="F133" s="35">
        <v>4512.75</v>
      </c>
      <c r="G133" s="35">
        <v>4623.5</v>
      </c>
      <c r="H133" s="35">
        <v>4674.0600000000004</v>
      </c>
      <c r="I133" s="35">
        <v>4672.6099999999997</v>
      </c>
      <c r="J133" s="35">
        <v>4674.59</v>
      </c>
      <c r="K133" s="35">
        <v>4670.9399999999996</v>
      </c>
      <c r="L133" s="35">
        <v>4684.42</v>
      </c>
      <c r="M133" s="35">
        <v>4688.5600000000004</v>
      </c>
      <c r="N133" s="35">
        <v>4664.3100000000004</v>
      </c>
      <c r="O133" s="35">
        <v>4646.2299999999996</v>
      </c>
      <c r="P133" s="35">
        <v>4653.99</v>
      </c>
      <c r="Q133" s="35">
        <v>4641.33</v>
      </c>
      <c r="R133" s="35">
        <v>4691.97</v>
      </c>
      <c r="S133" s="35">
        <v>4685.53</v>
      </c>
      <c r="T133" s="35">
        <v>4659.5199999999995</v>
      </c>
      <c r="U133" s="35">
        <v>4702.9799999999996</v>
      </c>
      <c r="V133" s="35">
        <v>4595.1400000000003</v>
      </c>
      <c r="W133" s="35">
        <v>4594.16</v>
      </c>
      <c r="X133" s="35">
        <v>4527.21</v>
      </c>
      <c r="Y133" s="35">
        <v>4511.55</v>
      </c>
    </row>
    <row r="134" spans="1:25" x14ac:dyDescent="0.25">
      <c r="A134" s="67">
        <f t="shared" si="3"/>
        <v>22</v>
      </c>
      <c r="B134" s="35">
        <v>4585.7599999999993</v>
      </c>
      <c r="C134" s="35">
        <v>4536.0199999999995</v>
      </c>
      <c r="D134" s="35">
        <v>4592.28</v>
      </c>
      <c r="E134" s="35">
        <v>4588.13</v>
      </c>
      <c r="F134" s="35">
        <v>4984.38</v>
      </c>
      <c r="G134" s="35">
        <v>4921.79</v>
      </c>
      <c r="H134" s="35">
        <v>4949.21</v>
      </c>
      <c r="I134" s="35">
        <v>4950.49</v>
      </c>
      <c r="J134" s="35">
        <v>4930.95</v>
      </c>
      <c r="K134" s="35">
        <v>4948.4299999999994</v>
      </c>
      <c r="L134" s="35">
        <v>4950.9299999999994</v>
      </c>
      <c r="M134" s="35">
        <v>4951.4399999999996</v>
      </c>
      <c r="N134" s="35">
        <v>4931.6099999999997</v>
      </c>
      <c r="O134" s="35">
        <v>4879.0199999999995</v>
      </c>
      <c r="P134" s="35">
        <v>4857.9299999999994</v>
      </c>
      <c r="Q134" s="35">
        <v>4875.5</v>
      </c>
      <c r="R134" s="35">
        <v>4936.4399999999996</v>
      </c>
      <c r="S134" s="35">
        <v>4923.08</v>
      </c>
      <c r="T134" s="35">
        <v>4994.12</v>
      </c>
      <c r="U134" s="35">
        <v>5022.13</v>
      </c>
      <c r="V134" s="35">
        <v>4847.74</v>
      </c>
      <c r="W134" s="35">
        <v>4790.8100000000004</v>
      </c>
      <c r="X134" s="35">
        <v>4686.67</v>
      </c>
      <c r="Y134" s="35">
        <v>4668.0600000000004</v>
      </c>
    </row>
    <row r="135" spans="1:25" x14ac:dyDescent="0.25">
      <c r="A135" s="67">
        <f t="shared" si="3"/>
        <v>23</v>
      </c>
      <c r="B135" s="35">
        <v>5323.11</v>
      </c>
      <c r="C135" s="35">
        <v>5311.13</v>
      </c>
      <c r="D135" s="35">
        <v>5304.89</v>
      </c>
      <c r="E135" s="35">
        <v>5299.99</v>
      </c>
      <c r="F135" s="35">
        <v>5659.5999999999995</v>
      </c>
      <c r="G135" s="35">
        <v>5625.2599999999993</v>
      </c>
      <c r="H135" s="35">
        <v>5512.6799999999994</v>
      </c>
      <c r="I135" s="35">
        <v>5507.0899999999992</v>
      </c>
      <c r="J135" s="35">
        <v>5506.7599999999993</v>
      </c>
      <c r="K135" s="35">
        <v>5504.25</v>
      </c>
      <c r="L135" s="35">
        <v>5504.5999999999995</v>
      </c>
      <c r="M135" s="35">
        <v>5507.9800000000005</v>
      </c>
      <c r="N135" s="35">
        <v>5508.32</v>
      </c>
      <c r="O135" s="35">
        <v>5511.2</v>
      </c>
      <c r="P135" s="35">
        <v>5509.45</v>
      </c>
      <c r="Q135" s="35">
        <v>5515.66</v>
      </c>
      <c r="R135" s="35">
        <v>5588.96</v>
      </c>
      <c r="S135" s="35">
        <v>5580.5199999999995</v>
      </c>
      <c r="T135" s="35">
        <v>5182.47</v>
      </c>
      <c r="U135" s="35">
        <v>5180.57</v>
      </c>
      <c r="V135" s="35">
        <v>5254.56</v>
      </c>
      <c r="W135" s="35">
        <v>5291.79</v>
      </c>
      <c r="X135" s="35">
        <v>5302.41</v>
      </c>
      <c r="Y135" s="35">
        <v>5303.87</v>
      </c>
    </row>
    <row r="136" spans="1:25" x14ac:dyDescent="0.25">
      <c r="A136" s="67">
        <f t="shared" si="3"/>
        <v>24</v>
      </c>
      <c r="B136" s="35">
        <v>4674.71</v>
      </c>
      <c r="C136" s="35">
        <v>4677.12</v>
      </c>
      <c r="D136" s="35">
        <v>4678.91</v>
      </c>
      <c r="E136" s="35">
        <v>4689.97</v>
      </c>
      <c r="F136" s="35">
        <v>4697.57</v>
      </c>
      <c r="G136" s="35">
        <v>4604.21</v>
      </c>
      <c r="H136" s="35">
        <v>4600.8900000000003</v>
      </c>
      <c r="I136" s="35">
        <v>4620.2</v>
      </c>
      <c r="J136" s="35">
        <v>4646.33</v>
      </c>
      <c r="K136" s="35">
        <v>4624.1499999999996</v>
      </c>
      <c r="L136" s="35">
        <v>4618.04</v>
      </c>
      <c r="M136" s="35">
        <v>4619.6499999999996</v>
      </c>
      <c r="N136" s="35">
        <v>4621.1799999999994</v>
      </c>
      <c r="O136" s="35">
        <v>4661.33</v>
      </c>
      <c r="P136" s="35">
        <v>4660.75</v>
      </c>
      <c r="Q136" s="35">
        <v>4625.12</v>
      </c>
      <c r="R136" s="35">
        <v>4757.5199999999995</v>
      </c>
      <c r="S136" s="35">
        <v>4677.1799999999994</v>
      </c>
      <c r="T136" s="35">
        <v>4703.8599999999997</v>
      </c>
      <c r="U136" s="35">
        <v>4719.8499999999995</v>
      </c>
      <c r="V136" s="35">
        <v>4581.29</v>
      </c>
      <c r="W136" s="35">
        <v>4567.6499999999996</v>
      </c>
      <c r="X136" s="35">
        <v>4670.78</v>
      </c>
      <c r="Y136" s="35">
        <v>4634.3100000000004</v>
      </c>
    </row>
    <row r="137" spans="1:25" x14ac:dyDescent="0.25">
      <c r="A137" s="67">
        <f t="shared" si="3"/>
        <v>25</v>
      </c>
      <c r="B137" s="35">
        <v>4647.6499999999996</v>
      </c>
      <c r="C137" s="35">
        <v>4573.6400000000003</v>
      </c>
      <c r="D137" s="35">
        <v>4660.8900000000003</v>
      </c>
      <c r="E137" s="35">
        <v>4666.24</v>
      </c>
      <c r="F137" s="35">
        <v>4682.4399999999996</v>
      </c>
      <c r="G137" s="35">
        <v>4612.8999999999996</v>
      </c>
      <c r="H137" s="35">
        <v>4612.55</v>
      </c>
      <c r="I137" s="35">
        <v>4633.41</v>
      </c>
      <c r="J137" s="35">
        <v>4687.3499999999995</v>
      </c>
      <c r="K137" s="35">
        <v>4687.71</v>
      </c>
      <c r="L137" s="35">
        <v>4687.33</v>
      </c>
      <c r="M137" s="35">
        <v>4684.5999999999995</v>
      </c>
      <c r="N137" s="35">
        <v>4651.32</v>
      </c>
      <c r="O137" s="35">
        <v>4659.46</v>
      </c>
      <c r="P137" s="35">
        <v>4695.83</v>
      </c>
      <c r="Q137" s="35">
        <v>4695.38</v>
      </c>
      <c r="R137" s="35">
        <v>4716.6899999999996</v>
      </c>
      <c r="S137" s="35">
        <v>4705.6099999999997</v>
      </c>
      <c r="T137" s="35">
        <v>4699.7</v>
      </c>
      <c r="U137" s="35">
        <v>4697.21</v>
      </c>
      <c r="V137" s="35">
        <v>4618.3599999999997</v>
      </c>
      <c r="W137" s="35">
        <v>4597.95</v>
      </c>
      <c r="X137" s="35">
        <v>4620</v>
      </c>
      <c r="Y137" s="35">
        <v>4598.21</v>
      </c>
    </row>
    <row r="138" spans="1:25" x14ac:dyDescent="0.25">
      <c r="A138" s="67">
        <f t="shared" si="3"/>
        <v>26</v>
      </c>
      <c r="B138" s="35">
        <v>4577.5199999999995</v>
      </c>
      <c r="C138" s="35">
        <v>4582.07</v>
      </c>
      <c r="D138" s="35">
        <v>4575.79</v>
      </c>
      <c r="E138" s="35">
        <v>4595.54</v>
      </c>
      <c r="F138" s="35">
        <v>4604.1099999999997</v>
      </c>
      <c r="G138" s="35">
        <v>4607.21</v>
      </c>
      <c r="H138" s="35">
        <v>4606.84</v>
      </c>
      <c r="I138" s="35">
        <v>4606.54</v>
      </c>
      <c r="J138" s="35">
        <v>4607.9799999999996</v>
      </c>
      <c r="K138" s="35">
        <v>4606.92</v>
      </c>
      <c r="L138" s="35">
        <v>4604.4399999999996</v>
      </c>
      <c r="M138" s="35">
        <v>4607.0099999999993</v>
      </c>
      <c r="N138" s="35">
        <v>4604.91</v>
      </c>
      <c r="O138" s="35">
        <v>4729.5899999999992</v>
      </c>
      <c r="P138" s="35">
        <v>4718.2</v>
      </c>
      <c r="Q138" s="35">
        <v>4718.7699999999995</v>
      </c>
      <c r="R138" s="35">
        <v>4778.46</v>
      </c>
      <c r="S138" s="35">
        <v>4805.74</v>
      </c>
      <c r="T138" s="35">
        <v>4789.87</v>
      </c>
      <c r="U138" s="35">
        <v>4716.7299999999996</v>
      </c>
      <c r="V138" s="35">
        <v>4589.07</v>
      </c>
      <c r="W138" s="35">
        <v>4594.3100000000004</v>
      </c>
      <c r="X138" s="35">
        <v>4602.1499999999996</v>
      </c>
      <c r="Y138" s="35">
        <v>4588.3999999999996</v>
      </c>
    </row>
    <row r="139" spans="1:25" x14ac:dyDescent="0.25">
      <c r="A139" s="67">
        <f t="shared" si="3"/>
        <v>27</v>
      </c>
      <c r="B139" s="35">
        <v>4591.42</v>
      </c>
      <c r="C139" s="35">
        <v>4596.71</v>
      </c>
      <c r="D139" s="35">
        <v>4594.84</v>
      </c>
      <c r="E139" s="35">
        <v>4598.53</v>
      </c>
      <c r="F139" s="35">
        <v>4645.7</v>
      </c>
      <c r="G139" s="35">
        <v>4641.62</v>
      </c>
      <c r="H139" s="35">
        <v>4643.3499999999995</v>
      </c>
      <c r="I139" s="35">
        <v>4706.58</v>
      </c>
      <c r="J139" s="35">
        <v>4728.7</v>
      </c>
      <c r="K139" s="35">
        <v>4730.03</v>
      </c>
      <c r="L139" s="35">
        <v>4725.03</v>
      </c>
      <c r="M139" s="35">
        <v>4750.97</v>
      </c>
      <c r="N139" s="35">
        <v>4770.4800000000005</v>
      </c>
      <c r="O139" s="35">
        <v>4785.8</v>
      </c>
      <c r="P139" s="35">
        <v>4789.2699999999995</v>
      </c>
      <c r="Q139" s="35">
        <v>4788.74</v>
      </c>
      <c r="R139" s="35">
        <v>4864.63</v>
      </c>
      <c r="S139" s="35">
        <v>4840.6799999999994</v>
      </c>
      <c r="T139" s="35">
        <v>4833.71</v>
      </c>
      <c r="U139" s="35">
        <v>4808.8100000000004</v>
      </c>
      <c r="V139" s="35">
        <v>4693.16</v>
      </c>
      <c r="W139" s="35">
        <v>4624.1799999999994</v>
      </c>
      <c r="X139" s="35">
        <v>4645.4399999999996</v>
      </c>
      <c r="Y139" s="35">
        <v>4590.5600000000004</v>
      </c>
    </row>
    <row r="140" spans="1:25" x14ac:dyDescent="0.25">
      <c r="A140" s="67">
        <f t="shared" si="3"/>
        <v>28</v>
      </c>
      <c r="B140" s="35">
        <v>4446.51</v>
      </c>
      <c r="C140" s="35">
        <v>4484.3500000000004</v>
      </c>
      <c r="D140" s="35">
        <v>4457.3</v>
      </c>
      <c r="E140" s="35">
        <v>4412.99</v>
      </c>
      <c r="F140" s="35">
        <v>4704.3599999999997</v>
      </c>
      <c r="G140" s="35">
        <v>4613.3900000000003</v>
      </c>
      <c r="H140" s="35">
        <v>4668.88</v>
      </c>
      <c r="I140" s="35">
        <v>4638.05</v>
      </c>
      <c r="J140" s="35">
        <v>4624.9299999999994</v>
      </c>
      <c r="K140" s="35">
        <v>4701.33</v>
      </c>
      <c r="L140" s="35">
        <v>4710.91</v>
      </c>
      <c r="M140" s="35">
        <v>4706.99</v>
      </c>
      <c r="N140" s="35">
        <v>4703.6799999999994</v>
      </c>
      <c r="O140" s="35">
        <v>4712.49</v>
      </c>
      <c r="P140" s="35">
        <v>4715.96</v>
      </c>
      <c r="Q140" s="35">
        <v>4710.59</v>
      </c>
      <c r="R140" s="35">
        <v>4775.53</v>
      </c>
      <c r="S140" s="35">
        <v>4776.5199999999995</v>
      </c>
      <c r="T140" s="35">
        <v>4758.3399999999992</v>
      </c>
      <c r="U140" s="35">
        <v>4743.8599999999997</v>
      </c>
      <c r="V140" s="35">
        <v>4544.6899999999996</v>
      </c>
      <c r="W140" s="35">
        <v>4522.22</v>
      </c>
      <c r="X140" s="35">
        <v>4619.8499999999995</v>
      </c>
      <c r="Y140" s="35">
        <v>4528.0199999999995</v>
      </c>
    </row>
    <row r="141" spans="1:25" x14ac:dyDescent="0.25">
      <c r="A141" s="67">
        <f t="shared" si="3"/>
        <v>29</v>
      </c>
      <c r="B141" s="35">
        <v>4380.47</v>
      </c>
      <c r="C141" s="35">
        <v>4386.63</v>
      </c>
      <c r="D141" s="35">
        <v>4360.62</v>
      </c>
      <c r="E141" s="35">
        <v>4340.99</v>
      </c>
      <c r="F141" s="35">
        <v>4338.55</v>
      </c>
      <c r="G141" s="35">
        <v>4754.83</v>
      </c>
      <c r="H141" s="35">
        <v>4422.41</v>
      </c>
      <c r="I141" s="35">
        <v>4752.3399999999992</v>
      </c>
      <c r="J141" s="35">
        <v>4515.47</v>
      </c>
      <c r="K141" s="35">
        <v>4523.79</v>
      </c>
      <c r="L141" s="35">
        <v>4525.63</v>
      </c>
      <c r="M141" s="35">
        <v>4543.3900000000003</v>
      </c>
      <c r="N141" s="35">
        <v>4682.74</v>
      </c>
      <c r="O141" s="35">
        <v>4690.97</v>
      </c>
      <c r="P141" s="35">
        <v>4726.75</v>
      </c>
      <c r="Q141" s="35">
        <v>4725.04</v>
      </c>
      <c r="R141" s="35">
        <v>4792.72</v>
      </c>
      <c r="S141" s="35">
        <v>4785.55</v>
      </c>
      <c r="T141" s="35">
        <v>4759.2</v>
      </c>
      <c r="U141" s="35">
        <v>4785.1799999999994</v>
      </c>
      <c r="V141" s="35">
        <v>4541.8999999999996</v>
      </c>
      <c r="W141" s="35">
        <v>4449.21</v>
      </c>
      <c r="X141" s="35">
        <v>4346.78</v>
      </c>
      <c r="Y141" s="35">
        <v>4345.57</v>
      </c>
    </row>
    <row r="142" spans="1:25" x14ac:dyDescent="0.25">
      <c r="A142" s="67">
        <f t="shared" si="3"/>
        <v>30</v>
      </c>
      <c r="B142" s="35">
        <v>4834.4299999999994</v>
      </c>
      <c r="C142" s="35">
        <v>4843.17</v>
      </c>
      <c r="D142" s="35">
        <v>4477.91</v>
      </c>
      <c r="E142" s="35">
        <v>4858.8900000000003</v>
      </c>
      <c r="F142" s="35">
        <v>4660.32</v>
      </c>
      <c r="G142" s="35">
        <v>4787.54</v>
      </c>
      <c r="H142" s="35">
        <v>4763.96</v>
      </c>
      <c r="I142" s="35">
        <v>4656.6099999999997</v>
      </c>
      <c r="J142" s="35">
        <v>4782.1799999999994</v>
      </c>
      <c r="K142" s="35">
        <v>4750.03</v>
      </c>
      <c r="L142" s="35">
        <v>4753.0600000000004</v>
      </c>
      <c r="M142" s="35">
        <v>4753.28</v>
      </c>
      <c r="N142" s="35">
        <v>4756.53</v>
      </c>
      <c r="O142" s="35">
        <v>4766.17</v>
      </c>
      <c r="P142" s="35">
        <v>4761.1899999999996</v>
      </c>
      <c r="Q142" s="35">
        <v>4764.6400000000003</v>
      </c>
      <c r="R142" s="35">
        <v>4834.95</v>
      </c>
      <c r="S142" s="35">
        <v>4820.8999999999996</v>
      </c>
      <c r="T142" s="35">
        <v>4814.0899999999992</v>
      </c>
      <c r="U142" s="35">
        <v>4670.9399999999996</v>
      </c>
      <c r="V142" s="35">
        <v>4578.0999999999995</v>
      </c>
      <c r="W142" s="35">
        <v>4520.82</v>
      </c>
      <c r="X142" s="35">
        <v>4837.5199999999995</v>
      </c>
      <c r="Y142" s="35">
        <v>4833.29</v>
      </c>
    </row>
    <row r="143" spans="1:25" x14ac:dyDescent="0.25">
      <c r="A143" s="67">
        <f t="shared" si="3"/>
        <v>31</v>
      </c>
      <c r="B143" s="35">
        <v>2673.91</v>
      </c>
      <c r="C143" s="35">
        <v>2673.91</v>
      </c>
      <c r="D143" s="35">
        <v>2673.91</v>
      </c>
      <c r="E143" s="35">
        <v>2673.91</v>
      </c>
      <c r="F143" s="35">
        <v>2673.91</v>
      </c>
      <c r="G143" s="35">
        <v>2673.91</v>
      </c>
      <c r="H143" s="35">
        <v>2673.91</v>
      </c>
      <c r="I143" s="35">
        <v>2673.91</v>
      </c>
      <c r="J143" s="35">
        <v>2673.91</v>
      </c>
      <c r="K143" s="35">
        <v>2673.91</v>
      </c>
      <c r="L143" s="35">
        <v>2673.91</v>
      </c>
      <c r="M143" s="35">
        <v>2673.91</v>
      </c>
      <c r="N143" s="35">
        <v>2673.91</v>
      </c>
      <c r="O143" s="35">
        <v>2673.91</v>
      </c>
      <c r="P143" s="35">
        <v>2673.91</v>
      </c>
      <c r="Q143" s="35">
        <v>2673.91</v>
      </c>
      <c r="R143" s="35">
        <v>2673.91</v>
      </c>
      <c r="S143" s="35">
        <v>2673.91</v>
      </c>
      <c r="T143" s="35">
        <v>2673.91</v>
      </c>
      <c r="U143" s="35">
        <v>2673.91</v>
      </c>
      <c r="V143" s="35">
        <v>2673.91</v>
      </c>
      <c r="W143" s="35">
        <v>2673.91</v>
      </c>
      <c r="X143" s="35">
        <v>2673.91</v>
      </c>
      <c r="Y143" s="35">
        <v>2673.91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3.58</v>
      </c>
      <c r="C147" s="35">
        <v>14.35</v>
      </c>
      <c r="D147" s="35">
        <v>13.45</v>
      </c>
      <c r="E147" s="35">
        <v>14.22</v>
      </c>
      <c r="F147" s="35">
        <v>1.55</v>
      </c>
      <c r="G147" s="35">
        <v>54.6</v>
      </c>
      <c r="H147" s="35">
        <v>1.97</v>
      </c>
      <c r="I147" s="35">
        <v>3.04</v>
      </c>
      <c r="J147" s="35">
        <v>5.55</v>
      </c>
      <c r="K147" s="35">
        <v>5.95</v>
      </c>
      <c r="L147" s="35">
        <v>0.93</v>
      </c>
      <c r="M147" s="35">
        <v>0.39</v>
      </c>
      <c r="N147" s="35">
        <v>5.2</v>
      </c>
      <c r="O147" s="35">
        <v>0.56000000000000005</v>
      </c>
      <c r="P147" s="35">
        <v>32.950000000000003</v>
      </c>
      <c r="Q147" s="35">
        <v>34.44</v>
      </c>
      <c r="R147" s="35">
        <v>47.29</v>
      </c>
      <c r="S147" s="35">
        <v>77.05</v>
      </c>
      <c r="T147" s="35">
        <v>0.08</v>
      </c>
      <c r="U147" s="35">
        <v>1.25</v>
      </c>
      <c r="V147" s="35">
        <v>0.19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0.1</v>
      </c>
      <c r="I148" s="35">
        <v>41.59</v>
      </c>
      <c r="J148" s="35">
        <v>23.37</v>
      </c>
      <c r="K148" s="35">
        <v>23.08</v>
      </c>
      <c r="L148" s="35">
        <v>21.28</v>
      </c>
      <c r="M148" s="35">
        <v>44.17</v>
      </c>
      <c r="N148" s="35">
        <v>56.5</v>
      </c>
      <c r="O148" s="35">
        <v>0.06</v>
      </c>
      <c r="P148" s="35">
        <v>0.99</v>
      </c>
      <c r="Q148" s="35">
        <v>60.42</v>
      </c>
      <c r="R148" s="35">
        <v>0.7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3.23</v>
      </c>
      <c r="K149" s="35">
        <v>0.45</v>
      </c>
      <c r="L149" s="35">
        <v>9.23</v>
      </c>
      <c r="M149" s="35">
        <v>0.47</v>
      </c>
      <c r="N149" s="35">
        <v>0</v>
      </c>
      <c r="O149" s="35">
        <v>0</v>
      </c>
      <c r="P149" s="35">
        <v>0</v>
      </c>
      <c r="Q149" s="35">
        <v>0.08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1.44</v>
      </c>
      <c r="D152" s="35">
        <v>107.19</v>
      </c>
      <c r="E152" s="35">
        <v>1.57</v>
      </c>
      <c r="F152" s="35">
        <v>7.0000000000000007E-2</v>
      </c>
      <c r="G152" s="35">
        <v>0.13</v>
      </c>
      <c r="H152" s="35">
        <v>0.16</v>
      </c>
      <c r="I152" s="35">
        <v>243.25</v>
      </c>
      <c r="J152" s="35">
        <v>141.78</v>
      </c>
      <c r="K152" s="35">
        <v>141.41999999999999</v>
      </c>
      <c r="L152" s="35">
        <v>235.61</v>
      </c>
      <c r="M152" s="35">
        <v>243.31</v>
      </c>
      <c r="N152" s="35">
        <v>146.99</v>
      </c>
      <c r="O152" s="35">
        <v>231.89</v>
      </c>
      <c r="P152" s="35">
        <v>88.62</v>
      </c>
      <c r="Q152" s="35">
        <v>59.97</v>
      </c>
      <c r="R152" s="35">
        <v>56.22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77.88</v>
      </c>
    </row>
    <row r="153" spans="1:25" x14ac:dyDescent="0.25">
      <c r="A153" s="67">
        <f t="shared" si="4"/>
        <v>7</v>
      </c>
      <c r="B153" s="35">
        <v>31.41</v>
      </c>
      <c r="C153" s="35">
        <v>0</v>
      </c>
      <c r="D153" s="35">
        <v>7.0000000000000007E-2</v>
      </c>
      <c r="E153" s="35">
        <v>91.77</v>
      </c>
      <c r="F153" s="35">
        <v>76.8</v>
      </c>
      <c r="G153" s="35">
        <v>1.69</v>
      </c>
      <c r="H153" s="35">
        <v>221.05</v>
      </c>
      <c r="I153" s="35">
        <v>242.87</v>
      </c>
      <c r="J153" s="35">
        <v>233.88</v>
      </c>
      <c r="K153" s="35">
        <v>211.86</v>
      </c>
      <c r="L153" s="35">
        <v>104.45</v>
      </c>
      <c r="M153" s="35">
        <v>291.35000000000002</v>
      </c>
      <c r="N153" s="35">
        <v>107.92</v>
      </c>
      <c r="O153" s="35">
        <v>208.34</v>
      </c>
      <c r="P153" s="35">
        <v>112.62</v>
      </c>
      <c r="Q153" s="35">
        <v>55.94</v>
      </c>
      <c r="R153" s="35">
        <v>1.22</v>
      </c>
      <c r="S153" s="35">
        <v>0</v>
      </c>
      <c r="T153" s="35">
        <v>14.38</v>
      </c>
      <c r="U153" s="35">
        <v>11.65</v>
      </c>
      <c r="V153" s="35">
        <v>7.08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0.79</v>
      </c>
      <c r="C154" s="35">
        <v>1.06</v>
      </c>
      <c r="D154" s="35">
        <v>13</v>
      </c>
      <c r="E154" s="35">
        <v>0</v>
      </c>
      <c r="F154" s="35">
        <v>2.73</v>
      </c>
      <c r="G154" s="35">
        <v>0</v>
      </c>
      <c r="H154" s="35">
        <v>0.01</v>
      </c>
      <c r="I154" s="35">
        <v>0</v>
      </c>
      <c r="J154" s="35">
        <v>0</v>
      </c>
      <c r="K154" s="35">
        <v>0</v>
      </c>
      <c r="L154" s="35">
        <v>6.77</v>
      </c>
      <c r="M154" s="35">
        <v>4.33</v>
      </c>
      <c r="N154" s="35">
        <v>3.07</v>
      </c>
      <c r="O154" s="35">
        <v>50.6</v>
      </c>
      <c r="P154" s="35">
        <v>66.47</v>
      </c>
      <c r="Q154" s="35">
        <v>42.04</v>
      </c>
      <c r="R154" s="35">
        <v>32.4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2.29</v>
      </c>
      <c r="E155" s="35">
        <v>1.36</v>
      </c>
      <c r="F155" s="35">
        <v>29.6</v>
      </c>
      <c r="G155" s="35">
        <v>0.51</v>
      </c>
      <c r="H155" s="35">
        <v>0</v>
      </c>
      <c r="I155" s="35">
        <v>0</v>
      </c>
      <c r="J155" s="35">
        <v>0</v>
      </c>
      <c r="K155" s="35">
        <v>167.84</v>
      </c>
      <c r="L155" s="35">
        <v>146.79</v>
      </c>
      <c r="M155" s="35">
        <v>158.71</v>
      </c>
      <c r="N155" s="35">
        <v>181.12</v>
      </c>
      <c r="O155" s="35">
        <v>185.64</v>
      </c>
      <c r="P155" s="35">
        <v>187.33</v>
      </c>
      <c r="Q155" s="35">
        <v>170.35</v>
      </c>
      <c r="R155" s="35">
        <v>165.17</v>
      </c>
      <c r="S155" s="35">
        <v>163.24</v>
      </c>
      <c r="T155" s="35">
        <v>204.89</v>
      </c>
      <c r="U155" s="35">
        <v>144.22</v>
      </c>
      <c r="V155" s="35">
        <v>38.25</v>
      </c>
      <c r="W155" s="35">
        <v>8.39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10.65</v>
      </c>
      <c r="F156" s="35">
        <v>8.9</v>
      </c>
      <c r="G156" s="35">
        <v>4.55</v>
      </c>
      <c r="H156" s="35">
        <v>5.26</v>
      </c>
      <c r="I156" s="35">
        <v>5.76</v>
      </c>
      <c r="J156" s="35">
        <v>8.24</v>
      </c>
      <c r="K156" s="35">
        <v>0.97</v>
      </c>
      <c r="L156" s="35">
        <v>8.91</v>
      </c>
      <c r="M156" s="35">
        <v>1.3</v>
      </c>
      <c r="N156" s="35">
        <v>1.64</v>
      </c>
      <c r="O156" s="35">
        <v>0</v>
      </c>
      <c r="P156" s="35">
        <v>0</v>
      </c>
      <c r="Q156" s="35">
        <v>6.28</v>
      </c>
      <c r="R156" s="35">
        <v>6.82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</row>
    <row r="157" spans="1:25" x14ac:dyDescent="0.25">
      <c r="A157" s="67">
        <f t="shared" si="4"/>
        <v>11</v>
      </c>
      <c r="B157" s="35">
        <v>0</v>
      </c>
      <c r="C157" s="35">
        <v>0</v>
      </c>
      <c r="D157" s="35">
        <v>5.96</v>
      </c>
      <c r="E157" s="35">
        <v>0</v>
      </c>
      <c r="F157" s="35">
        <v>12.65</v>
      </c>
      <c r="G157" s="35">
        <v>0</v>
      </c>
      <c r="H157" s="35">
        <v>0</v>
      </c>
      <c r="I157" s="35">
        <v>2.2200000000000002</v>
      </c>
      <c r="J157" s="35">
        <v>85.37</v>
      </c>
      <c r="K157" s="35">
        <v>151.44</v>
      </c>
      <c r="L157" s="35">
        <v>16.739999999999998</v>
      </c>
      <c r="M157" s="35">
        <v>17.690000000000001</v>
      </c>
      <c r="N157" s="35">
        <v>13.76</v>
      </c>
      <c r="O157" s="35">
        <v>16.2</v>
      </c>
      <c r="P157" s="35">
        <v>182.57</v>
      </c>
      <c r="Q157" s="35">
        <v>0</v>
      </c>
      <c r="R157" s="35">
        <v>1.94</v>
      </c>
      <c r="S157" s="35">
        <v>1.96</v>
      </c>
      <c r="T157" s="35">
        <v>4.33</v>
      </c>
      <c r="U157" s="35">
        <v>0.1</v>
      </c>
      <c r="V157" s="35">
        <v>0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0</v>
      </c>
      <c r="C158" s="35">
        <v>0</v>
      </c>
      <c r="D158" s="35">
        <v>0</v>
      </c>
      <c r="E158" s="35">
        <v>0</v>
      </c>
      <c r="F158" s="35">
        <v>0</v>
      </c>
      <c r="G158" s="35">
        <v>0</v>
      </c>
      <c r="H158" s="35">
        <v>3.08</v>
      </c>
      <c r="I158" s="35">
        <v>8.09</v>
      </c>
      <c r="J158" s="35">
        <v>3.04</v>
      </c>
      <c r="K158" s="35">
        <v>1.83</v>
      </c>
      <c r="L158" s="35">
        <v>23.34</v>
      </c>
      <c r="M158" s="35">
        <v>27.7</v>
      </c>
      <c r="N158" s="35">
        <v>26.02</v>
      </c>
      <c r="O158" s="35">
        <v>35.68</v>
      </c>
      <c r="P158" s="35">
        <v>132.03</v>
      </c>
      <c r="Q158" s="35">
        <v>21.54</v>
      </c>
      <c r="R158" s="35">
        <v>27.25</v>
      </c>
      <c r="S158" s="35">
        <v>22.08</v>
      </c>
      <c r="T158" s="35">
        <v>0.66</v>
      </c>
      <c r="U158" s="35">
        <v>54.2</v>
      </c>
      <c r="V158" s="35">
        <v>0.04</v>
      </c>
      <c r="W158" s="35">
        <v>0</v>
      </c>
      <c r="X158" s="35">
        <v>0.37</v>
      </c>
      <c r="Y158" s="35">
        <v>44.78</v>
      </c>
    </row>
    <row r="159" spans="1:25" x14ac:dyDescent="0.25">
      <c r="A159" s="67">
        <f t="shared" si="4"/>
        <v>13</v>
      </c>
      <c r="B159" s="35">
        <v>178.51</v>
      </c>
      <c r="C159" s="35">
        <v>187.09</v>
      </c>
      <c r="D159" s="35">
        <v>62.21</v>
      </c>
      <c r="E159" s="35">
        <v>71.67</v>
      </c>
      <c r="F159" s="35">
        <v>4.51</v>
      </c>
      <c r="G159" s="35">
        <v>37.44</v>
      </c>
      <c r="H159" s="35">
        <v>70.989999999999995</v>
      </c>
      <c r="I159" s="35">
        <v>139.99</v>
      </c>
      <c r="J159" s="35">
        <v>152.09</v>
      </c>
      <c r="K159" s="35">
        <v>110.18</v>
      </c>
      <c r="L159" s="35">
        <v>97.89</v>
      </c>
      <c r="M159" s="35">
        <v>85.08</v>
      </c>
      <c r="N159" s="35">
        <v>76.47</v>
      </c>
      <c r="O159" s="35">
        <v>77.8</v>
      </c>
      <c r="P159" s="35">
        <v>88.3</v>
      </c>
      <c r="Q159" s="35">
        <v>90.68</v>
      </c>
      <c r="R159" s="35">
        <v>112.84</v>
      </c>
      <c r="S159" s="35">
        <v>94.65</v>
      </c>
      <c r="T159" s="35">
        <v>71.040000000000006</v>
      </c>
      <c r="U159" s="35">
        <v>153.93</v>
      </c>
      <c r="V159" s="35">
        <v>28.76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3</v>
      </c>
      <c r="J160" s="35">
        <v>3.23</v>
      </c>
      <c r="K160" s="35">
        <v>1.43</v>
      </c>
      <c r="L160" s="35">
        <v>6.53</v>
      </c>
      <c r="M160" s="35">
        <v>3.93</v>
      </c>
      <c r="N160" s="35">
        <v>3.71</v>
      </c>
      <c r="O160" s="35">
        <v>3.89</v>
      </c>
      <c r="P160" s="35">
        <v>4.33</v>
      </c>
      <c r="Q160" s="35">
        <v>5.51</v>
      </c>
      <c r="R160" s="35">
        <v>3</v>
      </c>
      <c r="S160" s="35">
        <v>0</v>
      </c>
      <c r="T160" s="35">
        <v>0.44</v>
      </c>
      <c r="U160" s="35">
        <v>1.04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</v>
      </c>
      <c r="D161" s="35">
        <v>0</v>
      </c>
      <c r="E161" s="35">
        <v>0</v>
      </c>
      <c r="F161" s="35">
        <v>0</v>
      </c>
      <c r="G161" s="35">
        <v>0.67</v>
      </c>
      <c r="H161" s="35">
        <v>1.29</v>
      </c>
      <c r="I161" s="35">
        <v>2.0299999999999998</v>
      </c>
      <c r="J161" s="35">
        <v>1.75</v>
      </c>
      <c r="K161" s="35">
        <v>1.89</v>
      </c>
      <c r="L161" s="35">
        <v>2.5099999999999998</v>
      </c>
      <c r="M161" s="35">
        <v>1.79</v>
      </c>
      <c r="N161" s="35">
        <v>14.27</v>
      </c>
      <c r="O161" s="35">
        <v>8.61</v>
      </c>
      <c r="P161" s="35">
        <v>17.63</v>
      </c>
      <c r="Q161" s="35">
        <v>4.13</v>
      </c>
      <c r="R161" s="35">
        <v>16.37</v>
      </c>
      <c r="S161" s="35">
        <v>0</v>
      </c>
      <c r="T161" s="35">
        <v>1.29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0.2</v>
      </c>
      <c r="M162" s="35">
        <v>118.69</v>
      </c>
      <c r="N162" s="35">
        <v>114.28</v>
      </c>
      <c r="O162" s="35">
        <v>124.17</v>
      </c>
      <c r="P162" s="35">
        <v>183.09</v>
      </c>
      <c r="Q162" s="35">
        <v>384.61</v>
      </c>
      <c r="R162" s="35">
        <v>1123.8699999999999</v>
      </c>
      <c r="S162" s="35">
        <v>681.5</v>
      </c>
      <c r="T162" s="35">
        <v>573.73</v>
      </c>
      <c r="U162" s="35">
        <v>526.29999999999995</v>
      </c>
      <c r="V162" s="35">
        <v>681.7</v>
      </c>
      <c r="W162" s="35">
        <v>654.95000000000005</v>
      </c>
      <c r="X162" s="35">
        <v>637.66</v>
      </c>
      <c r="Y162" s="35">
        <v>1392.42</v>
      </c>
    </row>
    <row r="163" spans="1:25" x14ac:dyDescent="0.25">
      <c r="A163" s="67">
        <f t="shared" si="4"/>
        <v>17</v>
      </c>
      <c r="B163" s="35">
        <v>0</v>
      </c>
      <c r="C163" s="35">
        <v>59.1</v>
      </c>
      <c r="D163" s="35">
        <v>0</v>
      </c>
      <c r="E163" s="35">
        <v>145.63999999999999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5">
        <v>46.6</v>
      </c>
      <c r="M163" s="35">
        <v>67.56</v>
      </c>
      <c r="N163" s="35">
        <v>223.35</v>
      </c>
      <c r="O163" s="35">
        <v>245.16</v>
      </c>
      <c r="P163" s="35">
        <v>363.73</v>
      </c>
      <c r="Q163" s="35">
        <v>361.05</v>
      </c>
      <c r="R163" s="35">
        <v>455.48</v>
      </c>
      <c r="S163" s="35">
        <v>717.29</v>
      </c>
      <c r="T163" s="35">
        <v>780.59</v>
      </c>
      <c r="U163" s="35">
        <v>789.28</v>
      </c>
      <c r="V163" s="35">
        <v>1225.54</v>
      </c>
      <c r="W163" s="35">
        <v>843.01</v>
      </c>
      <c r="X163" s="35">
        <v>1180.98</v>
      </c>
      <c r="Y163" s="35">
        <v>1321.46</v>
      </c>
    </row>
    <row r="164" spans="1:25" x14ac:dyDescent="0.25">
      <c r="A164" s="67">
        <f t="shared" si="4"/>
        <v>18</v>
      </c>
      <c r="B164" s="35">
        <v>0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81.22</v>
      </c>
      <c r="J164" s="35">
        <v>63.84</v>
      </c>
      <c r="K164" s="35">
        <v>75.510000000000005</v>
      </c>
      <c r="L164" s="35">
        <v>200.56</v>
      </c>
      <c r="M164" s="35">
        <v>219.89</v>
      </c>
      <c r="N164" s="35">
        <v>305.36</v>
      </c>
      <c r="O164" s="35">
        <v>382.1</v>
      </c>
      <c r="P164" s="35">
        <v>328.95</v>
      </c>
      <c r="Q164" s="35">
        <v>694.99</v>
      </c>
      <c r="R164" s="35">
        <v>1148.2</v>
      </c>
      <c r="S164" s="35">
        <v>1491.93</v>
      </c>
      <c r="T164" s="35">
        <v>817.12</v>
      </c>
      <c r="U164" s="35">
        <v>650.11</v>
      </c>
      <c r="V164" s="35">
        <v>737.81</v>
      </c>
      <c r="W164" s="35">
        <v>610.15</v>
      </c>
      <c r="X164" s="35">
        <v>898.61</v>
      </c>
      <c r="Y164" s="35">
        <v>863.91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11.95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0</v>
      </c>
      <c r="F166" s="35">
        <v>100</v>
      </c>
      <c r="G166" s="35">
        <v>0.03</v>
      </c>
      <c r="H166" s="35">
        <v>0</v>
      </c>
      <c r="I166" s="35">
        <v>0</v>
      </c>
      <c r="J166" s="35">
        <v>0</v>
      </c>
      <c r="K166" s="35">
        <v>0</v>
      </c>
      <c r="L166" s="35">
        <v>0.04</v>
      </c>
      <c r="M166" s="35">
        <v>46.09</v>
      </c>
      <c r="N166" s="35">
        <v>61.81</v>
      </c>
      <c r="O166" s="35">
        <v>75.25</v>
      </c>
      <c r="P166" s="35">
        <v>185.05</v>
      </c>
      <c r="Q166" s="35">
        <v>189.06</v>
      </c>
      <c r="R166" s="35">
        <v>103.42</v>
      </c>
      <c r="S166" s="35">
        <v>118.96</v>
      </c>
      <c r="T166" s="35">
        <v>206.93</v>
      </c>
      <c r="U166" s="35">
        <v>458.76</v>
      </c>
      <c r="V166" s="35">
        <v>548.88</v>
      </c>
      <c r="W166" s="35">
        <v>1472.81</v>
      </c>
      <c r="X166" s="35">
        <v>1516.95</v>
      </c>
      <c r="Y166" s="35">
        <v>1711.61</v>
      </c>
    </row>
    <row r="167" spans="1:25" x14ac:dyDescent="0.25">
      <c r="A167" s="67">
        <f t="shared" si="4"/>
        <v>21</v>
      </c>
      <c r="B167" s="35">
        <v>25.54</v>
      </c>
      <c r="C167" s="35">
        <v>152.19</v>
      </c>
      <c r="D167" s="35">
        <v>85.12</v>
      </c>
      <c r="E167" s="35">
        <v>123.68</v>
      </c>
      <c r="F167" s="35">
        <v>191.12</v>
      </c>
      <c r="G167" s="35">
        <v>21.1</v>
      </c>
      <c r="H167" s="35">
        <v>7.0000000000000007E-2</v>
      </c>
      <c r="I167" s="35">
        <v>294.43</v>
      </c>
      <c r="J167" s="35">
        <v>456.34</v>
      </c>
      <c r="K167" s="35">
        <v>1191.48</v>
      </c>
      <c r="L167" s="35">
        <v>3879.07</v>
      </c>
      <c r="M167" s="35">
        <v>3880.97</v>
      </c>
      <c r="N167" s="35">
        <v>3915.88</v>
      </c>
      <c r="O167" s="35">
        <v>3929.67</v>
      </c>
      <c r="P167" s="35">
        <v>3993.57</v>
      </c>
      <c r="Q167" s="35">
        <v>4006.55</v>
      </c>
      <c r="R167" s="35">
        <v>1132.4100000000001</v>
      </c>
      <c r="S167" s="35">
        <v>1183.54</v>
      </c>
      <c r="T167" s="35">
        <v>1272.2</v>
      </c>
      <c r="U167" s="35">
        <v>259.43</v>
      </c>
      <c r="V167" s="35">
        <v>412.7</v>
      </c>
      <c r="W167" s="35">
        <v>492.68</v>
      </c>
      <c r="X167" s="35">
        <v>1185</v>
      </c>
      <c r="Y167" s="35">
        <v>95.71</v>
      </c>
    </row>
    <row r="168" spans="1:25" x14ac:dyDescent="0.25">
      <c r="A168" s="67">
        <f t="shared" si="4"/>
        <v>22</v>
      </c>
      <c r="B168" s="35">
        <v>529.71</v>
      </c>
      <c r="C168" s="35">
        <v>700.47</v>
      </c>
      <c r="D168" s="35">
        <v>557.71</v>
      </c>
      <c r="E168" s="35">
        <v>1263.47</v>
      </c>
      <c r="F168" s="35">
        <v>3302.43</v>
      </c>
      <c r="G168" s="35">
        <v>3087.58</v>
      </c>
      <c r="H168" s="35">
        <v>3051.21</v>
      </c>
      <c r="I168" s="35">
        <v>3093.87</v>
      </c>
      <c r="J168" s="35">
        <v>928.51</v>
      </c>
      <c r="K168" s="35">
        <v>3072.9</v>
      </c>
      <c r="L168" s="35">
        <v>3069.25</v>
      </c>
      <c r="M168" s="35">
        <v>3382.93</v>
      </c>
      <c r="N168" s="35">
        <v>3204.57</v>
      </c>
      <c r="O168" s="35">
        <v>3269.57</v>
      </c>
      <c r="P168" s="35">
        <v>3530.61</v>
      </c>
      <c r="Q168" s="35">
        <v>3534</v>
      </c>
      <c r="R168" s="35">
        <v>3202.72</v>
      </c>
      <c r="S168" s="35">
        <v>3471.46</v>
      </c>
      <c r="T168" s="35">
        <v>624.62</v>
      </c>
      <c r="U168" s="35">
        <v>3026.07</v>
      </c>
      <c r="V168" s="35">
        <v>3277.45</v>
      </c>
      <c r="W168" s="35">
        <v>270.42</v>
      </c>
      <c r="X168" s="35">
        <v>1204.6300000000001</v>
      </c>
      <c r="Y168" s="35">
        <v>1257.52</v>
      </c>
    </row>
    <row r="169" spans="1:25" x14ac:dyDescent="0.25">
      <c r="A169" s="67">
        <f t="shared" si="4"/>
        <v>23</v>
      </c>
      <c r="B169" s="35">
        <v>0</v>
      </c>
      <c r="C169" s="35">
        <v>308.66000000000003</v>
      </c>
      <c r="D169" s="35">
        <v>194.22</v>
      </c>
      <c r="E169" s="35">
        <v>304.92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12.26</v>
      </c>
      <c r="U169" s="35">
        <v>96.38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4.82</v>
      </c>
      <c r="C170" s="35">
        <v>0</v>
      </c>
      <c r="D170" s="35">
        <v>0</v>
      </c>
      <c r="E170" s="35">
        <v>0</v>
      </c>
      <c r="F170" s="35">
        <v>0</v>
      </c>
      <c r="G170" s="35">
        <v>169.9</v>
      </c>
      <c r="H170" s="35">
        <v>179.35</v>
      </c>
      <c r="I170" s="35">
        <v>275.69</v>
      </c>
      <c r="J170" s="35">
        <v>199.44</v>
      </c>
      <c r="K170" s="35">
        <v>296.77</v>
      </c>
      <c r="L170" s="35">
        <v>362.79</v>
      </c>
      <c r="M170" s="35">
        <v>273.58</v>
      </c>
      <c r="N170" s="35">
        <v>419.84</v>
      </c>
      <c r="O170" s="35">
        <v>413.55</v>
      </c>
      <c r="P170" s="35">
        <v>377.09</v>
      </c>
      <c r="Q170" s="35">
        <v>413.55</v>
      </c>
      <c r="R170" s="35">
        <v>340.05</v>
      </c>
      <c r="S170" s="35">
        <v>512.77</v>
      </c>
      <c r="T170" s="35">
        <v>409.66</v>
      </c>
      <c r="U170" s="35">
        <v>478.47</v>
      </c>
      <c r="V170" s="35">
        <v>557.53</v>
      </c>
      <c r="W170" s="35">
        <v>554.96</v>
      </c>
      <c r="X170" s="35">
        <v>446.19</v>
      </c>
      <c r="Y170" s="35">
        <v>486.1</v>
      </c>
    </row>
    <row r="171" spans="1:25" x14ac:dyDescent="0.25">
      <c r="A171" s="67">
        <f t="shared" si="4"/>
        <v>25</v>
      </c>
      <c r="B171" s="35">
        <v>0</v>
      </c>
      <c r="C171" s="35">
        <v>31.17</v>
      </c>
      <c r="D171" s="35">
        <v>0</v>
      </c>
      <c r="E171" s="35">
        <v>0</v>
      </c>
      <c r="F171" s="35">
        <v>0</v>
      </c>
      <c r="G171" s="35">
        <v>263.52999999999997</v>
      </c>
      <c r="H171" s="35">
        <v>268.52</v>
      </c>
      <c r="I171" s="35">
        <v>259.77</v>
      </c>
      <c r="J171" s="35">
        <v>289.82</v>
      </c>
      <c r="K171" s="35">
        <v>320.29000000000002</v>
      </c>
      <c r="L171" s="35">
        <v>359.18</v>
      </c>
      <c r="M171" s="35">
        <v>431.14</v>
      </c>
      <c r="N171" s="35">
        <v>466.55</v>
      </c>
      <c r="O171" s="35">
        <v>453.04</v>
      </c>
      <c r="P171" s="35">
        <v>430.32</v>
      </c>
      <c r="Q171" s="35">
        <v>423.87</v>
      </c>
      <c r="R171" s="35">
        <v>592.71</v>
      </c>
      <c r="S171" s="35">
        <v>470.6</v>
      </c>
      <c r="T171" s="35">
        <v>489.07</v>
      </c>
      <c r="U171" s="35">
        <v>538.13</v>
      </c>
      <c r="V171" s="35">
        <v>553.77</v>
      </c>
      <c r="W171" s="35">
        <v>542.12</v>
      </c>
      <c r="X171" s="35">
        <v>506.86</v>
      </c>
      <c r="Y171" s="35">
        <v>533.20000000000005</v>
      </c>
    </row>
    <row r="172" spans="1:25" x14ac:dyDescent="0.25">
      <c r="A172" s="67">
        <f t="shared" si="4"/>
        <v>26</v>
      </c>
      <c r="B172" s="35">
        <v>0.94</v>
      </c>
      <c r="C172" s="35">
        <v>0.68</v>
      </c>
      <c r="D172" s="35">
        <v>6.43</v>
      </c>
      <c r="E172" s="35">
        <v>42.6</v>
      </c>
      <c r="F172" s="35">
        <v>160.22999999999999</v>
      </c>
      <c r="G172" s="35">
        <v>298.5</v>
      </c>
      <c r="H172" s="35">
        <v>337.46</v>
      </c>
      <c r="I172" s="35">
        <v>349.04</v>
      </c>
      <c r="J172" s="35">
        <v>384.71</v>
      </c>
      <c r="K172" s="35">
        <v>377.36</v>
      </c>
      <c r="L172" s="35">
        <v>436.99</v>
      </c>
      <c r="M172" s="35">
        <v>435.91</v>
      </c>
      <c r="N172" s="35">
        <v>433.98</v>
      </c>
      <c r="O172" s="35">
        <v>305.67</v>
      </c>
      <c r="P172" s="35">
        <v>318.24</v>
      </c>
      <c r="Q172" s="35">
        <v>322.45999999999998</v>
      </c>
      <c r="R172" s="35">
        <v>321.18</v>
      </c>
      <c r="S172" s="35">
        <v>344.53</v>
      </c>
      <c r="T172" s="35">
        <v>319.16000000000003</v>
      </c>
      <c r="U172" s="35">
        <v>275.57</v>
      </c>
      <c r="V172" s="35">
        <v>490.55</v>
      </c>
      <c r="W172" s="35">
        <v>481.53</v>
      </c>
      <c r="X172" s="35">
        <v>316.64999999999998</v>
      </c>
      <c r="Y172" s="35">
        <v>0</v>
      </c>
    </row>
    <row r="173" spans="1:25" x14ac:dyDescent="0.25">
      <c r="A173" s="67">
        <f t="shared" si="4"/>
        <v>27</v>
      </c>
      <c r="B173" s="35">
        <v>59.88</v>
      </c>
      <c r="C173" s="35">
        <v>53.76</v>
      </c>
      <c r="D173" s="35">
        <v>41.15</v>
      </c>
      <c r="E173" s="35">
        <v>43.12</v>
      </c>
      <c r="F173" s="35">
        <v>0.08</v>
      </c>
      <c r="G173" s="35">
        <v>389.73</v>
      </c>
      <c r="H173" s="35">
        <v>389.39</v>
      </c>
      <c r="I173" s="35">
        <v>36.840000000000003</v>
      </c>
      <c r="J173" s="35">
        <v>306.56</v>
      </c>
      <c r="K173" s="35">
        <v>302.92</v>
      </c>
      <c r="L173" s="35">
        <v>330.89</v>
      </c>
      <c r="M173" s="35">
        <v>290.2</v>
      </c>
      <c r="N173" s="35">
        <v>266.82</v>
      </c>
      <c r="O173" s="35">
        <v>246.4</v>
      </c>
      <c r="P173" s="35">
        <v>245.27</v>
      </c>
      <c r="Q173" s="35">
        <v>240.92</v>
      </c>
      <c r="R173" s="35">
        <v>234.21</v>
      </c>
      <c r="S173" s="35">
        <v>257.63</v>
      </c>
      <c r="T173" s="35">
        <v>270.95999999999998</v>
      </c>
      <c r="U173" s="35">
        <v>242.6</v>
      </c>
      <c r="V173" s="35">
        <v>336.84</v>
      </c>
      <c r="W173" s="35">
        <v>433.92</v>
      </c>
      <c r="X173" s="35">
        <v>417.6</v>
      </c>
      <c r="Y173" s="35">
        <v>476.69</v>
      </c>
    </row>
    <row r="174" spans="1:25" x14ac:dyDescent="0.25">
      <c r="A174" s="67">
        <f t="shared" si="4"/>
        <v>28</v>
      </c>
      <c r="B174" s="35">
        <v>0.39</v>
      </c>
      <c r="C174" s="35">
        <v>16.739999999999998</v>
      </c>
      <c r="D174" s="35">
        <v>44.48</v>
      </c>
      <c r="E174" s="35">
        <v>83.27</v>
      </c>
      <c r="F174" s="35">
        <v>0</v>
      </c>
      <c r="G174" s="35">
        <v>30.11</v>
      </c>
      <c r="H174" s="35">
        <v>0</v>
      </c>
      <c r="I174" s="35">
        <v>11.19</v>
      </c>
      <c r="J174" s="35">
        <v>74.78</v>
      </c>
      <c r="K174" s="35">
        <v>2.2000000000000002</v>
      </c>
      <c r="L174" s="35">
        <v>57.34</v>
      </c>
      <c r="M174" s="35">
        <v>103.29</v>
      </c>
      <c r="N174" s="35">
        <v>237.96</v>
      </c>
      <c r="O174" s="35">
        <v>208.23</v>
      </c>
      <c r="P174" s="35">
        <v>322.41000000000003</v>
      </c>
      <c r="Q174" s="35">
        <v>175.74</v>
      </c>
      <c r="R174" s="35">
        <v>207.1</v>
      </c>
      <c r="S174" s="35">
        <v>327.55</v>
      </c>
      <c r="T174" s="35">
        <v>668.45</v>
      </c>
      <c r="U174" s="35">
        <v>387.72</v>
      </c>
      <c r="V174" s="35">
        <v>538.22</v>
      </c>
      <c r="W174" s="35">
        <v>569.34</v>
      </c>
      <c r="X174" s="35">
        <v>470.16</v>
      </c>
      <c r="Y174" s="35">
        <v>7.22</v>
      </c>
    </row>
    <row r="175" spans="1:25" x14ac:dyDescent="0.25">
      <c r="A175" s="67">
        <f t="shared" si="4"/>
        <v>29</v>
      </c>
      <c r="B175" s="35">
        <v>193.98</v>
      </c>
      <c r="C175" s="35">
        <v>184.73</v>
      </c>
      <c r="D175" s="35">
        <v>307.56</v>
      </c>
      <c r="E175" s="35">
        <v>324.91000000000003</v>
      </c>
      <c r="F175" s="35">
        <v>435.52</v>
      </c>
      <c r="G175" s="35">
        <v>119.66</v>
      </c>
      <c r="H175" s="35">
        <v>443.04</v>
      </c>
      <c r="I175" s="35">
        <v>140.54</v>
      </c>
      <c r="J175" s="35">
        <v>400.92</v>
      </c>
      <c r="K175" s="35">
        <v>507.57</v>
      </c>
      <c r="L175" s="35">
        <v>529.35</v>
      </c>
      <c r="M175" s="35">
        <v>523.74</v>
      </c>
      <c r="N175" s="35">
        <v>362.99</v>
      </c>
      <c r="O175" s="35">
        <v>350.78</v>
      </c>
      <c r="P175" s="35">
        <v>332.25</v>
      </c>
      <c r="Q175" s="35">
        <v>316.56</v>
      </c>
      <c r="R175" s="35">
        <v>307.32</v>
      </c>
      <c r="S175" s="35">
        <v>318.11</v>
      </c>
      <c r="T175" s="35">
        <v>279.42</v>
      </c>
      <c r="U175" s="35">
        <v>224.08</v>
      </c>
      <c r="V175" s="35">
        <v>418.86</v>
      </c>
      <c r="W175" s="35">
        <v>650.38</v>
      </c>
      <c r="X175" s="35">
        <v>744.53</v>
      </c>
      <c r="Y175" s="35">
        <v>728.68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0</v>
      </c>
      <c r="G176" s="35">
        <v>0</v>
      </c>
      <c r="H176" s="35">
        <v>152.34</v>
      </c>
      <c r="I176" s="35">
        <v>170.84</v>
      </c>
      <c r="J176" s="35">
        <v>209.39</v>
      </c>
      <c r="K176" s="35">
        <v>292.58999999999997</v>
      </c>
      <c r="L176" s="35">
        <v>292.68</v>
      </c>
      <c r="M176" s="35">
        <v>295.27999999999997</v>
      </c>
      <c r="N176" s="35">
        <v>289.36</v>
      </c>
      <c r="O176" s="35">
        <v>369.56</v>
      </c>
      <c r="P176" s="35">
        <v>280.58</v>
      </c>
      <c r="Q176" s="35">
        <v>274.75</v>
      </c>
      <c r="R176" s="35">
        <v>268.62</v>
      </c>
      <c r="S176" s="35">
        <v>242.93</v>
      </c>
      <c r="T176" s="35">
        <v>292.82</v>
      </c>
      <c r="U176" s="35">
        <v>474.46</v>
      </c>
      <c r="V176" s="35">
        <v>519.62</v>
      </c>
      <c r="W176" s="35">
        <v>566.62</v>
      </c>
      <c r="X176" s="35">
        <v>0.02</v>
      </c>
      <c r="Y176" s="35">
        <v>228.48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2.67</v>
      </c>
      <c r="C181" s="35">
        <v>1.24</v>
      </c>
      <c r="D181" s="35">
        <v>1.54</v>
      </c>
      <c r="E181" s="35">
        <v>1.05</v>
      </c>
      <c r="F181" s="35">
        <v>3.39</v>
      </c>
      <c r="G181" s="35">
        <v>0.24</v>
      </c>
      <c r="H181" s="35">
        <v>4.9000000000000004</v>
      </c>
      <c r="I181" s="35">
        <v>2.4300000000000002</v>
      </c>
      <c r="J181" s="35">
        <v>1.96</v>
      </c>
      <c r="K181" s="35">
        <v>1.67</v>
      </c>
      <c r="L181" s="35">
        <v>2.31</v>
      </c>
      <c r="M181" s="35">
        <v>15.65</v>
      </c>
      <c r="N181" s="35">
        <v>1.62</v>
      </c>
      <c r="O181" s="35">
        <v>4.42</v>
      </c>
      <c r="P181" s="35">
        <v>0.52</v>
      </c>
      <c r="Q181" s="35">
        <v>0.93</v>
      </c>
      <c r="R181" s="35">
        <v>0.44</v>
      </c>
      <c r="S181" s="35">
        <v>0</v>
      </c>
      <c r="T181" s="35">
        <v>9.74</v>
      </c>
      <c r="U181" s="35">
        <v>3.52</v>
      </c>
      <c r="V181" s="35">
        <v>8.4700000000000006</v>
      </c>
      <c r="W181" s="35">
        <v>158.69</v>
      </c>
      <c r="X181" s="35">
        <v>207.55</v>
      </c>
      <c r="Y181" s="35">
        <v>606.45000000000005</v>
      </c>
    </row>
    <row r="182" spans="1:25" ht="15" customHeight="1" x14ac:dyDescent="0.25">
      <c r="A182" s="67">
        <v>2</v>
      </c>
      <c r="B182" s="35">
        <v>223.92</v>
      </c>
      <c r="C182" s="35">
        <v>55.34</v>
      </c>
      <c r="D182" s="35">
        <v>62.14</v>
      </c>
      <c r="E182" s="35">
        <v>77.930000000000007</v>
      </c>
      <c r="F182" s="35">
        <v>59.63</v>
      </c>
      <c r="G182" s="35">
        <v>76.06</v>
      </c>
      <c r="H182" s="35">
        <v>18.739999999999998</v>
      </c>
      <c r="I182" s="35">
        <v>0</v>
      </c>
      <c r="J182" s="35">
        <v>0</v>
      </c>
      <c r="K182" s="35">
        <v>0.04</v>
      </c>
      <c r="L182" s="35">
        <v>0.59</v>
      </c>
      <c r="M182" s="35">
        <v>0</v>
      </c>
      <c r="N182" s="35">
        <v>0</v>
      </c>
      <c r="O182" s="35">
        <v>23.12</v>
      </c>
      <c r="P182" s="35">
        <v>21.34</v>
      </c>
      <c r="Q182" s="35">
        <v>0</v>
      </c>
      <c r="R182" s="35">
        <v>35.97</v>
      </c>
      <c r="S182" s="35">
        <v>87.03</v>
      </c>
      <c r="T182" s="35">
        <v>97.03</v>
      </c>
      <c r="U182" s="35">
        <v>308.06</v>
      </c>
      <c r="V182" s="35">
        <v>453.63</v>
      </c>
      <c r="W182" s="35">
        <v>653.87</v>
      </c>
      <c r="X182" s="35">
        <v>865.95</v>
      </c>
      <c r="Y182" s="35">
        <v>1725.79</v>
      </c>
    </row>
    <row r="183" spans="1:25" x14ac:dyDescent="0.25">
      <c r="A183" s="67">
        <f>A182+1</f>
        <v>3</v>
      </c>
      <c r="B183" s="35">
        <v>220.91</v>
      </c>
      <c r="C183" s="35">
        <v>529.13</v>
      </c>
      <c r="D183" s="35">
        <v>245.9</v>
      </c>
      <c r="E183" s="35">
        <v>544.51</v>
      </c>
      <c r="F183" s="35">
        <v>261.20999999999998</v>
      </c>
      <c r="G183" s="35">
        <v>544.25</v>
      </c>
      <c r="H183" s="35">
        <v>104.28</v>
      </c>
      <c r="I183" s="35">
        <v>74.47</v>
      </c>
      <c r="J183" s="35">
        <v>0.31</v>
      </c>
      <c r="K183" s="35">
        <v>16.7</v>
      </c>
      <c r="L183" s="35">
        <v>1.1200000000000001</v>
      </c>
      <c r="M183" s="35">
        <v>6.17</v>
      </c>
      <c r="N183" s="35">
        <v>214.92</v>
      </c>
      <c r="O183" s="35">
        <v>240.44</v>
      </c>
      <c r="P183" s="35">
        <v>85.1</v>
      </c>
      <c r="Q183" s="35">
        <v>191.6</v>
      </c>
      <c r="R183" s="35">
        <v>191.02</v>
      </c>
      <c r="S183" s="35">
        <v>161.9</v>
      </c>
      <c r="T183" s="35">
        <v>326.38</v>
      </c>
      <c r="U183" s="35">
        <v>605.22</v>
      </c>
      <c r="V183" s="35">
        <v>682.54</v>
      </c>
      <c r="W183" s="35">
        <v>1679.69</v>
      </c>
      <c r="X183" s="35">
        <v>1682.74</v>
      </c>
      <c r="Y183" s="35">
        <v>1674.51</v>
      </c>
    </row>
    <row r="184" spans="1:25" x14ac:dyDescent="0.25">
      <c r="A184" s="67">
        <f t="shared" ref="A184:A211" si="5">A183+1</f>
        <v>4</v>
      </c>
      <c r="B184" s="35">
        <v>453.32</v>
      </c>
      <c r="C184" s="35">
        <v>427.13</v>
      </c>
      <c r="D184" s="35">
        <v>459.94</v>
      </c>
      <c r="E184" s="35">
        <v>278.18</v>
      </c>
      <c r="F184" s="35">
        <v>588.1</v>
      </c>
      <c r="G184" s="35">
        <v>593.03</v>
      </c>
      <c r="H184" s="35">
        <v>597.30999999999995</v>
      </c>
      <c r="I184" s="35">
        <v>590.82000000000005</v>
      </c>
      <c r="J184" s="35">
        <v>597.86</v>
      </c>
      <c r="K184" s="35">
        <v>601.41999999999996</v>
      </c>
      <c r="L184" s="35">
        <v>604.04999999999995</v>
      </c>
      <c r="M184" s="35">
        <v>607.86</v>
      </c>
      <c r="N184" s="35">
        <v>610.12</v>
      </c>
      <c r="O184" s="35">
        <v>616.55999999999995</v>
      </c>
      <c r="P184" s="35">
        <v>620.96</v>
      </c>
      <c r="Q184" s="35">
        <v>619.55999999999995</v>
      </c>
      <c r="R184" s="35">
        <v>1639.96</v>
      </c>
      <c r="S184" s="35">
        <v>1618.5</v>
      </c>
      <c r="T184" s="35">
        <v>1600.59</v>
      </c>
      <c r="U184" s="35">
        <v>1590.28</v>
      </c>
      <c r="V184" s="35">
        <v>1579.37</v>
      </c>
      <c r="W184" s="35">
        <v>1576.56</v>
      </c>
      <c r="X184" s="35">
        <v>1544.58</v>
      </c>
      <c r="Y184" s="35">
        <v>1526.82</v>
      </c>
    </row>
    <row r="185" spans="1:25" x14ac:dyDescent="0.25">
      <c r="A185" s="67">
        <f t="shared" si="5"/>
        <v>5</v>
      </c>
      <c r="B185" s="35">
        <v>104.66</v>
      </c>
      <c r="C185" s="35">
        <v>115.67</v>
      </c>
      <c r="D185" s="35">
        <v>106.96</v>
      </c>
      <c r="E185" s="35">
        <v>154.9</v>
      </c>
      <c r="F185" s="35">
        <v>167.15</v>
      </c>
      <c r="G185" s="35">
        <v>180.72</v>
      </c>
      <c r="H185" s="35">
        <v>171.98</v>
      </c>
      <c r="I185" s="35">
        <v>174.64</v>
      </c>
      <c r="J185" s="35">
        <v>272.36</v>
      </c>
      <c r="K185" s="35">
        <v>289.35000000000002</v>
      </c>
      <c r="L185" s="35">
        <v>283.13</v>
      </c>
      <c r="M185" s="35">
        <v>187.54</v>
      </c>
      <c r="N185" s="35">
        <v>192.47</v>
      </c>
      <c r="O185" s="35">
        <v>195.55</v>
      </c>
      <c r="P185" s="35">
        <v>291.17</v>
      </c>
      <c r="Q185" s="35">
        <v>196.53</v>
      </c>
      <c r="R185" s="35">
        <v>232.88</v>
      </c>
      <c r="S185" s="35">
        <v>480.37</v>
      </c>
      <c r="T185" s="35">
        <v>650.35</v>
      </c>
      <c r="U185" s="35">
        <v>1154.02</v>
      </c>
      <c r="V185" s="35">
        <v>1159.58</v>
      </c>
      <c r="W185" s="35">
        <v>1158.96</v>
      </c>
      <c r="X185" s="35">
        <v>1156.73</v>
      </c>
      <c r="Y185" s="35">
        <v>1154.6199999999999</v>
      </c>
    </row>
    <row r="186" spans="1:25" x14ac:dyDescent="0.25">
      <c r="A186" s="67">
        <f t="shared" si="5"/>
        <v>6</v>
      </c>
      <c r="B186" s="35">
        <v>4.6399999999999997</v>
      </c>
      <c r="C186" s="35">
        <v>0.53</v>
      </c>
      <c r="D186" s="35">
        <v>0</v>
      </c>
      <c r="E186" s="35">
        <v>1.35</v>
      </c>
      <c r="F186" s="35">
        <v>13.1</v>
      </c>
      <c r="G186" s="35">
        <v>20.059999999999999</v>
      </c>
      <c r="H186" s="35">
        <v>23.6</v>
      </c>
      <c r="I186" s="35">
        <v>6.2</v>
      </c>
      <c r="J186" s="35">
        <v>44.33</v>
      </c>
      <c r="K186" s="35">
        <v>46.21</v>
      </c>
      <c r="L186" s="35">
        <v>37.68</v>
      </c>
      <c r="M186" s="35">
        <v>38.36</v>
      </c>
      <c r="N186" s="35">
        <v>48.5</v>
      </c>
      <c r="O186" s="35">
        <v>48.82</v>
      </c>
      <c r="P186" s="35">
        <v>191.02</v>
      </c>
      <c r="Q186" s="35">
        <v>707.26</v>
      </c>
      <c r="R186" s="35">
        <v>722.33</v>
      </c>
      <c r="S186" s="35">
        <v>1020.03</v>
      </c>
      <c r="T186" s="35">
        <v>1008</v>
      </c>
      <c r="U186" s="35">
        <v>990.96</v>
      </c>
      <c r="V186" s="35">
        <v>987.09</v>
      </c>
      <c r="W186" s="35">
        <v>984.38</v>
      </c>
      <c r="X186" s="35">
        <v>987.15</v>
      </c>
      <c r="Y186" s="35">
        <v>824.25</v>
      </c>
    </row>
    <row r="187" spans="1:25" x14ac:dyDescent="0.25">
      <c r="A187" s="67">
        <f t="shared" si="5"/>
        <v>7</v>
      </c>
      <c r="B187" s="35">
        <v>134.75</v>
      </c>
      <c r="C187" s="35">
        <v>46.26</v>
      </c>
      <c r="D187" s="35">
        <v>8.89</v>
      </c>
      <c r="E187" s="35">
        <v>24.92</v>
      </c>
      <c r="F187" s="35">
        <v>60.42</v>
      </c>
      <c r="G187" s="35">
        <v>91.63</v>
      </c>
      <c r="H187" s="35">
        <v>247.43</v>
      </c>
      <c r="I187" s="35">
        <v>241.64</v>
      </c>
      <c r="J187" s="35">
        <v>197.22</v>
      </c>
      <c r="K187" s="35">
        <v>314.8</v>
      </c>
      <c r="L187" s="35">
        <v>361.14</v>
      </c>
      <c r="M187" s="35">
        <v>307</v>
      </c>
      <c r="N187" s="35">
        <v>356.35</v>
      </c>
      <c r="O187" s="35">
        <v>172.58</v>
      </c>
      <c r="P187" s="35">
        <v>349.51</v>
      </c>
      <c r="Q187" s="35">
        <v>331.67</v>
      </c>
      <c r="R187" s="35">
        <v>199.29</v>
      </c>
      <c r="S187" s="35">
        <v>203.43</v>
      </c>
      <c r="T187" s="35">
        <v>312.88</v>
      </c>
      <c r="U187" s="35">
        <v>367.56</v>
      </c>
      <c r="V187" s="35">
        <v>539.64</v>
      </c>
      <c r="W187" s="35">
        <v>1247.4000000000001</v>
      </c>
      <c r="X187" s="35">
        <v>1254.1300000000001</v>
      </c>
      <c r="Y187" s="35">
        <v>1263.56</v>
      </c>
    </row>
    <row r="188" spans="1:25" x14ac:dyDescent="0.25">
      <c r="A188" s="67">
        <f t="shared" si="5"/>
        <v>8</v>
      </c>
      <c r="B188" s="35">
        <v>301.62</v>
      </c>
      <c r="C188" s="35">
        <v>297.67</v>
      </c>
      <c r="D188" s="35">
        <v>114.75</v>
      </c>
      <c r="E188" s="35">
        <v>85.71</v>
      </c>
      <c r="F188" s="35">
        <v>93.34</v>
      </c>
      <c r="G188" s="35">
        <v>200.3</v>
      </c>
      <c r="H188" s="35">
        <v>77.400000000000006</v>
      </c>
      <c r="I188" s="35">
        <v>244.24</v>
      </c>
      <c r="J188" s="35">
        <v>293.36</v>
      </c>
      <c r="K188" s="35">
        <v>122.97</v>
      </c>
      <c r="L188" s="35">
        <v>52.72</v>
      </c>
      <c r="M188" s="35">
        <v>56.58</v>
      </c>
      <c r="N188" s="35">
        <v>56.05</v>
      </c>
      <c r="O188" s="35">
        <v>39.22</v>
      </c>
      <c r="P188" s="35">
        <v>39.950000000000003</v>
      </c>
      <c r="Q188" s="35">
        <v>17.64</v>
      </c>
      <c r="R188" s="35">
        <v>20.63</v>
      </c>
      <c r="S188" s="35">
        <v>327.2</v>
      </c>
      <c r="T188" s="35">
        <v>380.3</v>
      </c>
      <c r="U188" s="35">
        <v>456.89</v>
      </c>
      <c r="V188" s="35">
        <v>513.84</v>
      </c>
      <c r="W188" s="35">
        <v>515.16999999999996</v>
      </c>
      <c r="X188" s="35">
        <v>1365.71</v>
      </c>
      <c r="Y188" s="35">
        <v>1357.71</v>
      </c>
    </row>
    <row r="189" spans="1:25" x14ac:dyDescent="0.25">
      <c r="A189" s="67">
        <f t="shared" si="5"/>
        <v>9</v>
      </c>
      <c r="B189" s="35">
        <v>73.58</v>
      </c>
      <c r="C189" s="35">
        <v>296.07</v>
      </c>
      <c r="D189" s="35">
        <v>52.29</v>
      </c>
      <c r="E189" s="35">
        <v>33.43</v>
      </c>
      <c r="F189" s="35">
        <v>10.82</v>
      </c>
      <c r="G189" s="35">
        <v>45.68</v>
      </c>
      <c r="H189" s="35">
        <v>145.84</v>
      </c>
      <c r="I189" s="35">
        <v>156.82</v>
      </c>
      <c r="J189" s="35">
        <v>290.76</v>
      </c>
      <c r="K189" s="35">
        <v>12.88</v>
      </c>
      <c r="L189" s="35">
        <v>10.11</v>
      </c>
      <c r="M189" s="35">
        <v>12.36</v>
      </c>
      <c r="N189" s="35">
        <v>8.65</v>
      </c>
      <c r="O189" s="35">
        <v>10.99</v>
      </c>
      <c r="P189" s="35">
        <v>11.41</v>
      </c>
      <c r="Q189" s="35">
        <v>5.71</v>
      </c>
      <c r="R189" s="35">
        <v>4.8</v>
      </c>
      <c r="S189" s="35">
        <v>7.37</v>
      </c>
      <c r="T189" s="35">
        <v>0</v>
      </c>
      <c r="U189" s="35">
        <v>0</v>
      </c>
      <c r="V189" s="35">
        <v>29.42</v>
      </c>
      <c r="W189" s="35">
        <v>0.25</v>
      </c>
      <c r="X189" s="35">
        <v>308.94</v>
      </c>
      <c r="Y189" s="35">
        <v>347.28</v>
      </c>
    </row>
    <row r="190" spans="1:25" x14ac:dyDescent="0.25">
      <c r="A190" s="67">
        <f t="shared" si="5"/>
        <v>10</v>
      </c>
      <c r="B190" s="35">
        <v>409.91</v>
      </c>
      <c r="C190" s="35">
        <v>418.41</v>
      </c>
      <c r="D190" s="35">
        <v>155.63</v>
      </c>
      <c r="E190" s="35">
        <v>215.35</v>
      </c>
      <c r="F190" s="35">
        <v>210.3</v>
      </c>
      <c r="G190" s="35">
        <v>217.03</v>
      </c>
      <c r="H190" s="35">
        <v>229.19</v>
      </c>
      <c r="I190" s="35">
        <v>268.35000000000002</v>
      </c>
      <c r="J190" s="35">
        <v>496.16</v>
      </c>
      <c r="K190" s="35">
        <v>481.8</v>
      </c>
      <c r="L190" s="35">
        <v>501.46</v>
      </c>
      <c r="M190" s="35">
        <v>576.9</v>
      </c>
      <c r="N190" s="35">
        <v>562.28</v>
      </c>
      <c r="O190" s="35">
        <v>552.39</v>
      </c>
      <c r="P190" s="35">
        <v>584.79999999999995</v>
      </c>
      <c r="Q190" s="35">
        <v>518.54</v>
      </c>
      <c r="R190" s="35">
        <v>519.16</v>
      </c>
      <c r="S190" s="35">
        <v>350.63</v>
      </c>
      <c r="T190" s="35">
        <v>323.27999999999997</v>
      </c>
      <c r="U190" s="35">
        <v>524.72</v>
      </c>
      <c r="V190" s="35">
        <v>553.55999999999995</v>
      </c>
      <c r="W190" s="35">
        <v>655.98</v>
      </c>
      <c r="X190" s="35">
        <v>624.85</v>
      </c>
      <c r="Y190" s="35">
        <v>1574.42</v>
      </c>
    </row>
    <row r="191" spans="1:25" x14ac:dyDescent="0.25">
      <c r="A191" s="67">
        <f t="shared" si="5"/>
        <v>11</v>
      </c>
      <c r="B191" s="35">
        <v>100.58</v>
      </c>
      <c r="C191" s="35">
        <v>97.13</v>
      </c>
      <c r="D191" s="35">
        <v>240.18</v>
      </c>
      <c r="E191" s="35">
        <v>149.97999999999999</v>
      </c>
      <c r="F191" s="35">
        <v>164.37</v>
      </c>
      <c r="G191" s="35">
        <v>183.88</v>
      </c>
      <c r="H191" s="35">
        <v>140.41</v>
      </c>
      <c r="I191" s="35">
        <v>69.819999999999993</v>
      </c>
      <c r="J191" s="35">
        <v>335</v>
      </c>
      <c r="K191" s="35">
        <v>519.58000000000004</v>
      </c>
      <c r="L191" s="35">
        <v>139.63</v>
      </c>
      <c r="M191" s="35">
        <v>144.62</v>
      </c>
      <c r="N191" s="35">
        <v>159</v>
      </c>
      <c r="O191" s="35">
        <v>137.31</v>
      </c>
      <c r="P191" s="35">
        <v>240.42</v>
      </c>
      <c r="Q191" s="35">
        <v>184.35</v>
      </c>
      <c r="R191" s="35">
        <v>179.77</v>
      </c>
      <c r="S191" s="35">
        <v>298.17</v>
      </c>
      <c r="T191" s="35">
        <v>283.70999999999998</v>
      </c>
      <c r="U191" s="35">
        <v>457.77</v>
      </c>
      <c r="V191" s="35">
        <v>358.52</v>
      </c>
      <c r="W191" s="35">
        <v>364.17</v>
      </c>
      <c r="X191" s="35">
        <v>1155.32</v>
      </c>
      <c r="Y191" s="35">
        <v>1076.1400000000001</v>
      </c>
    </row>
    <row r="192" spans="1:25" x14ac:dyDescent="0.25">
      <c r="A192" s="67">
        <f t="shared" si="5"/>
        <v>12</v>
      </c>
      <c r="B192" s="35">
        <v>281.72000000000003</v>
      </c>
      <c r="C192" s="35">
        <v>290.98</v>
      </c>
      <c r="D192" s="35">
        <v>72.900000000000006</v>
      </c>
      <c r="E192" s="35">
        <v>101.49</v>
      </c>
      <c r="F192" s="35">
        <v>170.47</v>
      </c>
      <c r="G192" s="35">
        <v>39.33</v>
      </c>
      <c r="H192" s="35">
        <v>56.23</v>
      </c>
      <c r="I192" s="35">
        <v>33.229999999999997</v>
      </c>
      <c r="J192" s="35">
        <v>55.67</v>
      </c>
      <c r="K192" s="35">
        <v>66.78</v>
      </c>
      <c r="L192" s="35">
        <v>1.86</v>
      </c>
      <c r="M192" s="35">
        <v>2.21</v>
      </c>
      <c r="N192" s="35">
        <v>2.2999999999999998</v>
      </c>
      <c r="O192" s="35">
        <v>3.18</v>
      </c>
      <c r="P192" s="35">
        <v>11.76</v>
      </c>
      <c r="Q192" s="35">
        <v>23.64</v>
      </c>
      <c r="R192" s="35">
        <v>0.06</v>
      </c>
      <c r="S192" s="35">
        <v>0.09</v>
      </c>
      <c r="T192" s="35">
        <v>6.12</v>
      </c>
      <c r="U192" s="35">
        <v>0</v>
      </c>
      <c r="V192" s="35">
        <v>15.52</v>
      </c>
      <c r="W192" s="35">
        <v>40.270000000000003</v>
      </c>
      <c r="X192" s="35">
        <v>14.73</v>
      </c>
      <c r="Y192" s="35">
        <v>326.75</v>
      </c>
    </row>
    <row r="193" spans="1:25" x14ac:dyDescent="0.25">
      <c r="A193" s="67">
        <f t="shared" si="5"/>
        <v>13</v>
      </c>
      <c r="B193" s="35">
        <v>12.23</v>
      </c>
      <c r="C193" s="35">
        <v>0.41</v>
      </c>
      <c r="D193" s="35">
        <v>1.08</v>
      </c>
      <c r="E193" s="35">
        <v>0.94</v>
      </c>
      <c r="F193" s="35">
        <v>53.91</v>
      </c>
      <c r="G193" s="35">
        <v>0.52</v>
      </c>
      <c r="H193" s="35">
        <v>23.04</v>
      </c>
      <c r="I193" s="35">
        <v>16.75</v>
      </c>
      <c r="J193" s="35">
        <v>0.16</v>
      </c>
      <c r="K193" s="35">
        <v>16.64</v>
      </c>
      <c r="L193" s="35">
        <v>0.23</v>
      </c>
      <c r="M193" s="35">
        <v>0.09</v>
      </c>
      <c r="N193" s="35">
        <v>0.02</v>
      </c>
      <c r="O193" s="35">
        <v>21.66</v>
      </c>
      <c r="P193" s="35">
        <v>24.23</v>
      </c>
      <c r="Q193" s="35">
        <v>20.59</v>
      </c>
      <c r="R193" s="35">
        <v>18.61</v>
      </c>
      <c r="S193" s="35">
        <v>0.16</v>
      </c>
      <c r="T193" s="35">
        <v>0.18</v>
      </c>
      <c r="U193" s="35">
        <v>1.01</v>
      </c>
      <c r="V193" s="35">
        <v>27.38</v>
      </c>
      <c r="W193" s="35">
        <v>367.3</v>
      </c>
      <c r="X193" s="35">
        <v>386.94</v>
      </c>
      <c r="Y193" s="35">
        <v>404.26</v>
      </c>
    </row>
    <row r="194" spans="1:25" x14ac:dyDescent="0.25">
      <c r="A194" s="67">
        <f t="shared" si="5"/>
        <v>14</v>
      </c>
      <c r="B194" s="35">
        <v>145.16999999999999</v>
      </c>
      <c r="C194" s="35">
        <v>174.64</v>
      </c>
      <c r="D194" s="35">
        <v>95.03</v>
      </c>
      <c r="E194" s="35">
        <v>121.29</v>
      </c>
      <c r="F194" s="35">
        <v>147.4</v>
      </c>
      <c r="G194" s="35">
        <v>156.24</v>
      </c>
      <c r="H194" s="35">
        <v>152.57</v>
      </c>
      <c r="I194" s="35">
        <v>119.47</v>
      </c>
      <c r="J194" s="35">
        <v>128.65</v>
      </c>
      <c r="K194" s="35">
        <v>2.4900000000000002</v>
      </c>
      <c r="L194" s="35">
        <v>192.11</v>
      </c>
      <c r="M194" s="35">
        <v>131.22999999999999</v>
      </c>
      <c r="N194" s="35">
        <v>125.77</v>
      </c>
      <c r="O194" s="35">
        <v>126.29</v>
      </c>
      <c r="P194" s="35">
        <v>135.15</v>
      </c>
      <c r="Q194" s="35">
        <v>157.34</v>
      </c>
      <c r="R194" s="35">
        <v>100.28</v>
      </c>
      <c r="S194" s="35">
        <v>367.33</v>
      </c>
      <c r="T194" s="35">
        <v>294.24</v>
      </c>
      <c r="U194" s="35">
        <v>507.52</v>
      </c>
      <c r="V194" s="35">
        <v>762</v>
      </c>
      <c r="W194" s="35">
        <v>769.54</v>
      </c>
      <c r="X194" s="35">
        <v>1146.98</v>
      </c>
      <c r="Y194" s="35">
        <v>1663.98</v>
      </c>
    </row>
    <row r="195" spans="1:25" x14ac:dyDescent="0.25">
      <c r="A195" s="67">
        <f t="shared" si="5"/>
        <v>15</v>
      </c>
      <c r="B195" s="35">
        <v>354.22</v>
      </c>
      <c r="C195" s="35">
        <v>388.17</v>
      </c>
      <c r="D195" s="35">
        <v>276.95</v>
      </c>
      <c r="E195" s="35">
        <v>293.39999999999998</v>
      </c>
      <c r="F195" s="35">
        <v>294.39</v>
      </c>
      <c r="G195" s="35">
        <v>341.27</v>
      </c>
      <c r="H195" s="35">
        <v>70.37</v>
      </c>
      <c r="I195" s="35">
        <v>79.12</v>
      </c>
      <c r="J195" s="35">
        <v>64.010000000000005</v>
      </c>
      <c r="K195" s="35">
        <v>71.22</v>
      </c>
      <c r="L195" s="35">
        <v>75.33</v>
      </c>
      <c r="M195" s="35">
        <v>81.209999999999994</v>
      </c>
      <c r="N195" s="35">
        <v>468.21</v>
      </c>
      <c r="O195" s="35">
        <v>466.66</v>
      </c>
      <c r="P195" s="35">
        <v>494.06</v>
      </c>
      <c r="Q195" s="35">
        <v>120.26</v>
      </c>
      <c r="R195" s="35">
        <v>519.88</v>
      </c>
      <c r="S195" s="35">
        <v>583.88</v>
      </c>
      <c r="T195" s="35">
        <v>590.14</v>
      </c>
      <c r="U195" s="35">
        <v>613.85</v>
      </c>
      <c r="V195" s="35">
        <v>478.91</v>
      </c>
      <c r="W195" s="35">
        <v>495.4</v>
      </c>
      <c r="X195" s="35">
        <v>652.25</v>
      </c>
      <c r="Y195" s="35">
        <v>1599.55</v>
      </c>
    </row>
    <row r="196" spans="1:25" x14ac:dyDescent="0.25">
      <c r="A196" s="67">
        <f t="shared" si="5"/>
        <v>16</v>
      </c>
      <c r="B196" s="35">
        <v>80.5</v>
      </c>
      <c r="C196" s="35">
        <v>157.24</v>
      </c>
      <c r="D196" s="35">
        <v>126.52</v>
      </c>
      <c r="E196" s="35">
        <v>102.51</v>
      </c>
      <c r="F196" s="35">
        <v>11.29</v>
      </c>
      <c r="G196" s="35">
        <v>17.190000000000001</v>
      </c>
      <c r="H196" s="35">
        <v>87.88</v>
      </c>
      <c r="I196" s="35">
        <v>20.57</v>
      </c>
      <c r="J196" s="35">
        <v>14.03</v>
      </c>
      <c r="K196" s="35">
        <v>10.029999999999999</v>
      </c>
      <c r="L196" s="35">
        <v>5.65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29.58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38.21</v>
      </c>
      <c r="C197" s="35">
        <v>0</v>
      </c>
      <c r="D197" s="35">
        <v>206.98</v>
      </c>
      <c r="E197" s="35">
        <v>0</v>
      </c>
      <c r="F197" s="35">
        <v>29.98</v>
      </c>
      <c r="G197" s="35">
        <v>328.95</v>
      </c>
      <c r="H197" s="35">
        <v>284.89999999999998</v>
      </c>
      <c r="I197" s="35">
        <v>563.95000000000005</v>
      </c>
      <c r="J197" s="35">
        <v>560.86</v>
      </c>
      <c r="K197" s="35">
        <v>565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9.16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186.12</v>
      </c>
      <c r="C198" s="35">
        <v>245.29</v>
      </c>
      <c r="D198" s="35">
        <v>151.74</v>
      </c>
      <c r="E198" s="35">
        <v>122.63</v>
      </c>
      <c r="F198" s="35">
        <v>221.95</v>
      </c>
      <c r="G198" s="35">
        <v>238.07</v>
      </c>
      <c r="H198" s="35">
        <v>39.729999999999997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27.43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18.62</v>
      </c>
      <c r="X198" s="35">
        <v>0</v>
      </c>
      <c r="Y198" s="35">
        <v>22.88</v>
      </c>
    </row>
    <row r="199" spans="1:25" x14ac:dyDescent="0.25">
      <c r="A199" s="67">
        <f t="shared" si="5"/>
        <v>19</v>
      </c>
      <c r="B199" s="35">
        <v>466.73</v>
      </c>
      <c r="C199" s="35">
        <v>601.77</v>
      </c>
      <c r="D199" s="35">
        <v>595.09</v>
      </c>
      <c r="E199" s="35">
        <v>428.56</v>
      </c>
      <c r="F199" s="35">
        <v>82.41</v>
      </c>
      <c r="G199" s="35">
        <v>554.13</v>
      </c>
      <c r="H199" s="35">
        <v>628.4</v>
      </c>
      <c r="I199" s="35">
        <v>443.58</v>
      </c>
      <c r="J199" s="35">
        <v>460.71</v>
      </c>
      <c r="K199" s="35">
        <v>487.57</v>
      </c>
      <c r="L199" s="35">
        <v>27.86</v>
      </c>
      <c r="M199" s="35">
        <v>635.05999999999995</v>
      </c>
      <c r="N199" s="35">
        <v>664.08</v>
      </c>
      <c r="O199" s="35">
        <v>663.75</v>
      </c>
      <c r="P199" s="35">
        <v>631.73</v>
      </c>
      <c r="Q199" s="35">
        <v>683.88</v>
      </c>
      <c r="R199" s="35">
        <v>686.67</v>
      </c>
      <c r="S199" s="35">
        <v>617.89</v>
      </c>
      <c r="T199" s="35">
        <v>468.5</v>
      </c>
      <c r="U199" s="35">
        <v>381.47</v>
      </c>
      <c r="V199" s="35">
        <v>273.14999999999998</v>
      </c>
      <c r="W199" s="35">
        <v>513.41</v>
      </c>
      <c r="X199" s="35">
        <v>418.25</v>
      </c>
      <c r="Y199" s="35">
        <v>538.29999999999995</v>
      </c>
    </row>
    <row r="200" spans="1:25" x14ac:dyDescent="0.25">
      <c r="A200" s="67">
        <f t="shared" si="5"/>
        <v>20</v>
      </c>
      <c r="B200" s="35">
        <v>15.58</v>
      </c>
      <c r="C200" s="35">
        <v>237.96</v>
      </c>
      <c r="D200" s="35">
        <v>42.66</v>
      </c>
      <c r="E200" s="35">
        <v>258.3</v>
      </c>
      <c r="F200" s="35">
        <v>0.01</v>
      </c>
      <c r="G200" s="35">
        <v>2.35</v>
      </c>
      <c r="H200" s="35">
        <v>110.48</v>
      </c>
      <c r="I200" s="35">
        <v>106.07</v>
      </c>
      <c r="J200" s="35">
        <v>105.65</v>
      </c>
      <c r="K200" s="35">
        <v>115.24</v>
      </c>
      <c r="L200" s="35">
        <v>24.58</v>
      </c>
      <c r="M200" s="35">
        <v>7.43</v>
      </c>
      <c r="N200" s="35">
        <v>0</v>
      </c>
      <c r="O200" s="35">
        <v>0</v>
      </c>
      <c r="P200" s="35">
        <v>0</v>
      </c>
      <c r="Q200" s="35">
        <v>0.05</v>
      </c>
      <c r="R200" s="35">
        <v>0.04</v>
      </c>
      <c r="S200" s="35">
        <v>0</v>
      </c>
      <c r="T200" s="35">
        <v>0</v>
      </c>
      <c r="U200" s="35">
        <v>23.03</v>
      </c>
      <c r="V200" s="35">
        <v>17.649999999999999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0.89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13.5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148</v>
      </c>
      <c r="C203" s="35">
        <v>0</v>
      </c>
      <c r="D203" s="35">
        <v>0</v>
      </c>
      <c r="E203" s="35">
        <v>0</v>
      </c>
      <c r="F203" s="35">
        <v>628.13</v>
      </c>
      <c r="G203" s="35">
        <v>594.41999999999996</v>
      </c>
      <c r="H203" s="35">
        <v>470.14</v>
      </c>
      <c r="I203" s="35">
        <v>412.4</v>
      </c>
      <c r="J203" s="35">
        <v>328.32</v>
      </c>
      <c r="K203" s="35">
        <v>312.58</v>
      </c>
      <c r="L203" s="35">
        <v>313.44</v>
      </c>
      <c r="M203" s="35">
        <v>295.93</v>
      </c>
      <c r="N203" s="35">
        <v>286.31</v>
      </c>
      <c r="O203" s="35">
        <v>297.20999999999998</v>
      </c>
      <c r="P203" s="35">
        <v>255.38</v>
      </c>
      <c r="Q203" s="35">
        <v>277.2</v>
      </c>
      <c r="R203" s="35">
        <v>487.23</v>
      </c>
      <c r="S203" s="35">
        <v>274</v>
      </c>
      <c r="T203" s="35">
        <v>12.34</v>
      </c>
      <c r="U203" s="35">
        <v>0</v>
      </c>
      <c r="V203" s="35">
        <v>200.1</v>
      </c>
      <c r="W203" s="35">
        <v>234.66</v>
      </c>
      <c r="X203" s="35">
        <v>194.92</v>
      </c>
      <c r="Y203" s="35">
        <v>190.81</v>
      </c>
    </row>
    <row r="204" spans="1:25" x14ac:dyDescent="0.25">
      <c r="A204" s="67">
        <f t="shared" si="5"/>
        <v>24</v>
      </c>
      <c r="B204" s="35">
        <v>0.96</v>
      </c>
      <c r="C204" s="35">
        <v>77.069999999999993</v>
      </c>
      <c r="D204" s="35">
        <v>70.98</v>
      </c>
      <c r="E204" s="35">
        <v>58.63</v>
      </c>
      <c r="F204" s="35">
        <v>37.49</v>
      </c>
      <c r="G204" s="35">
        <v>0.02</v>
      </c>
      <c r="H204" s="35">
        <v>0</v>
      </c>
      <c r="I204" s="35">
        <v>0</v>
      </c>
      <c r="J204" s="35">
        <v>0.08</v>
      </c>
      <c r="K204" s="35">
        <v>0</v>
      </c>
      <c r="L204" s="35">
        <v>0</v>
      </c>
      <c r="M204" s="35">
        <v>0</v>
      </c>
      <c r="N204" s="35">
        <v>0</v>
      </c>
      <c r="O204" s="35">
        <v>0.1</v>
      </c>
      <c r="P204" s="35">
        <v>0.08</v>
      </c>
      <c r="Q204" s="35">
        <v>0</v>
      </c>
      <c r="R204" s="35">
        <v>0.42</v>
      </c>
      <c r="S204" s="35">
        <v>0</v>
      </c>
      <c r="T204" s="35">
        <v>0.11</v>
      </c>
      <c r="U204" s="35">
        <v>0.62</v>
      </c>
      <c r="V204" s="35">
        <v>0</v>
      </c>
      <c r="W204" s="35">
        <v>0</v>
      </c>
      <c r="X204" s="35">
        <v>0.62</v>
      </c>
      <c r="Y204" s="35">
        <v>0.31</v>
      </c>
    </row>
    <row r="205" spans="1:25" x14ac:dyDescent="0.25">
      <c r="A205" s="67">
        <f t="shared" si="5"/>
        <v>25</v>
      </c>
      <c r="B205" s="35">
        <v>54.35</v>
      </c>
      <c r="C205" s="35">
        <v>0.96</v>
      </c>
      <c r="D205" s="35">
        <v>46.59</v>
      </c>
      <c r="E205" s="35">
        <v>16.690000000000001</v>
      </c>
      <c r="F205" s="35">
        <v>34.19</v>
      </c>
      <c r="G205" s="35">
        <v>104.76</v>
      </c>
      <c r="H205" s="35">
        <v>101.78</v>
      </c>
      <c r="I205" s="35">
        <v>27.68</v>
      </c>
      <c r="J205" s="35">
        <v>0</v>
      </c>
      <c r="K205" s="35">
        <v>85.75</v>
      </c>
      <c r="L205" s="35">
        <v>15.41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2.75</v>
      </c>
      <c r="C206" s="35">
        <v>4</v>
      </c>
      <c r="D206" s="35">
        <v>0.93</v>
      </c>
      <c r="E206" s="35">
        <v>0.05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881.36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6.69</v>
      </c>
      <c r="G207" s="35">
        <v>0</v>
      </c>
      <c r="H207" s="35">
        <v>0</v>
      </c>
      <c r="I207" s="35">
        <v>0.88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4.0599999999999996</v>
      </c>
      <c r="C208" s="35">
        <v>0</v>
      </c>
      <c r="D208" s="35">
        <v>0</v>
      </c>
      <c r="E208" s="35">
        <v>0</v>
      </c>
      <c r="F208" s="35">
        <v>216.94</v>
      </c>
      <c r="G208" s="35">
        <v>0.02</v>
      </c>
      <c r="H208" s="35">
        <v>30.13</v>
      </c>
      <c r="I208" s="35">
        <v>0</v>
      </c>
      <c r="J208" s="35">
        <v>24.8</v>
      </c>
      <c r="K208" s="35">
        <v>1.1200000000000001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627.49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397.44</v>
      </c>
      <c r="C210" s="35">
        <v>388.7</v>
      </c>
      <c r="D210" s="35">
        <v>59.51</v>
      </c>
      <c r="E210" s="35">
        <v>461.39</v>
      </c>
      <c r="F210" s="35">
        <v>79.03</v>
      </c>
      <c r="G210" s="35">
        <v>142.86000000000001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4.55</v>
      </c>
      <c r="T210" s="35">
        <v>0</v>
      </c>
      <c r="U210" s="35">
        <v>0</v>
      </c>
      <c r="V210" s="35">
        <v>0</v>
      </c>
      <c r="W210" s="35">
        <v>0</v>
      </c>
      <c r="X210" s="35">
        <v>29.54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156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208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209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852793.7300000001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63" t="s">
        <v>161</v>
      </c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63"/>
      <c r="Y219" s="63"/>
    </row>
    <row r="220" spans="1:25" ht="15.75" customHeight="1" x14ac:dyDescent="0.25">
      <c r="A220" s="56" t="s">
        <v>78</v>
      </c>
      <c r="B220" s="64" t="s">
        <v>150</v>
      </c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</row>
    <row r="221" spans="1:25" ht="30" customHeight="1" x14ac:dyDescent="0.25">
      <c r="A221" s="60"/>
      <c r="B221" s="55" t="s">
        <v>80</v>
      </c>
      <c r="C221" s="55" t="s">
        <v>81</v>
      </c>
      <c r="D221" s="55" t="s">
        <v>82</v>
      </c>
      <c r="E221" s="55" t="s">
        <v>83</v>
      </c>
      <c r="F221" s="55" t="s">
        <v>84</v>
      </c>
      <c r="G221" s="55" t="s">
        <v>85</v>
      </c>
      <c r="H221" s="55" t="s">
        <v>86</v>
      </c>
      <c r="I221" s="55" t="s">
        <v>87</v>
      </c>
      <c r="J221" s="55" t="s">
        <v>88</v>
      </c>
      <c r="K221" s="55" t="s">
        <v>89</v>
      </c>
      <c r="L221" s="55" t="s">
        <v>90</v>
      </c>
      <c r="M221" s="55" t="s">
        <v>91</v>
      </c>
      <c r="N221" s="55" t="s">
        <v>92</v>
      </c>
      <c r="O221" s="55" t="s">
        <v>93</v>
      </c>
      <c r="P221" s="55" t="s">
        <v>94</v>
      </c>
      <c r="Q221" s="55" t="s">
        <v>95</v>
      </c>
      <c r="R221" s="55" t="s">
        <v>96</v>
      </c>
      <c r="S221" s="55" t="s">
        <v>97</v>
      </c>
      <c r="T221" s="55" t="s">
        <v>98</v>
      </c>
      <c r="U221" s="55" t="s">
        <v>99</v>
      </c>
      <c r="V221" s="55" t="s">
        <v>100</v>
      </c>
      <c r="W221" s="55" t="s">
        <v>101</v>
      </c>
      <c r="X221" s="55" t="s">
        <v>102</v>
      </c>
      <c r="Y221" s="55" t="s">
        <v>103</v>
      </c>
    </row>
    <row r="222" spans="1:25" ht="15" customHeight="1" x14ac:dyDescent="0.25">
      <c r="A222" s="67">
        <v>1</v>
      </c>
      <c r="B222" s="35">
        <v>2405.3000000000002</v>
      </c>
      <c r="C222" s="35">
        <v>2408.6600000000003</v>
      </c>
      <c r="D222" s="35">
        <v>2406.7900000000004</v>
      </c>
      <c r="E222" s="35">
        <v>2403.5400000000004</v>
      </c>
      <c r="F222" s="35">
        <v>2416.8700000000003</v>
      </c>
      <c r="G222" s="35">
        <v>2422.06</v>
      </c>
      <c r="H222" s="35">
        <v>2417.8200000000002</v>
      </c>
      <c r="I222" s="35">
        <v>2414.56</v>
      </c>
      <c r="J222" s="35">
        <v>2421.9</v>
      </c>
      <c r="K222" s="35">
        <v>2421.5300000000002</v>
      </c>
      <c r="L222" s="35">
        <v>2419.77</v>
      </c>
      <c r="M222" s="35">
        <v>2423.2400000000002</v>
      </c>
      <c r="N222" s="35">
        <v>2419.2900000000004</v>
      </c>
      <c r="O222" s="35">
        <v>2427.35</v>
      </c>
      <c r="P222" s="35">
        <v>2427.73</v>
      </c>
      <c r="Q222" s="35">
        <v>2433.9500000000003</v>
      </c>
      <c r="R222" s="35">
        <v>2446.4299999999998</v>
      </c>
      <c r="S222" s="35">
        <v>2441.7599999999998</v>
      </c>
      <c r="T222" s="35">
        <v>2428.9900000000002</v>
      </c>
      <c r="U222" s="35">
        <v>2425.86</v>
      </c>
      <c r="V222" s="35">
        <v>2423.09</v>
      </c>
      <c r="W222" s="35">
        <v>2406</v>
      </c>
      <c r="X222" s="35">
        <v>2404.94</v>
      </c>
      <c r="Y222" s="35">
        <v>2403.6</v>
      </c>
    </row>
    <row r="223" spans="1:25" ht="15" customHeight="1" x14ac:dyDescent="0.25">
      <c r="A223" s="67">
        <v>2</v>
      </c>
      <c r="B223" s="35">
        <v>2452.7599999999998</v>
      </c>
      <c r="C223" s="35">
        <v>2462.44</v>
      </c>
      <c r="D223" s="35">
        <v>2479.02</v>
      </c>
      <c r="E223" s="35">
        <v>2480.42</v>
      </c>
      <c r="F223" s="35">
        <v>2482.4100000000003</v>
      </c>
      <c r="G223" s="35">
        <v>2493.0099999999998</v>
      </c>
      <c r="H223" s="35">
        <v>2496.3200000000002</v>
      </c>
      <c r="I223" s="35">
        <v>2488.48</v>
      </c>
      <c r="J223" s="35">
        <v>2490.8700000000003</v>
      </c>
      <c r="K223" s="35">
        <v>2488.48</v>
      </c>
      <c r="L223" s="35">
        <v>2489.4100000000003</v>
      </c>
      <c r="M223" s="35">
        <v>2485.75</v>
      </c>
      <c r="N223" s="35">
        <v>2481.6799999999998</v>
      </c>
      <c r="O223" s="35">
        <v>2492.5400000000004</v>
      </c>
      <c r="P223" s="35">
        <v>2497.2599999999998</v>
      </c>
      <c r="Q223" s="35">
        <v>2498.9699999999998</v>
      </c>
      <c r="R223" s="35">
        <v>2501.7199999999998</v>
      </c>
      <c r="S223" s="35">
        <v>2495.35</v>
      </c>
      <c r="T223" s="35">
        <v>2478.5800000000004</v>
      </c>
      <c r="U223" s="35">
        <v>2522.88</v>
      </c>
      <c r="V223" s="35">
        <v>2463.5700000000002</v>
      </c>
      <c r="W223" s="35">
        <v>2463.4699999999998</v>
      </c>
      <c r="X223" s="35">
        <v>2454.9699999999998</v>
      </c>
      <c r="Y223" s="35">
        <v>2442.4699999999998</v>
      </c>
    </row>
    <row r="224" spans="1:25" x14ac:dyDescent="0.25">
      <c r="A224" s="67">
        <f>A223+1</f>
        <v>3</v>
      </c>
      <c r="B224" s="35">
        <v>2383.7000000000003</v>
      </c>
      <c r="C224" s="35">
        <v>2387.0400000000004</v>
      </c>
      <c r="D224" s="35">
        <v>2390.65</v>
      </c>
      <c r="E224" s="35">
        <v>2395.6200000000003</v>
      </c>
      <c r="F224" s="35">
        <v>2404.81</v>
      </c>
      <c r="G224" s="35">
        <v>2407.1799999999998</v>
      </c>
      <c r="H224" s="35">
        <v>2407.64</v>
      </c>
      <c r="I224" s="35">
        <v>2408</v>
      </c>
      <c r="J224" s="35">
        <v>2409.9699999999998</v>
      </c>
      <c r="K224" s="35">
        <v>2410.7900000000004</v>
      </c>
      <c r="L224" s="35">
        <v>2409.8700000000003</v>
      </c>
      <c r="M224" s="35">
        <v>2411.8000000000002</v>
      </c>
      <c r="N224" s="35">
        <v>2415.0800000000004</v>
      </c>
      <c r="O224" s="35">
        <v>2428.5400000000004</v>
      </c>
      <c r="P224" s="35">
        <v>2452.64</v>
      </c>
      <c r="Q224" s="35">
        <v>2536.23</v>
      </c>
      <c r="R224" s="35">
        <v>2553.9699999999998</v>
      </c>
      <c r="S224" s="35">
        <v>2434.5300000000002</v>
      </c>
      <c r="T224" s="35">
        <v>2403.35</v>
      </c>
      <c r="U224" s="35">
        <v>2398.21</v>
      </c>
      <c r="V224" s="35">
        <v>2410.13</v>
      </c>
      <c r="W224" s="35">
        <v>2393.2900000000004</v>
      </c>
      <c r="X224" s="35">
        <v>2395.89</v>
      </c>
      <c r="Y224" s="35">
        <v>2382.14</v>
      </c>
    </row>
    <row r="225" spans="1:25" x14ac:dyDescent="0.25">
      <c r="A225" s="67">
        <f t="shared" ref="A225:A252" si="6">A224+1</f>
        <v>4</v>
      </c>
      <c r="B225" s="35">
        <v>2287.2599999999998</v>
      </c>
      <c r="C225" s="35">
        <v>2290.0400000000004</v>
      </c>
      <c r="D225" s="35">
        <v>2296.84</v>
      </c>
      <c r="E225" s="35">
        <v>2304.81</v>
      </c>
      <c r="F225" s="35">
        <v>2321.9</v>
      </c>
      <c r="G225" s="35">
        <v>2325.52</v>
      </c>
      <c r="H225" s="35">
        <v>2323.11</v>
      </c>
      <c r="I225" s="35">
        <v>2316.5099999999998</v>
      </c>
      <c r="J225" s="35">
        <v>2323.42</v>
      </c>
      <c r="K225" s="35">
        <v>2325.34</v>
      </c>
      <c r="L225" s="35">
        <v>2323.3700000000003</v>
      </c>
      <c r="M225" s="35">
        <v>2323.25</v>
      </c>
      <c r="N225" s="35">
        <v>2318.0099999999998</v>
      </c>
      <c r="O225" s="35">
        <v>2321.89</v>
      </c>
      <c r="P225" s="35">
        <v>2327.8200000000002</v>
      </c>
      <c r="Q225" s="35">
        <v>2329.19</v>
      </c>
      <c r="R225" s="35">
        <v>2339.0099999999998</v>
      </c>
      <c r="S225" s="35">
        <v>2322.6200000000003</v>
      </c>
      <c r="T225" s="35">
        <v>2307.6600000000003</v>
      </c>
      <c r="U225" s="35">
        <v>2303.06</v>
      </c>
      <c r="V225" s="35">
        <v>2293.2900000000004</v>
      </c>
      <c r="W225" s="35">
        <v>2291.89</v>
      </c>
      <c r="X225" s="35">
        <v>2259.84</v>
      </c>
      <c r="Y225" s="35">
        <v>2243.44</v>
      </c>
    </row>
    <row r="226" spans="1:25" x14ac:dyDescent="0.25">
      <c r="A226" s="67">
        <f t="shared" si="6"/>
        <v>5</v>
      </c>
      <c r="B226" s="35">
        <v>1833.0700000000002</v>
      </c>
      <c r="C226" s="35">
        <v>1845.6599999999999</v>
      </c>
      <c r="D226" s="35">
        <v>1846.31</v>
      </c>
      <c r="E226" s="35">
        <v>1886.87</v>
      </c>
      <c r="F226" s="35">
        <v>1899.02</v>
      </c>
      <c r="G226" s="35">
        <v>1901.7199999999998</v>
      </c>
      <c r="H226" s="35">
        <v>1902.1</v>
      </c>
      <c r="I226" s="35">
        <v>1899.04</v>
      </c>
      <c r="J226" s="35">
        <v>1989.5299999999997</v>
      </c>
      <c r="K226" s="35">
        <v>1992.58</v>
      </c>
      <c r="L226" s="35">
        <v>1990.38</v>
      </c>
      <c r="M226" s="35">
        <v>1898.2599999999998</v>
      </c>
      <c r="N226" s="35">
        <v>1899.54</v>
      </c>
      <c r="O226" s="35">
        <v>1905.63</v>
      </c>
      <c r="P226" s="35">
        <v>1998.5900000000001</v>
      </c>
      <c r="Q226" s="35">
        <v>1914.25</v>
      </c>
      <c r="R226" s="35">
        <v>1916.87</v>
      </c>
      <c r="S226" s="35">
        <v>1906.3400000000001</v>
      </c>
      <c r="T226" s="35">
        <v>1897.0700000000002</v>
      </c>
      <c r="U226" s="35">
        <v>1887.19</v>
      </c>
      <c r="V226" s="35">
        <v>1885.1100000000001</v>
      </c>
      <c r="W226" s="35">
        <v>1885.8000000000002</v>
      </c>
      <c r="X226" s="35">
        <v>1883.7799999999997</v>
      </c>
      <c r="Y226" s="35">
        <v>1881.4499999999998</v>
      </c>
    </row>
    <row r="227" spans="1:25" x14ac:dyDescent="0.25">
      <c r="A227" s="67">
        <f t="shared" si="6"/>
        <v>6</v>
      </c>
      <c r="B227" s="35">
        <v>1712.3200000000002</v>
      </c>
      <c r="C227" s="35">
        <v>1829.04</v>
      </c>
      <c r="D227" s="35">
        <v>1716.83</v>
      </c>
      <c r="E227" s="35">
        <v>1823.37</v>
      </c>
      <c r="F227" s="35">
        <v>1834.4899999999998</v>
      </c>
      <c r="G227" s="35">
        <v>1833.4099999999999</v>
      </c>
      <c r="H227" s="35">
        <v>1834</v>
      </c>
      <c r="I227" s="35">
        <v>1833.88</v>
      </c>
      <c r="J227" s="35">
        <v>1833.1</v>
      </c>
      <c r="K227" s="35">
        <v>1833.4499999999998</v>
      </c>
      <c r="L227" s="35">
        <v>1723.8600000000001</v>
      </c>
      <c r="M227" s="35">
        <v>1730.9900000000002</v>
      </c>
      <c r="N227" s="35">
        <v>1842.4499999999998</v>
      </c>
      <c r="O227" s="35">
        <v>1756.29</v>
      </c>
      <c r="P227" s="35">
        <v>1868.88</v>
      </c>
      <c r="Q227" s="35">
        <v>1761.2800000000002</v>
      </c>
      <c r="R227" s="35">
        <v>1794.9899999999998</v>
      </c>
      <c r="S227" s="35">
        <v>1789.6799999999998</v>
      </c>
      <c r="T227" s="35">
        <v>1770.1599999999999</v>
      </c>
      <c r="U227" s="35">
        <v>1753.12</v>
      </c>
      <c r="V227" s="35">
        <v>1719.5500000000002</v>
      </c>
      <c r="W227" s="35">
        <v>1717.94</v>
      </c>
      <c r="X227" s="35">
        <v>1720.3200000000002</v>
      </c>
      <c r="Y227" s="35">
        <v>1716.37</v>
      </c>
    </row>
    <row r="228" spans="1:25" x14ac:dyDescent="0.25">
      <c r="A228" s="67">
        <f t="shared" si="6"/>
        <v>7</v>
      </c>
      <c r="B228" s="35">
        <v>1984.02</v>
      </c>
      <c r="C228" s="35">
        <v>1975.0299999999997</v>
      </c>
      <c r="D228" s="35">
        <v>1983.69</v>
      </c>
      <c r="E228" s="35">
        <v>1979.9499999999998</v>
      </c>
      <c r="F228" s="35">
        <v>2006.0299999999997</v>
      </c>
      <c r="G228" s="35">
        <v>2008.46</v>
      </c>
      <c r="H228" s="35">
        <v>2138.48</v>
      </c>
      <c r="I228" s="35">
        <v>2136.13</v>
      </c>
      <c r="J228" s="35">
        <v>2130.0299999999997</v>
      </c>
      <c r="K228" s="35">
        <v>2203.11</v>
      </c>
      <c r="L228" s="35">
        <v>2202.17</v>
      </c>
      <c r="M228" s="35">
        <v>2196.0099999999998</v>
      </c>
      <c r="N228" s="35">
        <v>2194.89</v>
      </c>
      <c r="O228" s="35">
        <v>2196.0300000000002</v>
      </c>
      <c r="P228" s="35">
        <v>2200.34</v>
      </c>
      <c r="Q228" s="35">
        <v>2127</v>
      </c>
      <c r="R228" s="35">
        <v>2059.75</v>
      </c>
      <c r="S228" s="35">
        <v>2032.8200000000002</v>
      </c>
      <c r="T228" s="35">
        <v>2030.0500000000002</v>
      </c>
      <c r="U228" s="35">
        <v>2021.1</v>
      </c>
      <c r="V228" s="35">
        <v>1991.88</v>
      </c>
      <c r="W228" s="35">
        <v>1985.1</v>
      </c>
      <c r="X228" s="35">
        <v>1984.94</v>
      </c>
      <c r="Y228" s="35">
        <v>1994.6599999999999</v>
      </c>
    </row>
    <row r="229" spans="1:25" x14ac:dyDescent="0.25">
      <c r="A229" s="67">
        <f t="shared" si="6"/>
        <v>8</v>
      </c>
      <c r="B229" s="35">
        <v>2216.9</v>
      </c>
      <c r="C229" s="35">
        <v>2218.52</v>
      </c>
      <c r="D229" s="35">
        <v>2207.4699999999998</v>
      </c>
      <c r="E229" s="35">
        <v>2209.0300000000002</v>
      </c>
      <c r="F229" s="35">
        <v>2209.88</v>
      </c>
      <c r="G229" s="35">
        <v>2241.6200000000003</v>
      </c>
      <c r="H229" s="35">
        <v>2242.4900000000002</v>
      </c>
      <c r="I229" s="35">
        <v>2242.9</v>
      </c>
      <c r="J229" s="35">
        <v>2246.06</v>
      </c>
      <c r="K229" s="35">
        <v>2243.64</v>
      </c>
      <c r="L229" s="35">
        <v>2239.2000000000003</v>
      </c>
      <c r="M229" s="35">
        <v>2246.02</v>
      </c>
      <c r="N229" s="35">
        <v>2240.19</v>
      </c>
      <c r="O229" s="35">
        <v>2247.42</v>
      </c>
      <c r="P229" s="35">
        <v>2249.25</v>
      </c>
      <c r="Q229" s="35">
        <v>2189.4900000000002</v>
      </c>
      <c r="R229" s="35">
        <v>2247.89</v>
      </c>
      <c r="S229" s="35">
        <v>2222.69</v>
      </c>
      <c r="T229" s="35">
        <v>2172.4699999999998</v>
      </c>
      <c r="U229" s="35">
        <v>2164.8000000000002</v>
      </c>
      <c r="V229" s="35">
        <v>2156.41</v>
      </c>
      <c r="W229" s="35">
        <v>2118.19</v>
      </c>
      <c r="X229" s="35">
        <v>2091.0099999999998</v>
      </c>
      <c r="Y229" s="35">
        <v>2083.52</v>
      </c>
    </row>
    <row r="230" spans="1:25" x14ac:dyDescent="0.25">
      <c r="A230" s="67">
        <f t="shared" si="6"/>
        <v>9</v>
      </c>
      <c r="B230" s="35">
        <v>2177.5099999999998</v>
      </c>
      <c r="C230" s="35">
        <v>2208.59</v>
      </c>
      <c r="D230" s="35">
        <v>2238.9299999999998</v>
      </c>
      <c r="E230" s="35">
        <v>2221.7000000000003</v>
      </c>
      <c r="F230" s="35">
        <v>2232.48</v>
      </c>
      <c r="G230" s="35">
        <v>2242.7000000000003</v>
      </c>
      <c r="H230" s="35">
        <v>2243.7599999999998</v>
      </c>
      <c r="I230" s="35">
        <v>2237.69</v>
      </c>
      <c r="J230" s="35">
        <v>2247.5099999999998</v>
      </c>
      <c r="K230" s="35">
        <v>2245.75</v>
      </c>
      <c r="L230" s="35">
        <v>2245.6799999999998</v>
      </c>
      <c r="M230" s="35">
        <v>2249.15</v>
      </c>
      <c r="N230" s="35">
        <v>2237.39</v>
      </c>
      <c r="O230" s="35">
        <v>2242.11</v>
      </c>
      <c r="P230" s="35">
        <v>2243.9100000000003</v>
      </c>
      <c r="Q230" s="35">
        <v>2232.3300000000004</v>
      </c>
      <c r="R230" s="35">
        <v>2287.77</v>
      </c>
      <c r="S230" s="35">
        <v>2292.8000000000002</v>
      </c>
      <c r="T230" s="35">
        <v>2243.52</v>
      </c>
      <c r="U230" s="35">
        <v>2230.89</v>
      </c>
      <c r="V230" s="35">
        <v>2217.59</v>
      </c>
      <c r="W230" s="35">
        <v>2183.52</v>
      </c>
      <c r="X230" s="35">
        <v>2176.1</v>
      </c>
      <c r="Y230" s="35">
        <v>2202</v>
      </c>
    </row>
    <row r="231" spans="1:25" x14ac:dyDescent="0.25">
      <c r="A231" s="67">
        <f t="shared" si="6"/>
        <v>10</v>
      </c>
      <c r="B231" s="35">
        <v>2302.6600000000003</v>
      </c>
      <c r="C231" s="35">
        <v>2313.9</v>
      </c>
      <c r="D231" s="35">
        <v>2315.4900000000002</v>
      </c>
      <c r="E231" s="35">
        <v>2319.4100000000003</v>
      </c>
      <c r="F231" s="35">
        <v>2321.39</v>
      </c>
      <c r="G231" s="35">
        <v>2330.88</v>
      </c>
      <c r="H231" s="35">
        <v>2335.5</v>
      </c>
      <c r="I231" s="35">
        <v>2337.46</v>
      </c>
      <c r="J231" s="35">
        <v>2335.23</v>
      </c>
      <c r="K231" s="35">
        <v>2364.8000000000002</v>
      </c>
      <c r="L231" s="35">
        <v>2334.38</v>
      </c>
      <c r="M231" s="35">
        <v>2365.0099999999998</v>
      </c>
      <c r="N231" s="35">
        <v>2365.3700000000003</v>
      </c>
      <c r="O231" s="35">
        <v>2370.42</v>
      </c>
      <c r="P231" s="35">
        <v>2373.7000000000003</v>
      </c>
      <c r="Q231" s="35">
        <v>2341.4100000000003</v>
      </c>
      <c r="R231" s="35">
        <v>2395.63</v>
      </c>
      <c r="S231" s="35">
        <v>2381.48</v>
      </c>
      <c r="T231" s="35">
        <v>2373.2400000000002</v>
      </c>
      <c r="U231" s="35">
        <v>2364.02</v>
      </c>
      <c r="V231" s="35">
        <v>2306.98</v>
      </c>
      <c r="W231" s="35">
        <v>2309.14</v>
      </c>
      <c r="X231" s="35">
        <v>2299.19</v>
      </c>
      <c r="Y231" s="35">
        <v>2296.1</v>
      </c>
    </row>
    <row r="232" spans="1:25" x14ac:dyDescent="0.25">
      <c r="A232" s="67">
        <f t="shared" si="6"/>
        <v>11</v>
      </c>
      <c r="B232" s="35">
        <v>1811.0500000000002</v>
      </c>
      <c r="C232" s="35">
        <v>1814.29</v>
      </c>
      <c r="D232" s="35">
        <v>1948.6</v>
      </c>
      <c r="E232" s="35">
        <v>1953.08</v>
      </c>
      <c r="F232" s="35">
        <v>1955.9099999999999</v>
      </c>
      <c r="G232" s="35">
        <v>1980.67</v>
      </c>
      <c r="H232" s="35">
        <v>1985.7599999999998</v>
      </c>
      <c r="I232" s="35">
        <v>2116.46</v>
      </c>
      <c r="J232" s="35">
        <v>2101.5700000000002</v>
      </c>
      <c r="K232" s="35">
        <v>2178.84</v>
      </c>
      <c r="L232" s="35">
        <v>2186.8200000000002</v>
      </c>
      <c r="M232" s="35">
        <v>2193.9</v>
      </c>
      <c r="N232" s="35">
        <v>2191.39</v>
      </c>
      <c r="O232" s="35">
        <v>2330.21</v>
      </c>
      <c r="P232" s="35">
        <v>2361.0099999999998</v>
      </c>
      <c r="Q232" s="35">
        <v>1997.88</v>
      </c>
      <c r="R232" s="35">
        <v>2027</v>
      </c>
      <c r="S232" s="35">
        <v>2016.65</v>
      </c>
      <c r="T232" s="35">
        <v>2018.6399999999999</v>
      </c>
      <c r="U232" s="35">
        <v>2010.62</v>
      </c>
      <c r="V232" s="35">
        <v>1866.54</v>
      </c>
      <c r="W232" s="35">
        <v>1856.27</v>
      </c>
      <c r="X232" s="35">
        <v>1886.0500000000002</v>
      </c>
      <c r="Y232" s="35">
        <v>1809.58</v>
      </c>
    </row>
    <row r="233" spans="1:25" x14ac:dyDescent="0.25">
      <c r="A233" s="67">
        <f t="shared" si="6"/>
        <v>12</v>
      </c>
      <c r="B233" s="35">
        <v>2194.7000000000003</v>
      </c>
      <c r="C233" s="35">
        <v>2224.9100000000003</v>
      </c>
      <c r="D233" s="35">
        <v>2201.5</v>
      </c>
      <c r="E233" s="35">
        <v>2183.5400000000004</v>
      </c>
      <c r="F233" s="35">
        <v>2236.39</v>
      </c>
      <c r="G233" s="35">
        <v>2241</v>
      </c>
      <c r="H233" s="35">
        <v>2266.4</v>
      </c>
      <c r="I233" s="35">
        <v>2270.85</v>
      </c>
      <c r="J233" s="35">
        <v>2273.88</v>
      </c>
      <c r="K233" s="35">
        <v>2276.3300000000004</v>
      </c>
      <c r="L233" s="35">
        <v>2271.0300000000002</v>
      </c>
      <c r="M233" s="35">
        <v>2278.1200000000003</v>
      </c>
      <c r="N233" s="35">
        <v>2276.8000000000002</v>
      </c>
      <c r="O233" s="35">
        <v>2276.0099999999998</v>
      </c>
      <c r="P233" s="35">
        <v>2279.7800000000002</v>
      </c>
      <c r="Q233" s="35">
        <v>2282.48</v>
      </c>
      <c r="R233" s="35">
        <v>2315.2199999999998</v>
      </c>
      <c r="S233" s="35">
        <v>2312.9699999999998</v>
      </c>
      <c r="T233" s="35">
        <v>2294.3300000000004</v>
      </c>
      <c r="U233" s="35">
        <v>2285.4699999999998</v>
      </c>
      <c r="V233" s="35">
        <v>2237.25</v>
      </c>
      <c r="W233" s="35">
        <v>2238.9100000000003</v>
      </c>
      <c r="X233" s="35">
        <v>2229.9299999999998</v>
      </c>
      <c r="Y233" s="35">
        <v>2223.06</v>
      </c>
    </row>
    <row r="234" spans="1:25" x14ac:dyDescent="0.25">
      <c r="A234" s="67">
        <f t="shared" si="6"/>
        <v>13</v>
      </c>
      <c r="B234" s="35">
        <v>2264.1799999999998</v>
      </c>
      <c r="C234" s="35">
        <v>2264.11</v>
      </c>
      <c r="D234" s="35">
        <v>2258.86</v>
      </c>
      <c r="E234" s="35">
        <v>2266.0099999999998</v>
      </c>
      <c r="F234" s="35">
        <v>2293.9</v>
      </c>
      <c r="G234" s="35">
        <v>2280.0500000000002</v>
      </c>
      <c r="H234" s="35">
        <v>2299.96</v>
      </c>
      <c r="I234" s="35">
        <v>2307.6</v>
      </c>
      <c r="J234" s="35">
        <v>2281.06</v>
      </c>
      <c r="K234" s="35">
        <v>2311.2900000000004</v>
      </c>
      <c r="L234" s="35">
        <v>2307.94</v>
      </c>
      <c r="M234" s="35">
        <v>2315.9100000000003</v>
      </c>
      <c r="N234" s="35">
        <v>2314.0400000000004</v>
      </c>
      <c r="O234" s="35">
        <v>2318.6</v>
      </c>
      <c r="P234" s="35">
        <v>2328.77</v>
      </c>
      <c r="Q234" s="35">
        <v>2324.9100000000003</v>
      </c>
      <c r="R234" s="35">
        <v>2384.84</v>
      </c>
      <c r="S234" s="35">
        <v>2344.42</v>
      </c>
      <c r="T234" s="35">
        <v>2338.6200000000003</v>
      </c>
      <c r="U234" s="35">
        <v>2329.73</v>
      </c>
      <c r="V234" s="35">
        <v>2283.98</v>
      </c>
      <c r="W234" s="35">
        <v>2256.9100000000003</v>
      </c>
      <c r="X234" s="35">
        <v>2286.6600000000003</v>
      </c>
      <c r="Y234" s="35">
        <v>2200.0500000000002</v>
      </c>
    </row>
    <row r="235" spans="1:25" x14ac:dyDescent="0.25">
      <c r="A235" s="67">
        <f t="shared" si="6"/>
        <v>14</v>
      </c>
      <c r="B235" s="35">
        <v>2361.92</v>
      </c>
      <c r="C235" s="35">
        <v>2386.15</v>
      </c>
      <c r="D235" s="35">
        <v>2385.61</v>
      </c>
      <c r="E235" s="35">
        <v>2400.7199999999998</v>
      </c>
      <c r="F235" s="35">
        <v>2415.7000000000003</v>
      </c>
      <c r="G235" s="35">
        <v>2434.61</v>
      </c>
      <c r="H235" s="35">
        <v>2443.64</v>
      </c>
      <c r="I235" s="35">
        <v>2445.5500000000002</v>
      </c>
      <c r="J235" s="35">
        <v>2449.9699999999998</v>
      </c>
      <c r="K235" s="35">
        <v>2451.3000000000002</v>
      </c>
      <c r="L235" s="35">
        <v>2452.6200000000003</v>
      </c>
      <c r="M235" s="35">
        <v>2451.4</v>
      </c>
      <c r="N235" s="35">
        <v>2452.17</v>
      </c>
      <c r="O235" s="35">
        <v>2450.75</v>
      </c>
      <c r="P235" s="35">
        <v>2451.21</v>
      </c>
      <c r="Q235" s="35">
        <v>2449.89</v>
      </c>
      <c r="R235" s="35">
        <v>2503.5400000000004</v>
      </c>
      <c r="S235" s="35">
        <v>2503.13</v>
      </c>
      <c r="T235" s="35">
        <v>2473.3000000000002</v>
      </c>
      <c r="U235" s="35">
        <v>2468.1200000000003</v>
      </c>
      <c r="V235" s="35">
        <v>2417.9900000000002</v>
      </c>
      <c r="W235" s="35">
        <v>2399.06</v>
      </c>
      <c r="X235" s="35">
        <v>2392.1</v>
      </c>
      <c r="Y235" s="35">
        <v>2384.4100000000003</v>
      </c>
    </row>
    <row r="236" spans="1:25" x14ac:dyDescent="0.25">
      <c r="A236" s="67">
        <f t="shared" si="6"/>
        <v>15</v>
      </c>
      <c r="B236" s="35">
        <v>2314.0300000000002</v>
      </c>
      <c r="C236" s="35">
        <v>2339.02</v>
      </c>
      <c r="D236" s="35">
        <v>2334.8300000000004</v>
      </c>
      <c r="E236" s="35">
        <v>2352.09</v>
      </c>
      <c r="F236" s="35">
        <v>2353.7599999999998</v>
      </c>
      <c r="G236" s="35">
        <v>2368.73</v>
      </c>
      <c r="H236" s="35">
        <v>2379.1</v>
      </c>
      <c r="I236" s="35">
        <v>2385.3300000000004</v>
      </c>
      <c r="J236" s="35">
        <v>2387.8200000000002</v>
      </c>
      <c r="K236" s="35">
        <v>2390.46</v>
      </c>
      <c r="L236" s="35">
        <v>2388.4299999999998</v>
      </c>
      <c r="M236" s="35">
        <v>2392.9900000000002</v>
      </c>
      <c r="N236" s="35">
        <v>2392.15</v>
      </c>
      <c r="O236" s="35">
        <v>2394.2900000000004</v>
      </c>
      <c r="P236" s="35">
        <v>2399.6200000000003</v>
      </c>
      <c r="Q236" s="35">
        <v>2398.9500000000003</v>
      </c>
      <c r="R236" s="35">
        <v>2460.96</v>
      </c>
      <c r="S236" s="35">
        <v>2430.73</v>
      </c>
      <c r="T236" s="35">
        <v>2420.42</v>
      </c>
      <c r="U236" s="35">
        <v>2411.34</v>
      </c>
      <c r="V236" s="35">
        <v>2340.25</v>
      </c>
      <c r="W236" s="35">
        <v>2338.13</v>
      </c>
      <c r="X236" s="35">
        <v>2332.4100000000003</v>
      </c>
      <c r="Y236" s="35">
        <v>2323.7199999999998</v>
      </c>
    </row>
    <row r="237" spans="1:25" x14ac:dyDescent="0.25">
      <c r="A237" s="67">
        <f t="shared" si="6"/>
        <v>16</v>
      </c>
      <c r="B237" s="35">
        <v>2506.14</v>
      </c>
      <c r="C237" s="35">
        <v>2580.86</v>
      </c>
      <c r="D237" s="35">
        <v>2577.44</v>
      </c>
      <c r="E237" s="35">
        <v>2589.1799999999998</v>
      </c>
      <c r="F237" s="35">
        <v>2593.7400000000002</v>
      </c>
      <c r="G237" s="35">
        <v>2599.5800000000004</v>
      </c>
      <c r="H237" s="35">
        <v>2597.5800000000004</v>
      </c>
      <c r="I237" s="35">
        <v>2595.42</v>
      </c>
      <c r="J237" s="35">
        <v>2596.5700000000002</v>
      </c>
      <c r="K237" s="35">
        <v>2599.56</v>
      </c>
      <c r="L237" s="35">
        <v>2602.71</v>
      </c>
      <c r="M237" s="35">
        <v>2606.0500000000002</v>
      </c>
      <c r="N237" s="35">
        <v>2605.8000000000002</v>
      </c>
      <c r="O237" s="35">
        <v>2606.14</v>
      </c>
      <c r="P237" s="35">
        <v>2608.14</v>
      </c>
      <c r="Q237" s="35">
        <v>2608.52</v>
      </c>
      <c r="R237" s="35">
        <v>2668.4900000000002</v>
      </c>
      <c r="S237" s="35">
        <v>2661.9500000000003</v>
      </c>
      <c r="T237" s="35">
        <v>2643.11</v>
      </c>
      <c r="U237" s="35">
        <v>2623.4500000000003</v>
      </c>
      <c r="V237" s="35">
        <v>2577.1600000000003</v>
      </c>
      <c r="W237" s="35">
        <v>2573.25</v>
      </c>
      <c r="X237" s="35">
        <v>2565.31</v>
      </c>
      <c r="Y237" s="35">
        <v>2557.5500000000002</v>
      </c>
    </row>
    <row r="238" spans="1:25" x14ac:dyDescent="0.25">
      <c r="A238" s="67">
        <f t="shared" si="6"/>
        <v>17</v>
      </c>
      <c r="B238" s="35">
        <v>2208.1</v>
      </c>
      <c r="C238" s="35">
        <v>2207.8300000000004</v>
      </c>
      <c r="D238" s="35">
        <v>2344.3000000000002</v>
      </c>
      <c r="E238" s="35">
        <v>2165.86</v>
      </c>
      <c r="F238" s="35">
        <v>2356.0500000000002</v>
      </c>
      <c r="G238" s="35">
        <v>2356.9699999999998</v>
      </c>
      <c r="H238" s="35">
        <v>2357.9900000000002</v>
      </c>
      <c r="I238" s="35">
        <v>2360.1</v>
      </c>
      <c r="J238" s="35">
        <v>2352.39</v>
      </c>
      <c r="K238" s="35">
        <v>2354.6600000000003</v>
      </c>
      <c r="L238" s="35">
        <v>2353.52</v>
      </c>
      <c r="M238" s="35">
        <v>2358.2599999999998</v>
      </c>
      <c r="N238" s="35">
        <v>2357.2000000000003</v>
      </c>
      <c r="O238" s="35">
        <v>2362.1200000000003</v>
      </c>
      <c r="P238" s="35">
        <v>2362.98</v>
      </c>
      <c r="Q238" s="35">
        <v>2362.65</v>
      </c>
      <c r="R238" s="35">
        <v>2416.73</v>
      </c>
      <c r="S238" s="35">
        <v>2412.5800000000004</v>
      </c>
      <c r="T238" s="35">
        <v>2397.73</v>
      </c>
      <c r="U238" s="35">
        <v>2388.2199999999998</v>
      </c>
      <c r="V238" s="35">
        <v>2264.92</v>
      </c>
      <c r="W238" s="35">
        <v>2342.3700000000003</v>
      </c>
      <c r="X238" s="35">
        <v>2245.6600000000003</v>
      </c>
      <c r="Y238" s="35">
        <v>2239.13</v>
      </c>
    </row>
    <row r="239" spans="1:25" x14ac:dyDescent="0.25">
      <c r="A239" s="67">
        <f t="shared" si="6"/>
        <v>18</v>
      </c>
      <c r="B239" s="35">
        <v>2340.5099999999998</v>
      </c>
      <c r="C239" s="35">
        <v>2451.7900000000004</v>
      </c>
      <c r="D239" s="35">
        <v>2503.75</v>
      </c>
      <c r="E239" s="35">
        <v>2309.46</v>
      </c>
      <c r="F239" s="35">
        <v>2524.63</v>
      </c>
      <c r="G239" s="35">
        <v>2525.94</v>
      </c>
      <c r="H239" s="35">
        <v>2524.23</v>
      </c>
      <c r="I239" s="35">
        <v>2522.4900000000002</v>
      </c>
      <c r="J239" s="35">
        <v>2528.42</v>
      </c>
      <c r="K239" s="35">
        <v>2527.4299999999998</v>
      </c>
      <c r="L239" s="35">
        <v>2528.5099999999998</v>
      </c>
      <c r="M239" s="35">
        <v>2525.6600000000003</v>
      </c>
      <c r="N239" s="35">
        <v>2531.7000000000003</v>
      </c>
      <c r="O239" s="35">
        <v>2539.81</v>
      </c>
      <c r="P239" s="35">
        <v>2538.94</v>
      </c>
      <c r="Q239" s="35">
        <v>2529.5</v>
      </c>
      <c r="R239" s="35">
        <v>2593.25</v>
      </c>
      <c r="S239" s="35">
        <v>2586.44</v>
      </c>
      <c r="T239" s="35">
        <v>2564.39</v>
      </c>
      <c r="U239" s="35">
        <v>2548.92</v>
      </c>
      <c r="V239" s="35">
        <v>2425.69</v>
      </c>
      <c r="W239" s="35">
        <v>2423.65</v>
      </c>
      <c r="X239" s="35">
        <v>2270.2199999999998</v>
      </c>
      <c r="Y239" s="35">
        <v>2303.5800000000004</v>
      </c>
    </row>
    <row r="240" spans="1:25" x14ac:dyDescent="0.25">
      <c r="A240" s="67">
        <f t="shared" si="6"/>
        <v>19</v>
      </c>
      <c r="B240" s="35">
        <v>2253.75</v>
      </c>
      <c r="C240" s="35">
        <v>2388.4</v>
      </c>
      <c r="D240" s="35">
        <v>2387.35</v>
      </c>
      <c r="E240" s="35">
        <v>2225.21</v>
      </c>
      <c r="F240" s="35">
        <v>2269.81</v>
      </c>
      <c r="G240" s="35">
        <v>2348.0500000000002</v>
      </c>
      <c r="H240" s="35">
        <v>2421.11</v>
      </c>
      <c r="I240" s="35">
        <v>2423.89</v>
      </c>
      <c r="J240" s="35">
        <v>2416.1200000000003</v>
      </c>
      <c r="K240" s="35">
        <v>2436.0099999999998</v>
      </c>
      <c r="L240" s="35">
        <v>2433.11</v>
      </c>
      <c r="M240" s="35">
        <v>2420.4900000000002</v>
      </c>
      <c r="N240" s="35">
        <v>2420.64</v>
      </c>
      <c r="O240" s="35">
        <v>2430.5</v>
      </c>
      <c r="P240" s="35">
        <v>2431</v>
      </c>
      <c r="Q240" s="35">
        <v>2434.46</v>
      </c>
      <c r="R240" s="35">
        <v>2484.13</v>
      </c>
      <c r="S240" s="35">
        <v>2481.6</v>
      </c>
      <c r="T240" s="35">
        <v>2461.59</v>
      </c>
      <c r="U240" s="35">
        <v>2452.5800000000004</v>
      </c>
      <c r="V240" s="35">
        <v>2333.65</v>
      </c>
      <c r="W240" s="35">
        <v>2299.0500000000002</v>
      </c>
      <c r="X240" s="35">
        <v>2184.39</v>
      </c>
      <c r="Y240" s="35">
        <v>2226.7000000000003</v>
      </c>
    </row>
    <row r="241" spans="1:25" x14ac:dyDescent="0.25">
      <c r="A241" s="67">
        <f t="shared" si="6"/>
        <v>20</v>
      </c>
      <c r="B241" s="35">
        <v>2292.8700000000003</v>
      </c>
      <c r="C241" s="35">
        <v>2489.3000000000002</v>
      </c>
      <c r="D241" s="35">
        <v>2421.36</v>
      </c>
      <c r="E241" s="35">
        <v>2523.5300000000002</v>
      </c>
      <c r="F241" s="35">
        <v>2327.0400000000004</v>
      </c>
      <c r="G241" s="35">
        <v>2429.77</v>
      </c>
      <c r="H241" s="35">
        <v>2531.35</v>
      </c>
      <c r="I241" s="35">
        <v>2530.64</v>
      </c>
      <c r="J241" s="35">
        <v>2530.6200000000003</v>
      </c>
      <c r="K241" s="35">
        <v>2538.7800000000002</v>
      </c>
      <c r="L241" s="35">
        <v>2534.1200000000003</v>
      </c>
      <c r="M241" s="35">
        <v>2537.8700000000003</v>
      </c>
      <c r="N241" s="35">
        <v>2533.84</v>
      </c>
      <c r="O241" s="35">
        <v>2531.5</v>
      </c>
      <c r="P241" s="35">
        <v>2540.56</v>
      </c>
      <c r="Q241" s="35">
        <v>2536.3200000000002</v>
      </c>
      <c r="R241" s="35">
        <v>2585.7400000000002</v>
      </c>
      <c r="S241" s="35">
        <v>2575.1600000000003</v>
      </c>
      <c r="T241" s="35">
        <v>2588.14</v>
      </c>
      <c r="U241" s="35">
        <v>2565.8300000000004</v>
      </c>
      <c r="V241" s="35">
        <v>2461.38</v>
      </c>
      <c r="W241" s="35">
        <v>2438.8700000000003</v>
      </c>
      <c r="X241" s="35">
        <v>2403.8700000000003</v>
      </c>
      <c r="Y241" s="35">
        <v>2264.67</v>
      </c>
    </row>
    <row r="242" spans="1:25" x14ac:dyDescent="0.25">
      <c r="A242" s="67">
        <f t="shared" si="6"/>
        <v>21</v>
      </c>
      <c r="B242" s="35">
        <v>2602.84</v>
      </c>
      <c r="C242" s="35">
        <v>2598.23</v>
      </c>
      <c r="D242" s="35">
        <v>2588.5</v>
      </c>
      <c r="E242" s="35">
        <v>2621.44</v>
      </c>
      <c r="F242" s="35">
        <v>2601</v>
      </c>
      <c r="G242" s="35">
        <v>2711.75</v>
      </c>
      <c r="H242" s="35">
        <v>2762.31</v>
      </c>
      <c r="I242" s="35">
        <v>2760.86</v>
      </c>
      <c r="J242" s="35">
        <v>2762.84</v>
      </c>
      <c r="K242" s="35">
        <v>2759.19</v>
      </c>
      <c r="L242" s="35">
        <v>2772.67</v>
      </c>
      <c r="M242" s="35">
        <v>2776.81</v>
      </c>
      <c r="N242" s="35">
        <v>2752.56</v>
      </c>
      <c r="O242" s="35">
        <v>2734.48</v>
      </c>
      <c r="P242" s="35">
        <v>2742.2400000000002</v>
      </c>
      <c r="Q242" s="35">
        <v>2729.5800000000004</v>
      </c>
      <c r="R242" s="35">
        <v>2780.22</v>
      </c>
      <c r="S242" s="35">
        <v>2773.78</v>
      </c>
      <c r="T242" s="35">
        <v>2747.77</v>
      </c>
      <c r="U242" s="35">
        <v>2791.23</v>
      </c>
      <c r="V242" s="35">
        <v>2683.39</v>
      </c>
      <c r="W242" s="35">
        <v>2682.4100000000003</v>
      </c>
      <c r="X242" s="35">
        <v>2615.46</v>
      </c>
      <c r="Y242" s="35">
        <v>2599.8000000000002</v>
      </c>
    </row>
    <row r="243" spans="1:25" x14ac:dyDescent="0.25">
      <c r="A243" s="67">
        <f t="shared" si="6"/>
        <v>22</v>
      </c>
      <c r="B243" s="35">
        <v>2674.0099999999998</v>
      </c>
      <c r="C243" s="35">
        <v>2624.27</v>
      </c>
      <c r="D243" s="35">
        <v>2680.53</v>
      </c>
      <c r="E243" s="35">
        <v>2676.38</v>
      </c>
      <c r="F243" s="35">
        <v>3072.6299999999997</v>
      </c>
      <c r="G243" s="35">
        <v>3010.0400000000004</v>
      </c>
      <c r="H243" s="35">
        <v>3037.4600000000005</v>
      </c>
      <c r="I243" s="35">
        <v>3038.7400000000002</v>
      </c>
      <c r="J243" s="35">
        <v>3019.2000000000003</v>
      </c>
      <c r="K243" s="35">
        <v>3036.68</v>
      </c>
      <c r="L243" s="35">
        <v>3039.18</v>
      </c>
      <c r="M243" s="35">
        <v>3039.69</v>
      </c>
      <c r="N243" s="35">
        <v>3019.86</v>
      </c>
      <c r="O243" s="35">
        <v>2967.27</v>
      </c>
      <c r="P243" s="35">
        <v>2946.18</v>
      </c>
      <c r="Q243" s="35">
        <v>2963.7500000000005</v>
      </c>
      <c r="R243" s="35">
        <v>3024.69</v>
      </c>
      <c r="S243" s="35">
        <v>3011.3300000000004</v>
      </c>
      <c r="T243" s="35">
        <v>3082.3700000000003</v>
      </c>
      <c r="U243" s="35">
        <v>3110.3799999999997</v>
      </c>
      <c r="V243" s="35">
        <v>2935.9900000000002</v>
      </c>
      <c r="W243" s="35">
        <v>2879.06</v>
      </c>
      <c r="X243" s="35">
        <v>2774.92</v>
      </c>
      <c r="Y243" s="35">
        <v>2756.31</v>
      </c>
    </row>
    <row r="244" spans="1:25" x14ac:dyDescent="0.25">
      <c r="A244" s="67">
        <f t="shared" si="6"/>
        <v>23</v>
      </c>
      <c r="B244" s="35">
        <v>3411.36</v>
      </c>
      <c r="C244" s="35">
        <v>3399.3799999999997</v>
      </c>
      <c r="D244" s="35">
        <v>3393.14</v>
      </c>
      <c r="E244" s="35">
        <v>3388.2400000000002</v>
      </c>
      <c r="F244" s="35">
        <v>3747.85</v>
      </c>
      <c r="G244" s="35">
        <v>3713.5099999999998</v>
      </c>
      <c r="H244" s="35">
        <v>3600.93</v>
      </c>
      <c r="I244" s="35">
        <v>3595.3399999999997</v>
      </c>
      <c r="J244" s="35">
        <v>3595.0099999999998</v>
      </c>
      <c r="K244" s="35">
        <v>3592.5000000000005</v>
      </c>
      <c r="L244" s="35">
        <v>3592.85</v>
      </c>
      <c r="M244" s="35">
        <v>3596.23</v>
      </c>
      <c r="N244" s="35">
        <v>3596.57</v>
      </c>
      <c r="O244" s="35">
        <v>3599.4500000000003</v>
      </c>
      <c r="P244" s="35">
        <v>3597.7000000000003</v>
      </c>
      <c r="Q244" s="35">
        <v>3603.9100000000003</v>
      </c>
      <c r="R244" s="35">
        <v>3677.2100000000005</v>
      </c>
      <c r="S244" s="35">
        <v>3668.77</v>
      </c>
      <c r="T244" s="35">
        <v>3270.72</v>
      </c>
      <c r="U244" s="35">
        <v>3268.82</v>
      </c>
      <c r="V244" s="35">
        <v>3342.81</v>
      </c>
      <c r="W244" s="35">
        <v>3380.0400000000004</v>
      </c>
      <c r="X244" s="35">
        <v>3390.6600000000003</v>
      </c>
      <c r="Y244" s="35">
        <v>3392.1200000000003</v>
      </c>
    </row>
    <row r="245" spans="1:25" x14ac:dyDescent="0.25">
      <c r="A245" s="67">
        <f t="shared" si="6"/>
        <v>24</v>
      </c>
      <c r="B245" s="35">
        <v>2762.96</v>
      </c>
      <c r="C245" s="35">
        <v>2765.3700000000003</v>
      </c>
      <c r="D245" s="35">
        <v>2767.1600000000003</v>
      </c>
      <c r="E245" s="35">
        <v>2778.22</v>
      </c>
      <c r="F245" s="35">
        <v>2785.82</v>
      </c>
      <c r="G245" s="35">
        <v>2692.46</v>
      </c>
      <c r="H245" s="35">
        <v>2689.14</v>
      </c>
      <c r="I245" s="35">
        <v>2708.4500000000003</v>
      </c>
      <c r="J245" s="35">
        <v>2734.5800000000004</v>
      </c>
      <c r="K245" s="35">
        <v>2712.4</v>
      </c>
      <c r="L245" s="35">
        <v>2706.2900000000004</v>
      </c>
      <c r="M245" s="35">
        <v>2707.9</v>
      </c>
      <c r="N245" s="35">
        <v>2709.43</v>
      </c>
      <c r="O245" s="35">
        <v>2749.5800000000004</v>
      </c>
      <c r="P245" s="35">
        <v>2749</v>
      </c>
      <c r="Q245" s="35">
        <v>2713.3700000000003</v>
      </c>
      <c r="R245" s="35">
        <v>2845.77</v>
      </c>
      <c r="S245" s="35">
        <v>2765.43</v>
      </c>
      <c r="T245" s="35">
        <v>2792.11</v>
      </c>
      <c r="U245" s="35">
        <v>2808.1</v>
      </c>
      <c r="V245" s="35">
        <v>2669.5400000000004</v>
      </c>
      <c r="W245" s="35">
        <v>2655.9</v>
      </c>
      <c r="X245" s="35">
        <v>2759.03</v>
      </c>
      <c r="Y245" s="35">
        <v>2722.56</v>
      </c>
    </row>
    <row r="246" spans="1:25" x14ac:dyDescent="0.25">
      <c r="A246" s="67">
        <f t="shared" si="6"/>
        <v>25</v>
      </c>
      <c r="B246" s="35">
        <v>2735.9</v>
      </c>
      <c r="C246" s="35">
        <v>2661.89</v>
      </c>
      <c r="D246" s="35">
        <v>2749.14</v>
      </c>
      <c r="E246" s="35">
        <v>2754.4900000000002</v>
      </c>
      <c r="F246" s="35">
        <v>2770.69</v>
      </c>
      <c r="G246" s="35">
        <v>2701.15</v>
      </c>
      <c r="H246" s="35">
        <v>2700.8</v>
      </c>
      <c r="I246" s="35">
        <v>2721.6600000000003</v>
      </c>
      <c r="J246" s="35">
        <v>2775.6</v>
      </c>
      <c r="K246" s="35">
        <v>2775.96</v>
      </c>
      <c r="L246" s="35">
        <v>2775.5800000000004</v>
      </c>
      <c r="M246" s="35">
        <v>2772.85</v>
      </c>
      <c r="N246" s="35">
        <v>2739.57</v>
      </c>
      <c r="O246" s="35">
        <v>2747.71</v>
      </c>
      <c r="P246" s="35">
        <v>2784.0800000000004</v>
      </c>
      <c r="Q246" s="35">
        <v>2783.63</v>
      </c>
      <c r="R246" s="35">
        <v>2804.94</v>
      </c>
      <c r="S246" s="35">
        <v>2793.86</v>
      </c>
      <c r="T246" s="35">
        <v>2787.9500000000003</v>
      </c>
      <c r="U246" s="35">
        <v>2785.46</v>
      </c>
      <c r="V246" s="35">
        <v>2706.61</v>
      </c>
      <c r="W246" s="35">
        <v>2686.2000000000003</v>
      </c>
      <c r="X246" s="35">
        <v>2708.25</v>
      </c>
      <c r="Y246" s="35">
        <v>2686.46</v>
      </c>
    </row>
    <row r="247" spans="1:25" x14ac:dyDescent="0.25">
      <c r="A247" s="67">
        <f t="shared" si="6"/>
        <v>26</v>
      </c>
      <c r="B247" s="35">
        <v>2665.77</v>
      </c>
      <c r="C247" s="35">
        <v>2670.32</v>
      </c>
      <c r="D247" s="35">
        <v>2664.0400000000004</v>
      </c>
      <c r="E247" s="35">
        <v>2683.7900000000004</v>
      </c>
      <c r="F247" s="35">
        <v>2692.36</v>
      </c>
      <c r="G247" s="35">
        <v>2695.46</v>
      </c>
      <c r="H247" s="35">
        <v>2695.09</v>
      </c>
      <c r="I247" s="35">
        <v>2694.7900000000004</v>
      </c>
      <c r="J247" s="35">
        <v>2696.23</v>
      </c>
      <c r="K247" s="35">
        <v>2695.17</v>
      </c>
      <c r="L247" s="35">
        <v>2692.69</v>
      </c>
      <c r="M247" s="35">
        <v>2695.2599999999998</v>
      </c>
      <c r="N247" s="35">
        <v>2693.1600000000003</v>
      </c>
      <c r="O247" s="35">
        <v>2817.8399999999997</v>
      </c>
      <c r="P247" s="35">
        <v>2806.4500000000003</v>
      </c>
      <c r="Q247" s="35">
        <v>2807.02</v>
      </c>
      <c r="R247" s="35">
        <v>2866.7100000000005</v>
      </c>
      <c r="S247" s="35">
        <v>2893.9900000000002</v>
      </c>
      <c r="T247" s="35">
        <v>2878.1200000000003</v>
      </c>
      <c r="U247" s="35">
        <v>2804.98</v>
      </c>
      <c r="V247" s="35">
        <v>2677.32</v>
      </c>
      <c r="W247" s="35">
        <v>2682.56</v>
      </c>
      <c r="X247" s="35">
        <v>2690.4</v>
      </c>
      <c r="Y247" s="35">
        <v>2676.65</v>
      </c>
    </row>
    <row r="248" spans="1:25" x14ac:dyDescent="0.25">
      <c r="A248" s="67">
        <f t="shared" si="6"/>
        <v>27</v>
      </c>
      <c r="B248" s="35">
        <v>2679.67</v>
      </c>
      <c r="C248" s="35">
        <v>2684.96</v>
      </c>
      <c r="D248" s="35">
        <v>2683.09</v>
      </c>
      <c r="E248" s="35">
        <v>2686.78</v>
      </c>
      <c r="F248" s="35">
        <v>2733.9500000000003</v>
      </c>
      <c r="G248" s="35">
        <v>2729.8700000000003</v>
      </c>
      <c r="H248" s="35">
        <v>2731.6</v>
      </c>
      <c r="I248" s="35">
        <v>2794.8300000000004</v>
      </c>
      <c r="J248" s="35">
        <v>2816.9500000000003</v>
      </c>
      <c r="K248" s="35">
        <v>2818.28</v>
      </c>
      <c r="L248" s="35">
        <v>2813.28</v>
      </c>
      <c r="M248" s="35">
        <v>2839.22</v>
      </c>
      <c r="N248" s="35">
        <v>2858.73</v>
      </c>
      <c r="O248" s="35">
        <v>2874.0499999999997</v>
      </c>
      <c r="P248" s="35">
        <v>2877.52</v>
      </c>
      <c r="Q248" s="35">
        <v>2876.9900000000002</v>
      </c>
      <c r="R248" s="35">
        <v>2952.8799999999997</v>
      </c>
      <c r="S248" s="35">
        <v>2928.93</v>
      </c>
      <c r="T248" s="35">
        <v>2921.9600000000005</v>
      </c>
      <c r="U248" s="35">
        <v>2897.06</v>
      </c>
      <c r="V248" s="35">
        <v>2781.4100000000003</v>
      </c>
      <c r="W248" s="35">
        <v>2712.43</v>
      </c>
      <c r="X248" s="35">
        <v>2733.69</v>
      </c>
      <c r="Y248" s="35">
        <v>2678.81</v>
      </c>
    </row>
    <row r="249" spans="1:25" x14ac:dyDescent="0.25">
      <c r="A249" s="67">
        <f t="shared" si="6"/>
        <v>28</v>
      </c>
      <c r="B249" s="35">
        <v>2534.7599999999998</v>
      </c>
      <c r="C249" s="35">
        <v>2572.6</v>
      </c>
      <c r="D249" s="35">
        <v>2545.5500000000002</v>
      </c>
      <c r="E249" s="35">
        <v>2501.2400000000002</v>
      </c>
      <c r="F249" s="35">
        <v>2792.61</v>
      </c>
      <c r="G249" s="35">
        <v>2701.64</v>
      </c>
      <c r="H249" s="35">
        <v>2757.13</v>
      </c>
      <c r="I249" s="35">
        <v>2726.3</v>
      </c>
      <c r="J249" s="35">
        <v>2713.18</v>
      </c>
      <c r="K249" s="35">
        <v>2789.5800000000004</v>
      </c>
      <c r="L249" s="35">
        <v>2799.1600000000003</v>
      </c>
      <c r="M249" s="35">
        <v>2795.2400000000002</v>
      </c>
      <c r="N249" s="35">
        <v>2791.93</v>
      </c>
      <c r="O249" s="35">
        <v>2800.7400000000002</v>
      </c>
      <c r="P249" s="35">
        <v>2804.21</v>
      </c>
      <c r="Q249" s="35">
        <v>2798.84</v>
      </c>
      <c r="R249" s="35">
        <v>2863.78</v>
      </c>
      <c r="S249" s="35">
        <v>2864.77</v>
      </c>
      <c r="T249" s="35">
        <v>2846.5899999999997</v>
      </c>
      <c r="U249" s="35">
        <v>2832.11</v>
      </c>
      <c r="V249" s="35">
        <v>2632.94</v>
      </c>
      <c r="W249" s="35">
        <v>2610.4699999999998</v>
      </c>
      <c r="X249" s="35">
        <v>2708.1</v>
      </c>
      <c r="Y249" s="35">
        <v>2616.27</v>
      </c>
    </row>
    <row r="250" spans="1:25" x14ac:dyDescent="0.25">
      <c r="A250" s="67">
        <f t="shared" si="6"/>
        <v>29</v>
      </c>
      <c r="B250" s="35">
        <v>2468.7199999999998</v>
      </c>
      <c r="C250" s="35">
        <v>2474.88</v>
      </c>
      <c r="D250" s="35">
        <v>2448.8700000000003</v>
      </c>
      <c r="E250" s="35">
        <v>2429.2400000000002</v>
      </c>
      <c r="F250" s="35">
        <v>2426.8000000000002</v>
      </c>
      <c r="G250" s="35">
        <v>2843.0800000000004</v>
      </c>
      <c r="H250" s="35">
        <v>2510.6600000000003</v>
      </c>
      <c r="I250" s="35">
        <v>2840.5899999999997</v>
      </c>
      <c r="J250" s="35">
        <v>2603.7199999999998</v>
      </c>
      <c r="K250" s="35">
        <v>2612.0400000000004</v>
      </c>
      <c r="L250" s="35">
        <v>2613.88</v>
      </c>
      <c r="M250" s="35">
        <v>2631.64</v>
      </c>
      <c r="N250" s="35">
        <v>2770.9900000000002</v>
      </c>
      <c r="O250" s="35">
        <v>2779.22</v>
      </c>
      <c r="P250" s="35">
        <v>2815.0000000000005</v>
      </c>
      <c r="Q250" s="35">
        <v>2813.2900000000004</v>
      </c>
      <c r="R250" s="35">
        <v>2880.97</v>
      </c>
      <c r="S250" s="35">
        <v>2873.7999999999997</v>
      </c>
      <c r="T250" s="35">
        <v>2847.4500000000003</v>
      </c>
      <c r="U250" s="35">
        <v>2873.43</v>
      </c>
      <c r="V250" s="35">
        <v>2630.15</v>
      </c>
      <c r="W250" s="35">
        <v>2537.46</v>
      </c>
      <c r="X250" s="35">
        <v>2435.0300000000002</v>
      </c>
      <c r="Y250" s="35">
        <v>2433.8200000000002</v>
      </c>
    </row>
    <row r="251" spans="1:25" x14ac:dyDescent="0.25">
      <c r="A251" s="67">
        <f t="shared" si="6"/>
        <v>30</v>
      </c>
      <c r="B251" s="35">
        <v>2922.68</v>
      </c>
      <c r="C251" s="35">
        <v>2931.4200000000005</v>
      </c>
      <c r="D251" s="35">
        <v>2566.1600000000003</v>
      </c>
      <c r="E251" s="35">
        <v>2947.14</v>
      </c>
      <c r="F251" s="35">
        <v>2748.57</v>
      </c>
      <c r="G251" s="35">
        <v>2875.7900000000004</v>
      </c>
      <c r="H251" s="35">
        <v>2852.2100000000005</v>
      </c>
      <c r="I251" s="35">
        <v>2744.86</v>
      </c>
      <c r="J251" s="35">
        <v>2870.43</v>
      </c>
      <c r="K251" s="35">
        <v>2838.28</v>
      </c>
      <c r="L251" s="35">
        <v>2841.31</v>
      </c>
      <c r="M251" s="35">
        <v>2841.53</v>
      </c>
      <c r="N251" s="35">
        <v>2844.78</v>
      </c>
      <c r="O251" s="35">
        <v>2854.4200000000005</v>
      </c>
      <c r="P251" s="35">
        <v>2849.44</v>
      </c>
      <c r="Q251" s="35">
        <v>2852.89</v>
      </c>
      <c r="R251" s="35">
        <v>2923.2000000000003</v>
      </c>
      <c r="S251" s="35">
        <v>2909.15</v>
      </c>
      <c r="T251" s="35">
        <v>2902.3399999999997</v>
      </c>
      <c r="U251" s="35">
        <v>2759.19</v>
      </c>
      <c r="V251" s="35">
        <v>2666.35</v>
      </c>
      <c r="W251" s="35">
        <v>2609.0700000000002</v>
      </c>
      <c r="X251" s="35">
        <v>2925.77</v>
      </c>
      <c r="Y251" s="35">
        <v>2921.5400000000004</v>
      </c>
    </row>
    <row r="252" spans="1:25" x14ac:dyDescent="0.25">
      <c r="A252" s="67">
        <f t="shared" si="6"/>
        <v>31</v>
      </c>
      <c r="B252" s="35">
        <v>762.16</v>
      </c>
      <c r="C252" s="35">
        <v>762.16</v>
      </c>
      <c r="D252" s="35">
        <v>762.16</v>
      </c>
      <c r="E252" s="35">
        <v>762.16</v>
      </c>
      <c r="F252" s="35">
        <v>762.16</v>
      </c>
      <c r="G252" s="35">
        <v>762.16</v>
      </c>
      <c r="H252" s="35">
        <v>762.16</v>
      </c>
      <c r="I252" s="35">
        <v>762.16</v>
      </c>
      <c r="J252" s="35">
        <v>762.16</v>
      </c>
      <c r="K252" s="35">
        <v>762.16</v>
      </c>
      <c r="L252" s="35">
        <v>762.16</v>
      </c>
      <c r="M252" s="35">
        <v>762.16</v>
      </c>
      <c r="N252" s="35">
        <v>762.16</v>
      </c>
      <c r="O252" s="35">
        <v>762.16</v>
      </c>
      <c r="P252" s="35">
        <v>762.16</v>
      </c>
      <c r="Q252" s="35">
        <v>762.16</v>
      </c>
      <c r="R252" s="35">
        <v>762.16</v>
      </c>
      <c r="S252" s="35">
        <v>762.16</v>
      </c>
      <c r="T252" s="35">
        <v>762.16</v>
      </c>
      <c r="U252" s="35">
        <v>762.16</v>
      </c>
      <c r="V252" s="35">
        <v>762.16</v>
      </c>
      <c r="W252" s="35">
        <v>762.16</v>
      </c>
      <c r="X252" s="35">
        <v>762.16</v>
      </c>
      <c r="Y252" s="35">
        <v>762.16</v>
      </c>
    </row>
    <row r="254" spans="1:25" ht="15.75" customHeight="1" x14ac:dyDescent="0.25">
      <c r="A254" s="56" t="s">
        <v>78</v>
      </c>
      <c r="B254" s="64" t="s">
        <v>151</v>
      </c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</row>
    <row r="255" spans="1:25" ht="30" customHeight="1" x14ac:dyDescent="0.25">
      <c r="A255" s="60"/>
      <c r="B255" s="55" t="s">
        <v>80</v>
      </c>
      <c r="C255" s="55" t="s">
        <v>81</v>
      </c>
      <c r="D255" s="55" t="s">
        <v>82</v>
      </c>
      <c r="E255" s="55" t="s">
        <v>83</v>
      </c>
      <c r="F255" s="55" t="s">
        <v>84</v>
      </c>
      <c r="G255" s="55" t="s">
        <v>85</v>
      </c>
      <c r="H255" s="55" t="s">
        <v>86</v>
      </c>
      <c r="I255" s="55" t="s">
        <v>87</v>
      </c>
      <c r="J255" s="55" t="s">
        <v>88</v>
      </c>
      <c r="K255" s="55" t="s">
        <v>89</v>
      </c>
      <c r="L255" s="55" t="s">
        <v>90</v>
      </c>
      <c r="M255" s="55" t="s">
        <v>91</v>
      </c>
      <c r="N255" s="55" t="s">
        <v>92</v>
      </c>
      <c r="O255" s="55" t="s">
        <v>93</v>
      </c>
      <c r="P255" s="55" t="s">
        <v>94</v>
      </c>
      <c r="Q255" s="55" t="s">
        <v>95</v>
      </c>
      <c r="R255" s="55" t="s">
        <v>96</v>
      </c>
      <c r="S255" s="55" t="s">
        <v>97</v>
      </c>
      <c r="T255" s="55" t="s">
        <v>98</v>
      </c>
      <c r="U255" s="55" t="s">
        <v>99</v>
      </c>
      <c r="V255" s="55" t="s">
        <v>100</v>
      </c>
      <c r="W255" s="55" t="s">
        <v>101</v>
      </c>
      <c r="X255" s="55" t="s">
        <v>102</v>
      </c>
      <c r="Y255" s="55" t="s">
        <v>103</v>
      </c>
    </row>
    <row r="256" spans="1:25" ht="15" customHeight="1" x14ac:dyDescent="0.25">
      <c r="A256" s="67">
        <v>1</v>
      </c>
      <c r="B256" s="35">
        <v>3138.2400000000002</v>
      </c>
      <c r="C256" s="35">
        <v>3141.6</v>
      </c>
      <c r="D256" s="35">
        <v>3139.73</v>
      </c>
      <c r="E256" s="35">
        <v>3136.48</v>
      </c>
      <c r="F256" s="35">
        <v>3149.81</v>
      </c>
      <c r="G256" s="35">
        <v>3155</v>
      </c>
      <c r="H256" s="35">
        <v>3150.7599999999998</v>
      </c>
      <c r="I256" s="35">
        <v>3147.5</v>
      </c>
      <c r="J256" s="35">
        <v>3154.8399999999997</v>
      </c>
      <c r="K256" s="35">
        <v>3154.47</v>
      </c>
      <c r="L256" s="35">
        <v>3152.7099999999996</v>
      </c>
      <c r="M256" s="35">
        <v>3156.18</v>
      </c>
      <c r="N256" s="35">
        <v>3152.23</v>
      </c>
      <c r="O256" s="35">
        <v>3160.29</v>
      </c>
      <c r="P256" s="35">
        <v>3160.6699999999996</v>
      </c>
      <c r="Q256" s="35">
        <v>3166.89</v>
      </c>
      <c r="R256" s="35">
        <v>3179.37</v>
      </c>
      <c r="S256" s="35">
        <v>3174.7</v>
      </c>
      <c r="T256" s="35">
        <v>3161.93</v>
      </c>
      <c r="U256" s="35">
        <v>3158.7999999999997</v>
      </c>
      <c r="V256" s="35">
        <v>3156.03</v>
      </c>
      <c r="W256" s="35">
        <v>3138.94</v>
      </c>
      <c r="X256" s="35">
        <v>3137.8799999999997</v>
      </c>
      <c r="Y256" s="35">
        <v>3136.54</v>
      </c>
    </row>
    <row r="257" spans="1:28" ht="15" customHeight="1" x14ac:dyDescent="0.25">
      <c r="A257" s="67">
        <v>2</v>
      </c>
      <c r="B257" s="35">
        <v>3185.7</v>
      </c>
      <c r="C257" s="35">
        <v>3195.3799999999997</v>
      </c>
      <c r="D257" s="35">
        <v>3211.9599999999996</v>
      </c>
      <c r="E257" s="35">
        <v>3213.36</v>
      </c>
      <c r="F257" s="35">
        <v>3215.35</v>
      </c>
      <c r="G257" s="35">
        <v>3225.95</v>
      </c>
      <c r="H257" s="35">
        <v>3229.2599999999998</v>
      </c>
      <c r="I257" s="35">
        <v>3221.4199999999996</v>
      </c>
      <c r="J257" s="35">
        <v>3223.81</v>
      </c>
      <c r="K257" s="35">
        <v>3221.4199999999996</v>
      </c>
      <c r="L257" s="35">
        <v>3222.35</v>
      </c>
      <c r="M257" s="35">
        <v>3218.69</v>
      </c>
      <c r="N257" s="35">
        <v>3214.62</v>
      </c>
      <c r="O257" s="35">
        <v>3225.48</v>
      </c>
      <c r="P257" s="35">
        <v>3230.2</v>
      </c>
      <c r="Q257" s="35">
        <v>3231.91</v>
      </c>
      <c r="R257" s="35">
        <v>3234.66</v>
      </c>
      <c r="S257" s="35">
        <v>3228.29</v>
      </c>
      <c r="T257" s="35">
        <v>3211.52</v>
      </c>
      <c r="U257" s="35">
        <v>3255.82</v>
      </c>
      <c r="V257" s="35">
        <v>3196.5099999999998</v>
      </c>
      <c r="W257" s="35">
        <v>3196.41</v>
      </c>
      <c r="X257" s="35">
        <v>3187.91</v>
      </c>
      <c r="Y257" s="35">
        <v>3175.41</v>
      </c>
      <c r="AB257" s="91"/>
    </row>
    <row r="258" spans="1:28" x14ac:dyDescent="0.25">
      <c r="A258" s="67">
        <f>A257+1</f>
        <v>3</v>
      </c>
      <c r="B258" s="35">
        <v>3116.64</v>
      </c>
      <c r="C258" s="35">
        <v>3119.98</v>
      </c>
      <c r="D258" s="35">
        <v>3123.5899999999997</v>
      </c>
      <c r="E258" s="35">
        <v>3128.56</v>
      </c>
      <c r="F258" s="35">
        <v>3137.75</v>
      </c>
      <c r="G258" s="35">
        <v>3140.12</v>
      </c>
      <c r="H258" s="35">
        <v>3140.58</v>
      </c>
      <c r="I258" s="35">
        <v>3140.94</v>
      </c>
      <c r="J258" s="35">
        <v>3142.91</v>
      </c>
      <c r="K258" s="35">
        <v>3143.73</v>
      </c>
      <c r="L258" s="35">
        <v>3142.81</v>
      </c>
      <c r="M258" s="35">
        <v>3144.7400000000002</v>
      </c>
      <c r="N258" s="35">
        <v>3148.02</v>
      </c>
      <c r="O258" s="35">
        <v>3161.48</v>
      </c>
      <c r="P258" s="35">
        <v>3185.58</v>
      </c>
      <c r="Q258" s="35">
        <v>3269.1699999999996</v>
      </c>
      <c r="R258" s="35">
        <v>3286.91</v>
      </c>
      <c r="S258" s="35">
        <v>3167.47</v>
      </c>
      <c r="T258" s="35">
        <v>3136.29</v>
      </c>
      <c r="U258" s="35">
        <v>3131.15</v>
      </c>
      <c r="V258" s="35">
        <v>3143.07</v>
      </c>
      <c r="W258" s="35">
        <v>3126.23</v>
      </c>
      <c r="X258" s="35">
        <v>3128.83</v>
      </c>
      <c r="Y258" s="35">
        <v>3115.08</v>
      </c>
    </row>
    <row r="259" spans="1:28" x14ac:dyDescent="0.25">
      <c r="A259" s="67">
        <f t="shared" ref="A259:A286" si="7">A258+1</f>
        <v>4</v>
      </c>
      <c r="B259" s="35">
        <v>3020.2</v>
      </c>
      <c r="C259" s="35">
        <v>3022.98</v>
      </c>
      <c r="D259" s="35">
        <v>3029.78</v>
      </c>
      <c r="E259" s="35">
        <v>3037.75</v>
      </c>
      <c r="F259" s="35">
        <v>3054.8399999999997</v>
      </c>
      <c r="G259" s="35">
        <v>3058.4599999999996</v>
      </c>
      <c r="H259" s="35">
        <v>3056.0499999999997</v>
      </c>
      <c r="I259" s="35">
        <v>3049.45</v>
      </c>
      <c r="J259" s="35">
        <v>3056.36</v>
      </c>
      <c r="K259" s="35">
        <v>3058.28</v>
      </c>
      <c r="L259" s="35">
        <v>3056.31</v>
      </c>
      <c r="M259" s="35">
        <v>3056.19</v>
      </c>
      <c r="N259" s="35">
        <v>3050.95</v>
      </c>
      <c r="O259" s="35">
        <v>3054.83</v>
      </c>
      <c r="P259" s="35">
        <v>3060.7599999999998</v>
      </c>
      <c r="Q259" s="35">
        <v>3062.1299999999997</v>
      </c>
      <c r="R259" s="35">
        <v>3071.95</v>
      </c>
      <c r="S259" s="35">
        <v>3055.56</v>
      </c>
      <c r="T259" s="35">
        <v>3040.6</v>
      </c>
      <c r="U259" s="35">
        <v>3036</v>
      </c>
      <c r="V259" s="35">
        <v>3026.23</v>
      </c>
      <c r="W259" s="35">
        <v>3024.83</v>
      </c>
      <c r="X259" s="35">
        <v>2992.78</v>
      </c>
      <c r="Y259" s="35">
        <v>2976.3799999999997</v>
      </c>
    </row>
    <row r="260" spans="1:28" x14ac:dyDescent="0.25">
      <c r="A260" s="67">
        <f t="shared" si="7"/>
        <v>5</v>
      </c>
      <c r="B260" s="35">
        <v>2566.0099999999998</v>
      </c>
      <c r="C260" s="35">
        <v>2578.6</v>
      </c>
      <c r="D260" s="35">
        <v>2579.25</v>
      </c>
      <c r="E260" s="35">
        <v>2619.81</v>
      </c>
      <c r="F260" s="35">
        <v>2631.9599999999996</v>
      </c>
      <c r="G260" s="35">
        <v>2634.66</v>
      </c>
      <c r="H260" s="35">
        <v>2635.04</v>
      </c>
      <c r="I260" s="35">
        <v>2631.98</v>
      </c>
      <c r="J260" s="35">
        <v>2722.47</v>
      </c>
      <c r="K260" s="35">
        <v>2725.52</v>
      </c>
      <c r="L260" s="35">
        <v>2723.32</v>
      </c>
      <c r="M260" s="35">
        <v>2631.2</v>
      </c>
      <c r="N260" s="35">
        <v>2632.48</v>
      </c>
      <c r="O260" s="35">
        <v>2638.57</v>
      </c>
      <c r="P260" s="35">
        <v>2731.53</v>
      </c>
      <c r="Q260" s="35">
        <v>2647.19</v>
      </c>
      <c r="R260" s="35">
        <v>2649.81</v>
      </c>
      <c r="S260" s="35">
        <v>2639.28</v>
      </c>
      <c r="T260" s="35">
        <v>2630.0099999999998</v>
      </c>
      <c r="U260" s="35">
        <v>2620.1299999999997</v>
      </c>
      <c r="V260" s="35">
        <v>2618.0499999999997</v>
      </c>
      <c r="W260" s="35">
        <v>2618.7400000000002</v>
      </c>
      <c r="X260" s="35">
        <v>2616.7199999999998</v>
      </c>
      <c r="Y260" s="35">
        <v>2614.39</v>
      </c>
    </row>
    <row r="261" spans="1:28" x14ac:dyDescent="0.25">
      <c r="A261" s="67">
        <f t="shared" si="7"/>
        <v>6</v>
      </c>
      <c r="B261" s="35">
        <v>2445.2599999999998</v>
      </c>
      <c r="C261" s="35">
        <v>2561.98</v>
      </c>
      <c r="D261" s="35">
        <v>2449.77</v>
      </c>
      <c r="E261" s="35">
        <v>2556.31</v>
      </c>
      <c r="F261" s="35">
        <v>2567.4299999999998</v>
      </c>
      <c r="G261" s="35">
        <v>2566.35</v>
      </c>
      <c r="H261" s="35">
        <v>2566.94</v>
      </c>
      <c r="I261" s="35">
        <v>2566.8200000000002</v>
      </c>
      <c r="J261" s="35">
        <v>2566.04</v>
      </c>
      <c r="K261" s="35">
        <v>2566.39</v>
      </c>
      <c r="L261" s="35">
        <v>2456.7999999999997</v>
      </c>
      <c r="M261" s="35">
        <v>2463.9299999999998</v>
      </c>
      <c r="N261" s="35">
        <v>2575.39</v>
      </c>
      <c r="O261" s="35">
        <v>2489.23</v>
      </c>
      <c r="P261" s="35">
        <v>2601.8200000000002</v>
      </c>
      <c r="Q261" s="35">
        <v>2494.2199999999998</v>
      </c>
      <c r="R261" s="35">
        <v>2527.9299999999998</v>
      </c>
      <c r="S261" s="35">
        <v>2522.62</v>
      </c>
      <c r="T261" s="35">
        <v>2503.1</v>
      </c>
      <c r="U261" s="35">
        <v>2486.06</v>
      </c>
      <c r="V261" s="35">
        <v>2452.4899999999998</v>
      </c>
      <c r="W261" s="35">
        <v>2450.8799999999997</v>
      </c>
      <c r="X261" s="35">
        <v>2453.2599999999998</v>
      </c>
      <c r="Y261" s="35">
        <v>2449.31</v>
      </c>
    </row>
    <row r="262" spans="1:28" x14ac:dyDescent="0.25">
      <c r="A262" s="67">
        <f t="shared" si="7"/>
        <v>7</v>
      </c>
      <c r="B262" s="35">
        <v>2716.9599999999996</v>
      </c>
      <c r="C262" s="35">
        <v>2707.97</v>
      </c>
      <c r="D262" s="35">
        <v>2716.6299999999997</v>
      </c>
      <c r="E262" s="35">
        <v>2712.89</v>
      </c>
      <c r="F262" s="35">
        <v>2738.97</v>
      </c>
      <c r="G262" s="35">
        <v>2741.4</v>
      </c>
      <c r="H262" s="35">
        <v>2871.4199999999996</v>
      </c>
      <c r="I262" s="35">
        <v>2869.07</v>
      </c>
      <c r="J262" s="35">
        <v>2862.97</v>
      </c>
      <c r="K262" s="35">
        <v>2936.0499999999997</v>
      </c>
      <c r="L262" s="35">
        <v>2935.11</v>
      </c>
      <c r="M262" s="35">
        <v>2928.95</v>
      </c>
      <c r="N262" s="35">
        <v>2927.83</v>
      </c>
      <c r="O262" s="35">
        <v>2928.97</v>
      </c>
      <c r="P262" s="35">
        <v>2933.28</v>
      </c>
      <c r="Q262" s="35">
        <v>2859.94</v>
      </c>
      <c r="R262" s="35">
        <v>2792.69</v>
      </c>
      <c r="S262" s="35">
        <v>2765.7599999999998</v>
      </c>
      <c r="T262" s="35">
        <v>2762.9900000000002</v>
      </c>
      <c r="U262" s="35">
        <v>2754.04</v>
      </c>
      <c r="V262" s="35">
        <v>2724.82</v>
      </c>
      <c r="W262" s="35">
        <v>2718.04</v>
      </c>
      <c r="X262" s="35">
        <v>2717.8799999999997</v>
      </c>
      <c r="Y262" s="35">
        <v>2727.6</v>
      </c>
    </row>
    <row r="263" spans="1:28" x14ac:dyDescent="0.25">
      <c r="A263" s="67">
        <f t="shared" si="7"/>
        <v>8</v>
      </c>
      <c r="B263" s="35">
        <v>2949.8399999999997</v>
      </c>
      <c r="C263" s="35">
        <v>2951.4599999999996</v>
      </c>
      <c r="D263" s="35">
        <v>2940.41</v>
      </c>
      <c r="E263" s="35">
        <v>2941.97</v>
      </c>
      <c r="F263" s="35">
        <v>2942.82</v>
      </c>
      <c r="G263" s="35">
        <v>2974.56</v>
      </c>
      <c r="H263" s="35">
        <v>2975.43</v>
      </c>
      <c r="I263" s="35">
        <v>2975.8399999999997</v>
      </c>
      <c r="J263" s="35">
        <v>2979</v>
      </c>
      <c r="K263" s="35">
        <v>2976.58</v>
      </c>
      <c r="L263" s="35">
        <v>2972.14</v>
      </c>
      <c r="M263" s="35">
        <v>2978.9599999999996</v>
      </c>
      <c r="N263" s="35">
        <v>2973.1299999999997</v>
      </c>
      <c r="O263" s="35">
        <v>2980.36</v>
      </c>
      <c r="P263" s="35">
        <v>2982.19</v>
      </c>
      <c r="Q263" s="35">
        <v>2922.43</v>
      </c>
      <c r="R263" s="35">
        <v>2980.83</v>
      </c>
      <c r="S263" s="35">
        <v>2955.6299999999997</v>
      </c>
      <c r="T263" s="35">
        <v>2905.41</v>
      </c>
      <c r="U263" s="35">
        <v>2897.7400000000002</v>
      </c>
      <c r="V263" s="35">
        <v>2889.35</v>
      </c>
      <c r="W263" s="35">
        <v>2851.1299999999997</v>
      </c>
      <c r="X263" s="35">
        <v>2823.95</v>
      </c>
      <c r="Y263" s="35">
        <v>2816.4599999999996</v>
      </c>
    </row>
    <row r="264" spans="1:28" x14ac:dyDescent="0.25">
      <c r="A264" s="67">
        <f t="shared" si="7"/>
        <v>9</v>
      </c>
      <c r="B264" s="35">
        <v>2910.45</v>
      </c>
      <c r="C264" s="35">
        <v>2941.53</v>
      </c>
      <c r="D264" s="35">
        <v>2971.87</v>
      </c>
      <c r="E264" s="35">
        <v>2954.64</v>
      </c>
      <c r="F264" s="35">
        <v>2965.4199999999996</v>
      </c>
      <c r="G264" s="35">
        <v>2975.64</v>
      </c>
      <c r="H264" s="35">
        <v>2976.7</v>
      </c>
      <c r="I264" s="35">
        <v>2970.6299999999997</v>
      </c>
      <c r="J264" s="35">
        <v>2980.45</v>
      </c>
      <c r="K264" s="35">
        <v>2978.69</v>
      </c>
      <c r="L264" s="35">
        <v>2978.62</v>
      </c>
      <c r="M264" s="35">
        <v>2982.0899999999997</v>
      </c>
      <c r="N264" s="35">
        <v>2970.33</v>
      </c>
      <c r="O264" s="35">
        <v>2975.0499999999997</v>
      </c>
      <c r="P264" s="35">
        <v>2976.85</v>
      </c>
      <c r="Q264" s="35">
        <v>2965.27</v>
      </c>
      <c r="R264" s="35">
        <v>3020.7099999999996</v>
      </c>
      <c r="S264" s="35">
        <v>3025.7400000000002</v>
      </c>
      <c r="T264" s="35">
        <v>2976.4599999999996</v>
      </c>
      <c r="U264" s="35">
        <v>2963.83</v>
      </c>
      <c r="V264" s="35">
        <v>2950.53</v>
      </c>
      <c r="W264" s="35">
        <v>2916.4599999999996</v>
      </c>
      <c r="X264" s="35">
        <v>2909.04</v>
      </c>
      <c r="Y264" s="35">
        <v>2934.94</v>
      </c>
    </row>
    <row r="265" spans="1:28" x14ac:dyDescent="0.25">
      <c r="A265" s="67">
        <f t="shared" si="7"/>
        <v>10</v>
      </c>
      <c r="B265" s="35">
        <v>3035.6</v>
      </c>
      <c r="C265" s="35">
        <v>3046.8399999999997</v>
      </c>
      <c r="D265" s="35">
        <v>3048.43</v>
      </c>
      <c r="E265" s="35">
        <v>3052.35</v>
      </c>
      <c r="F265" s="35">
        <v>3054.33</v>
      </c>
      <c r="G265" s="35">
        <v>3063.82</v>
      </c>
      <c r="H265" s="35">
        <v>3068.44</v>
      </c>
      <c r="I265" s="35">
        <v>3070.4</v>
      </c>
      <c r="J265" s="35">
        <v>3068.1699999999996</v>
      </c>
      <c r="K265" s="35">
        <v>3097.7400000000002</v>
      </c>
      <c r="L265" s="35">
        <v>3067.32</v>
      </c>
      <c r="M265" s="35">
        <v>3097.95</v>
      </c>
      <c r="N265" s="35">
        <v>3098.31</v>
      </c>
      <c r="O265" s="35">
        <v>3103.36</v>
      </c>
      <c r="P265" s="35">
        <v>3106.64</v>
      </c>
      <c r="Q265" s="35">
        <v>3074.35</v>
      </c>
      <c r="R265" s="35">
        <v>3128.57</v>
      </c>
      <c r="S265" s="35">
        <v>3114.4199999999996</v>
      </c>
      <c r="T265" s="35">
        <v>3106.18</v>
      </c>
      <c r="U265" s="35">
        <v>3096.9599999999996</v>
      </c>
      <c r="V265" s="35">
        <v>3039.9199999999996</v>
      </c>
      <c r="W265" s="35">
        <v>3042.08</v>
      </c>
      <c r="X265" s="35">
        <v>3032.1299999999997</v>
      </c>
      <c r="Y265" s="35">
        <v>3029.04</v>
      </c>
    </row>
    <row r="266" spans="1:28" x14ac:dyDescent="0.25">
      <c r="A266" s="67">
        <f t="shared" si="7"/>
        <v>11</v>
      </c>
      <c r="B266" s="35">
        <v>2543.9900000000002</v>
      </c>
      <c r="C266" s="35">
        <v>2547.23</v>
      </c>
      <c r="D266" s="35">
        <v>2681.54</v>
      </c>
      <c r="E266" s="35">
        <v>2686.02</v>
      </c>
      <c r="F266" s="35">
        <v>2688.85</v>
      </c>
      <c r="G266" s="35">
        <v>2713.61</v>
      </c>
      <c r="H266" s="35">
        <v>2718.7</v>
      </c>
      <c r="I266" s="35">
        <v>2849.4</v>
      </c>
      <c r="J266" s="35">
        <v>2834.5099999999998</v>
      </c>
      <c r="K266" s="35">
        <v>2911.78</v>
      </c>
      <c r="L266" s="35">
        <v>2919.7599999999998</v>
      </c>
      <c r="M266" s="35">
        <v>2926.8399999999997</v>
      </c>
      <c r="N266" s="35">
        <v>2924.33</v>
      </c>
      <c r="O266" s="35">
        <v>3063.15</v>
      </c>
      <c r="P266" s="35">
        <v>3093.95</v>
      </c>
      <c r="Q266" s="35">
        <v>2730.82</v>
      </c>
      <c r="R266" s="35">
        <v>2759.94</v>
      </c>
      <c r="S266" s="35">
        <v>2749.5899999999997</v>
      </c>
      <c r="T266" s="35">
        <v>2751.58</v>
      </c>
      <c r="U266" s="35">
        <v>2743.56</v>
      </c>
      <c r="V266" s="35">
        <v>2599.48</v>
      </c>
      <c r="W266" s="35">
        <v>2589.2099999999996</v>
      </c>
      <c r="X266" s="35">
        <v>2618.9900000000002</v>
      </c>
      <c r="Y266" s="35">
        <v>2542.52</v>
      </c>
    </row>
    <row r="267" spans="1:28" x14ac:dyDescent="0.25">
      <c r="A267" s="67">
        <f t="shared" si="7"/>
        <v>12</v>
      </c>
      <c r="B267" s="35">
        <v>2927.64</v>
      </c>
      <c r="C267" s="35">
        <v>2957.85</v>
      </c>
      <c r="D267" s="35">
        <v>2934.44</v>
      </c>
      <c r="E267" s="35">
        <v>2916.48</v>
      </c>
      <c r="F267" s="35">
        <v>2969.33</v>
      </c>
      <c r="G267" s="35">
        <v>2973.94</v>
      </c>
      <c r="H267" s="35">
        <v>2999.3399999999997</v>
      </c>
      <c r="I267" s="35">
        <v>3003.79</v>
      </c>
      <c r="J267" s="35">
        <v>3006.82</v>
      </c>
      <c r="K267" s="35">
        <v>3009.27</v>
      </c>
      <c r="L267" s="35">
        <v>3003.97</v>
      </c>
      <c r="M267" s="35">
        <v>3011.06</v>
      </c>
      <c r="N267" s="35">
        <v>3009.7400000000002</v>
      </c>
      <c r="O267" s="35">
        <v>3008.95</v>
      </c>
      <c r="P267" s="35">
        <v>3012.72</v>
      </c>
      <c r="Q267" s="35">
        <v>3015.4199999999996</v>
      </c>
      <c r="R267" s="35">
        <v>3048.16</v>
      </c>
      <c r="S267" s="35">
        <v>3045.91</v>
      </c>
      <c r="T267" s="35">
        <v>3027.27</v>
      </c>
      <c r="U267" s="35">
        <v>3018.41</v>
      </c>
      <c r="V267" s="35">
        <v>2970.19</v>
      </c>
      <c r="W267" s="35">
        <v>2971.85</v>
      </c>
      <c r="X267" s="35">
        <v>2962.87</v>
      </c>
      <c r="Y267" s="35">
        <v>2956</v>
      </c>
    </row>
    <row r="268" spans="1:28" x14ac:dyDescent="0.25">
      <c r="A268" s="67">
        <f t="shared" si="7"/>
        <v>13</v>
      </c>
      <c r="B268" s="35">
        <v>2997.12</v>
      </c>
      <c r="C268" s="35">
        <v>2997.0499999999997</v>
      </c>
      <c r="D268" s="35">
        <v>2991.7999999999997</v>
      </c>
      <c r="E268" s="35">
        <v>2998.95</v>
      </c>
      <c r="F268" s="35">
        <v>3026.8399999999997</v>
      </c>
      <c r="G268" s="35">
        <v>3012.9900000000002</v>
      </c>
      <c r="H268" s="35">
        <v>3032.9</v>
      </c>
      <c r="I268" s="35">
        <v>3040.54</v>
      </c>
      <c r="J268" s="35">
        <v>3014</v>
      </c>
      <c r="K268" s="35">
        <v>3044.23</v>
      </c>
      <c r="L268" s="35">
        <v>3040.8799999999997</v>
      </c>
      <c r="M268" s="35">
        <v>3048.85</v>
      </c>
      <c r="N268" s="35">
        <v>3046.98</v>
      </c>
      <c r="O268" s="35">
        <v>3051.54</v>
      </c>
      <c r="P268" s="35">
        <v>3061.7099999999996</v>
      </c>
      <c r="Q268" s="35">
        <v>3057.85</v>
      </c>
      <c r="R268" s="35">
        <v>3117.78</v>
      </c>
      <c r="S268" s="35">
        <v>3077.36</v>
      </c>
      <c r="T268" s="35">
        <v>3071.56</v>
      </c>
      <c r="U268" s="35">
        <v>3062.6699999999996</v>
      </c>
      <c r="V268" s="35">
        <v>3016.9199999999996</v>
      </c>
      <c r="W268" s="35">
        <v>2989.85</v>
      </c>
      <c r="X268" s="35">
        <v>3019.6</v>
      </c>
      <c r="Y268" s="35">
        <v>2932.9900000000002</v>
      </c>
    </row>
    <row r="269" spans="1:28" x14ac:dyDescent="0.25">
      <c r="A269" s="67">
        <f t="shared" si="7"/>
        <v>14</v>
      </c>
      <c r="B269" s="35">
        <v>3094.86</v>
      </c>
      <c r="C269" s="35">
        <v>3119.0899999999997</v>
      </c>
      <c r="D269" s="35">
        <v>3118.5499999999997</v>
      </c>
      <c r="E269" s="35">
        <v>3133.66</v>
      </c>
      <c r="F269" s="35">
        <v>3148.64</v>
      </c>
      <c r="G269" s="35">
        <v>3167.5499999999997</v>
      </c>
      <c r="H269" s="35">
        <v>3176.58</v>
      </c>
      <c r="I269" s="35">
        <v>3178.4900000000002</v>
      </c>
      <c r="J269" s="35">
        <v>3182.91</v>
      </c>
      <c r="K269" s="35">
        <v>3184.2400000000002</v>
      </c>
      <c r="L269" s="35">
        <v>3185.56</v>
      </c>
      <c r="M269" s="35">
        <v>3184.3399999999997</v>
      </c>
      <c r="N269" s="35">
        <v>3185.11</v>
      </c>
      <c r="O269" s="35">
        <v>3183.69</v>
      </c>
      <c r="P269" s="35">
        <v>3184.15</v>
      </c>
      <c r="Q269" s="35">
        <v>3182.83</v>
      </c>
      <c r="R269" s="35">
        <v>3236.48</v>
      </c>
      <c r="S269" s="35">
        <v>3236.07</v>
      </c>
      <c r="T269" s="35">
        <v>3206.2400000000002</v>
      </c>
      <c r="U269" s="35">
        <v>3201.06</v>
      </c>
      <c r="V269" s="35">
        <v>3150.93</v>
      </c>
      <c r="W269" s="35">
        <v>3132</v>
      </c>
      <c r="X269" s="35">
        <v>3125.04</v>
      </c>
      <c r="Y269" s="35">
        <v>3117.35</v>
      </c>
    </row>
    <row r="270" spans="1:28" x14ac:dyDescent="0.25">
      <c r="A270" s="67">
        <f t="shared" si="7"/>
        <v>15</v>
      </c>
      <c r="B270" s="35">
        <v>3046.97</v>
      </c>
      <c r="C270" s="35">
        <v>3071.9599999999996</v>
      </c>
      <c r="D270" s="35">
        <v>3067.77</v>
      </c>
      <c r="E270" s="35">
        <v>3085.03</v>
      </c>
      <c r="F270" s="35">
        <v>3086.7</v>
      </c>
      <c r="G270" s="35">
        <v>3101.6699999999996</v>
      </c>
      <c r="H270" s="35">
        <v>3112.04</v>
      </c>
      <c r="I270" s="35">
        <v>3118.27</v>
      </c>
      <c r="J270" s="35">
        <v>3120.7599999999998</v>
      </c>
      <c r="K270" s="35">
        <v>3123.4</v>
      </c>
      <c r="L270" s="35">
        <v>3121.37</v>
      </c>
      <c r="M270" s="35">
        <v>3125.93</v>
      </c>
      <c r="N270" s="35">
        <v>3125.0899999999997</v>
      </c>
      <c r="O270" s="35">
        <v>3127.23</v>
      </c>
      <c r="P270" s="35">
        <v>3132.56</v>
      </c>
      <c r="Q270" s="35">
        <v>3131.89</v>
      </c>
      <c r="R270" s="35">
        <v>3193.9</v>
      </c>
      <c r="S270" s="35">
        <v>3163.6699999999996</v>
      </c>
      <c r="T270" s="35">
        <v>3153.36</v>
      </c>
      <c r="U270" s="35">
        <v>3144.28</v>
      </c>
      <c r="V270" s="35">
        <v>3073.19</v>
      </c>
      <c r="W270" s="35">
        <v>3071.07</v>
      </c>
      <c r="X270" s="35">
        <v>3065.35</v>
      </c>
      <c r="Y270" s="35">
        <v>3056.66</v>
      </c>
    </row>
    <row r="271" spans="1:28" x14ac:dyDescent="0.25">
      <c r="A271" s="67">
        <f t="shared" si="7"/>
        <v>16</v>
      </c>
      <c r="B271" s="35">
        <v>3239.08</v>
      </c>
      <c r="C271" s="35">
        <v>3313.7999999999997</v>
      </c>
      <c r="D271" s="35">
        <v>3310.3799999999997</v>
      </c>
      <c r="E271" s="35">
        <v>3322.12</v>
      </c>
      <c r="F271" s="35">
        <v>3326.68</v>
      </c>
      <c r="G271" s="35">
        <v>3332.52</v>
      </c>
      <c r="H271" s="35">
        <v>3330.52</v>
      </c>
      <c r="I271" s="35">
        <v>3328.36</v>
      </c>
      <c r="J271" s="35">
        <v>3329.5099999999998</v>
      </c>
      <c r="K271" s="35">
        <v>3332.5</v>
      </c>
      <c r="L271" s="35">
        <v>3335.65</v>
      </c>
      <c r="M271" s="35">
        <v>3338.9900000000002</v>
      </c>
      <c r="N271" s="35">
        <v>3338.7400000000002</v>
      </c>
      <c r="O271" s="35">
        <v>3339.08</v>
      </c>
      <c r="P271" s="35">
        <v>3341.08</v>
      </c>
      <c r="Q271" s="35">
        <v>3341.4599999999996</v>
      </c>
      <c r="R271" s="35">
        <v>3401.43</v>
      </c>
      <c r="S271" s="35">
        <v>3394.89</v>
      </c>
      <c r="T271" s="35">
        <v>3376.0499999999997</v>
      </c>
      <c r="U271" s="35">
        <v>3356.39</v>
      </c>
      <c r="V271" s="35">
        <v>3310.1</v>
      </c>
      <c r="W271" s="35">
        <v>3306.19</v>
      </c>
      <c r="X271" s="35">
        <v>3298.25</v>
      </c>
      <c r="Y271" s="35">
        <v>3290.4900000000002</v>
      </c>
    </row>
    <row r="272" spans="1:28" x14ac:dyDescent="0.25">
      <c r="A272" s="67">
        <f t="shared" si="7"/>
        <v>17</v>
      </c>
      <c r="B272" s="35">
        <v>2941.04</v>
      </c>
      <c r="C272" s="35">
        <v>2940.77</v>
      </c>
      <c r="D272" s="35">
        <v>3077.2400000000002</v>
      </c>
      <c r="E272" s="35">
        <v>2898.7999999999997</v>
      </c>
      <c r="F272" s="35">
        <v>3088.9900000000002</v>
      </c>
      <c r="G272" s="35">
        <v>3089.91</v>
      </c>
      <c r="H272" s="35">
        <v>3090.93</v>
      </c>
      <c r="I272" s="35">
        <v>3093.04</v>
      </c>
      <c r="J272" s="35">
        <v>3085.33</v>
      </c>
      <c r="K272" s="35">
        <v>3087.6</v>
      </c>
      <c r="L272" s="35">
        <v>3086.4599999999996</v>
      </c>
      <c r="M272" s="35">
        <v>3091.2</v>
      </c>
      <c r="N272" s="35">
        <v>3090.14</v>
      </c>
      <c r="O272" s="35">
        <v>3095.06</v>
      </c>
      <c r="P272" s="35">
        <v>3095.9199999999996</v>
      </c>
      <c r="Q272" s="35">
        <v>3095.5899999999997</v>
      </c>
      <c r="R272" s="35">
        <v>3149.6699999999996</v>
      </c>
      <c r="S272" s="35">
        <v>3145.52</v>
      </c>
      <c r="T272" s="35">
        <v>3130.6699999999996</v>
      </c>
      <c r="U272" s="35">
        <v>3121.16</v>
      </c>
      <c r="V272" s="35">
        <v>2997.86</v>
      </c>
      <c r="W272" s="35">
        <v>3075.31</v>
      </c>
      <c r="X272" s="35">
        <v>2978.6</v>
      </c>
      <c r="Y272" s="35">
        <v>2972.07</v>
      </c>
    </row>
    <row r="273" spans="1:25" x14ac:dyDescent="0.25">
      <c r="A273" s="67">
        <f t="shared" si="7"/>
        <v>18</v>
      </c>
      <c r="B273" s="35">
        <v>3073.45</v>
      </c>
      <c r="C273" s="35">
        <v>3184.73</v>
      </c>
      <c r="D273" s="35">
        <v>3236.69</v>
      </c>
      <c r="E273" s="35">
        <v>3042.4</v>
      </c>
      <c r="F273" s="35">
        <v>3257.57</v>
      </c>
      <c r="G273" s="35">
        <v>3258.8799999999997</v>
      </c>
      <c r="H273" s="35">
        <v>3257.1699999999996</v>
      </c>
      <c r="I273" s="35">
        <v>3255.43</v>
      </c>
      <c r="J273" s="35">
        <v>3261.36</v>
      </c>
      <c r="K273" s="35">
        <v>3260.37</v>
      </c>
      <c r="L273" s="35">
        <v>3261.45</v>
      </c>
      <c r="M273" s="35">
        <v>3258.6</v>
      </c>
      <c r="N273" s="35">
        <v>3264.64</v>
      </c>
      <c r="O273" s="35">
        <v>3272.75</v>
      </c>
      <c r="P273" s="35">
        <v>3271.8799999999997</v>
      </c>
      <c r="Q273" s="35">
        <v>3262.44</v>
      </c>
      <c r="R273" s="35">
        <v>3326.19</v>
      </c>
      <c r="S273" s="35">
        <v>3319.3799999999997</v>
      </c>
      <c r="T273" s="35">
        <v>3297.33</v>
      </c>
      <c r="U273" s="35">
        <v>3281.86</v>
      </c>
      <c r="V273" s="35">
        <v>3158.6299999999997</v>
      </c>
      <c r="W273" s="35">
        <v>3156.5899999999997</v>
      </c>
      <c r="X273" s="35">
        <v>3003.16</v>
      </c>
      <c r="Y273" s="35">
        <v>3036.52</v>
      </c>
    </row>
    <row r="274" spans="1:25" x14ac:dyDescent="0.25">
      <c r="A274" s="67">
        <f t="shared" si="7"/>
        <v>19</v>
      </c>
      <c r="B274" s="35">
        <v>2986.69</v>
      </c>
      <c r="C274" s="35">
        <v>3121.3399999999997</v>
      </c>
      <c r="D274" s="35">
        <v>3120.29</v>
      </c>
      <c r="E274" s="35">
        <v>2958.15</v>
      </c>
      <c r="F274" s="35">
        <v>3002.75</v>
      </c>
      <c r="G274" s="35">
        <v>3080.9900000000002</v>
      </c>
      <c r="H274" s="35">
        <v>3154.0499999999997</v>
      </c>
      <c r="I274" s="35">
        <v>3156.83</v>
      </c>
      <c r="J274" s="35">
        <v>3149.06</v>
      </c>
      <c r="K274" s="35">
        <v>3168.95</v>
      </c>
      <c r="L274" s="35">
        <v>3166.0499999999997</v>
      </c>
      <c r="M274" s="35">
        <v>3153.43</v>
      </c>
      <c r="N274" s="35">
        <v>3153.58</v>
      </c>
      <c r="O274" s="35">
        <v>3163.44</v>
      </c>
      <c r="P274" s="35">
        <v>3163.94</v>
      </c>
      <c r="Q274" s="35">
        <v>3167.4</v>
      </c>
      <c r="R274" s="35">
        <v>3217.07</v>
      </c>
      <c r="S274" s="35">
        <v>3214.54</v>
      </c>
      <c r="T274" s="35">
        <v>3194.53</v>
      </c>
      <c r="U274" s="35">
        <v>3185.52</v>
      </c>
      <c r="V274" s="35">
        <v>3066.5899999999997</v>
      </c>
      <c r="W274" s="35">
        <v>3031.9900000000002</v>
      </c>
      <c r="X274" s="35">
        <v>2917.33</v>
      </c>
      <c r="Y274" s="35">
        <v>2959.64</v>
      </c>
    </row>
    <row r="275" spans="1:25" x14ac:dyDescent="0.25">
      <c r="A275" s="67">
        <f t="shared" si="7"/>
        <v>20</v>
      </c>
      <c r="B275" s="35">
        <v>3025.81</v>
      </c>
      <c r="C275" s="35">
        <v>3222.2400000000002</v>
      </c>
      <c r="D275" s="35">
        <v>3154.2999999999997</v>
      </c>
      <c r="E275" s="35">
        <v>3256.47</v>
      </c>
      <c r="F275" s="35">
        <v>3059.98</v>
      </c>
      <c r="G275" s="35">
        <v>3162.7099999999996</v>
      </c>
      <c r="H275" s="35">
        <v>3264.29</v>
      </c>
      <c r="I275" s="35">
        <v>3263.58</v>
      </c>
      <c r="J275" s="35">
        <v>3263.56</v>
      </c>
      <c r="K275" s="35">
        <v>3271.72</v>
      </c>
      <c r="L275" s="35">
        <v>3267.06</v>
      </c>
      <c r="M275" s="35">
        <v>3270.81</v>
      </c>
      <c r="N275" s="35">
        <v>3266.78</v>
      </c>
      <c r="O275" s="35">
        <v>3264.44</v>
      </c>
      <c r="P275" s="35">
        <v>3273.5</v>
      </c>
      <c r="Q275" s="35">
        <v>3269.2599999999998</v>
      </c>
      <c r="R275" s="35">
        <v>3318.68</v>
      </c>
      <c r="S275" s="35">
        <v>3308.1</v>
      </c>
      <c r="T275" s="35">
        <v>3321.08</v>
      </c>
      <c r="U275" s="35">
        <v>3298.77</v>
      </c>
      <c r="V275" s="35">
        <v>3194.32</v>
      </c>
      <c r="W275" s="35">
        <v>3171.81</v>
      </c>
      <c r="X275" s="35">
        <v>3136.81</v>
      </c>
      <c r="Y275" s="35">
        <v>2997.61</v>
      </c>
    </row>
    <row r="276" spans="1:25" x14ac:dyDescent="0.25">
      <c r="A276" s="67">
        <f t="shared" si="7"/>
        <v>21</v>
      </c>
      <c r="B276" s="35">
        <v>3335.78</v>
      </c>
      <c r="C276" s="35">
        <v>3331.1699999999996</v>
      </c>
      <c r="D276" s="35">
        <v>3321.44</v>
      </c>
      <c r="E276" s="35">
        <v>3354.3799999999997</v>
      </c>
      <c r="F276" s="35">
        <v>3333.94</v>
      </c>
      <c r="G276" s="35">
        <v>3444.69</v>
      </c>
      <c r="H276" s="35">
        <v>3495.25</v>
      </c>
      <c r="I276" s="35">
        <v>3493.7999999999997</v>
      </c>
      <c r="J276" s="35">
        <v>3495.78</v>
      </c>
      <c r="K276" s="35">
        <v>3492.1299999999997</v>
      </c>
      <c r="L276" s="35">
        <v>3505.61</v>
      </c>
      <c r="M276" s="35">
        <v>3509.75</v>
      </c>
      <c r="N276" s="35">
        <v>3485.5</v>
      </c>
      <c r="O276" s="35">
        <v>3467.4199999999996</v>
      </c>
      <c r="P276" s="35">
        <v>3475.18</v>
      </c>
      <c r="Q276" s="35">
        <v>3462.52</v>
      </c>
      <c r="R276" s="35">
        <v>3513.16</v>
      </c>
      <c r="S276" s="35">
        <v>3506.72</v>
      </c>
      <c r="T276" s="35">
        <v>3480.7099999999996</v>
      </c>
      <c r="U276" s="35">
        <v>3524.1699999999996</v>
      </c>
      <c r="V276" s="35">
        <v>3416.33</v>
      </c>
      <c r="W276" s="35">
        <v>3415.35</v>
      </c>
      <c r="X276" s="35">
        <v>3348.4</v>
      </c>
      <c r="Y276" s="35">
        <v>3332.7400000000002</v>
      </c>
    </row>
    <row r="277" spans="1:25" x14ac:dyDescent="0.25">
      <c r="A277" s="67">
        <f t="shared" si="7"/>
        <v>22</v>
      </c>
      <c r="B277" s="35">
        <v>3406.95</v>
      </c>
      <c r="C277" s="35">
        <v>3357.2099999999996</v>
      </c>
      <c r="D277" s="35">
        <v>3413.47</v>
      </c>
      <c r="E277" s="35">
        <v>3409.32</v>
      </c>
      <c r="F277" s="35">
        <v>3805.5699999999997</v>
      </c>
      <c r="G277" s="35">
        <v>3742.98</v>
      </c>
      <c r="H277" s="35">
        <v>3770.4</v>
      </c>
      <c r="I277" s="35">
        <v>3771.68</v>
      </c>
      <c r="J277" s="35">
        <v>3752.14</v>
      </c>
      <c r="K277" s="35">
        <v>3769.62</v>
      </c>
      <c r="L277" s="35">
        <v>3772.12</v>
      </c>
      <c r="M277" s="35">
        <v>3772.63</v>
      </c>
      <c r="N277" s="35">
        <v>3752.7999999999997</v>
      </c>
      <c r="O277" s="35">
        <v>3700.21</v>
      </c>
      <c r="P277" s="35">
        <v>3679.12</v>
      </c>
      <c r="Q277" s="35">
        <v>3696.69</v>
      </c>
      <c r="R277" s="35">
        <v>3757.63</v>
      </c>
      <c r="S277" s="35">
        <v>3744.27</v>
      </c>
      <c r="T277" s="35">
        <v>3815.31</v>
      </c>
      <c r="U277" s="35">
        <v>3843.3199999999997</v>
      </c>
      <c r="V277" s="35">
        <v>3668.93</v>
      </c>
      <c r="W277" s="35">
        <v>3612</v>
      </c>
      <c r="X277" s="35">
        <v>3507.86</v>
      </c>
      <c r="Y277" s="35">
        <v>3489.25</v>
      </c>
    </row>
    <row r="278" spans="1:25" x14ac:dyDescent="0.25">
      <c r="A278" s="67">
        <f t="shared" si="7"/>
        <v>23</v>
      </c>
      <c r="B278" s="35">
        <v>4144.2999999999993</v>
      </c>
      <c r="C278" s="35">
        <v>4132.32</v>
      </c>
      <c r="D278" s="35">
        <v>4126.08</v>
      </c>
      <c r="E278" s="35">
        <v>4121.1799999999994</v>
      </c>
      <c r="F278" s="35">
        <v>4480.7899999999991</v>
      </c>
      <c r="G278" s="35">
        <v>4446.4499999999989</v>
      </c>
      <c r="H278" s="35">
        <v>4333.869999999999</v>
      </c>
      <c r="I278" s="35">
        <v>4328.2799999999988</v>
      </c>
      <c r="J278" s="35">
        <v>4327.9499999999989</v>
      </c>
      <c r="K278" s="35">
        <v>4325.4399999999996</v>
      </c>
      <c r="L278" s="35">
        <v>4325.7899999999991</v>
      </c>
      <c r="M278" s="35">
        <v>4329.17</v>
      </c>
      <c r="N278" s="35">
        <v>4329.5099999999993</v>
      </c>
      <c r="O278" s="35">
        <v>4332.3899999999994</v>
      </c>
      <c r="P278" s="35">
        <v>4330.6399999999994</v>
      </c>
      <c r="Q278" s="35">
        <v>4336.8499999999995</v>
      </c>
      <c r="R278" s="35">
        <v>4410.1499999999996</v>
      </c>
      <c r="S278" s="35">
        <v>4401.7099999999991</v>
      </c>
      <c r="T278" s="35">
        <v>4003.66</v>
      </c>
      <c r="U278" s="35">
        <v>4001.7599999999998</v>
      </c>
      <c r="V278" s="35">
        <v>4075.75</v>
      </c>
      <c r="W278" s="35">
        <v>4112.9799999999996</v>
      </c>
      <c r="X278" s="35">
        <v>4123.5999999999995</v>
      </c>
      <c r="Y278" s="35">
        <v>4125.0599999999995</v>
      </c>
    </row>
    <row r="279" spans="1:25" x14ac:dyDescent="0.25">
      <c r="A279" s="67">
        <f t="shared" si="7"/>
        <v>24</v>
      </c>
      <c r="B279" s="35">
        <v>3495.9</v>
      </c>
      <c r="C279" s="35">
        <v>3498.31</v>
      </c>
      <c r="D279" s="35">
        <v>3500.1</v>
      </c>
      <c r="E279" s="35">
        <v>3511.16</v>
      </c>
      <c r="F279" s="35">
        <v>3518.7599999999998</v>
      </c>
      <c r="G279" s="35">
        <v>3425.4</v>
      </c>
      <c r="H279" s="35">
        <v>3422.08</v>
      </c>
      <c r="I279" s="35">
        <v>3441.39</v>
      </c>
      <c r="J279" s="35">
        <v>3467.52</v>
      </c>
      <c r="K279" s="35">
        <v>3445.3399999999997</v>
      </c>
      <c r="L279" s="35">
        <v>3439.23</v>
      </c>
      <c r="M279" s="35">
        <v>3440.8399999999997</v>
      </c>
      <c r="N279" s="35">
        <v>3442.37</v>
      </c>
      <c r="O279" s="35">
        <v>3482.52</v>
      </c>
      <c r="P279" s="35">
        <v>3481.94</v>
      </c>
      <c r="Q279" s="35">
        <v>3446.31</v>
      </c>
      <c r="R279" s="35">
        <v>3578.71</v>
      </c>
      <c r="S279" s="35">
        <v>3498.37</v>
      </c>
      <c r="T279" s="35">
        <v>3525.0499999999997</v>
      </c>
      <c r="U279" s="35">
        <v>3541.04</v>
      </c>
      <c r="V279" s="35">
        <v>3402.48</v>
      </c>
      <c r="W279" s="35">
        <v>3388.8399999999997</v>
      </c>
      <c r="X279" s="35">
        <v>3491.97</v>
      </c>
      <c r="Y279" s="35">
        <v>3455.5</v>
      </c>
    </row>
    <row r="280" spans="1:25" x14ac:dyDescent="0.25">
      <c r="A280" s="67">
        <f t="shared" si="7"/>
        <v>25</v>
      </c>
      <c r="B280" s="35">
        <v>3468.8399999999997</v>
      </c>
      <c r="C280" s="35">
        <v>3394.83</v>
      </c>
      <c r="D280" s="35">
        <v>3482.08</v>
      </c>
      <c r="E280" s="35">
        <v>3487.43</v>
      </c>
      <c r="F280" s="35">
        <v>3503.6299999999997</v>
      </c>
      <c r="G280" s="35">
        <v>3434.0899999999997</v>
      </c>
      <c r="H280" s="35">
        <v>3433.7400000000002</v>
      </c>
      <c r="I280" s="35">
        <v>3454.6</v>
      </c>
      <c r="J280" s="35">
        <v>3508.54</v>
      </c>
      <c r="K280" s="35">
        <v>3508.9</v>
      </c>
      <c r="L280" s="35">
        <v>3508.52</v>
      </c>
      <c r="M280" s="35">
        <v>3505.79</v>
      </c>
      <c r="N280" s="35">
        <v>3472.5099999999998</v>
      </c>
      <c r="O280" s="35">
        <v>3480.65</v>
      </c>
      <c r="P280" s="35">
        <v>3517.02</v>
      </c>
      <c r="Q280" s="35">
        <v>3516.57</v>
      </c>
      <c r="R280" s="35">
        <v>3537.8799999999997</v>
      </c>
      <c r="S280" s="35">
        <v>3526.7999999999997</v>
      </c>
      <c r="T280" s="35">
        <v>3520.89</v>
      </c>
      <c r="U280" s="35">
        <v>3518.4</v>
      </c>
      <c r="V280" s="35">
        <v>3439.5499999999997</v>
      </c>
      <c r="W280" s="35">
        <v>3419.14</v>
      </c>
      <c r="X280" s="35">
        <v>3441.19</v>
      </c>
      <c r="Y280" s="35">
        <v>3419.4</v>
      </c>
    </row>
    <row r="281" spans="1:25" x14ac:dyDescent="0.25">
      <c r="A281" s="67">
        <f t="shared" si="7"/>
        <v>26</v>
      </c>
      <c r="B281" s="35">
        <v>3398.7099999999996</v>
      </c>
      <c r="C281" s="35">
        <v>3403.2599999999998</v>
      </c>
      <c r="D281" s="35">
        <v>3396.98</v>
      </c>
      <c r="E281" s="35">
        <v>3416.73</v>
      </c>
      <c r="F281" s="35">
        <v>3425.2999999999997</v>
      </c>
      <c r="G281" s="35">
        <v>3428.4</v>
      </c>
      <c r="H281" s="35">
        <v>3428.03</v>
      </c>
      <c r="I281" s="35">
        <v>3427.73</v>
      </c>
      <c r="J281" s="35">
        <v>3429.1699999999996</v>
      </c>
      <c r="K281" s="35">
        <v>3428.11</v>
      </c>
      <c r="L281" s="35">
        <v>3425.6299999999997</v>
      </c>
      <c r="M281" s="35">
        <v>3428.2</v>
      </c>
      <c r="N281" s="35">
        <v>3426.1</v>
      </c>
      <c r="O281" s="35">
        <v>3550.7799999999997</v>
      </c>
      <c r="P281" s="35">
        <v>3539.39</v>
      </c>
      <c r="Q281" s="35">
        <v>3539.9599999999996</v>
      </c>
      <c r="R281" s="35">
        <v>3599.65</v>
      </c>
      <c r="S281" s="35">
        <v>3626.93</v>
      </c>
      <c r="T281" s="35">
        <v>3611.06</v>
      </c>
      <c r="U281" s="35">
        <v>3537.9199999999996</v>
      </c>
      <c r="V281" s="35">
        <v>3410.2599999999998</v>
      </c>
      <c r="W281" s="35">
        <v>3415.5</v>
      </c>
      <c r="X281" s="35">
        <v>3423.3399999999997</v>
      </c>
      <c r="Y281" s="35">
        <v>3409.5899999999997</v>
      </c>
    </row>
    <row r="282" spans="1:25" x14ac:dyDescent="0.25">
      <c r="A282" s="67">
        <f t="shared" si="7"/>
        <v>27</v>
      </c>
      <c r="B282" s="35">
        <v>3412.61</v>
      </c>
      <c r="C282" s="35">
        <v>3417.9</v>
      </c>
      <c r="D282" s="35">
        <v>3416.03</v>
      </c>
      <c r="E282" s="35">
        <v>3419.72</v>
      </c>
      <c r="F282" s="35">
        <v>3466.89</v>
      </c>
      <c r="G282" s="35">
        <v>3462.81</v>
      </c>
      <c r="H282" s="35">
        <v>3464.54</v>
      </c>
      <c r="I282" s="35">
        <v>3527.77</v>
      </c>
      <c r="J282" s="35">
        <v>3549.89</v>
      </c>
      <c r="K282" s="35">
        <v>3551.22</v>
      </c>
      <c r="L282" s="35">
        <v>3546.22</v>
      </c>
      <c r="M282" s="35">
        <v>3572.16</v>
      </c>
      <c r="N282" s="35">
        <v>3591.67</v>
      </c>
      <c r="O282" s="35">
        <v>3606.99</v>
      </c>
      <c r="P282" s="35">
        <v>3610.46</v>
      </c>
      <c r="Q282" s="35">
        <v>3609.93</v>
      </c>
      <c r="R282" s="35">
        <v>3685.8199999999997</v>
      </c>
      <c r="S282" s="35">
        <v>3661.87</v>
      </c>
      <c r="T282" s="35">
        <v>3654.9</v>
      </c>
      <c r="U282" s="35">
        <v>3630</v>
      </c>
      <c r="V282" s="35">
        <v>3514.35</v>
      </c>
      <c r="W282" s="35">
        <v>3445.37</v>
      </c>
      <c r="X282" s="35">
        <v>3466.6299999999997</v>
      </c>
      <c r="Y282" s="35">
        <v>3411.75</v>
      </c>
    </row>
    <row r="283" spans="1:25" x14ac:dyDescent="0.25">
      <c r="A283" s="67">
        <f t="shared" si="7"/>
        <v>28</v>
      </c>
      <c r="B283" s="35">
        <v>3267.7</v>
      </c>
      <c r="C283" s="35">
        <v>3305.54</v>
      </c>
      <c r="D283" s="35">
        <v>3278.4900000000002</v>
      </c>
      <c r="E283" s="35">
        <v>3234.18</v>
      </c>
      <c r="F283" s="35">
        <v>3525.5499999999997</v>
      </c>
      <c r="G283" s="35">
        <v>3434.58</v>
      </c>
      <c r="H283" s="35">
        <v>3490.07</v>
      </c>
      <c r="I283" s="35">
        <v>3459.2400000000002</v>
      </c>
      <c r="J283" s="35">
        <v>3446.12</v>
      </c>
      <c r="K283" s="35">
        <v>3522.52</v>
      </c>
      <c r="L283" s="35">
        <v>3532.1</v>
      </c>
      <c r="M283" s="35">
        <v>3528.18</v>
      </c>
      <c r="N283" s="35">
        <v>3524.87</v>
      </c>
      <c r="O283" s="35">
        <v>3533.68</v>
      </c>
      <c r="P283" s="35">
        <v>3537.15</v>
      </c>
      <c r="Q283" s="35">
        <v>3531.78</v>
      </c>
      <c r="R283" s="35">
        <v>3596.72</v>
      </c>
      <c r="S283" s="35">
        <v>3597.71</v>
      </c>
      <c r="T283" s="35">
        <v>3579.5299999999997</v>
      </c>
      <c r="U283" s="35">
        <v>3565.0499999999997</v>
      </c>
      <c r="V283" s="35">
        <v>3365.8799999999997</v>
      </c>
      <c r="W283" s="35">
        <v>3343.41</v>
      </c>
      <c r="X283" s="35">
        <v>3441.04</v>
      </c>
      <c r="Y283" s="35">
        <v>3349.2099999999996</v>
      </c>
    </row>
    <row r="284" spans="1:25" x14ac:dyDescent="0.25">
      <c r="A284" s="67">
        <f t="shared" si="7"/>
        <v>29</v>
      </c>
      <c r="B284" s="35">
        <v>3201.66</v>
      </c>
      <c r="C284" s="35">
        <v>3207.82</v>
      </c>
      <c r="D284" s="35">
        <v>3181.81</v>
      </c>
      <c r="E284" s="35">
        <v>3162.18</v>
      </c>
      <c r="F284" s="35">
        <v>3159.7400000000002</v>
      </c>
      <c r="G284" s="35">
        <v>3576.02</v>
      </c>
      <c r="H284" s="35">
        <v>3243.6</v>
      </c>
      <c r="I284" s="35">
        <v>3573.5299999999997</v>
      </c>
      <c r="J284" s="35">
        <v>3336.66</v>
      </c>
      <c r="K284" s="35">
        <v>3344.98</v>
      </c>
      <c r="L284" s="35">
        <v>3346.82</v>
      </c>
      <c r="M284" s="35">
        <v>3364.58</v>
      </c>
      <c r="N284" s="35">
        <v>3503.93</v>
      </c>
      <c r="O284" s="35">
        <v>3512.16</v>
      </c>
      <c r="P284" s="35">
        <v>3547.94</v>
      </c>
      <c r="Q284" s="35">
        <v>3546.23</v>
      </c>
      <c r="R284" s="35">
        <v>3613.91</v>
      </c>
      <c r="S284" s="35">
        <v>3606.74</v>
      </c>
      <c r="T284" s="35">
        <v>3580.39</v>
      </c>
      <c r="U284" s="35">
        <v>3606.37</v>
      </c>
      <c r="V284" s="35">
        <v>3363.0899999999997</v>
      </c>
      <c r="W284" s="35">
        <v>3270.4</v>
      </c>
      <c r="X284" s="35">
        <v>3167.97</v>
      </c>
      <c r="Y284" s="35">
        <v>3166.7599999999998</v>
      </c>
    </row>
    <row r="285" spans="1:25" x14ac:dyDescent="0.25">
      <c r="A285" s="67">
        <f t="shared" si="7"/>
        <v>30</v>
      </c>
      <c r="B285" s="35">
        <v>3655.62</v>
      </c>
      <c r="C285" s="35">
        <v>3664.36</v>
      </c>
      <c r="D285" s="35">
        <v>3299.1</v>
      </c>
      <c r="E285" s="35">
        <v>3680.08</v>
      </c>
      <c r="F285" s="35">
        <v>3481.5099999999998</v>
      </c>
      <c r="G285" s="35">
        <v>3608.73</v>
      </c>
      <c r="H285" s="35">
        <v>3585.15</v>
      </c>
      <c r="I285" s="35">
        <v>3477.7999999999997</v>
      </c>
      <c r="J285" s="35">
        <v>3603.37</v>
      </c>
      <c r="K285" s="35">
        <v>3571.22</v>
      </c>
      <c r="L285" s="35">
        <v>3574.25</v>
      </c>
      <c r="M285" s="35">
        <v>3574.47</v>
      </c>
      <c r="N285" s="35">
        <v>3577.72</v>
      </c>
      <c r="O285" s="35">
        <v>3587.36</v>
      </c>
      <c r="P285" s="35">
        <v>3582.38</v>
      </c>
      <c r="Q285" s="35">
        <v>3585.83</v>
      </c>
      <c r="R285" s="35">
        <v>3656.14</v>
      </c>
      <c r="S285" s="35">
        <v>3642.0899999999997</v>
      </c>
      <c r="T285" s="35">
        <v>3635.2799999999997</v>
      </c>
      <c r="U285" s="35">
        <v>3492.1299999999997</v>
      </c>
      <c r="V285" s="35">
        <v>3399.29</v>
      </c>
      <c r="W285" s="35">
        <v>3342.0099999999998</v>
      </c>
      <c r="X285" s="35">
        <v>3658.71</v>
      </c>
      <c r="Y285" s="35">
        <v>3654.48</v>
      </c>
    </row>
    <row r="286" spans="1:25" x14ac:dyDescent="0.25">
      <c r="A286" s="67">
        <f t="shared" si="7"/>
        <v>31</v>
      </c>
      <c r="B286" s="35">
        <v>1495.1</v>
      </c>
      <c r="C286" s="35">
        <v>1495.1</v>
      </c>
      <c r="D286" s="35">
        <v>1495.1</v>
      </c>
      <c r="E286" s="35">
        <v>1495.1</v>
      </c>
      <c r="F286" s="35">
        <v>1495.1</v>
      </c>
      <c r="G286" s="35">
        <v>1495.1</v>
      </c>
      <c r="H286" s="35">
        <v>1495.1</v>
      </c>
      <c r="I286" s="35">
        <v>1495.1</v>
      </c>
      <c r="J286" s="35">
        <v>1495.1</v>
      </c>
      <c r="K286" s="35">
        <v>1495.1</v>
      </c>
      <c r="L286" s="35">
        <v>1495.1</v>
      </c>
      <c r="M286" s="35">
        <v>1495.1</v>
      </c>
      <c r="N286" s="35">
        <v>1495.1</v>
      </c>
      <c r="O286" s="35">
        <v>1495.1</v>
      </c>
      <c r="P286" s="35">
        <v>1495.1</v>
      </c>
      <c r="Q286" s="35">
        <v>1495.1</v>
      </c>
      <c r="R286" s="35">
        <v>1495.1</v>
      </c>
      <c r="S286" s="35">
        <v>1495.1</v>
      </c>
      <c r="T286" s="35">
        <v>1495.1</v>
      </c>
      <c r="U286" s="35">
        <v>1495.1</v>
      </c>
      <c r="V286" s="35">
        <v>1495.1</v>
      </c>
      <c r="W286" s="35">
        <v>1495.1</v>
      </c>
      <c r="X286" s="35">
        <v>1495.1</v>
      </c>
      <c r="Y286" s="35">
        <v>1495.1</v>
      </c>
    </row>
    <row r="288" spans="1:25" ht="15.75" customHeight="1" x14ac:dyDescent="0.25">
      <c r="A288" s="56" t="s">
        <v>78</v>
      </c>
      <c r="B288" s="64" t="s">
        <v>152</v>
      </c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</row>
    <row r="289" spans="1:25" ht="30" customHeight="1" x14ac:dyDescent="0.25">
      <c r="A289" s="60"/>
      <c r="B289" s="55" t="s">
        <v>80</v>
      </c>
      <c r="C289" s="55" t="s">
        <v>81</v>
      </c>
      <c r="D289" s="55" t="s">
        <v>82</v>
      </c>
      <c r="E289" s="55" t="s">
        <v>83</v>
      </c>
      <c r="F289" s="55" t="s">
        <v>84</v>
      </c>
      <c r="G289" s="55" t="s">
        <v>85</v>
      </c>
      <c r="H289" s="55" t="s">
        <v>86</v>
      </c>
      <c r="I289" s="55" t="s">
        <v>87</v>
      </c>
      <c r="J289" s="55" t="s">
        <v>88</v>
      </c>
      <c r="K289" s="55" t="s">
        <v>89</v>
      </c>
      <c r="L289" s="55" t="s">
        <v>90</v>
      </c>
      <c r="M289" s="55" t="s">
        <v>91</v>
      </c>
      <c r="N289" s="55" t="s">
        <v>92</v>
      </c>
      <c r="O289" s="55" t="s">
        <v>93</v>
      </c>
      <c r="P289" s="55" t="s">
        <v>94</v>
      </c>
      <c r="Q289" s="55" t="s">
        <v>95</v>
      </c>
      <c r="R289" s="55" t="s">
        <v>96</v>
      </c>
      <c r="S289" s="55" t="s">
        <v>97</v>
      </c>
      <c r="T289" s="55" t="s">
        <v>98</v>
      </c>
      <c r="U289" s="55" t="s">
        <v>99</v>
      </c>
      <c r="V289" s="55" t="s">
        <v>100</v>
      </c>
      <c r="W289" s="55" t="s">
        <v>101</v>
      </c>
      <c r="X289" s="55" t="s">
        <v>102</v>
      </c>
      <c r="Y289" s="55" t="s">
        <v>103</v>
      </c>
    </row>
    <row r="290" spans="1:25" ht="15" customHeight="1" x14ac:dyDescent="0.25">
      <c r="A290" s="67">
        <v>1</v>
      </c>
      <c r="B290" s="35">
        <v>3491.9</v>
      </c>
      <c r="C290" s="35">
        <v>3495.2599999999998</v>
      </c>
      <c r="D290" s="35">
        <v>3493.39</v>
      </c>
      <c r="E290" s="35">
        <v>3490.14</v>
      </c>
      <c r="F290" s="35">
        <v>3503.47</v>
      </c>
      <c r="G290" s="35">
        <v>3508.6600000000003</v>
      </c>
      <c r="H290" s="35">
        <v>3504.42</v>
      </c>
      <c r="I290" s="35">
        <v>3501.1600000000003</v>
      </c>
      <c r="J290" s="35">
        <v>3508.5</v>
      </c>
      <c r="K290" s="35">
        <v>3508.1299999999997</v>
      </c>
      <c r="L290" s="35">
        <v>3506.37</v>
      </c>
      <c r="M290" s="35">
        <v>3509.8399999999997</v>
      </c>
      <c r="N290" s="35">
        <v>3505.89</v>
      </c>
      <c r="O290" s="35">
        <v>3513.9500000000003</v>
      </c>
      <c r="P290" s="35">
        <v>3514.33</v>
      </c>
      <c r="Q290" s="35">
        <v>3520.5499999999997</v>
      </c>
      <c r="R290" s="35">
        <v>3533.03</v>
      </c>
      <c r="S290" s="35">
        <v>3528.36</v>
      </c>
      <c r="T290" s="35">
        <v>3515.5899999999997</v>
      </c>
      <c r="U290" s="35">
        <v>3512.46</v>
      </c>
      <c r="V290" s="35">
        <v>3509.69</v>
      </c>
      <c r="W290" s="35">
        <v>3492.6</v>
      </c>
      <c r="X290" s="35">
        <v>3491.54</v>
      </c>
      <c r="Y290" s="35">
        <v>3490.2000000000003</v>
      </c>
    </row>
    <row r="291" spans="1:25" ht="15" customHeight="1" x14ac:dyDescent="0.25">
      <c r="A291" s="67">
        <v>2</v>
      </c>
      <c r="B291" s="35">
        <v>3539.36</v>
      </c>
      <c r="C291" s="35">
        <v>3549.04</v>
      </c>
      <c r="D291" s="35">
        <v>3565.62</v>
      </c>
      <c r="E291" s="35">
        <v>3567.02</v>
      </c>
      <c r="F291" s="35">
        <v>3569.0099999999998</v>
      </c>
      <c r="G291" s="35">
        <v>3579.61</v>
      </c>
      <c r="H291" s="35">
        <v>3582.92</v>
      </c>
      <c r="I291" s="35">
        <v>3575.08</v>
      </c>
      <c r="J291" s="35">
        <v>3577.47</v>
      </c>
      <c r="K291" s="35">
        <v>3575.08</v>
      </c>
      <c r="L291" s="35">
        <v>3576.0099999999998</v>
      </c>
      <c r="M291" s="35">
        <v>3572.35</v>
      </c>
      <c r="N291" s="35">
        <v>3568.28</v>
      </c>
      <c r="O291" s="35">
        <v>3579.14</v>
      </c>
      <c r="P291" s="35">
        <v>3583.86</v>
      </c>
      <c r="Q291" s="35">
        <v>3585.57</v>
      </c>
      <c r="R291" s="35">
        <v>3588.32</v>
      </c>
      <c r="S291" s="35">
        <v>3581.9500000000003</v>
      </c>
      <c r="T291" s="35">
        <v>3565.18</v>
      </c>
      <c r="U291" s="35">
        <v>3609.48</v>
      </c>
      <c r="V291" s="35">
        <v>3550.17</v>
      </c>
      <c r="W291" s="35">
        <v>3550.07</v>
      </c>
      <c r="X291" s="35">
        <v>3541.57</v>
      </c>
      <c r="Y291" s="35">
        <v>3529.07</v>
      </c>
    </row>
    <row r="292" spans="1:25" x14ac:dyDescent="0.25">
      <c r="A292" s="67">
        <f>A291+1</f>
        <v>3</v>
      </c>
      <c r="B292" s="35">
        <v>3470.2999999999997</v>
      </c>
      <c r="C292" s="35">
        <v>3473.64</v>
      </c>
      <c r="D292" s="35">
        <v>3477.25</v>
      </c>
      <c r="E292" s="35">
        <v>3482.22</v>
      </c>
      <c r="F292" s="35">
        <v>3491.4100000000003</v>
      </c>
      <c r="G292" s="35">
        <v>3493.78</v>
      </c>
      <c r="H292" s="35">
        <v>3494.2400000000002</v>
      </c>
      <c r="I292" s="35">
        <v>3494.6</v>
      </c>
      <c r="J292" s="35">
        <v>3496.57</v>
      </c>
      <c r="K292" s="35">
        <v>3497.39</v>
      </c>
      <c r="L292" s="35">
        <v>3496.47</v>
      </c>
      <c r="M292" s="35">
        <v>3498.4</v>
      </c>
      <c r="N292" s="35">
        <v>3501.68</v>
      </c>
      <c r="O292" s="35">
        <v>3515.14</v>
      </c>
      <c r="P292" s="35">
        <v>3539.2400000000002</v>
      </c>
      <c r="Q292" s="35">
        <v>3622.83</v>
      </c>
      <c r="R292" s="35">
        <v>3640.57</v>
      </c>
      <c r="S292" s="35">
        <v>3521.1299999999997</v>
      </c>
      <c r="T292" s="35">
        <v>3489.9500000000003</v>
      </c>
      <c r="U292" s="35">
        <v>3484.81</v>
      </c>
      <c r="V292" s="35">
        <v>3496.73</v>
      </c>
      <c r="W292" s="35">
        <v>3479.89</v>
      </c>
      <c r="X292" s="35">
        <v>3482.4900000000002</v>
      </c>
      <c r="Y292" s="35">
        <v>3468.7400000000002</v>
      </c>
    </row>
    <row r="293" spans="1:25" x14ac:dyDescent="0.25">
      <c r="A293" s="67">
        <f t="shared" ref="A293:A320" si="8">A292+1</f>
        <v>4</v>
      </c>
      <c r="B293" s="35">
        <v>3373.86</v>
      </c>
      <c r="C293" s="35">
        <v>3376.64</v>
      </c>
      <c r="D293" s="35">
        <v>3383.44</v>
      </c>
      <c r="E293" s="35">
        <v>3391.4100000000003</v>
      </c>
      <c r="F293" s="35">
        <v>3408.5</v>
      </c>
      <c r="G293" s="35">
        <v>3412.12</v>
      </c>
      <c r="H293" s="35">
        <v>3409.71</v>
      </c>
      <c r="I293" s="35">
        <v>3403.11</v>
      </c>
      <c r="J293" s="35">
        <v>3410.02</v>
      </c>
      <c r="K293" s="35">
        <v>3411.94</v>
      </c>
      <c r="L293" s="35">
        <v>3409.97</v>
      </c>
      <c r="M293" s="35">
        <v>3409.85</v>
      </c>
      <c r="N293" s="35">
        <v>3404.61</v>
      </c>
      <c r="O293" s="35">
        <v>3408.4900000000002</v>
      </c>
      <c r="P293" s="35">
        <v>3414.42</v>
      </c>
      <c r="Q293" s="35">
        <v>3415.79</v>
      </c>
      <c r="R293" s="35">
        <v>3425.61</v>
      </c>
      <c r="S293" s="35">
        <v>3409.22</v>
      </c>
      <c r="T293" s="35">
        <v>3394.2599999999998</v>
      </c>
      <c r="U293" s="35">
        <v>3389.6600000000003</v>
      </c>
      <c r="V293" s="35">
        <v>3379.89</v>
      </c>
      <c r="W293" s="35">
        <v>3378.4900000000002</v>
      </c>
      <c r="X293" s="35">
        <v>3346.44</v>
      </c>
      <c r="Y293" s="35">
        <v>3330.04</v>
      </c>
    </row>
    <row r="294" spans="1:25" x14ac:dyDescent="0.25">
      <c r="A294" s="67">
        <f t="shared" si="8"/>
        <v>5</v>
      </c>
      <c r="B294" s="35">
        <v>2919.67</v>
      </c>
      <c r="C294" s="35">
        <v>2932.2599999999998</v>
      </c>
      <c r="D294" s="35">
        <v>2932.9100000000003</v>
      </c>
      <c r="E294" s="35">
        <v>2973.47</v>
      </c>
      <c r="F294" s="35">
        <v>2985.62</v>
      </c>
      <c r="G294" s="35">
        <v>2988.32</v>
      </c>
      <c r="H294" s="35">
        <v>2988.7000000000003</v>
      </c>
      <c r="I294" s="35">
        <v>2985.64</v>
      </c>
      <c r="J294" s="35">
        <v>3076.1299999999997</v>
      </c>
      <c r="K294" s="35">
        <v>3079.18</v>
      </c>
      <c r="L294" s="35">
        <v>3076.98</v>
      </c>
      <c r="M294" s="35">
        <v>2984.86</v>
      </c>
      <c r="N294" s="35">
        <v>2986.14</v>
      </c>
      <c r="O294" s="35">
        <v>2992.23</v>
      </c>
      <c r="P294" s="35">
        <v>3085.19</v>
      </c>
      <c r="Q294" s="35">
        <v>3000.85</v>
      </c>
      <c r="R294" s="35">
        <v>3003.47</v>
      </c>
      <c r="S294" s="35">
        <v>2992.94</v>
      </c>
      <c r="T294" s="35">
        <v>2983.67</v>
      </c>
      <c r="U294" s="35">
        <v>2973.79</v>
      </c>
      <c r="V294" s="35">
        <v>2971.71</v>
      </c>
      <c r="W294" s="35">
        <v>2972.4</v>
      </c>
      <c r="X294" s="35">
        <v>2970.3799999999997</v>
      </c>
      <c r="Y294" s="35">
        <v>2968.0499999999997</v>
      </c>
    </row>
    <row r="295" spans="1:25" x14ac:dyDescent="0.25">
      <c r="A295" s="67">
        <f t="shared" si="8"/>
        <v>6</v>
      </c>
      <c r="B295" s="35">
        <v>2798.92</v>
      </c>
      <c r="C295" s="35">
        <v>2915.64</v>
      </c>
      <c r="D295" s="35">
        <v>2803.43</v>
      </c>
      <c r="E295" s="35">
        <v>2909.97</v>
      </c>
      <c r="F295" s="35">
        <v>2921.0899999999997</v>
      </c>
      <c r="G295" s="35">
        <v>2920.0099999999998</v>
      </c>
      <c r="H295" s="35">
        <v>2920.6</v>
      </c>
      <c r="I295" s="35">
        <v>2920.48</v>
      </c>
      <c r="J295" s="35">
        <v>2919.7000000000003</v>
      </c>
      <c r="K295" s="35">
        <v>2920.0499999999997</v>
      </c>
      <c r="L295" s="35">
        <v>2810.46</v>
      </c>
      <c r="M295" s="35">
        <v>2817.59</v>
      </c>
      <c r="N295" s="35">
        <v>2929.0499999999997</v>
      </c>
      <c r="O295" s="35">
        <v>2842.89</v>
      </c>
      <c r="P295" s="35">
        <v>2955.48</v>
      </c>
      <c r="Q295" s="35">
        <v>2847.88</v>
      </c>
      <c r="R295" s="35">
        <v>2881.5899999999997</v>
      </c>
      <c r="S295" s="35">
        <v>2876.28</v>
      </c>
      <c r="T295" s="35">
        <v>2856.7599999999998</v>
      </c>
      <c r="U295" s="35">
        <v>2839.72</v>
      </c>
      <c r="V295" s="35">
        <v>2806.15</v>
      </c>
      <c r="W295" s="35">
        <v>2804.54</v>
      </c>
      <c r="X295" s="35">
        <v>2806.92</v>
      </c>
      <c r="Y295" s="35">
        <v>2802.97</v>
      </c>
    </row>
    <row r="296" spans="1:25" x14ac:dyDescent="0.25">
      <c r="A296" s="67">
        <f t="shared" si="8"/>
        <v>7</v>
      </c>
      <c r="B296" s="35">
        <v>3070.62</v>
      </c>
      <c r="C296" s="35">
        <v>3061.6299999999997</v>
      </c>
      <c r="D296" s="35">
        <v>3070.29</v>
      </c>
      <c r="E296" s="35">
        <v>3066.5499999999997</v>
      </c>
      <c r="F296" s="35">
        <v>3092.6299999999997</v>
      </c>
      <c r="G296" s="35">
        <v>3095.06</v>
      </c>
      <c r="H296" s="35">
        <v>3225.08</v>
      </c>
      <c r="I296" s="35">
        <v>3222.73</v>
      </c>
      <c r="J296" s="35">
        <v>3216.6299999999997</v>
      </c>
      <c r="K296" s="35">
        <v>3289.71</v>
      </c>
      <c r="L296" s="35">
        <v>3288.77</v>
      </c>
      <c r="M296" s="35">
        <v>3282.61</v>
      </c>
      <c r="N296" s="35">
        <v>3281.4900000000002</v>
      </c>
      <c r="O296" s="35">
        <v>3282.6299999999997</v>
      </c>
      <c r="P296" s="35">
        <v>3286.94</v>
      </c>
      <c r="Q296" s="35">
        <v>3213.6</v>
      </c>
      <c r="R296" s="35">
        <v>3146.35</v>
      </c>
      <c r="S296" s="35">
        <v>3119.42</v>
      </c>
      <c r="T296" s="35">
        <v>3116.65</v>
      </c>
      <c r="U296" s="35">
        <v>3107.7000000000003</v>
      </c>
      <c r="V296" s="35">
        <v>3078.48</v>
      </c>
      <c r="W296" s="35">
        <v>3071.7000000000003</v>
      </c>
      <c r="X296" s="35">
        <v>3071.54</v>
      </c>
      <c r="Y296" s="35">
        <v>3081.2599999999998</v>
      </c>
    </row>
    <row r="297" spans="1:25" x14ac:dyDescent="0.25">
      <c r="A297" s="67">
        <f t="shared" si="8"/>
        <v>8</v>
      </c>
      <c r="B297" s="35">
        <v>3303.5</v>
      </c>
      <c r="C297" s="35">
        <v>3305.12</v>
      </c>
      <c r="D297" s="35">
        <v>3294.07</v>
      </c>
      <c r="E297" s="35">
        <v>3295.6299999999997</v>
      </c>
      <c r="F297" s="35">
        <v>3296.48</v>
      </c>
      <c r="G297" s="35">
        <v>3328.22</v>
      </c>
      <c r="H297" s="35">
        <v>3329.0899999999997</v>
      </c>
      <c r="I297" s="35">
        <v>3329.5</v>
      </c>
      <c r="J297" s="35">
        <v>3332.6600000000003</v>
      </c>
      <c r="K297" s="35">
        <v>3330.2400000000002</v>
      </c>
      <c r="L297" s="35">
        <v>3325.7999999999997</v>
      </c>
      <c r="M297" s="35">
        <v>3332.62</v>
      </c>
      <c r="N297" s="35">
        <v>3326.79</v>
      </c>
      <c r="O297" s="35">
        <v>3334.02</v>
      </c>
      <c r="P297" s="35">
        <v>3335.85</v>
      </c>
      <c r="Q297" s="35">
        <v>3276.0899999999997</v>
      </c>
      <c r="R297" s="35">
        <v>3334.4900000000002</v>
      </c>
      <c r="S297" s="35">
        <v>3309.29</v>
      </c>
      <c r="T297" s="35">
        <v>3259.07</v>
      </c>
      <c r="U297" s="35">
        <v>3251.4</v>
      </c>
      <c r="V297" s="35">
        <v>3243.0099999999998</v>
      </c>
      <c r="W297" s="35">
        <v>3204.79</v>
      </c>
      <c r="X297" s="35">
        <v>3177.61</v>
      </c>
      <c r="Y297" s="35">
        <v>3170.12</v>
      </c>
    </row>
    <row r="298" spans="1:25" x14ac:dyDescent="0.25">
      <c r="A298" s="67">
        <f t="shared" si="8"/>
        <v>9</v>
      </c>
      <c r="B298" s="35">
        <v>3264.11</v>
      </c>
      <c r="C298" s="35">
        <v>3295.19</v>
      </c>
      <c r="D298" s="35">
        <v>3325.53</v>
      </c>
      <c r="E298" s="35">
        <v>3308.2999999999997</v>
      </c>
      <c r="F298" s="35">
        <v>3319.08</v>
      </c>
      <c r="G298" s="35">
        <v>3329.2999999999997</v>
      </c>
      <c r="H298" s="35">
        <v>3330.36</v>
      </c>
      <c r="I298" s="35">
        <v>3324.29</v>
      </c>
      <c r="J298" s="35">
        <v>3334.11</v>
      </c>
      <c r="K298" s="35">
        <v>3332.35</v>
      </c>
      <c r="L298" s="35">
        <v>3332.28</v>
      </c>
      <c r="M298" s="35">
        <v>3335.75</v>
      </c>
      <c r="N298" s="35">
        <v>3323.9900000000002</v>
      </c>
      <c r="O298" s="35">
        <v>3328.71</v>
      </c>
      <c r="P298" s="35">
        <v>3330.5099999999998</v>
      </c>
      <c r="Q298" s="35">
        <v>3318.93</v>
      </c>
      <c r="R298" s="35">
        <v>3374.37</v>
      </c>
      <c r="S298" s="35">
        <v>3379.4</v>
      </c>
      <c r="T298" s="35">
        <v>3330.12</v>
      </c>
      <c r="U298" s="35">
        <v>3317.4900000000002</v>
      </c>
      <c r="V298" s="35">
        <v>3304.19</v>
      </c>
      <c r="W298" s="35">
        <v>3270.12</v>
      </c>
      <c r="X298" s="35">
        <v>3262.7000000000003</v>
      </c>
      <c r="Y298" s="35">
        <v>3288.6</v>
      </c>
    </row>
    <row r="299" spans="1:25" x14ac:dyDescent="0.25">
      <c r="A299" s="67">
        <f t="shared" si="8"/>
        <v>10</v>
      </c>
      <c r="B299" s="35">
        <v>3389.2599999999998</v>
      </c>
      <c r="C299" s="35">
        <v>3400.5</v>
      </c>
      <c r="D299" s="35">
        <v>3402.0899999999997</v>
      </c>
      <c r="E299" s="35">
        <v>3406.0099999999998</v>
      </c>
      <c r="F299" s="35">
        <v>3407.9900000000002</v>
      </c>
      <c r="G299" s="35">
        <v>3417.48</v>
      </c>
      <c r="H299" s="35">
        <v>3422.1</v>
      </c>
      <c r="I299" s="35">
        <v>3424.06</v>
      </c>
      <c r="J299" s="35">
        <v>3421.83</v>
      </c>
      <c r="K299" s="35">
        <v>3451.4</v>
      </c>
      <c r="L299" s="35">
        <v>3420.98</v>
      </c>
      <c r="M299" s="35">
        <v>3451.61</v>
      </c>
      <c r="N299" s="35">
        <v>3451.97</v>
      </c>
      <c r="O299" s="35">
        <v>3457.02</v>
      </c>
      <c r="P299" s="35">
        <v>3460.2999999999997</v>
      </c>
      <c r="Q299" s="35">
        <v>3428.0099999999998</v>
      </c>
      <c r="R299" s="35">
        <v>3482.23</v>
      </c>
      <c r="S299" s="35">
        <v>3468.08</v>
      </c>
      <c r="T299" s="35">
        <v>3459.8399999999997</v>
      </c>
      <c r="U299" s="35">
        <v>3450.62</v>
      </c>
      <c r="V299" s="35">
        <v>3393.58</v>
      </c>
      <c r="W299" s="35">
        <v>3395.7400000000002</v>
      </c>
      <c r="X299" s="35">
        <v>3385.79</v>
      </c>
      <c r="Y299" s="35">
        <v>3382.7000000000003</v>
      </c>
    </row>
    <row r="300" spans="1:25" x14ac:dyDescent="0.25">
      <c r="A300" s="67">
        <f t="shared" si="8"/>
        <v>11</v>
      </c>
      <c r="B300" s="35">
        <v>2897.65</v>
      </c>
      <c r="C300" s="35">
        <v>2900.89</v>
      </c>
      <c r="D300" s="35">
        <v>3035.2000000000003</v>
      </c>
      <c r="E300" s="35">
        <v>3039.68</v>
      </c>
      <c r="F300" s="35">
        <v>3042.5099999999998</v>
      </c>
      <c r="G300" s="35">
        <v>3067.27</v>
      </c>
      <c r="H300" s="35">
        <v>3072.36</v>
      </c>
      <c r="I300" s="35">
        <v>3203.06</v>
      </c>
      <c r="J300" s="35">
        <v>3188.17</v>
      </c>
      <c r="K300" s="35">
        <v>3265.44</v>
      </c>
      <c r="L300" s="35">
        <v>3273.42</v>
      </c>
      <c r="M300" s="35">
        <v>3280.5</v>
      </c>
      <c r="N300" s="35">
        <v>3277.9900000000002</v>
      </c>
      <c r="O300" s="35">
        <v>3416.81</v>
      </c>
      <c r="P300" s="35">
        <v>3447.61</v>
      </c>
      <c r="Q300" s="35">
        <v>3084.48</v>
      </c>
      <c r="R300" s="35">
        <v>3113.6</v>
      </c>
      <c r="S300" s="35">
        <v>3103.25</v>
      </c>
      <c r="T300" s="35">
        <v>3105.2400000000002</v>
      </c>
      <c r="U300" s="35">
        <v>3097.22</v>
      </c>
      <c r="V300" s="35">
        <v>2953.14</v>
      </c>
      <c r="W300" s="35">
        <v>2942.87</v>
      </c>
      <c r="X300" s="35">
        <v>2972.65</v>
      </c>
      <c r="Y300" s="35">
        <v>2896.18</v>
      </c>
    </row>
    <row r="301" spans="1:25" x14ac:dyDescent="0.25">
      <c r="A301" s="67">
        <f t="shared" si="8"/>
        <v>12</v>
      </c>
      <c r="B301" s="35">
        <v>3281.2999999999997</v>
      </c>
      <c r="C301" s="35">
        <v>3311.5099999999998</v>
      </c>
      <c r="D301" s="35">
        <v>3288.1</v>
      </c>
      <c r="E301" s="35">
        <v>3270.14</v>
      </c>
      <c r="F301" s="35">
        <v>3322.9900000000002</v>
      </c>
      <c r="G301" s="35">
        <v>3327.6</v>
      </c>
      <c r="H301" s="35">
        <v>3353</v>
      </c>
      <c r="I301" s="35">
        <v>3357.4500000000003</v>
      </c>
      <c r="J301" s="35">
        <v>3360.48</v>
      </c>
      <c r="K301" s="35">
        <v>3362.93</v>
      </c>
      <c r="L301" s="35">
        <v>3357.6299999999997</v>
      </c>
      <c r="M301" s="35">
        <v>3364.72</v>
      </c>
      <c r="N301" s="35">
        <v>3363.4</v>
      </c>
      <c r="O301" s="35">
        <v>3362.61</v>
      </c>
      <c r="P301" s="35">
        <v>3366.3799999999997</v>
      </c>
      <c r="Q301" s="35">
        <v>3369.08</v>
      </c>
      <c r="R301" s="35">
        <v>3401.82</v>
      </c>
      <c r="S301" s="35">
        <v>3399.57</v>
      </c>
      <c r="T301" s="35">
        <v>3380.93</v>
      </c>
      <c r="U301" s="35">
        <v>3372.07</v>
      </c>
      <c r="V301" s="35">
        <v>3323.85</v>
      </c>
      <c r="W301" s="35">
        <v>3325.5099999999998</v>
      </c>
      <c r="X301" s="35">
        <v>3316.53</v>
      </c>
      <c r="Y301" s="35">
        <v>3309.6600000000003</v>
      </c>
    </row>
    <row r="302" spans="1:25" x14ac:dyDescent="0.25">
      <c r="A302" s="67">
        <f t="shared" si="8"/>
        <v>13</v>
      </c>
      <c r="B302" s="35">
        <v>3350.78</v>
      </c>
      <c r="C302" s="35">
        <v>3350.71</v>
      </c>
      <c r="D302" s="35">
        <v>3345.46</v>
      </c>
      <c r="E302" s="35">
        <v>3352.61</v>
      </c>
      <c r="F302" s="35">
        <v>3380.5</v>
      </c>
      <c r="G302" s="35">
        <v>3366.65</v>
      </c>
      <c r="H302" s="35">
        <v>3386.56</v>
      </c>
      <c r="I302" s="35">
        <v>3394.2000000000003</v>
      </c>
      <c r="J302" s="35">
        <v>3367.6600000000003</v>
      </c>
      <c r="K302" s="35">
        <v>3397.89</v>
      </c>
      <c r="L302" s="35">
        <v>3394.54</v>
      </c>
      <c r="M302" s="35">
        <v>3402.5099999999998</v>
      </c>
      <c r="N302" s="35">
        <v>3400.64</v>
      </c>
      <c r="O302" s="35">
        <v>3405.2000000000003</v>
      </c>
      <c r="P302" s="35">
        <v>3415.37</v>
      </c>
      <c r="Q302" s="35">
        <v>3411.5099999999998</v>
      </c>
      <c r="R302" s="35">
        <v>3471.44</v>
      </c>
      <c r="S302" s="35">
        <v>3431.02</v>
      </c>
      <c r="T302" s="35">
        <v>3425.22</v>
      </c>
      <c r="U302" s="35">
        <v>3416.33</v>
      </c>
      <c r="V302" s="35">
        <v>3370.58</v>
      </c>
      <c r="W302" s="35">
        <v>3343.5099999999998</v>
      </c>
      <c r="X302" s="35">
        <v>3373.2599999999998</v>
      </c>
      <c r="Y302" s="35">
        <v>3286.65</v>
      </c>
    </row>
    <row r="303" spans="1:25" x14ac:dyDescent="0.25">
      <c r="A303" s="67">
        <f t="shared" si="8"/>
        <v>14</v>
      </c>
      <c r="B303" s="35">
        <v>3448.52</v>
      </c>
      <c r="C303" s="35">
        <v>3472.75</v>
      </c>
      <c r="D303" s="35">
        <v>3472.21</v>
      </c>
      <c r="E303" s="35">
        <v>3487.32</v>
      </c>
      <c r="F303" s="35">
        <v>3502.2999999999997</v>
      </c>
      <c r="G303" s="35">
        <v>3521.21</v>
      </c>
      <c r="H303" s="35">
        <v>3530.2400000000002</v>
      </c>
      <c r="I303" s="35">
        <v>3532.15</v>
      </c>
      <c r="J303" s="35">
        <v>3536.57</v>
      </c>
      <c r="K303" s="35">
        <v>3537.9</v>
      </c>
      <c r="L303" s="35">
        <v>3539.22</v>
      </c>
      <c r="M303" s="35">
        <v>3538</v>
      </c>
      <c r="N303" s="35">
        <v>3538.77</v>
      </c>
      <c r="O303" s="35">
        <v>3537.35</v>
      </c>
      <c r="P303" s="35">
        <v>3537.81</v>
      </c>
      <c r="Q303" s="35">
        <v>3536.4900000000002</v>
      </c>
      <c r="R303" s="35">
        <v>3590.14</v>
      </c>
      <c r="S303" s="35">
        <v>3589.73</v>
      </c>
      <c r="T303" s="35">
        <v>3559.9</v>
      </c>
      <c r="U303" s="35">
        <v>3554.72</v>
      </c>
      <c r="V303" s="35">
        <v>3504.5899999999997</v>
      </c>
      <c r="W303" s="35">
        <v>3485.6600000000003</v>
      </c>
      <c r="X303" s="35">
        <v>3478.7000000000003</v>
      </c>
      <c r="Y303" s="35">
        <v>3471.0099999999998</v>
      </c>
    </row>
    <row r="304" spans="1:25" x14ac:dyDescent="0.25">
      <c r="A304" s="67">
        <f t="shared" si="8"/>
        <v>15</v>
      </c>
      <c r="B304" s="35">
        <v>3400.6299999999997</v>
      </c>
      <c r="C304" s="35">
        <v>3425.62</v>
      </c>
      <c r="D304" s="35">
        <v>3421.43</v>
      </c>
      <c r="E304" s="35">
        <v>3438.69</v>
      </c>
      <c r="F304" s="35">
        <v>3440.36</v>
      </c>
      <c r="G304" s="35">
        <v>3455.33</v>
      </c>
      <c r="H304" s="35">
        <v>3465.7000000000003</v>
      </c>
      <c r="I304" s="35">
        <v>3471.93</v>
      </c>
      <c r="J304" s="35">
        <v>3474.42</v>
      </c>
      <c r="K304" s="35">
        <v>3477.06</v>
      </c>
      <c r="L304" s="35">
        <v>3475.03</v>
      </c>
      <c r="M304" s="35">
        <v>3479.5899999999997</v>
      </c>
      <c r="N304" s="35">
        <v>3478.75</v>
      </c>
      <c r="O304" s="35">
        <v>3480.89</v>
      </c>
      <c r="P304" s="35">
        <v>3486.22</v>
      </c>
      <c r="Q304" s="35">
        <v>3485.5499999999997</v>
      </c>
      <c r="R304" s="35">
        <v>3547.56</v>
      </c>
      <c r="S304" s="35">
        <v>3517.33</v>
      </c>
      <c r="T304" s="35">
        <v>3507.02</v>
      </c>
      <c r="U304" s="35">
        <v>3497.94</v>
      </c>
      <c r="V304" s="35">
        <v>3426.85</v>
      </c>
      <c r="W304" s="35">
        <v>3424.73</v>
      </c>
      <c r="X304" s="35">
        <v>3419.0099999999998</v>
      </c>
      <c r="Y304" s="35">
        <v>3410.32</v>
      </c>
    </row>
    <row r="305" spans="1:25" x14ac:dyDescent="0.25">
      <c r="A305" s="67">
        <f t="shared" si="8"/>
        <v>16</v>
      </c>
      <c r="B305" s="35">
        <v>3592.7400000000002</v>
      </c>
      <c r="C305" s="35">
        <v>3667.46</v>
      </c>
      <c r="D305" s="35">
        <v>3664.04</v>
      </c>
      <c r="E305" s="35">
        <v>3675.78</v>
      </c>
      <c r="F305" s="35">
        <v>3680.3399999999997</v>
      </c>
      <c r="G305" s="35">
        <v>3686.18</v>
      </c>
      <c r="H305" s="35">
        <v>3684.18</v>
      </c>
      <c r="I305" s="35">
        <v>3682.02</v>
      </c>
      <c r="J305" s="35">
        <v>3683.17</v>
      </c>
      <c r="K305" s="35">
        <v>3686.1600000000003</v>
      </c>
      <c r="L305" s="35">
        <v>3689.31</v>
      </c>
      <c r="M305" s="35">
        <v>3692.65</v>
      </c>
      <c r="N305" s="35">
        <v>3692.4</v>
      </c>
      <c r="O305" s="35">
        <v>3692.7400000000002</v>
      </c>
      <c r="P305" s="35">
        <v>3694.7400000000002</v>
      </c>
      <c r="Q305" s="35">
        <v>3695.12</v>
      </c>
      <c r="R305" s="35">
        <v>3755.0899999999997</v>
      </c>
      <c r="S305" s="35">
        <v>3748.5499999999997</v>
      </c>
      <c r="T305" s="35">
        <v>3729.71</v>
      </c>
      <c r="U305" s="35">
        <v>3710.0499999999997</v>
      </c>
      <c r="V305" s="35">
        <v>3663.7599999999998</v>
      </c>
      <c r="W305" s="35">
        <v>3659.85</v>
      </c>
      <c r="X305" s="35">
        <v>3651.9100000000003</v>
      </c>
      <c r="Y305" s="35">
        <v>3644.15</v>
      </c>
    </row>
    <row r="306" spans="1:25" x14ac:dyDescent="0.25">
      <c r="A306" s="67">
        <f t="shared" si="8"/>
        <v>17</v>
      </c>
      <c r="B306" s="35">
        <v>3294.7000000000003</v>
      </c>
      <c r="C306" s="35">
        <v>3294.43</v>
      </c>
      <c r="D306" s="35">
        <v>3430.9</v>
      </c>
      <c r="E306" s="35">
        <v>3252.46</v>
      </c>
      <c r="F306" s="35">
        <v>3442.65</v>
      </c>
      <c r="G306" s="35">
        <v>3443.57</v>
      </c>
      <c r="H306" s="35">
        <v>3444.5899999999997</v>
      </c>
      <c r="I306" s="35">
        <v>3446.7000000000003</v>
      </c>
      <c r="J306" s="35">
        <v>3438.9900000000002</v>
      </c>
      <c r="K306" s="35">
        <v>3441.2599999999998</v>
      </c>
      <c r="L306" s="35">
        <v>3440.12</v>
      </c>
      <c r="M306" s="35">
        <v>3444.86</v>
      </c>
      <c r="N306" s="35">
        <v>3443.7999999999997</v>
      </c>
      <c r="O306" s="35">
        <v>3448.72</v>
      </c>
      <c r="P306" s="35">
        <v>3449.58</v>
      </c>
      <c r="Q306" s="35">
        <v>3449.25</v>
      </c>
      <c r="R306" s="35">
        <v>3503.33</v>
      </c>
      <c r="S306" s="35">
        <v>3499.18</v>
      </c>
      <c r="T306" s="35">
        <v>3484.33</v>
      </c>
      <c r="U306" s="35">
        <v>3474.82</v>
      </c>
      <c r="V306" s="35">
        <v>3351.52</v>
      </c>
      <c r="W306" s="35">
        <v>3428.97</v>
      </c>
      <c r="X306" s="35">
        <v>3332.2599999999998</v>
      </c>
      <c r="Y306" s="35">
        <v>3325.73</v>
      </c>
    </row>
    <row r="307" spans="1:25" x14ac:dyDescent="0.25">
      <c r="A307" s="67">
        <f t="shared" si="8"/>
        <v>18</v>
      </c>
      <c r="B307" s="35">
        <v>3427.11</v>
      </c>
      <c r="C307" s="35">
        <v>3538.39</v>
      </c>
      <c r="D307" s="35">
        <v>3590.35</v>
      </c>
      <c r="E307" s="35">
        <v>3396.06</v>
      </c>
      <c r="F307" s="35">
        <v>3611.23</v>
      </c>
      <c r="G307" s="35">
        <v>3612.54</v>
      </c>
      <c r="H307" s="35">
        <v>3610.83</v>
      </c>
      <c r="I307" s="35">
        <v>3609.0899999999997</v>
      </c>
      <c r="J307" s="35">
        <v>3615.02</v>
      </c>
      <c r="K307" s="35">
        <v>3614.03</v>
      </c>
      <c r="L307" s="35">
        <v>3615.11</v>
      </c>
      <c r="M307" s="35">
        <v>3612.2599999999998</v>
      </c>
      <c r="N307" s="35">
        <v>3618.2999999999997</v>
      </c>
      <c r="O307" s="35">
        <v>3626.4100000000003</v>
      </c>
      <c r="P307" s="35">
        <v>3625.54</v>
      </c>
      <c r="Q307" s="35">
        <v>3616.1</v>
      </c>
      <c r="R307" s="35">
        <v>3679.85</v>
      </c>
      <c r="S307" s="35">
        <v>3673.04</v>
      </c>
      <c r="T307" s="35">
        <v>3650.9900000000002</v>
      </c>
      <c r="U307" s="35">
        <v>3635.52</v>
      </c>
      <c r="V307" s="35">
        <v>3512.29</v>
      </c>
      <c r="W307" s="35">
        <v>3510.25</v>
      </c>
      <c r="X307" s="35">
        <v>3356.82</v>
      </c>
      <c r="Y307" s="35">
        <v>3390.18</v>
      </c>
    </row>
    <row r="308" spans="1:25" x14ac:dyDescent="0.25">
      <c r="A308" s="67">
        <f t="shared" si="8"/>
        <v>19</v>
      </c>
      <c r="B308" s="35">
        <v>3340.35</v>
      </c>
      <c r="C308" s="35">
        <v>3475</v>
      </c>
      <c r="D308" s="35">
        <v>3473.9500000000003</v>
      </c>
      <c r="E308" s="35">
        <v>3311.81</v>
      </c>
      <c r="F308" s="35">
        <v>3356.4100000000003</v>
      </c>
      <c r="G308" s="35">
        <v>3434.65</v>
      </c>
      <c r="H308" s="35">
        <v>3507.71</v>
      </c>
      <c r="I308" s="35">
        <v>3510.4900000000002</v>
      </c>
      <c r="J308" s="35">
        <v>3502.72</v>
      </c>
      <c r="K308" s="35">
        <v>3522.61</v>
      </c>
      <c r="L308" s="35">
        <v>3519.71</v>
      </c>
      <c r="M308" s="35">
        <v>3507.0899999999997</v>
      </c>
      <c r="N308" s="35">
        <v>3507.2400000000002</v>
      </c>
      <c r="O308" s="35">
        <v>3517.1</v>
      </c>
      <c r="P308" s="35">
        <v>3517.6</v>
      </c>
      <c r="Q308" s="35">
        <v>3521.06</v>
      </c>
      <c r="R308" s="35">
        <v>3570.73</v>
      </c>
      <c r="S308" s="35">
        <v>3568.2000000000003</v>
      </c>
      <c r="T308" s="35">
        <v>3548.19</v>
      </c>
      <c r="U308" s="35">
        <v>3539.18</v>
      </c>
      <c r="V308" s="35">
        <v>3420.25</v>
      </c>
      <c r="W308" s="35">
        <v>3385.65</v>
      </c>
      <c r="X308" s="35">
        <v>3270.9900000000002</v>
      </c>
      <c r="Y308" s="35">
        <v>3313.2999999999997</v>
      </c>
    </row>
    <row r="309" spans="1:25" x14ac:dyDescent="0.25">
      <c r="A309" s="67">
        <f t="shared" si="8"/>
        <v>20</v>
      </c>
      <c r="B309" s="35">
        <v>3379.47</v>
      </c>
      <c r="C309" s="35">
        <v>3575.9</v>
      </c>
      <c r="D309" s="35">
        <v>3507.96</v>
      </c>
      <c r="E309" s="35">
        <v>3610.1299999999997</v>
      </c>
      <c r="F309" s="35">
        <v>3413.64</v>
      </c>
      <c r="G309" s="35">
        <v>3516.37</v>
      </c>
      <c r="H309" s="35">
        <v>3617.9500000000003</v>
      </c>
      <c r="I309" s="35">
        <v>3617.2400000000002</v>
      </c>
      <c r="J309" s="35">
        <v>3617.22</v>
      </c>
      <c r="K309" s="35">
        <v>3625.3799999999997</v>
      </c>
      <c r="L309" s="35">
        <v>3620.72</v>
      </c>
      <c r="M309" s="35">
        <v>3624.47</v>
      </c>
      <c r="N309" s="35">
        <v>3620.44</v>
      </c>
      <c r="O309" s="35">
        <v>3618.1</v>
      </c>
      <c r="P309" s="35">
        <v>3627.1600000000003</v>
      </c>
      <c r="Q309" s="35">
        <v>3622.92</v>
      </c>
      <c r="R309" s="35">
        <v>3672.3399999999997</v>
      </c>
      <c r="S309" s="35">
        <v>3661.7599999999998</v>
      </c>
      <c r="T309" s="35">
        <v>3674.7400000000002</v>
      </c>
      <c r="U309" s="35">
        <v>3652.43</v>
      </c>
      <c r="V309" s="35">
        <v>3547.98</v>
      </c>
      <c r="W309" s="35">
        <v>3525.47</v>
      </c>
      <c r="X309" s="35">
        <v>3490.47</v>
      </c>
      <c r="Y309" s="35">
        <v>3351.27</v>
      </c>
    </row>
    <row r="310" spans="1:25" x14ac:dyDescent="0.25">
      <c r="A310" s="67">
        <f t="shared" si="8"/>
        <v>21</v>
      </c>
      <c r="B310" s="35">
        <v>3689.44</v>
      </c>
      <c r="C310" s="35">
        <v>3684.83</v>
      </c>
      <c r="D310" s="35">
        <v>3675.1</v>
      </c>
      <c r="E310" s="35">
        <v>3708.04</v>
      </c>
      <c r="F310" s="35">
        <v>3687.6</v>
      </c>
      <c r="G310" s="35">
        <v>3798.35</v>
      </c>
      <c r="H310" s="35">
        <v>3848.9100000000003</v>
      </c>
      <c r="I310" s="35">
        <v>3847.46</v>
      </c>
      <c r="J310" s="35">
        <v>3849.44</v>
      </c>
      <c r="K310" s="35">
        <v>3845.79</v>
      </c>
      <c r="L310" s="35">
        <v>3859.27</v>
      </c>
      <c r="M310" s="35">
        <v>3863.4100000000003</v>
      </c>
      <c r="N310" s="35">
        <v>3839.1600000000003</v>
      </c>
      <c r="O310" s="35">
        <v>3821.08</v>
      </c>
      <c r="P310" s="35">
        <v>3828.8399999999997</v>
      </c>
      <c r="Q310" s="35">
        <v>3816.18</v>
      </c>
      <c r="R310" s="35">
        <v>3866.82</v>
      </c>
      <c r="S310" s="35">
        <v>3860.3799999999997</v>
      </c>
      <c r="T310" s="35">
        <v>3834.37</v>
      </c>
      <c r="U310" s="35">
        <v>3877.83</v>
      </c>
      <c r="V310" s="35">
        <v>3769.9900000000002</v>
      </c>
      <c r="W310" s="35">
        <v>3769.0099999999998</v>
      </c>
      <c r="X310" s="35">
        <v>3702.06</v>
      </c>
      <c r="Y310" s="35">
        <v>3686.4</v>
      </c>
    </row>
    <row r="311" spans="1:25" x14ac:dyDescent="0.25">
      <c r="A311" s="67">
        <f t="shared" si="8"/>
        <v>22</v>
      </c>
      <c r="B311" s="35">
        <v>3760.61</v>
      </c>
      <c r="C311" s="35">
        <v>3710.87</v>
      </c>
      <c r="D311" s="35">
        <v>3767.1299999999997</v>
      </c>
      <c r="E311" s="35">
        <v>3762.98</v>
      </c>
      <c r="F311" s="35">
        <v>4159.2299999999996</v>
      </c>
      <c r="G311" s="35">
        <v>4096.6399999999994</v>
      </c>
      <c r="H311" s="35">
        <v>4124.0599999999995</v>
      </c>
      <c r="I311" s="35">
        <v>4125.3399999999992</v>
      </c>
      <c r="J311" s="35">
        <v>4105.7999999999993</v>
      </c>
      <c r="K311" s="35">
        <v>4123.28</v>
      </c>
      <c r="L311" s="35">
        <v>4125.78</v>
      </c>
      <c r="M311" s="35">
        <v>4126.29</v>
      </c>
      <c r="N311" s="35">
        <v>4106.4599999999991</v>
      </c>
      <c r="O311" s="35">
        <v>4053.8700000000003</v>
      </c>
      <c r="P311" s="35">
        <v>4032.78</v>
      </c>
      <c r="Q311" s="35">
        <v>4050.35</v>
      </c>
      <c r="R311" s="35">
        <v>4111.29</v>
      </c>
      <c r="S311" s="35">
        <v>4097.9299999999994</v>
      </c>
      <c r="T311" s="35">
        <v>4168.9699999999993</v>
      </c>
      <c r="U311" s="35">
        <v>4196.9799999999996</v>
      </c>
      <c r="V311" s="35">
        <v>4022.5899999999997</v>
      </c>
      <c r="W311" s="35">
        <v>3965.6600000000003</v>
      </c>
      <c r="X311" s="35">
        <v>3861.52</v>
      </c>
      <c r="Y311" s="35">
        <v>3842.9100000000003</v>
      </c>
    </row>
    <row r="312" spans="1:25" x14ac:dyDescent="0.25">
      <c r="A312" s="67">
        <f t="shared" si="8"/>
        <v>23</v>
      </c>
      <c r="B312" s="35">
        <v>4497.9599999999991</v>
      </c>
      <c r="C312" s="35">
        <v>4485.9799999999996</v>
      </c>
      <c r="D312" s="35">
        <v>4479.74</v>
      </c>
      <c r="E312" s="35">
        <v>4474.8399999999992</v>
      </c>
      <c r="F312" s="35">
        <v>4834.45</v>
      </c>
      <c r="G312" s="35">
        <v>4800.1099999999997</v>
      </c>
      <c r="H312" s="35">
        <v>4687.53</v>
      </c>
      <c r="I312" s="35">
        <v>4681.9399999999996</v>
      </c>
      <c r="J312" s="35">
        <v>4681.6099999999997</v>
      </c>
      <c r="K312" s="35">
        <v>4679.0999999999995</v>
      </c>
      <c r="L312" s="35">
        <v>4679.45</v>
      </c>
      <c r="M312" s="35">
        <v>4682.83</v>
      </c>
      <c r="N312" s="35">
        <v>4683.1699999999992</v>
      </c>
      <c r="O312" s="35">
        <v>4686.0499999999993</v>
      </c>
      <c r="P312" s="35">
        <v>4684.2999999999993</v>
      </c>
      <c r="Q312" s="35">
        <v>4690.5099999999993</v>
      </c>
      <c r="R312" s="35">
        <v>4763.8099999999995</v>
      </c>
      <c r="S312" s="35">
        <v>4755.37</v>
      </c>
      <c r="T312" s="35">
        <v>4357.32</v>
      </c>
      <c r="U312" s="35">
        <v>4355.4199999999992</v>
      </c>
      <c r="V312" s="35">
        <v>4429.41</v>
      </c>
      <c r="W312" s="35">
        <v>4466.6399999999994</v>
      </c>
      <c r="X312" s="35">
        <v>4477.2599999999993</v>
      </c>
      <c r="Y312" s="35">
        <v>4478.7199999999993</v>
      </c>
    </row>
    <row r="313" spans="1:25" x14ac:dyDescent="0.25">
      <c r="A313" s="67">
        <f t="shared" si="8"/>
        <v>24</v>
      </c>
      <c r="B313" s="35">
        <v>3849.56</v>
      </c>
      <c r="C313" s="35">
        <v>3851.97</v>
      </c>
      <c r="D313" s="35">
        <v>3853.7599999999998</v>
      </c>
      <c r="E313" s="35">
        <v>3864.82</v>
      </c>
      <c r="F313" s="35">
        <v>3872.42</v>
      </c>
      <c r="G313" s="35">
        <v>3779.06</v>
      </c>
      <c r="H313" s="35">
        <v>3775.7400000000002</v>
      </c>
      <c r="I313" s="35">
        <v>3795.0499999999997</v>
      </c>
      <c r="J313" s="35">
        <v>3821.18</v>
      </c>
      <c r="K313" s="35">
        <v>3799</v>
      </c>
      <c r="L313" s="35">
        <v>3792.89</v>
      </c>
      <c r="M313" s="35">
        <v>3794.5</v>
      </c>
      <c r="N313" s="35">
        <v>3796.03</v>
      </c>
      <c r="O313" s="35">
        <v>3836.18</v>
      </c>
      <c r="P313" s="35">
        <v>3835.6</v>
      </c>
      <c r="Q313" s="35">
        <v>3799.97</v>
      </c>
      <c r="R313" s="35">
        <v>3932.3700000000003</v>
      </c>
      <c r="S313" s="35">
        <v>3852.03</v>
      </c>
      <c r="T313" s="35">
        <v>3878.71</v>
      </c>
      <c r="U313" s="35">
        <v>3894.7000000000003</v>
      </c>
      <c r="V313" s="35">
        <v>3756.14</v>
      </c>
      <c r="W313" s="35">
        <v>3742.5</v>
      </c>
      <c r="X313" s="35">
        <v>3845.6299999999997</v>
      </c>
      <c r="Y313" s="35">
        <v>3809.1600000000003</v>
      </c>
    </row>
    <row r="314" spans="1:25" x14ac:dyDescent="0.25">
      <c r="A314" s="67">
        <f t="shared" si="8"/>
        <v>25</v>
      </c>
      <c r="B314" s="35">
        <v>3822.5</v>
      </c>
      <c r="C314" s="35">
        <v>3748.4900000000002</v>
      </c>
      <c r="D314" s="35">
        <v>3835.7400000000002</v>
      </c>
      <c r="E314" s="35">
        <v>3841.0899999999997</v>
      </c>
      <c r="F314" s="35">
        <v>3857.29</v>
      </c>
      <c r="G314" s="35">
        <v>3787.75</v>
      </c>
      <c r="H314" s="35">
        <v>3787.4</v>
      </c>
      <c r="I314" s="35">
        <v>3808.2599999999998</v>
      </c>
      <c r="J314" s="35">
        <v>3862.2000000000003</v>
      </c>
      <c r="K314" s="35">
        <v>3862.56</v>
      </c>
      <c r="L314" s="35">
        <v>3862.18</v>
      </c>
      <c r="M314" s="35">
        <v>3859.4500000000003</v>
      </c>
      <c r="N314" s="35">
        <v>3826.17</v>
      </c>
      <c r="O314" s="35">
        <v>3834.31</v>
      </c>
      <c r="P314" s="35">
        <v>3870.68</v>
      </c>
      <c r="Q314" s="35">
        <v>3870.23</v>
      </c>
      <c r="R314" s="35">
        <v>3891.54</v>
      </c>
      <c r="S314" s="35">
        <v>3880.46</v>
      </c>
      <c r="T314" s="35">
        <v>3874.5499999999997</v>
      </c>
      <c r="U314" s="35">
        <v>3872.06</v>
      </c>
      <c r="V314" s="35">
        <v>3793.21</v>
      </c>
      <c r="W314" s="35">
        <v>3772.7999999999997</v>
      </c>
      <c r="X314" s="35">
        <v>3794.85</v>
      </c>
      <c r="Y314" s="35">
        <v>3773.06</v>
      </c>
    </row>
    <row r="315" spans="1:25" x14ac:dyDescent="0.25">
      <c r="A315" s="67">
        <f t="shared" si="8"/>
        <v>26</v>
      </c>
      <c r="B315" s="35">
        <v>3752.37</v>
      </c>
      <c r="C315" s="35">
        <v>3756.92</v>
      </c>
      <c r="D315" s="35">
        <v>3750.64</v>
      </c>
      <c r="E315" s="35">
        <v>3770.39</v>
      </c>
      <c r="F315" s="35">
        <v>3778.96</v>
      </c>
      <c r="G315" s="35">
        <v>3782.06</v>
      </c>
      <c r="H315" s="35">
        <v>3781.69</v>
      </c>
      <c r="I315" s="35">
        <v>3781.39</v>
      </c>
      <c r="J315" s="35">
        <v>3782.83</v>
      </c>
      <c r="K315" s="35">
        <v>3781.77</v>
      </c>
      <c r="L315" s="35">
        <v>3779.29</v>
      </c>
      <c r="M315" s="35">
        <v>3781.86</v>
      </c>
      <c r="N315" s="35">
        <v>3779.7599999999998</v>
      </c>
      <c r="O315" s="35">
        <v>3904.44</v>
      </c>
      <c r="P315" s="35">
        <v>3893.0499999999997</v>
      </c>
      <c r="Q315" s="35">
        <v>3893.62</v>
      </c>
      <c r="R315" s="35">
        <v>3953.31</v>
      </c>
      <c r="S315" s="35">
        <v>3980.5899999999997</v>
      </c>
      <c r="T315" s="35">
        <v>3964.72</v>
      </c>
      <c r="U315" s="35">
        <v>3891.58</v>
      </c>
      <c r="V315" s="35">
        <v>3763.92</v>
      </c>
      <c r="W315" s="35">
        <v>3769.1600000000003</v>
      </c>
      <c r="X315" s="35">
        <v>3777</v>
      </c>
      <c r="Y315" s="35">
        <v>3763.25</v>
      </c>
    </row>
    <row r="316" spans="1:25" x14ac:dyDescent="0.25">
      <c r="A316" s="67">
        <f t="shared" si="8"/>
        <v>27</v>
      </c>
      <c r="B316" s="35">
        <v>3766.27</v>
      </c>
      <c r="C316" s="35">
        <v>3771.56</v>
      </c>
      <c r="D316" s="35">
        <v>3769.69</v>
      </c>
      <c r="E316" s="35">
        <v>3773.3799999999997</v>
      </c>
      <c r="F316" s="35">
        <v>3820.5499999999997</v>
      </c>
      <c r="G316" s="35">
        <v>3816.47</v>
      </c>
      <c r="H316" s="35">
        <v>3818.2000000000003</v>
      </c>
      <c r="I316" s="35">
        <v>3881.43</v>
      </c>
      <c r="J316" s="35">
        <v>3903.5499999999997</v>
      </c>
      <c r="K316" s="35">
        <v>3904.8799999999997</v>
      </c>
      <c r="L316" s="35">
        <v>3899.8799999999997</v>
      </c>
      <c r="M316" s="35">
        <v>3925.82</v>
      </c>
      <c r="N316" s="35">
        <v>3945.3300000000004</v>
      </c>
      <c r="O316" s="35">
        <v>3960.65</v>
      </c>
      <c r="P316" s="35">
        <v>3964.1200000000003</v>
      </c>
      <c r="Q316" s="35">
        <v>3963.5899999999997</v>
      </c>
      <c r="R316" s="35">
        <v>4039.48</v>
      </c>
      <c r="S316" s="35">
        <v>4015.53</v>
      </c>
      <c r="T316" s="35">
        <v>4008.56</v>
      </c>
      <c r="U316" s="35">
        <v>3983.6600000000003</v>
      </c>
      <c r="V316" s="35">
        <v>3868.0099999999998</v>
      </c>
      <c r="W316" s="35">
        <v>3799.03</v>
      </c>
      <c r="X316" s="35">
        <v>3820.29</v>
      </c>
      <c r="Y316" s="35">
        <v>3765.4100000000003</v>
      </c>
    </row>
    <row r="317" spans="1:25" x14ac:dyDescent="0.25">
      <c r="A317" s="67">
        <f t="shared" si="8"/>
        <v>28</v>
      </c>
      <c r="B317" s="35">
        <v>3621.36</v>
      </c>
      <c r="C317" s="35">
        <v>3659.2000000000003</v>
      </c>
      <c r="D317" s="35">
        <v>3632.15</v>
      </c>
      <c r="E317" s="35">
        <v>3587.8399999999997</v>
      </c>
      <c r="F317" s="35">
        <v>3879.21</v>
      </c>
      <c r="G317" s="35">
        <v>3788.2400000000002</v>
      </c>
      <c r="H317" s="35">
        <v>3843.73</v>
      </c>
      <c r="I317" s="35">
        <v>3812.9</v>
      </c>
      <c r="J317" s="35">
        <v>3799.78</v>
      </c>
      <c r="K317" s="35">
        <v>3876.18</v>
      </c>
      <c r="L317" s="35">
        <v>3885.7599999999998</v>
      </c>
      <c r="M317" s="35">
        <v>3881.8399999999997</v>
      </c>
      <c r="N317" s="35">
        <v>3878.53</v>
      </c>
      <c r="O317" s="35">
        <v>3887.3399999999997</v>
      </c>
      <c r="P317" s="35">
        <v>3890.81</v>
      </c>
      <c r="Q317" s="35">
        <v>3885.44</v>
      </c>
      <c r="R317" s="35">
        <v>3950.3799999999997</v>
      </c>
      <c r="S317" s="35">
        <v>3951.3700000000003</v>
      </c>
      <c r="T317" s="35">
        <v>3933.19</v>
      </c>
      <c r="U317" s="35">
        <v>3918.7099999999996</v>
      </c>
      <c r="V317" s="35">
        <v>3719.54</v>
      </c>
      <c r="W317" s="35">
        <v>3697.07</v>
      </c>
      <c r="X317" s="35">
        <v>3794.7000000000003</v>
      </c>
      <c r="Y317" s="35">
        <v>3702.87</v>
      </c>
    </row>
    <row r="318" spans="1:25" x14ac:dyDescent="0.25">
      <c r="A318" s="67">
        <f t="shared" si="8"/>
        <v>29</v>
      </c>
      <c r="B318" s="35">
        <v>3555.32</v>
      </c>
      <c r="C318" s="35">
        <v>3561.48</v>
      </c>
      <c r="D318" s="35">
        <v>3535.47</v>
      </c>
      <c r="E318" s="35">
        <v>3515.8399999999997</v>
      </c>
      <c r="F318" s="35">
        <v>3513.4</v>
      </c>
      <c r="G318" s="35">
        <v>3929.68</v>
      </c>
      <c r="H318" s="35">
        <v>3597.2599999999998</v>
      </c>
      <c r="I318" s="35">
        <v>3927.19</v>
      </c>
      <c r="J318" s="35">
        <v>3690.32</v>
      </c>
      <c r="K318" s="35">
        <v>3698.64</v>
      </c>
      <c r="L318" s="35">
        <v>3700.48</v>
      </c>
      <c r="M318" s="35">
        <v>3718.2400000000002</v>
      </c>
      <c r="N318" s="35">
        <v>3857.5899999999997</v>
      </c>
      <c r="O318" s="35">
        <v>3865.82</v>
      </c>
      <c r="P318" s="35">
        <v>3901.6</v>
      </c>
      <c r="Q318" s="35">
        <v>3899.89</v>
      </c>
      <c r="R318" s="35">
        <v>3967.57</v>
      </c>
      <c r="S318" s="35">
        <v>3960.4</v>
      </c>
      <c r="T318" s="35">
        <v>3934.0499999999997</v>
      </c>
      <c r="U318" s="35">
        <v>3960.03</v>
      </c>
      <c r="V318" s="35">
        <v>3716.75</v>
      </c>
      <c r="W318" s="35">
        <v>3624.06</v>
      </c>
      <c r="X318" s="35">
        <v>3521.6299999999997</v>
      </c>
      <c r="Y318" s="35">
        <v>3520.42</v>
      </c>
    </row>
    <row r="319" spans="1:25" x14ac:dyDescent="0.25">
      <c r="A319" s="67">
        <f t="shared" si="8"/>
        <v>30</v>
      </c>
      <c r="B319" s="35">
        <v>4009.28</v>
      </c>
      <c r="C319" s="35">
        <v>4018.02</v>
      </c>
      <c r="D319" s="35">
        <v>3652.7599999999998</v>
      </c>
      <c r="E319" s="35">
        <v>4033.7400000000002</v>
      </c>
      <c r="F319" s="35">
        <v>3835.17</v>
      </c>
      <c r="G319" s="35">
        <v>3962.39</v>
      </c>
      <c r="H319" s="35">
        <v>3938.81</v>
      </c>
      <c r="I319" s="35">
        <v>3831.46</v>
      </c>
      <c r="J319" s="35">
        <v>3957.03</v>
      </c>
      <c r="K319" s="35">
        <v>3924.8799999999997</v>
      </c>
      <c r="L319" s="35">
        <v>3927.9100000000003</v>
      </c>
      <c r="M319" s="35">
        <v>3928.1299999999997</v>
      </c>
      <c r="N319" s="35">
        <v>3931.3799999999997</v>
      </c>
      <c r="O319" s="35">
        <v>3941.02</v>
      </c>
      <c r="P319" s="35">
        <v>3936.0400000000004</v>
      </c>
      <c r="Q319" s="35">
        <v>3939.4900000000002</v>
      </c>
      <c r="R319" s="35">
        <v>4009.7999999999997</v>
      </c>
      <c r="S319" s="35">
        <v>3995.7499999999995</v>
      </c>
      <c r="T319" s="35">
        <v>3988.94</v>
      </c>
      <c r="U319" s="35">
        <v>3845.79</v>
      </c>
      <c r="V319" s="35">
        <v>3752.9500000000003</v>
      </c>
      <c r="W319" s="35">
        <v>3695.67</v>
      </c>
      <c r="X319" s="35">
        <v>4012.3700000000003</v>
      </c>
      <c r="Y319" s="35">
        <v>4008.14</v>
      </c>
    </row>
    <row r="320" spans="1:25" x14ac:dyDescent="0.25">
      <c r="A320" s="67">
        <f t="shared" si="8"/>
        <v>31</v>
      </c>
      <c r="B320" s="35">
        <v>1848.7599999999998</v>
      </c>
      <c r="C320" s="35">
        <v>1848.7599999999998</v>
      </c>
      <c r="D320" s="35">
        <v>1848.7599999999998</v>
      </c>
      <c r="E320" s="35">
        <v>1848.7599999999998</v>
      </c>
      <c r="F320" s="35">
        <v>1848.7599999999998</v>
      </c>
      <c r="G320" s="35">
        <v>1848.7599999999998</v>
      </c>
      <c r="H320" s="35">
        <v>1848.7599999999998</v>
      </c>
      <c r="I320" s="35">
        <v>1848.7599999999998</v>
      </c>
      <c r="J320" s="35">
        <v>1848.7599999999998</v>
      </c>
      <c r="K320" s="35">
        <v>1848.7599999999998</v>
      </c>
      <c r="L320" s="35">
        <v>1848.7599999999998</v>
      </c>
      <c r="M320" s="35">
        <v>1848.7599999999998</v>
      </c>
      <c r="N320" s="35">
        <v>1848.7599999999998</v>
      </c>
      <c r="O320" s="35">
        <v>1848.7599999999998</v>
      </c>
      <c r="P320" s="35">
        <v>1848.7599999999998</v>
      </c>
      <c r="Q320" s="35">
        <v>1848.7599999999998</v>
      </c>
      <c r="R320" s="35">
        <v>1848.7599999999998</v>
      </c>
      <c r="S320" s="35">
        <v>1848.7599999999998</v>
      </c>
      <c r="T320" s="35">
        <v>1848.7599999999998</v>
      </c>
      <c r="U320" s="35">
        <v>1848.7599999999998</v>
      </c>
      <c r="V320" s="35">
        <v>1848.7599999999998</v>
      </c>
      <c r="W320" s="35">
        <v>1848.7599999999998</v>
      </c>
      <c r="X320" s="35">
        <v>1848.7599999999998</v>
      </c>
      <c r="Y320" s="35">
        <v>1848.7599999999998</v>
      </c>
    </row>
    <row r="322" spans="1:25" ht="15.75" customHeight="1" x14ac:dyDescent="0.25">
      <c r="A322" s="56" t="s">
        <v>78</v>
      </c>
      <c r="B322" s="64" t="s">
        <v>153</v>
      </c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</row>
    <row r="323" spans="1:25" ht="30" customHeight="1" x14ac:dyDescent="0.25">
      <c r="A323" s="60"/>
      <c r="B323" s="55" t="s">
        <v>80</v>
      </c>
      <c r="C323" s="55" t="s">
        <v>81</v>
      </c>
      <c r="D323" s="55" t="s">
        <v>82</v>
      </c>
      <c r="E323" s="55" t="s">
        <v>83</v>
      </c>
      <c r="F323" s="55" t="s">
        <v>84</v>
      </c>
      <c r="G323" s="55" t="s">
        <v>85</v>
      </c>
      <c r="H323" s="55" t="s">
        <v>86</v>
      </c>
      <c r="I323" s="55" t="s">
        <v>87</v>
      </c>
      <c r="J323" s="55" t="s">
        <v>88</v>
      </c>
      <c r="K323" s="55" t="s">
        <v>89</v>
      </c>
      <c r="L323" s="55" t="s">
        <v>90</v>
      </c>
      <c r="M323" s="55" t="s">
        <v>91</v>
      </c>
      <c r="N323" s="55" t="s">
        <v>92</v>
      </c>
      <c r="O323" s="55" t="s">
        <v>93</v>
      </c>
      <c r="P323" s="55" t="s">
        <v>94</v>
      </c>
      <c r="Q323" s="55" t="s">
        <v>95</v>
      </c>
      <c r="R323" s="55" t="s">
        <v>96</v>
      </c>
      <c r="S323" s="55" t="s">
        <v>97</v>
      </c>
      <c r="T323" s="55" t="s">
        <v>98</v>
      </c>
      <c r="U323" s="55" t="s">
        <v>99</v>
      </c>
      <c r="V323" s="55" t="s">
        <v>100</v>
      </c>
      <c r="W323" s="55" t="s">
        <v>101</v>
      </c>
      <c r="X323" s="55" t="s">
        <v>102</v>
      </c>
      <c r="Y323" s="55" t="s">
        <v>103</v>
      </c>
    </row>
    <row r="324" spans="1:25" ht="15" customHeight="1" x14ac:dyDescent="0.25">
      <c r="A324" s="67">
        <v>1</v>
      </c>
      <c r="B324" s="35">
        <v>4049.7500000000005</v>
      </c>
      <c r="C324" s="35">
        <v>4053.11</v>
      </c>
      <c r="D324" s="35">
        <v>4051.2400000000002</v>
      </c>
      <c r="E324" s="35">
        <v>4047.9900000000002</v>
      </c>
      <c r="F324" s="35">
        <v>4061.32</v>
      </c>
      <c r="G324" s="35">
        <v>4066.51</v>
      </c>
      <c r="H324" s="35">
        <v>4062.27</v>
      </c>
      <c r="I324" s="35">
        <v>4059.01</v>
      </c>
      <c r="J324" s="35">
        <v>4066.35</v>
      </c>
      <c r="K324" s="35">
        <v>4065.98</v>
      </c>
      <c r="L324" s="35">
        <v>4064.22</v>
      </c>
      <c r="M324" s="35">
        <v>4067.69</v>
      </c>
      <c r="N324" s="35">
        <v>4063.7400000000002</v>
      </c>
      <c r="O324" s="35">
        <v>4071.8</v>
      </c>
      <c r="P324" s="35">
        <v>4072.18</v>
      </c>
      <c r="Q324" s="35">
        <v>4078.4</v>
      </c>
      <c r="R324" s="35">
        <v>4090.88</v>
      </c>
      <c r="S324" s="35">
        <v>4086.21</v>
      </c>
      <c r="T324" s="35">
        <v>4073.44</v>
      </c>
      <c r="U324" s="35">
        <v>4070.31</v>
      </c>
      <c r="V324" s="35">
        <v>4067.5400000000004</v>
      </c>
      <c r="W324" s="35">
        <v>4050.4500000000003</v>
      </c>
      <c r="X324" s="35">
        <v>4049.39</v>
      </c>
      <c r="Y324" s="35">
        <v>4048.05</v>
      </c>
    </row>
    <row r="325" spans="1:25" ht="15" customHeight="1" x14ac:dyDescent="0.25">
      <c r="A325" s="67">
        <v>2</v>
      </c>
      <c r="B325" s="35">
        <v>4097.21</v>
      </c>
      <c r="C325" s="35">
        <v>4106.8899999999994</v>
      </c>
      <c r="D325" s="35">
        <v>4123.4699999999993</v>
      </c>
      <c r="E325" s="35">
        <v>4124.87</v>
      </c>
      <c r="F325" s="35">
        <v>4126.8599999999997</v>
      </c>
      <c r="G325" s="35">
        <v>4137.46</v>
      </c>
      <c r="H325" s="35">
        <v>4140.7699999999995</v>
      </c>
      <c r="I325" s="35">
        <v>4132.9299999999994</v>
      </c>
      <c r="J325" s="35">
        <v>4135.32</v>
      </c>
      <c r="K325" s="35">
        <v>4132.9299999999994</v>
      </c>
      <c r="L325" s="35">
        <v>4133.8599999999997</v>
      </c>
      <c r="M325" s="35">
        <v>4130.2</v>
      </c>
      <c r="N325" s="35">
        <v>4126.13</v>
      </c>
      <c r="O325" s="35">
        <v>4136.99</v>
      </c>
      <c r="P325" s="35">
        <v>4141.71</v>
      </c>
      <c r="Q325" s="35">
        <v>4143.42</v>
      </c>
      <c r="R325" s="35">
        <v>4146.17</v>
      </c>
      <c r="S325" s="35">
        <v>4139.8</v>
      </c>
      <c r="T325" s="35">
        <v>4123.03</v>
      </c>
      <c r="U325" s="35">
        <v>4167.33</v>
      </c>
      <c r="V325" s="35">
        <v>4108.0199999999995</v>
      </c>
      <c r="W325" s="35">
        <v>4107.92</v>
      </c>
      <c r="X325" s="35">
        <v>4099.42</v>
      </c>
      <c r="Y325" s="35">
        <v>4086.92</v>
      </c>
    </row>
    <row r="326" spans="1:25" x14ac:dyDescent="0.25">
      <c r="A326" s="67">
        <f>A325+1</f>
        <v>3</v>
      </c>
      <c r="B326" s="35">
        <v>4028.15</v>
      </c>
      <c r="C326" s="35">
        <v>4031.4900000000002</v>
      </c>
      <c r="D326" s="35">
        <v>4035.1</v>
      </c>
      <c r="E326" s="35">
        <v>4040.07</v>
      </c>
      <c r="F326" s="35">
        <v>4049.26</v>
      </c>
      <c r="G326" s="35">
        <v>4051.63</v>
      </c>
      <c r="H326" s="35">
        <v>4052.09</v>
      </c>
      <c r="I326" s="35">
        <v>4052.4500000000003</v>
      </c>
      <c r="J326" s="35">
        <v>4054.42</v>
      </c>
      <c r="K326" s="35">
        <v>4055.2400000000002</v>
      </c>
      <c r="L326" s="35">
        <v>4054.32</v>
      </c>
      <c r="M326" s="35">
        <v>4056.2500000000005</v>
      </c>
      <c r="N326" s="35">
        <v>4059.53</v>
      </c>
      <c r="O326" s="35">
        <v>4072.9900000000002</v>
      </c>
      <c r="P326" s="35">
        <v>4097.09</v>
      </c>
      <c r="Q326" s="35">
        <v>4180.6799999999994</v>
      </c>
      <c r="R326" s="35">
        <v>4198.42</v>
      </c>
      <c r="S326" s="35">
        <v>4078.98</v>
      </c>
      <c r="T326" s="35">
        <v>4047.8</v>
      </c>
      <c r="U326" s="35">
        <v>4042.6600000000003</v>
      </c>
      <c r="V326" s="35">
        <v>4054.5800000000004</v>
      </c>
      <c r="W326" s="35">
        <v>4037.7400000000002</v>
      </c>
      <c r="X326" s="35">
        <v>4040.34</v>
      </c>
      <c r="Y326" s="35">
        <v>4026.59</v>
      </c>
    </row>
    <row r="327" spans="1:25" x14ac:dyDescent="0.25">
      <c r="A327" s="67">
        <f t="shared" ref="A327:A354" si="9">A326+1</f>
        <v>4</v>
      </c>
      <c r="B327" s="35">
        <v>3931.71</v>
      </c>
      <c r="C327" s="35">
        <v>3934.4900000000002</v>
      </c>
      <c r="D327" s="35">
        <v>3941.2900000000004</v>
      </c>
      <c r="E327" s="35">
        <v>3949.26</v>
      </c>
      <c r="F327" s="35">
        <v>3966.35</v>
      </c>
      <c r="G327" s="35">
        <v>3969.97</v>
      </c>
      <c r="H327" s="35">
        <v>3967.56</v>
      </c>
      <c r="I327" s="35">
        <v>3960.96</v>
      </c>
      <c r="J327" s="35">
        <v>3967.8700000000003</v>
      </c>
      <c r="K327" s="35">
        <v>3969.7900000000004</v>
      </c>
      <c r="L327" s="35">
        <v>3967.82</v>
      </c>
      <c r="M327" s="35">
        <v>3967.7000000000003</v>
      </c>
      <c r="N327" s="35">
        <v>3962.46</v>
      </c>
      <c r="O327" s="35">
        <v>3966.34</v>
      </c>
      <c r="P327" s="35">
        <v>3972.27</v>
      </c>
      <c r="Q327" s="35">
        <v>3973.64</v>
      </c>
      <c r="R327" s="35">
        <v>3983.46</v>
      </c>
      <c r="S327" s="35">
        <v>3967.07</v>
      </c>
      <c r="T327" s="35">
        <v>3952.11</v>
      </c>
      <c r="U327" s="35">
        <v>3947.51</v>
      </c>
      <c r="V327" s="35">
        <v>3937.7400000000002</v>
      </c>
      <c r="W327" s="35">
        <v>3936.34</v>
      </c>
      <c r="X327" s="35">
        <v>3904.2900000000004</v>
      </c>
      <c r="Y327" s="35">
        <v>3887.89</v>
      </c>
    </row>
    <row r="328" spans="1:25" x14ac:dyDescent="0.25">
      <c r="A328" s="67">
        <f t="shared" si="9"/>
        <v>5</v>
      </c>
      <c r="B328" s="35">
        <v>3477.52</v>
      </c>
      <c r="C328" s="35">
        <v>3490.11</v>
      </c>
      <c r="D328" s="35">
        <v>3490.76</v>
      </c>
      <c r="E328" s="35">
        <v>3531.32</v>
      </c>
      <c r="F328" s="35">
        <v>3543.47</v>
      </c>
      <c r="G328" s="35">
        <v>3546.17</v>
      </c>
      <c r="H328" s="35">
        <v>3546.55</v>
      </c>
      <c r="I328" s="35">
        <v>3543.4900000000002</v>
      </c>
      <c r="J328" s="35">
        <v>3633.98</v>
      </c>
      <c r="K328" s="35">
        <v>3637.03</v>
      </c>
      <c r="L328" s="35">
        <v>3634.8300000000004</v>
      </c>
      <c r="M328" s="35">
        <v>3542.71</v>
      </c>
      <c r="N328" s="35">
        <v>3543.9900000000002</v>
      </c>
      <c r="O328" s="35">
        <v>3550.0800000000004</v>
      </c>
      <c r="P328" s="35">
        <v>3643.0400000000004</v>
      </c>
      <c r="Q328" s="35">
        <v>3558.7000000000003</v>
      </c>
      <c r="R328" s="35">
        <v>3561.32</v>
      </c>
      <c r="S328" s="35">
        <v>3550.7900000000004</v>
      </c>
      <c r="T328" s="35">
        <v>3541.52</v>
      </c>
      <c r="U328" s="35">
        <v>3531.64</v>
      </c>
      <c r="V328" s="35">
        <v>3529.56</v>
      </c>
      <c r="W328" s="35">
        <v>3530.2500000000005</v>
      </c>
      <c r="X328" s="35">
        <v>3528.23</v>
      </c>
      <c r="Y328" s="35">
        <v>3525.9</v>
      </c>
    </row>
    <row r="329" spans="1:25" x14ac:dyDescent="0.25">
      <c r="A329" s="67">
        <f t="shared" si="9"/>
        <v>6</v>
      </c>
      <c r="B329" s="35">
        <v>3356.77</v>
      </c>
      <c r="C329" s="35">
        <v>3473.4900000000002</v>
      </c>
      <c r="D329" s="35">
        <v>3361.28</v>
      </c>
      <c r="E329" s="35">
        <v>3467.82</v>
      </c>
      <c r="F329" s="35">
        <v>3478.94</v>
      </c>
      <c r="G329" s="35">
        <v>3477.86</v>
      </c>
      <c r="H329" s="35">
        <v>3478.4500000000003</v>
      </c>
      <c r="I329" s="35">
        <v>3478.3300000000004</v>
      </c>
      <c r="J329" s="35">
        <v>3477.55</v>
      </c>
      <c r="K329" s="35">
        <v>3477.9</v>
      </c>
      <c r="L329" s="35">
        <v>3368.31</v>
      </c>
      <c r="M329" s="35">
        <v>3375.44</v>
      </c>
      <c r="N329" s="35">
        <v>3486.9</v>
      </c>
      <c r="O329" s="35">
        <v>3400.7400000000002</v>
      </c>
      <c r="P329" s="35">
        <v>3513.3300000000004</v>
      </c>
      <c r="Q329" s="35">
        <v>3405.73</v>
      </c>
      <c r="R329" s="35">
        <v>3439.44</v>
      </c>
      <c r="S329" s="35">
        <v>3434.13</v>
      </c>
      <c r="T329" s="35">
        <v>3414.61</v>
      </c>
      <c r="U329" s="35">
        <v>3397.57</v>
      </c>
      <c r="V329" s="35">
        <v>3364</v>
      </c>
      <c r="W329" s="35">
        <v>3362.39</v>
      </c>
      <c r="X329" s="35">
        <v>3364.77</v>
      </c>
      <c r="Y329" s="35">
        <v>3360.82</v>
      </c>
    </row>
    <row r="330" spans="1:25" x14ac:dyDescent="0.25">
      <c r="A330" s="67">
        <f t="shared" si="9"/>
        <v>7</v>
      </c>
      <c r="B330" s="35">
        <v>3628.47</v>
      </c>
      <c r="C330" s="35">
        <v>3619.48</v>
      </c>
      <c r="D330" s="35">
        <v>3628.14</v>
      </c>
      <c r="E330" s="35">
        <v>3624.4</v>
      </c>
      <c r="F330" s="35">
        <v>3650.48</v>
      </c>
      <c r="G330" s="35">
        <v>3652.9100000000003</v>
      </c>
      <c r="H330" s="35">
        <v>3782.93</v>
      </c>
      <c r="I330" s="35">
        <v>3780.5800000000004</v>
      </c>
      <c r="J330" s="35">
        <v>3774.48</v>
      </c>
      <c r="K330" s="35">
        <v>3847.56</v>
      </c>
      <c r="L330" s="35">
        <v>3846.6200000000003</v>
      </c>
      <c r="M330" s="35">
        <v>3840.46</v>
      </c>
      <c r="N330" s="35">
        <v>3839.34</v>
      </c>
      <c r="O330" s="35">
        <v>3840.48</v>
      </c>
      <c r="P330" s="35">
        <v>3844.7900000000004</v>
      </c>
      <c r="Q330" s="35">
        <v>3771.4500000000003</v>
      </c>
      <c r="R330" s="35">
        <v>3704.2000000000003</v>
      </c>
      <c r="S330" s="35">
        <v>3677.27</v>
      </c>
      <c r="T330" s="35">
        <v>3674.5000000000005</v>
      </c>
      <c r="U330" s="35">
        <v>3665.55</v>
      </c>
      <c r="V330" s="35">
        <v>3636.3300000000004</v>
      </c>
      <c r="W330" s="35">
        <v>3629.55</v>
      </c>
      <c r="X330" s="35">
        <v>3629.39</v>
      </c>
      <c r="Y330" s="35">
        <v>3639.11</v>
      </c>
    </row>
    <row r="331" spans="1:25" x14ac:dyDescent="0.25">
      <c r="A331" s="67">
        <f t="shared" si="9"/>
        <v>8</v>
      </c>
      <c r="B331" s="35">
        <v>3861.35</v>
      </c>
      <c r="C331" s="35">
        <v>3862.97</v>
      </c>
      <c r="D331" s="35">
        <v>3851.92</v>
      </c>
      <c r="E331" s="35">
        <v>3853.48</v>
      </c>
      <c r="F331" s="35">
        <v>3854.3300000000004</v>
      </c>
      <c r="G331" s="35">
        <v>3886.07</v>
      </c>
      <c r="H331" s="35">
        <v>3886.94</v>
      </c>
      <c r="I331" s="35">
        <v>3887.35</v>
      </c>
      <c r="J331" s="35">
        <v>3890.51</v>
      </c>
      <c r="K331" s="35">
        <v>3888.09</v>
      </c>
      <c r="L331" s="35">
        <v>3883.65</v>
      </c>
      <c r="M331" s="35">
        <v>3890.47</v>
      </c>
      <c r="N331" s="35">
        <v>3884.64</v>
      </c>
      <c r="O331" s="35">
        <v>3891.8700000000003</v>
      </c>
      <c r="P331" s="35">
        <v>3893.7000000000003</v>
      </c>
      <c r="Q331" s="35">
        <v>3833.94</v>
      </c>
      <c r="R331" s="35">
        <v>3892.34</v>
      </c>
      <c r="S331" s="35">
        <v>3867.14</v>
      </c>
      <c r="T331" s="35">
        <v>3816.92</v>
      </c>
      <c r="U331" s="35">
        <v>3809.2500000000005</v>
      </c>
      <c r="V331" s="35">
        <v>3800.86</v>
      </c>
      <c r="W331" s="35">
        <v>3762.64</v>
      </c>
      <c r="X331" s="35">
        <v>3735.46</v>
      </c>
      <c r="Y331" s="35">
        <v>3727.97</v>
      </c>
    </row>
    <row r="332" spans="1:25" x14ac:dyDescent="0.25">
      <c r="A332" s="67">
        <f t="shared" si="9"/>
        <v>9</v>
      </c>
      <c r="B332" s="35">
        <v>3821.96</v>
      </c>
      <c r="C332" s="35">
        <v>3853.0400000000004</v>
      </c>
      <c r="D332" s="35">
        <v>3883.38</v>
      </c>
      <c r="E332" s="35">
        <v>3866.15</v>
      </c>
      <c r="F332" s="35">
        <v>3876.93</v>
      </c>
      <c r="G332" s="35">
        <v>3887.15</v>
      </c>
      <c r="H332" s="35">
        <v>3888.21</v>
      </c>
      <c r="I332" s="35">
        <v>3882.14</v>
      </c>
      <c r="J332" s="35">
        <v>3891.96</v>
      </c>
      <c r="K332" s="35">
        <v>3890.2000000000003</v>
      </c>
      <c r="L332" s="35">
        <v>3890.13</v>
      </c>
      <c r="M332" s="35">
        <v>3893.6</v>
      </c>
      <c r="N332" s="35">
        <v>3881.84</v>
      </c>
      <c r="O332" s="35">
        <v>3886.56</v>
      </c>
      <c r="P332" s="35">
        <v>3888.36</v>
      </c>
      <c r="Q332" s="35">
        <v>3876.78</v>
      </c>
      <c r="R332" s="35">
        <v>3932.22</v>
      </c>
      <c r="S332" s="35">
        <v>3937.2500000000005</v>
      </c>
      <c r="T332" s="35">
        <v>3887.97</v>
      </c>
      <c r="U332" s="35">
        <v>3875.34</v>
      </c>
      <c r="V332" s="35">
        <v>3862.0400000000004</v>
      </c>
      <c r="W332" s="35">
        <v>3827.97</v>
      </c>
      <c r="X332" s="35">
        <v>3820.55</v>
      </c>
      <c r="Y332" s="35">
        <v>3846.4500000000003</v>
      </c>
    </row>
    <row r="333" spans="1:25" x14ac:dyDescent="0.25">
      <c r="A333" s="67">
        <f t="shared" si="9"/>
        <v>10</v>
      </c>
      <c r="B333" s="35">
        <v>3947.11</v>
      </c>
      <c r="C333" s="35">
        <v>3958.35</v>
      </c>
      <c r="D333" s="35">
        <v>3959.94</v>
      </c>
      <c r="E333" s="35">
        <v>3963.86</v>
      </c>
      <c r="F333" s="35">
        <v>3965.84</v>
      </c>
      <c r="G333" s="35">
        <v>3975.3300000000004</v>
      </c>
      <c r="H333" s="35">
        <v>3979.9500000000003</v>
      </c>
      <c r="I333" s="35">
        <v>3981.9100000000003</v>
      </c>
      <c r="J333" s="35">
        <v>3979.68</v>
      </c>
      <c r="K333" s="35">
        <v>4009.2500000000005</v>
      </c>
      <c r="L333" s="35">
        <v>3978.8300000000004</v>
      </c>
      <c r="M333" s="35">
        <v>4009.46</v>
      </c>
      <c r="N333" s="35">
        <v>4009.82</v>
      </c>
      <c r="O333" s="35">
        <v>4014.8700000000003</v>
      </c>
      <c r="P333" s="35">
        <v>4018.15</v>
      </c>
      <c r="Q333" s="35">
        <v>3985.86</v>
      </c>
      <c r="R333" s="35">
        <v>4040.0800000000004</v>
      </c>
      <c r="S333" s="35">
        <v>4025.93</v>
      </c>
      <c r="T333" s="35">
        <v>4017.69</v>
      </c>
      <c r="U333" s="35">
        <v>4008.47</v>
      </c>
      <c r="V333" s="35">
        <v>3951.43</v>
      </c>
      <c r="W333" s="35">
        <v>3953.59</v>
      </c>
      <c r="X333" s="35">
        <v>3943.64</v>
      </c>
      <c r="Y333" s="35">
        <v>3940.55</v>
      </c>
    </row>
    <row r="334" spans="1:25" x14ac:dyDescent="0.25">
      <c r="A334" s="67">
        <f t="shared" si="9"/>
        <v>11</v>
      </c>
      <c r="B334" s="35">
        <v>3455.5000000000005</v>
      </c>
      <c r="C334" s="35">
        <v>3458.7400000000002</v>
      </c>
      <c r="D334" s="35">
        <v>3593.05</v>
      </c>
      <c r="E334" s="35">
        <v>3597.53</v>
      </c>
      <c r="F334" s="35">
        <v>3600.36</v>
      </c>
      <c r="G334" s="35">
        <v>3625.1200000000003</v>
      </c>
      <c r="H334" s="35">
        <v>3630.21</v>
      </c>
      <c r="I334" s="35">
        <v>3760.9100000000003</v>
      </c>
      <c r="J334" s="35">
        <v>3746.02</v>
      </c>
      <c r="K334" s="35">
        <v>3823.2900000000004</v>
      </c>
      <c r="L334" s="35">
        <v>3831.27</v>
      </c>
      <c r="M334" s="35">
        <v>3838.35</v>
      </c>
      <c r="N334" s="35">
        <v>3835.84</v>
      </c>
      <c r="O334" s="35">
        <v>3974.6600000000003</v>
      </c>
      <c r="P334" s="35">
        <v>4005.46</v>
      </c>
      <c r="Q334" s="35">
        <v>3642.3300000000004</v>
      </c>
      <c r="R334" s="35">
        <v>3671.4500000000003</v>
      </c>
      <c r="S334" s="35">
        <v>3661.1</v>
      </c>
      <c r="T334" s="35">
        <v>3663.09</v>
      </c>
      <c r="U334" s="35">
        <v>3655.07</v>
      </c>
      <c r="V334" s="35">
        <v>3510.9900000000002</v>
      </c>
      <c r="W334" s="35">
        <v>3500.72</v>
      </c>
      <c r="X334" s="35">
        <v>3530.5000000000005</v>
      </c>
      <c r="Y334" s="35">
        <v>3454.03</v>
      </c>
    </row>
    <row r="335" spans="1:25" x14ac:dyDescent="0.25">
      <c r="A335" s="67">
        <f t="shared" si="9"/>
        <v>12</v>
      </c>
      <c r="B335" s="35">
        <v>3839.15</v>
      </c>
      <c r="C335" s="35">
        <v>3869.36</v>
      </c>
      <c r="D335" s="35">
        <v>3845.9500000000003</v>
      </c>
      <c r="E335" s="35">
        <v>3827.9900000000002</v>
      </c>
      <c r="F335" s="35">
        <v>3880.84</v>
      </c>
      <c r="G335" s="35">
        <v>3885.4500000000003</v>
      </c>
      <c r="H335" s="35">
        <v>3910.85</v>
      </c>
      <c r="I335" s="35">
        <v>3915.3</v>
      </c>
      <c r="J335" s="35">
        <v>3918.3300000000004</v>
      </c>
      <c r="K335" s="35">
        <v>3920.78</v>
      </c>
      <c r="L335" s="35">
        <v>3915.48</v>
      </c>
      <c r="M335" s="35">
        <v>3922.57</v>
      </c>
      <c r="N335" s="35">
        <v>3921.2500000000005</v>
      </c>
      <c r="O335" s="35">
        <v>3920.46</v>
      </c>
      <c r="P335" s="35">
        <v>3924.23</v>
      </c>
      <c r="Q335" s="35">
        <v>3926.93</v>
      </c>
      <c r="R335" s="35">
        <v>3959.67</v>
      </c>
      <c r="S335" s="35">
        <v>3957.42</v>
      </c>
      <c r="T335" s="35">
        <v>3938.78</v>
      </c>
      <c r="U335" s="35">
        <v>3929.92</v>
      </c>
      <c r="V335" s="35">
        <v>3881.7000000000003</v>
      </c>
      <c r="W335" s="35">
        <v>3883.36</v>
      </c>
      <c r="X335" s="35">
        <v>3874.38</v>
      </c>
      <c r="Y335" s="35">
        <v>3867.51</v>
      </c>
    </row>
    <row r="336" spans="1:25" x14ac:dyDescent="0.25">
      <c r="A336" s="67">
        <f t="shared" si="9"/>
        <v>13</v>
      </c>
      <c r="B336" s="35">
        <v>3908.63</v>
      </c>
      <c r="C336" s="35">
        <v>3908.56</v>
      </c>
      <c r="D336" s="35">
        <v>3903.31</v>
      </c>
      <c r="E336" s="35">
        <v>3910.46</v>
      </c>
      <c r="F336" s="35">
        <v>3938.35</v>
      </c>
      <c r="G336" s="35">
        <v>3924.5000000000005</v>
      </c>
      <c r="H336" s="35">
        <v>3944.4100000000003</v>
      </c>
      <c r="I336" s="35">
        <v>3952.05</v>
      </c>
      <c r="J336" s="35">
        <v>3925.51</v>
      </c>
      <c r="K336" s="35">
        <v>3955.7400000000002</v>
      </c>
      <c r="L336" s="35">
        <v>3952.39</v>
      </c>
      <c r="M336" s="35">
        <v>3960.36</v>
      </c>
      <c r="N336" s="35">
        <v>3958.4900000000002</v>
      </c>
      <c r="O336" s="35">
        <v>3963.05</v>
      </c>
      <c r="P336" s="35">
        <v>3973.22</v>
      </c>
      <c r="Q336" s="35">
        <v>3969.36</v>
      </c>
      <c r="R336" s="35">
        <v>4029.2900000000004</v>
      </c>
      <c r="S336" s="35">
        <v>3988.8700000000003</v>
      </c>
      <c r="T336" s="35">
        <v>3983.07</v>
      </c>
      <c r="U336" s="35">
        <v>3974.18</v>
      </c>
      <c r="V336" s="35">
        <v>3928.43</v>
      </c>
      <c r="W336" s="35">
        <v>3901.36</v>
      </c>
      <c r="X336" s="35">
        <v>3931.11</v>
      </c>
      <c r="Y336" s="35">
        <v>3844.5000000000005</v>
      </c>
    </row>
    <row r="337" spans="1:25" x14ac:dyDescent="0.25">
      <c r="A337" s="67">
        <f t="shared" si="9"/>
        <v>14</v>
      </c>
      <c r="B337" s="35">
        <v>4006.3700000000003</v>
      </c>
      <c r="C337" s="35">
        <v>4030.6</v>
      </c>
      <c r="D337" s="35">
        <v>4030.06</v>
      </c>
      <c r="E337" s="35">
        <v>4045.17</v>
      </c>
      <c r="F337" s="35">
        <v>4060.15</v>
      </c>
      <c r="G337" s="35">
        <v>4079.06</v>
      </c>
      <c r="H337" s="35">
        <v>4088.09</v>
      </c>
      <c r="I337" s="35">
        <v>4090.0000000000005</v>
      </c>
      <c r="J337" s="35">
        <v>4094.42</v>
      </c>
      <c r="K337" s="35">
        <v>4095.7500000000005</v>
      </c>
      <c r="L337" s="35">
        <v>4097.07</v>
      </c>
      <c r="M337" s="35">
        <v>4095.85</v>
      </c>
      <c r="N337" s="35">
        <v>4096.62</v>
      </c>
      <c r="O337" s="35">
        <v>4095.2000000000003</v>
      </c>
      <c r="P337" s="35">
        <v>4095.6600000000003</v>
      </c>
      <c r="Q337" s="35">
        <v>4094.34</v>
      </c>
      <c r="R337" s="35">
        <v>4147.99</v>
      </c>
      <c r="S337" s="35">
        <v>4147.58</v>
      </c>
      <c r="T337" s="35">
        <v>4117.75</v>
      </c>
      <c r="U337" s="35">
        <v>4112.57</v>
      </c>
      <c r="V337" s="35">
        <v>4062.44</v>
      </c>
      <c r="W337" s="35">
        <v>4043.51</v>
      </c>
      <c r="X337" s="35">
        <v>4036.55</v>
      </c>
      <c r="Y337" s="35">
        <v>4028.86</v>
      </c>
    </row>
    <row r="338" spans="1:25" x14ac:dyDescent="0.25">
      <c r="A338" s="67">
        <f t="shared" si="9"/>
        <v>15</v>
      </c>
      <c r="B338" s="35">
        <v>3958.48</v>
      </c>
      <c r="C338" s="35">
        <v>3983.47</v>
      </c>
      <c r="D338" s="35">
        <v>3979.28</v>
      </c>
      <c r="E338" s="35">
        <v>3996.5400000000004</v>
      </c>
      <c r="F338" s="35">
        <v>3998.21</v>
      </c>
      <c r="G338" s="35">
        <v>4013.18</v>
      </c>
      <c r="H338" s="35">
        <v>4023.55</v>
      </c>
      <c r="I338" s="35">
        <v>4029.78</v>
      </c>
      <c r="J338" s="35">
        <v>4032.27</v>
      </c>
      <c r="K338" s="35">
        <v>4034.9100000000003</v>
      </c>
      <c r="L338" s="35">
        <v>4032.88</v>
      </c>
      <c r="M338" s="35">
        <v>4037.44</v>
      </c>
      <c r="N338" s="35">
        <v>4036.6</v>
      </c>
      <c r="O338" s="35">
        <v>4038.7400000000002</v>
      </c>
      <c r="P338" s="35">
        <v>4044.07</v>
      </c>
      <c r="Q338" s="35">
        <v>4043.4</v>
      </c>
      <c r="R338" s="35">
        <v>4105.41</v>
      </c>
      <c r="S338" s="35">
        <v>4075.18</v>
      </c>
      <c r="T338" s="35">
        <v>4064.8700000000003</v>
      </c>
      <c r="U338" s="35">
        <v>4055.7900000000004</v>
      </c>
      <c r="V338" s="35">
        <v>3984.7000000000003</v>
      </c>
      <c r="W338" s="35">
        <v>3982.5800000000004</v>
      </c>
      <c r="X338" s="35">
        <v>3976.86</v>
      </c>
      <c r="Y338" s="35">
        <v>3968.17</v>
      </c>
    </row>
    <row r="339" spans="1:25" x14ac:dyDescent="0.25">
      <c r="A339" s="67">
        <f t="shared" si="9"/>
        <v>16</v>
      </c>
      <c r="B339" s="35">
        <v>4150.59</v>
      </c>
      <c r="C339" s="35">
        <v>4225.3099999999995</v>
      </c>
      <c r="D339" s="35">
        <v>4221.8899999999994</v>
      </c>
      <c r="E339" s="35">
        <v>4233.6299999999992</v>
      </c>
      <c r="F339" s="35">
        <v>4238.1899999999996</v>
      </c>
      <c r="G339" s="35">
        <v>4244.03</v>
      </c>
      <c r="H339" s="35">
        <v>4242.03</v>
      </c>
      <c r="I339" s="35">
        <v>4239.87</v>
      </c>
      <c r="J339" s="35">
        <v>4241.0199999999995</v>
      </c>
      <c r="K339" s="35">
        <v>4244.01</v>
      </c>
      <c r="L339" s="35">
        <v>4247.16</v>
      </c>
      <c r="M339" s="35">
        <v>4250.5</v>
      </c>
      <c r="N339" s="35">
        <v>4250.25</v>
      </c>
      <c r="O339" s="35">
        <v>4250.59</v>
      </c>
      <c r="P339" s="35">
        <v>4252.59</v>
      </c>
      <c r="Q339" s="35">
        <v>4252.9699999999993</v>
      </c>
      <c r="R339" s="35">
        <v>4312.9399999999996</v>
      </c>
      <c r="S339" s="35">
        <v>4306.3999999999996</v>
      </c>
      <c r="T339" s="35">
        <v>4287.5599999999995</v>
      </c>
      <c r="U339" s="35">
        <v>4267.8999999999996</v>
      </c>
      <c r="V339" s="35">
        <v>4221.6099999999997</v>
      </c>
      <c r="W339" s="35">
        <v>4217.7</v>
      </c>
      <c r="X339" s="35">
        <v>4209.76</v>
      </c>
      <c r="Y339" s="35">
        <v>4202</v>
      </c>
    </row>
    <row r="340" spans="1:25" x14ac:dyDescent="0.25">
      <c r="A340" s="67">
        <f t="shared" si="9"/>
        <v>17</v>
      </c>
      <c r="B340" s="35">
        <v>3852.55</v>
      </c>
      <c r="C340" s="35">
        <v>3852.28</v>
      </c>
      <c r="D340" s="35">
        <v>3988.7500000000005</v>
      </c>
      <c r="E340" s="35">
        <v>3810.31</v>
      </c>
      <c r="F340" s="35">
        <v>4000.5000000000005</v>
      </c>
      <c r="G340" s="35">
        <v>4001.42</v>
      </c>
      <c r="H340" s="35">
        <v>4002.44</v>
      </c>
      <c r="I340" s="35">
        <v>4004.55</v>
      </c>
      <c r="J340" s="35">
        <v>3996.84</v>
      </c>
      <c r="K340" s="35">
        <v>3999.11</v>
      </c>
      <c r="L340" s="35">
        <v>3997.97</v>
      </c>
      <c r="M340" s="35">
        <v>4002.71</v>
      </c>
      <c r="N340" s="35">
        <v>4001.65</v>
      </c>
      <c r="O340" s="35">
        <v>4006.57</v>
      </c>
      <c r="P340" s="35">
        <v>4007.43</v>
      </c>
      <c r="Q340" s="35">
        <v>4007.1</v>
      </c>
      <c r="R340" s="35">
        <v>4061.18</v>
      </c>
      <c r="S340" s="35">
        <v>4057.03</v>
      </c>
      <c r="T340" s="35">
        <v>4042.18</v>
      </c>
      <c r="U340" s="35">
        <v>4032.67</v>
      </c>
      <c r="V340" s="35">
        <v>3909.3700000000003</v>
      </c>
      <c r="W340" s="35">
        <v>3986.82</v>
      </c>
      <c r="X340" s="35">
        <v>3890.11</v>
      </c>
      <c r="Y340" s="35">
        <v>3883.5800000000004</v>
      </c>
    </row>
    <row r="341" spans="1:25" x14ac:dyDescent="0.25">
      <c r="A341" s="67">
        <f t="shared" si="9"/>
        <v>18</v>
      </c>
      <c r="B341" s="35">
        <v>3984.96</v>
      </c>
      <c r="C341" s="35">
        <v>4096.24</v>
      </c>
      <c r="D341" s="35">
        <v>4148.2</v>
      </c>
      <c r="E341" s="35">
        <v>3953.9100000000003</v>
      </c>
      <c r="F341" s="35">
        <v>4169.08</v>
      </c>
      <c r="G341" s="35">
        <v>4170.3899999999994</v>
      </c>
      <c r="H341" s="35">
        <v>4168.6799999999994</v>
      </c>
      <c r="I341" s="35">
        <v>4166.9399999999996</v>
      </c>
      <c r="J341" s="35">
        <v>4172.87</v>
      </c>
      <c r="K341" s="35">
        <v>4171.88</v>
      </c>
      <c r="L341" s="35">
        <v>4172.96</v>
      </c>
      <c r="M341" s="35">
        <v>4170.1099999999997</v>
      </c>
      <c r="N341" s="35">
        <v>4176.1499999999996</v>
      </c>
      <c r="O341" s="35">
        <v>4184.26</v>
      </c>
      <c r="P341" s="35">
        <v>4183.3899999999994</v>
      </c>
      <c r="Q341" s="35">
        <v>4173.95</v>
      </c>
      <c r="R341" s="35">
        <v>4237.7</v>
      </c>
      <c r="S341" s="35">
        <v>4230.8899999999994</v>
      </c>
      <c r="T341" s="35">
        <v>4208.84</v>
      </c>
      <c r="U341" s="35">
        <v>4193.37</v>
      </c>
      <c r="V341" s="35">
        <v>4070.14</v>
      </c>
      <c r="W341" s="35">
        <v>4068.1</v>
      </c>
      <c r="X341" s="35">
        <v>3914.67</v>
      </c>
      <c r="Y341" s="35">
        <v>3948.03</v>
      </c>
    </row>
    <row r="342" spans="1:25" x14ac:dyDescent="0.25">
      <c r="A342" s="67">
        <f t="shared" si="9"/>
        <v>19</v>
      </c>
      <c r="B342" s="35">
        <v>3898.2000000000003</v>
      </c>
      <c r="C342" s="35">
        <v>4032.85</v>
      </c>
      <c r="D342" s="35">
        <v>4031.8</v>
      </c>
      <c r="E342" s="35">
        <v>3869.6600000000003</v>
      </c>
      <c r="F342" s="35">
        <v>3914.26</v>
      </c>
      <c r="G342" s="35">
        <v>3992.5000000000005</v>
      </c>
      <c r="H342" s="35">
        <v>4065.56</v>
      </c>
      <c r="I342" s="35">
        <v>4068.34</v>
      </c>
      <c r="J342" s="35">
        <v>4060.57</v>
      </c>
      <c r="K342" s="35">
        <v>4080.46</v>
      </c>
      <c r="L342" s="35">
        <v>4077.56</v>
      </c>
      <c r="M342" s="35">
        <v>4064.94</v>
      </c>
      <c r="N342" s="35">
        <v>4065.09</v>
      </c>
      <c r="O342" s="35">
        <v>4074.9500000000003</v>
      </c>
      <c r="P342" s="35">
        <v>4075.4500000000003</v>
      </c>
      <c r="Q342" s="35">
        <v>4078.9100000000003</v>
      </c>
      <c r="R342" s="35">
        <v>4128.58</v>
      </c>
      <c r="S342" s="35">
        <v>4126.05</v>
      </c>
      <c r="T342" s="35">
        <v>4106.04</v>
      </c>
      <c r="U342" s="35">
        <v>4097.03</v>
      </c>
      <c r="V342" s="35">
        <v>3978.1</v>
      </c>
      <c r="W342" s="35">
        <v>3943.5000000000005</v>
      </c>
      <c r="X342" s="35">
        <v>3828.84</v>
      </c>
      <c r="Y342" s="35">
        <v>3871.15</v>
      </c>
    </row>
    <row r="343" spans="1:25" x14ac:dyDescent="0.25">
      <c r="A343" s="67">
        <f t="shared" si="9"/>
        <v>20</v>
      </c>
      <c r="B343" s="35">
        <v>3937.32</v>
      </c>
      <c r="C343" s="35">
        <v>4133.75</v>
      </c>
      <c r="D343" s="35">
        <v>4065.81</v>
      </c>
      <c r="E343" s="35">
        <v>4167.9799999999996</v>
      </c>
      <c r="F343" s="35">
        <v>3971.4900000000002</v>
      </c>
      <c r="G343" s="35">
        <v>4074.22</v>
      </c>
      <c r="H343" s="35">
        <v>4175.8</v>
      </c>
      <c r="I343" s="35">
        <v>4175.09</v>
      </c>
      <c r="J343" s="35">
        <v>4175.07</v>
      </c>
      <c r="K343" s="35">
        <v>4183.2299999999996</v>
      </c>
      <c r="L343" s="35">
        <v>4178.57</v>
      </c>
      <c r="M343" s="35">
        <v>4182.32</v>
      </c>
      <c r="N343" s="35">
        <v>4178.29</v>
      </c>
      <c r="O343" s="35">
        <v>4175.95</v>
      </c>
      <c r="P343" s="35">
        <v>4185.01</v>
      </c>
      <c r="Q343" s="35">
        <v>4180.7699999999995</v>
      </c>
      <c r="R343" s="35">
        <v>4230.1899999999996</v>
      </c>
      <c r="S343" s="35">
        <v>4219.6099999999997</v>
      </c>
      <c r="T343" s="35">
        <v>4232.59</v>
      </c>
      <c r="U343" s="35">
        <v>4210.28</v>
      </c>
      <c r="V343" s="35">
        <v>4105.83</v>
      </c>
      <c r="W343" s="35">
        <v>4083.32</v>
      </c>
      <c r="X343" s="35">
        <v>4048.32</v>
      </c>
      <c r="Y343" s="35">
        <v>3909.1200000000003</v>
      </c>
    </row>
    <row r="344" spans="1:25" x14ac:dyDescent="0.25">
      <c r="A344" s="67">
        <f t="shared" si="9"/>
        <v>21</v>
      </c>
      <c r="B344" s="35">
        <v>4247.29</v>
      </c>
      <c r="C344" s="35">
        <v>4242.6799999999994</v>
      </c>
      <c r="D344" s="35">
        <v>4232.95</v>
      </c>
      <c r="E344" s="35">
        <v>4265.8899999999994</v>
      </c>
      <c r="F344" s="35">
        <v>4245.45</v>
      </c>
      <c r="G344" s="35">
        <v>4356.2</v>
      </c>
      <c r="H344" s="35">
        <v>4406.76</v>
      </c>
      <c r="I344" s="35">
        <v>4405.3099999999995</v>
      </c>
      <c r="J344" s="35">
        <v>4407.29</v>
      </c>
      <c r="K344" s="35">
        <v>4403.6399999999994</v>
      </c>
      <c r="L344" s="35">
        <v>4417.12</v>
      </c>
      <c r="M344" s="35">
        <v>4421.26</v>
      </c>
      <c r="N344" s="35">
        <v>4397.01</v>
      </c>
      <c r="O344" s="35">
        <v>4378.9299999999994</v>
      </c>
      <c r="P344" s="35">
        <v>4386.6899999999996</v>
      </c>
      <c r="Q344" s="35">
        <v>4374.03</v>
      </c>
      <c r="R344" s="35">
        <v>4424.67</v>
      </c>
      <c r="S344" s="35">
        <v>4418.2299999999996</v>
      </c>
      <c r="T344" s="35">
        <v>4392.2199999999993</v>
      </c>
      <c r="U344" s="35">
        <v>4435.6799999999994</v>
      </c>
      <c r="V344" s="35">
        <v>4327.84</v>
      </c>
      <c r="W344" s="35">
        <v>4326.8599999999997</v>
      </c>
      <c r="X344" s="35">
        <v>4259.91</v>
      </c>
      <c r="Y344" s="35">
        <v>4244.25</v>
      </c>
    </row>
    <row r="345" spans="1:25" x14ac:dyDescent="0.25">
      <c r="A345" s="67">
        <f t="shared" si="9"/>
        <v>22</v>
      </c>
      <c r="B345" s="35">
        <v>4318.4599999999991</v>
      </c>
      <c r="C345" s="35">
        <v>4268.7199999999993</v>
      </c>
      <c r="D345" s="35">
        <v>4324.9799999999996</v>
      </c>
      <c r="E345" s="35">
        <v>4320.83</v>
      </c>
      <c r="F345" s="35">
        <v>4717.08</v>
      </c>
      <c r="G345" s="35">
        <v>4654.49</v>
      </c>
      <c r="H345" s="35">
        <v>4681.91</v>
      </c>
      <c r="I345" s="35">
        <v>4683.1899999999996</v>
      </c>
      <c r="J345" s="35">
        <v>4663.6499999999996</v>
      </c>
      <c r="K345" s="35">
        <v>4681.1299999999992</v>
      </c>
      <c r="L345" s="35">
        <v>4683.6299999999992</v>
      </c>
      <c r="M345" s="35">
        <v>4684.1399999999994</v>
      </c>
      <c r="N345" s="35">
        <v>4664.3099999999995</v>
      </c>
      <c r="O345" s="35">
        <v>4611.7199999999993</v>
      </c>
      <c r="P345" s="35">
        <v>4590.6299999999992</v>
      </c>
      <c r="Q345" s="35">
        <v>4608.2</v>
      </c>
      <c r="R345" s="35">
        <v>4669.1399999999994</v>
      </c>
      <c r="S345" s="35">
        <v>4655.78</v>
      </c>
      <c r="T345" s="35">
        <v>4726.82</v>
      </c>
      <c r="U345" s="35">
        <v>4754.83</v>
      </c>
      <c r="V345" s="35">
        <v>4580.4399999999996</v>
      </c>
      <c r="W345" s="35">
        <v>4523.51</v>
      </c>
      <c r="X345" s="35">
        <v>4419.37</v>
      </c>
      <c r="Y345" s="35">
        <v>4400.76</v>
      </c>
    </row>
    <row r="346" spans="1:25" x14ac:dyDescent="0.25">
      <c r="A346" s="67">
        <f t="shared" si="9"/>
        <v>23</v>
      </c>
      <c r="B346" s="35">
        <v>5055.8099999999995</v>
      </c>
      <c r="C346" s="35">
        <v>5043.83</v>
      </c>
      <c r="D346" s="35">
        <v>5037.59</v>
      </c>
      <c r="E346" s="35">
        <v>5032.6899999999996</v>
      </c>
      <c r="F346" s="35">
        <v>5392.2999999999993</v>
      </c>
      <c r="G346" s="35">
        <v>5357.9599999999991</v>
      </c>
      <c r="H346" s="35">
        <v>5245.3799999999992</v>
      </c>
      <c r="I346" s="35">
        <v>5239.7899999999991</v>
      </c>
      <c r="J346" s="35">
        <v>5239.4599999999991</v>
      </c>
      <c r="K346" s="35">
        <v>5236.95</v>
      </c>
      <c r="L346" s="35">
        <v>5237.2999999999993</v>
      </c>
      <c r="M346" s="35">
        <v>5240.68</v>
      </c>
      <c r="N346" s="35">
        <v>5241.0199999999995</v>
      </c>
      <c r="O346" s="35">
        <v>5243.9</v>
      </c>
      <c r="P346" s="35">
        <v>5242.1499999999996</v>
      </c>
      <c r="Q346" s="35">
        <v>5248.36</v>
      </c>
      <c r="R346" s="35">
        <v>5321.66</v>
      </c>
      <c r="S346" s="35">
        <v>5313.2199999999993</v>
      </c>
      <c r="T346" s="35">
        <v>4915.17</v>
      </c>
      <c r="U346" s="35">
        <v>4913.2699999999995</v>
      </c>
      <c r="V346" s="35">
        <v>4987.26</v>
      </c>
      <c r="W346" s="35">
        <v>5024.49</v>
      </c>
      <c r="X346" s="35">
        <v>5035.1099999999997</v>
      </c>
      <c r="Y346" s="35">
        <v>5036.57</v>
      </c>
    </row>
    <row r="347" spans="1:25" x14ac:dyDescent="0.25">
      <c r="A347" s="67">
        <f t="shared" si="9"/>
        <v>24</v>
      </c>
      <c r="B347" s="35">
        <v>4407.41</v>
      </c>
      <c r="C347" s="35">
        <v>4409.82</v>
      </c>
      <c r="D347" s="35">
        <v>4411.6099999999997</v>
      </c>
      <c r="E347" s="35">
        <v>4422.67</v>
      </c>
      <c r="F347" s="35">
        <v>4430.2699999999995</v>
      </c>
      <c r="G347" s="35">
        <v>4336.91</v>
      </c>
      <c r="H347" s="35">
        <v>4333.59</v>
      </c>
      <c r="I347" s="35">
        <v>4352.8999999999996</v>
      </c>
      <c r="J347" s="35">
        <v>4379.03</v>
      </c>
      <c r="K347" s="35">
        <v>4356.8499999999995</v>
      </c>
      <c r="L347" s="35">
        <v>4350.74</v>
      </c>
      <c r="M347" s="35">
        <v>4352.3499999999995</v>
      </c>
      <c r="N347" s="35">
        <v>4353.8799999999992</v>
      </c>
      <c r="O347" s="35">
        <v>4394.03</v>
      </c>
      <c r="P347" s="35">
        <v>4393.45</v>
      </c>
      <c r="Q347" s="35">
        <v>4357.82</v>
      </c>
      <c r="R347" s="35">
        <v>4490.2199999999993</v>
      </c>
      <c r="S347" s="35">
        <v>4409.8799999999992</v>
      </c>
      <c r="T347" s="35">
        <v>4436.5599999999995</v>
      </c>
      <c r="U347" s="35">
        <v>4452.5499999999993</v>
      </c>
      <c r="V347" s="35">
        <v>4313.99</v>
      </c>
      <c r="W347" s="35">
        <v>4300.3499999999995</v>
      </c>
      <c r="X347" s="35">
        <v>4403.4799999999996</v>
      </c>
      <c r="Y347" s="35">
        <v>4367.01</v>
      </c>
    </row>
    <row r="348" spans="1:25" x14ac:dyDescent="0.25">
      <c r="A348" s="67">
        <f t="shared" si="9"/>
        <v>25</v>
      </c>
      <c r="B348" s="35">
        <v>4380.3499999999995</v>
      </c>
      <c r="C348" s="35">
        <v>4306.34</v>
      </c>
      <c r="D348" s="35">
        <v>4393.59</v>
      </c>
      <c r="E348" s="35">
        <v>4398.9399999999996</v>
      </c>
      <c r="F348" s="35">
        <v>4415.1399999999994</v>
      </c>
      <c r="G348" s="35">
        <v>4345.5999999999995</v>
      </c>
      <c r="H348" s="35">
        <v>4345.25</v>
      </c>
      <c r="I348" s="35">
        <v>4366.1099999999997</v>
      </c>
      <c r="J348" s="35">
        <v>4420.0499999999993</v>
      </c>
      <c r="K348" s="35">
        <v>4420.41</v>
      </c>
      <c r="L348" s="35">
        <v>4420.03</v>
      </c>
      <c r="M348" s="35">
        <v>4417.2999999999993</v>
      </c>
      <c r="N348" s="35">
        <v>4384.0199999999995</v>
      </c>
      <c r="O348" s="35">
        <v>4392.16</v>
      </c>
      <c r="P348" s="35">
        <v>4428.53</v>
      </c>
      <c r="Q348" s="35">
        <v>4428.08</v>
      </c>
      <c r="R348" s="35">
        <v>4449.3899999999994</v>
      </c>
      <c r="S348" s="35">
        <v>4438.3099999999995</v>
      </c>
      <c r="T348" s="35">
        <v>4432.3999999999996</v>
      </c>
      <c r="U348" s="35">
        <v>4429.91</v>
      </c>
      <c r="V348" s="35">
        <v>4351.0599999999995</v>
      </c>
      <c r="W348" s="35">
        <v>4330.6499999999996</v>
      </c>
      <c r="X348" s="35">
        <v>4352.7</v>
      </c>
      <c r="Y348" s="35">
        <v>4330.91</v>
      </c>
    </row>
    <row r="349" spans="1:25" x14ac:dyDescent="0.25">
      <c r="A349" s="67">
        <f t="shared" si="9"/>
        <v>26</v>
      </c>
      <c r="B349" s="35">
        <v>4310.2199999999993</v>
      </c>
      <c r="C349" s="35">
        <v>4314.7699999999995</v>
      </c>
      <c r="D349" s="35">
        <v>4308.49</v>
      </c>
      <c r="E349" s="35">
        <v>4328.24</v>
      </c>
      <c r="F349" s="35">
        <v>4336.8099999999995</v>
      </c>
      <c r="G349" s="35">
        <v>4339.91</v>
      </c>
      <c r="H349" s="35">
        <v>4339.54</v>
      </c>
      <c r="I349" s="35">
        <v>4339.24</v>
      </c>
      <c r="J349" s="35">
        <v>4340.6799999999994</v>
      </c>
      <c r="K349" s="35">
        <v>4339.62</v>
      </c>
      <c r="L349" s="35">
        <v>4337.1399999999994</v>
      </c>
      <c r="M349" s="35">
        <v>4339.7099999999991</v>
      </c>
      <c r="N349" s="35">
        <v>4337.6099999999997</v>
      </c>
      <c r="O349" s="35">
        <v>4462.2899999999991</v>
      </c>
      <c r="P349" s="35">
        <v>4450.8999999999996</v>
      </c>
      <c r="Q349" s="35">
        <v>4451.4699999999993</v>
      </c>
      <c r="R349" s="35">
        <v>4511.16</v>
      </c>
      <c r="S349" s="35">
        <v>4538.4399999999996</v>
      </c>
      <c r="T349" s="35">
        <v>4522.57</v>
      </c>
      <c r="U349" s="35">
        <v>4449.4299999999994</v>
      </c>
      <c r="V349" s="35">
        <v>4321.7699999999995</v>
      </c>
      <c r="W349" s="35">
        <v>4327.01</v>
      </c>
      <c r="X349" s="35">
        <v>4334.8499999999995</v>
      </c>
      <c r="Y349" s="35">
        <v>4321.0999999999995</v>
      </c>
    </row>
    <row r="350" spans="1:25" x14ac:dyDescent="0.25">
      <c r="A350" s="67">
        <f t="shared" si="9"/>
        <v>27</v>
      </c>
      <c r="B350" s="35">
        <v>4324.12</v>
      </c>
      <c r="C350" s="35">
        <v>4329.41</v>
      </c>
      <c r="D350" s="35">
        <v>4327.54</v>
      </c>
      <c r="E350" s="35">
        <v>4331.2299999999996</v>
      </c>
      <c r="F350" s="35">
        <v>4378.3999999999996</v>
      </c>
      <c r="G350" s="35">
        <v>4374.32</v>
      </c>
      <c r="H350" s="35">
        <v>4376.0499999999993</v>
      </c>
      <c r="I350" s="35">
        <v>4439.28</v>
      </c>
      <c r="J350" s="35">
        <v>4461.3999999999996</v>
      </c>
      <c r="K350" s="35">
        <v>4462.7299999999996</v>
      </c>
      <c r="L350" s="35">
        <v>4457.7299999999996</v>
      </c>
      <c r="M350" s="35">
        <v>4483.67</v>
      </c>
      <c r="N350" s="35">
        <v>4503.18</v>
      </c>
      <c r="O350" s="35">
        <v>4518.5</v>
      </c>
      <c r="P350" s="35">
        <v>4521.9699999999993</v>
      </c>
      <c r="Q350" s="35">
        <v>4521.4399999999996</v>
      </c>
      <c r="R350" s="35">
        <v>4597.33</v>
      </c>
      <c r="S350" s="35">
        <v>4573.3799999999992</v>
      </c>
      <c r="T350" s="35">
        <v>4566.41</v>
      </c>
      <c r="U350" s="35">
        <v>4541.51</v>
      </c>
      <c r="V350" s="35">
        <v>4425.8599999999997</v>
      </c>
      <c r="W350" s="35">
        <v>4356.8799999999992</v>
      </c>
      <c r="X350" s="35">
        <v>4378.1399999999994</v>
      </c>
      <c r="Y350" s="35">
        <v>4323.26</v>
      </c>
    </row>
    <row r="351" spans="1:25" x14ac:dyDescent="0.25">
      <c r="A351" s="67">
        <f t="shared" si="9"/>
        <v>28</v>
      </c>
      <c r="B351" s="35">
        <v>4179.21</v>
      </c>
      <c r="C351" s="35">
        <v>4217.05</v>
      </c>
      <c r="D351" s="35">
        <v>4190</v>
      </c>
      <c r="E351" s="35">
        <v>4145.6899999999996</v>
      </c>
      <c r="F351" s="35">
        <v>4437.0599999999995</v>
      </c>
      <c r="G351" s="35">
        <v>4346.09</v>
      </c>
      <c r="H351" s="35">
        <v>4401.58</v>
      </c>
      <c r="I351" s="35">
        <v>4370.75</v>
      </c>
      <c r="J351" s="35">
        <v>4357.6299999999992</v>
      </c>
      <c r="K351" s="35">
        <v>4434.03</v>
      </c>
      <c r="L351" s="35">
        <v>4443.6099999999997</v>
      </c>
      <c r="M351" s="35">
        <v>4439.6899999999996</v>
      </c>
      <c r="N351" s="35">
        <v>4436.3799999999992</v>
      </c>
      <c r="O351" s="35">
        <v>4445.1899999999996</v>
      </c>
      <c r="P351" s="35">
        <v>4448.66</v>
      </c>
      <c r="Q351" s="35">
        <v>4443.29</v>
      </c>
      <c r="R351" s="35">
        <v>4508.2299999999996</v>
      </c>
      <c r="S351" s="35">
        <v>4509.2199999999993</v>
      </c>
      <c r="T351" s="35">
        <v>4491.0399999999991</v>
      </c>
      <c r="U351" s="35">
        <v>4476.5599999999995</v>
      </c>
      <c r="V351" s="35">
        <v>4277.3899999999994</v>
      </c>
      <c r="W351" s="35">
        <v>4254.92</v>
      </c>
      <c r="X351" s="35">
        <v>4352.5499999999993</v>
      </c>
      <c r="Y351" s="35">
        <v>4260.7199999999993</v>
      </c>
    </row>
    <row r="352" spans="1:25" x14ac:dyDescent="0.25">
      <c r="A352" s="67">
        <f t="shared" si="9"/>
        <v>29</v>
      </c>
      <c r="B352" s="35">
        <v>4113.17</v>
      </c>
      <c r="C352" s="35">
        <v>4119.33</v>
      </c>
      <c r="D352" s="35">
        <v>4093.32</v>
      </c>
      <c r="E352" s="35">
        <v>4073.69</v>
      </c>
      <c r="F352" s="35">
        <v>4071.2500000000005</v>
      </c>
      <c r="G352" s="35">
        <v>4487.53</v>
      </c>
      <c r="H352" s="35">
        <v>4155.1099999999997</v>
      </c>
      <c r="I352" s="35">
        <v>4485.0399999999991</v>
      </c>
      <c r="J352" s="35">
        <v>4248.17</v>
      </c>
      <c r="K352" s="35">
        <v>4256.49</v>
      </c>
      <c r="L352" s="35">
        <v>4258.33</v>
      </c>
      <c r="M352" s="35">
        <v>4276.09</v>
      </c>
      <c r="N352" s="35">
        <v>4415.4399999999996</v>
      </c>
      <c r="O352" s="35">
        <v>4423.67</v>
      </c>
      <c r="P352" s="35">
        <v>4459.45</v>
      </c>
      <c r="Q352" s="35">
        <v>4457.74</v>
      </c>
      <c r="R352" s="35">
        <v>4525.42</v>
      </c>
      <c r="S352" s="35">
        <v>4518.25</v>
      </c>
      <c r="T352" s="35">
        <v>4491.8999999999996</v>
      </c>
      <c r="U352" s="35">
        <v>4517.8799999999992</v>
      </c>
      <c r="V352" s="35">
        <v>4274.5999999999995</v>
      </c>
      <c r="W352" s="35">
        <v>4181.91</v>
      </c>
      <c r="X352" s="35">
        <v>4079.48</v>
      </c>
      <c r="Y352" s="35">
        <v>4078.27</v>
      </c>
    </row>
    <row r="353" spans="1:25" x14ac:dyDescent="0.25">
      <c r="A353" s="67">
        <f t="shared" si="9"/>
        <v>30</v>
      </c>
      <c r="B353" s="35">
        <v>4567.1299999999992</v>
      </c>
      <c r="C353" s="35">
        <v>4575.87</v>
      </c>
      <c r="D353" s="35">
        <v>4210.6099999999997</v>
      </c>
      <c r="E353" s="35">
        <v>4591.59</v>
      </c>
      <c r="F353" s="35">
        <v>4393.0199999999995</v>
      </c>
      <c r="G353" s="35">
        <v>4520.24</v>
      </c>
      <c r="H353" s="35">
        <v>4496.66</v>
      </c>
      <c r="I353" s="35">
        <v>4389.3099999999995</v>
      </c>
      <c r="J353" s="35">
        <v>4514.8799999999992</v>
      </c>
      <c r="K353" s="35">
        <v>4482.7299999999996</v>
      </c>
      <c r="L353" s="35">
        <v>4485.76</v>
      </c>
      <c r="M353" s="35">
        <v>4485.9799999999996</v>
      </c>
      <c r="N353" s="35">
        <v>4489.2299999999996</v>
      </c>
      <c r="O353" s="35">
        <v>4498.87</v>
      </c>
      <c r="P353" s="35">
        <v>4493.8899999999994</v>
      </c>
      <c r="Q353" s="35">
        <v>4497.34</v>
      </c>
      <c r="R353" s="35">
        <v>4567.6499999999996</v>
      </c>
      <c r="S353" s="35">
        <v>4553.5999999999995</v>
      </c>
      <c r="T353" s="35">
        <v>4546.7899999999991</v>
      </c>
      <c r="U353" s="35">
        <v>4403.6399999999994</v>
      </c>
      <c r="V353" s="35">
        <v>4310.7999999999993</v>
      </c>
      <c r="W353" s="35">
        <v>4253.5199999999995</v>
      </c>
      <c r="X353" s="35">
        <v>4570.2199999999993</v>
      </c>
      <c r="Y353" s="35">
        <v>4565.99</v>
      </c>
    </row>
    <row r="354" spans="1:25" x14ac:dyDescent="0.25">
      <c r="A354" s="67">
        <f t="shared" si="9"/>
        <v>31</v>
      </c>
      <c r="B354" s="35">
        <v>2406.61</v>
      </c>
      <c r="C354" s="35">
        <v>2406.61</v>
      </c>
      <c r="D354" s="35">
        <v>2406.61</v>
      </c>
      <c r="E354" s="35">
        <v>2406.61</v>
      </c>
      <c r="F354" s="35">
        <v>2406.61</v>
      </c>
      <c r="G354" s="35">
        <v>2406.61</v>
      </c>
      <c r="H354" s="35">
        <v>2406.61</v>
      </c>
      <c r="I354" s="35">
        <v>2406.61</v>
      </c>
      <c r="J354" s="35">
        <v>2406.61</v>
      </c>
      <c r="K354" s="35">
        <v>2406.61</v>
      </c>
      <c r="L354" s="35">
        <v>2406.61</v>
      </c>
      <c r="M354" s="35">
        <v>2406.61</v>
      </c>
      <c r="N354" s="35">
        <v>2406.61</v>
      </c>
      <c r="O354" s="35">
        <v>2406.61</v>
      </c>
      <c r="P354" s="35">
        <v>2406.61</v>
      </c>
      <c r="Q354" s="35">
        <v>2406.61</v>
      </c>
      <c r="R354" s="35">
        <v>2406.61</v>
      </c>
      <c r="S354" s="35">
        <v>2406.61</v>
      </c>
      <c r="T354" s="35">
        <v>2406.61</v>
      </c>
      <c r="U354" s="35">
        <v>2406.61</v>
      </c>
      <c r="V354" s="35">
        <v>2406.61</v>
      </c>
      <c r="W354" s="35">
        <v>2406.61</v>
      </c>
      <c r="X354" s="35">
        <v>2406.61</v>
      </c>
      <c r="Y354" s="35">
        <v>2406.61</v>
      </c>
    </row>
    <row r="356" spans="1:25" ht="15.75" customHeight="1" x14ac:dyDescent="0.25">
      <c r="A356" s="56" t="s">
        <v>78</v>
      </c>
      <c r="B356" s="64" t="s">
        <v>154</v>
      </c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</row>
    <row r="357" spans="1:25" ht="30" customHeight="1" x14ac:dyDescent="0.25">
      <c r="A357" s="60"/>
      <c r="B357" s="55" t="s">
        <v>80</v>
      </c>
      <c r="C357" s="55" t="s">
        <v>81</v>
      </c>
      <c r="D357" s="55" t="s">
        <v>82</v>
      </c>
      <c r="E357" s="55" t="s">
        <v>83</v>
      </c>
      <c r="F357" s="55" t="s">
        <v>84</v>
      </c>
      <c r="G357" s="55" t="s">
        <v>85</v>
      </c>
      <c r="H357" s="55" t="s">
        <v>86</v>
      </c>
      <c r="I357" s="55" t="s">
        <v>87</v>
      </c>
      <c r="J357" s="55" t="s">
        <v>88</v>
      </c>
      <c r="K357" s="55" t="s">
        <v>89</v>
      </c>
      <c r="L357" s="55" t="s">
        <v>90</v>
      </c>
      <c r="M357" s="55" t="s">
        <v>91</v>
      </c>
      <c r="N357" s="55" t="s">
        <v>92</v>
      </c>
      <c r="O357" s="55" t="s">
        <v>93</v>
      </c>
      <c r="P357" s="55" t="s">
        <v>94</v>
      </c>
      <c r="Q357" s="55" t="s">
        <v>95</v>
      </c>
      <c r="R357" s="55" t="s">
        <v>96</v>
      </c>
      <c r="S357" s="55" t="s">
        <v>97</v>
      </c>
      <c r="T357" s="55" t="s">
        <v>98</v>
      </c>
      <c r="U357" s="55" t="s">
        <v>99</v>
      </c>
      <c r="V357" s="55" t="s">
        <v>100</v>
      </c>
      <c r="W357" s="55" t="s">
        <v>101</v>
      </c>
      <c r="X357" s="55" t="s">
        <v>102</v>
      </c>
      <c r="Y357" s="55" t="s">
        <v>103</v>
      </c>
    </row>
    <row r="358" spans="1:25" ht="15" customHeight="1" x14ac:dyDescent="0.25">
      <c r="A358" s="67">
        <v>1</v>
      </c>
      <c r="B358" s="35">
        <v>3.58</v>
      </c>
      <c r="C358" s="35">
        <v>14.35</v>
      </c>
      <c r="D358" s="35">
        <v>13.45</v>
      </c>
      <c r="E358" s="35">
        <v>14.22</v>
      </c>
      <c r="F358" s="35">
        <v>1.55</v>
      </c>
      <c r="G358" s="35">
        <v>54.6</v>
      </c>
      <c r="H358" s="35">
        <v>1.97</v>
      </c>
      <c r="I358" s="35">
        <v>3.04</v>
      </c>
      <c r="J358" s="35">
        <v>5.55</v>
      </c>
      <c r="K358" s="35">
        <v>5.95</v>
      </c>
      <c r="L358" s="35">
        <v>0.93</v>
      </c>
      <c r="M358" s="35">
        <v>0.39</v>
      </c>
      <c r="N358" s="35">
        <v>5.2</v>
      </c>
      <c r="O358" s="35">
        <v>0.56000000000000005</v>
      </c>
      <c r="P358" s="35">
        <v>32.950000000000003</v>
      </c>
      <c r="Q358" s="35">
        <v>34.44</v>
      </c>
      <c r="R358" s="35">
        <v>47.29</v>
      </c>
      <c r="S358" s="35">
        <v>77.05</v>
      </c>
      <c r="T358" s="35">
        <v>0.08</v>
      </c>
      <c r="U358" s="35">
        <v>1.25</v>
      </c>
      <c r="V358" s="35">
        <v>0.19</v>
      </c>
      <c r="W358" s="35">
        <v>0</v>
      </c>
      <c r="X358" s="35">
        <v>0</v>
      </c>
      <c r="Y358" s="35">
        <v>0</v>
      </c>
    </row>
    <row r="359" spans="1:25" ht="15" customHeight="1" x14ac:dyDescent="0.25">
      <c r="A359" s="67">
        <v>2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0.1</v>
      </c>
      <c r="I359" s="35">
        <v>41.59</v>
      </c>
      <c r="J359" s="35">
        <v>23.37</v>
      </c>
      <c r="K359" s="35">
        <v>23.08</v>
      </c>
      <c r="L359" s="35">
        <v>21.28</v>
      </c>
      <c r="M359" s="35">
        <v>44.17</v>
      </c>
      <c r="N359" s="35">
        <v>56.5</v>
      </c>
      <c r="O359" s="35">
        <v>0.06</v>
      </c>
      <c r="P359" s="35">
        <v>0.99</v>
      </c>
      <c r="Q359" s="35">
        <v>60.42</v>
      </c>
      <c r="R359" s="35">
        <v>0.7</v>
      </c>
      <c r="S359" s="35">
        <v>0</v>
      </c>
      <c r="T359" s="35">
        <v>0</v>
      </c>
      <c r="U359" s="35">
        <v>0</v>
      </c>
      <c r="V359" s="35">
        <v>0</v>
      </c>
      <c r="W359" s="35">
        <v>0</v>
      </c>
      <c r="X359" s="35">
        <v>0</v>
      </c>
      <c r="Y359" s="35">
        <v>0</v>
      </c>
    </row>
    <row r="360" spans="1:25" x14ac:dyDescent="0.25">
      <c r="A360" s="67">
        <f>A359+1</f>
        <v>3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3.23</v>
      </c>
      <c r="K360" s="35">
        <v>0.45</v>
      </c>
      <c r="L360" s="35">
        <v>9.23</v>
      </c>
      <c r="M360" s="35">
        <v>0.47</v>
      </c>
      <c r="N360" s="35">
        <v>0</v>
      </c>
      <c r="O360" s="35">
        <v>0</v>
      </c>
      <c r="P360" s="35">
        <v>0</v>
      </c>
      <c r="Q360" s="35">
        <v>0.08</v>
      </c>
      <c r="R360" s="35">
        <v>0</v>
      </c>
      <c r="S360" s="35">
        <v>0</v>
      </c>
      <c r="T360" s="35">
        <v>0</v>
      </c>
      <c r="U360" s="35">
        <v>0</v>
      </c>
      <c r="V360" s="35">
        <v>0</v>
      </c>
      <c r="W360" s="35">
        <v>0</v>
      </c>
      <c r="X360" s="35">
        <v>0</v>
      </c>
      <c r="Y360" s="35">
        <v>0</v>
      </c>
    </row>
    <row r="361" spans="1:25" x14ac:dyDescent="0.25">
      <c r="A361" s="67">
        <f t="shared" ref="A361:A388" si="10">A360+1</f>
        <v>4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5">
        <v>0</v>
      </c>
      <c r="N361" s="35">
        <v>0</v>
      </c>
      <c r="O361" s="35">
        <v>0</v>
      </c>
      <c r="P361" s="35">
        <v>0</v>
      </c>
      <c r="Q361" s="35">
        <v>0</v>
      </c>
      <c r="R361" s="35">
        <v>0</v>
      </c>
      <c r="S361" s="35">
        <v>0</v>
      </c>
      <c r="T361" s="35">
        <v>0</v>
      </c>
      <c r="U361" s="35">
        <v>0</v>
      </c>
      <c r="V361" s="35">
        <v>0</v>
      </c>
      <c r="W361" s="35">
        <v>0</v>
      </c>
      <c r="X361" s="35">
        <v>0</v>
      </c>
      <c r="Y361" s="35">
        <v>0</v>
      </c>
    </row>
    <row r="362" spans="1:25" x14ac:dyDescent="0.25">
      <c r="A362" s="67">
        <f t="shared" si="10"/>
        <v>5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5">
        <v>0</v>
      </c>
      <c r="N362" s="35">
        <v>0</v>
      </c>
      <c r="O362" s="35">
        <v>0</v>
      </c>
      <c r="P362" s="35">
        <v>0</v>
      </c>
      <c r="Q362" s="35">
        <v>0</v>
      </c>
      <c r="R362" s="35">
        <v>0</v>
      </c>
      <c r="S362" s="35">
        <v>0</v>
      </c>
      <c r="T362" s="35">
        <v>0</v>
      </c>
      <c r="U362" s="35">
        <v>0</v>
      </c>
      <c r="V362" s="35">
        <v>0</v>
      </c>
      <c r="W362" s="35">
        <v>0</v>
      </c>
      <c r="X362" s="35">
        <v>0</v>
      </c>
      <c r="Y362" s="35">
        <v>0</v>
      </c>
    </row>
    <row r="363" spans="1:25" x14ac:dyDescent="0.25">
      <c r="A363" s="67">
        <f t="shared" si="10"/>
        <v>6</v>
      </c>
      <c r="B363" s="35">
        <v>0</v>
      </c>
      <c r="C363" s="35">
        <v>1.44</v>
      </c>
      <c r="D363" s="35">
        <v>107.19</v>
      </c>
      <c r="E363" s="35">
        <v>1.57</v>
      </c>
      <c r="F363" s="35">
        <v>7.0000000000000007E-2</v>
      </c>
      <c r="G363" s="35">
        <v>0.13</v>
      </c>
      <c r="H363" s="35">
        <v>0.16</v>
      </c>
      <c r="I363" s="35">
        <v>243.25</v>
      </c>
      <c r="J363" s="35">
        <v>141.78</v>
      </c>
      <c r="K363" s="35">
        <v>141.41999999999999</v>
      </c>
      <c r="L363" s="35">
        <v>235.61</v>
      </c>
      <c r="M363" s="35">
        <v>243.31</v>
      </c>
      <c r="N363" s="35">
        <v>146.99</v>
      </c>
      <c r="O363" s="35">
        <v>231.89</v>
      </c>
      <c r="P363" s="35">
        <v>88.62</v>
      </c>
      <c r="Q363" s="35">
        <v>59.97</v>
      </c>
      <c r="R363" s="35">
        <v>56.22</v>
      </c>
      <c r="S363" s="35">
        <v>0</v>
      </c>
      <c r="T363" s="35">
        <v>0</v>
      </c>
      <c r="U363" s="35">
        <v>0</v>
      </c>
      <c r="V363" s="35">
        <v>0</v>
      </c>
      <c r="W363" s="35">
        <v>0</v>
      </c>
      <c r="X363" s="35">
        <v>0</v>
      </c>
      <c r="Y363" s="35">
        <v>77.88</v>
      </c>
    </row>
    <row r="364" spans="1:25" x14ac:dyDescent="0.25">
      <c r="A364" s="67">
        <f t="shared" si="10"/>
        <v>7</v>
      </c>
      <c r="B364" s="35">
        <v>31.41</v>
      </c>
      <c r="C364" s="35">
        <v>0</v>
      </c>
      <c r="D364" s="35">
        <v>7.0000000000000007E-2</v>
      </c>
      <c r="E364" s="35">
        <v>91.77</v>
      </c>
      <c r="F364" s="35">
        <v>76.8</v>
      </c>
      <c r="G364" s="35">
        <v>1.69</v>
      </c>
      <c r="H364" s="35">
        <v>221.05</v>
      </c>
      <c r="I364" s="35">
        <v>242.87</v>
      </c>
      <c r="J364" s="35">
        <v>233.88</v>
      </c>
      <c r="K364" s="35">
        <v>211.86</v>
      </c>
      <c r="L364" s="35">
        <v>104.45</v>
      </c>
      <c r="M364" s="35">
        <v>291.35000000000002</v>
      </c>
      <c r="N364" s="35">
        <v>107.92</v>
      </c>
      <c r="O364" s="35">
        <v>208.34</v>
      </c>
      <c r="P364" s="35">
        <v>112.62</v>
      </c>
      <c r="Q364" s="35">
        <v>55.94</v>
      </c>
      <c r="R364" s="35">
        <v>1.22</v>
      </c>
      <c r="S364" s="35">
        <v>0</v>
      </c>
      <c r="T364" s="35">
        <v>14.38</v>
      </c>
      <c r="U364" s="35">
        <v>11.65</v>
      </c>
      <c r="V364" s="35">
        <v>7.08</v>
      </c>
      <c r="W364" s="35">
        <v>0</v>
      </c>
      <c r="X364" s="35">
        <v>0</v>
      </c>
      <c r="Y364" s="35">
        <v>0</v>
      </c>
    </row>
    <row r="365" spans="1:25" x14ac:dyDescent="0.25">
      <c r="A365" s="67">
        <f t="shared" si="10"/>
        <v>8</v>
      </c>
      <c r="B365" s="35">
        <v>0.79</v>
      </c>
      <c r="C365" s="35">
        <v>1.06</v>
      </c>
      <c r="D365" s="35">
        <v>13</v>
      </c>
      <c r="E365" s="35">
        <v>0</v>
      </c>
      <c r="F365" s="35">
        <v>2.73</v>
      </c>
      <c r="G365" s="35">
        <v>0</v>
      </c>
      <c r="H365" s="35">
        <v>0.01</v>
      </c>
      <c r="I365" s="35">
        <v>0</v>
      </c>
      <c r="J365" s="35">
        <v>0</v>
      </c>
      <c r="K365" s="35">
        <v>0</v>
      </c>
      <c r="L365" s="35">
        <v>6.77</v>
      </c>
      <c r="M365" s="35">
        <v>4.33</v>
      </c>
      <c r="N365" s="35">
        <v>3.07</v>
      </c>
      <c r="O365" s="35">
        <v>50.6</v>
      </c>
      <c r="P365" s="35">
        <v>66.47</v>
      </c>
      <c r="Q365" s="35">
        <v>42.04</v>
      </c>
      <c r="R365" s="35">
        <v>32.4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si="10"/>
        <v>9</v>
      </c>
      <c r="B366" s="35">
        <v>0</v>
      </c>
      <c r="C366" s="35">
        <v>0</v>
      </c>
      <c r="D366" s="35">
        <v>2.29</v>
      </c>
      <c r="E366" s="35">
        <v>1.36</v>
      </c>
      <c r="F366" s="35">
        <v>29.6</v>
      </c>
      <c r="G366" s="35">
        <v>0.51</v>
      </c>
      <c r="H366" s="35">
        <v>0</v>
      </c>
      <c r="I366" s="35">
        <v>0</v>
      </c>
      <c r="J366" s="35">
        <v>0</v>
      </c>
      <c r="K366" s="35">
        <v>167.84</v>
      </c>
      <c r="L366" s="35">
        <v>146.79</v>
      </c>
      <c r="M366" s="35">
        <v>158.71</v>
      </c>
      <c r="N366" s="35">
        <v>181.12</v>
      </c>
      <c r="O366" s="35">
        <v>185.64</v>
      </c>
      <c r="P366" s="35">
        <v>187.33</v>
      </c>
      <c r="Q366" s="35">
        <v>170.35</v>
      </c>
      <c r="R366" s="35">
        <v>165.17</v>
      </c>
      <c r="S366" s="35">
        <v>163.24</v>
      </c>
      <c r="T366" s="35">
        <v>204.89</v>
      </c>
      <c r="U366" s="35">
        <v>144.22</v>
      </c>
      <c r="V366" s="35">
        <v>38.25</v>
      </c>
      <c r="W366" s="35">
        <v>8.39</v>
      </c>
      <c r="X366" s="35">
        <v>0</v>
      </c>
      <c r="Y366" s="35">
        <v>0</v>
      </c>
    </row>
    <row r="367" spans="1:25" x14ac:dyDescent="0.25">
      <c r="A367" s="67">
        <f t="shared" si="10"/>
        <v>10</v>
      </c>
      <c r="B367" s="35">
        <v>0</v>
      </c>
      <c r="C367" s="35">
        <v>0</v>
      </c>
      <c r="D367" s="35">
        <v>0</v>
      </c>
      <c r="E367" s="35">
        <v>10.65</v>
      </c>
      <c r="F367" s="35">
        <v>8.9</v>
      </c>
      <c r="G367" s="35">
        <v>4.55</v>
      </c>
      <c r="H367" s="35">
        <v>5.26</v>
      </c>
      <c r="I367" s="35">
        <v>5.76</v>
      </c>
      <c r="J367" s="35">
        <v>8.24</v>
      </c>
      <c r="K367" s="35">
        <v>0.97</v>
      </c>
      <c r="L367" s="35">
        <v>8.91</v>
      </c>
      <c r="M367" s="35">
        <v>1.3</v>
      </c>
      <c r="N367" s="35">
        <v>1.64</v>
      </c>
      <c r="O367" s="35">
        <v>0</v>
      </c>
      <c r="P367" s="35">
        <v>0</v>
      </c>
      <c r="Q367" s="35">
        <v>6.28</v>
      </c>
      <c r="R367" s="35">
        <v>6.82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</row>
    <row r="368" spans="1:25" x14ac:dyDescent="0.25">
      <c r="A368" s="67">
        <f t="shared" si="10"/>
        <v>11</v>
      </c>
      <c r="B368" s="35">
        <v>0</v>
      </c>
      <c r="C368" s="35">
        <v>0</v>
      </c>
      <c r="D368" s="35">
        <v>5.96</v>
      </c>
      <c r="E368" s="35">
        <v>0</v>
      </c>
      <c r="F368" s="35">
        <v>12.65</v>
      </c>
      <c r="G368" s="35">
        <v>0</v>
      </c>
      <c r="H368" s="35">
        <v>0</v>
      </c>
      <c r="I368" s="35">
        <v>2.2200000000000002</v>
      </c>
      <c r="J368" s="35">
        <v>85.37</v>
      </c>
      <c r="K368" s="35">
        <v>151.44</v>
      </c>
      <c r="L368" s="35">
        <v>16.739999999999998</v>
      </c>
      <c r="M368" s="35">
        <v>17.690000000000001</v>
      </c>
      <c r="N368" s="35">
        <v>13.76</v>
      </c>
      <c r="O368" s="35">
        <v>16.2</v>
      </c>
      <c r="P368" s="35">
        <v>182.57</v>
      </c>
      <c r="Q368" s="35">
        <v>0</v>
      </c>
      <c r="R368" s="35">
        <v>1.94</v>
      </c>
      <c r="S368" s="35">
        <v>1.96</v>
      </c>
      <c r="T368" s="35">
        <v>4.33</v>
      </c>
      <c r="U368" s="35">
        <v>0.1</v>
      </c>
      <c r="V368" s="35">
        <v>0</v>
      </c>
      <c r="W368" s="35">
        <v>0</v>
      </c>
      <c r="X368" s="35">
        <v>0</v>
      </c>
      <c r="Y368" s="35">
        <v>0</v>
      </c>
    </row>
    <row r="369" spans="1:25" x14ac:dyDescent="0.25">
      <c r="A369" s="67">
        <f t="shared" si="10"/>
        <v>12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3.08</v>
      </c>
      <c r="I369" s="35">
        <v>8.09</v>
      </c>
      <c r="J369" s="35">
        <v>3.04</v>
      </c>
      <c r="K369" s="35">
        <v>1.83</v>
      </c>
      <c r="L369" s="35">
        <v>23.34</v>
      </c>
      <c r="M369" s="35">
        <v>27.7</v>
      </c>
      <c r="N369" s="35">
        <v>26.02</v>
      </c>
      <c r="O369" s="35">
        <v>35.68</v>
      </c>
      <c r="P369" s="35">
        <v>132.03</v>
      </c>
      <c r="Q369" s="35">
        <v>21.54</v>
      </c>
      <c r="R369" s="35">
        <v>27.25</v>
      </c>
      <c r="S369" s="35">
        <v>22.08</v>
      </c>
      <c r="T369" s="35">
        <v>0.66</v>
      </c>
      <c r="U369" s="35">
        <v>54.2</v>
      </c>
      <c r="V369" s="35">
        <v>0.04</v>
      </c>
      <c r="W369" s="35">
        <v>0</v>
      </c>
      <c r="X369" s="35">
        <v>0.37</v>
      </c>
      <c r="Y369" s="35">
        <v>44.78</v>
      </c>
    </row>
    <row r="370" spans="1:25" x14ac:dyDescent="0.25">
      <c r="A370" s="67">
        <f t="shared" si="10"/>
        <v>13</v>
      </c>
      <c r="B370" s="35">
        <v>178.51</v>
      </c>
      <c r="C370" s="35">
        <v>187.09</v>
      </c>
      <c r="D370" s="35">
        <v>62.21</v>
      </c>
      <c r="E370" s="35">
        <v>71.67</v>
      </c>
      <c r="F370" s="35">
        <v>4.51</v>
      </c>
      <c r="G370" s="35">
        <v>37.44</v>
      </c>
      <c r="H370" s="35">
        <v>70.989999999999995</v>
      </c>
      <c r="I370" s="35">
        <v>139.99</v>
      </c>
      <c r="J370" s="35">
        <v>152.09</v>
      </c>
      <c r="K370" s="35">
        <v>110.18</v>
      </c>
      <c r="L370" s="35">
        <v>97.89</v>
      </c>
      <c r="M370" s="35">
        <v>85.08</v>
      </c>
      <c r="N370" s="35">
        <v>76.47</v>
      </c>
      <c r="O370" s="35">
        <v>77.8</v>
      </c>
      <c r="P370" s="35">
        <v>88.3</v>
      </c>
      <c r="Q370" s="35">
        <v>90.68</v>
      </c>
      <c r="R370" s="35">
        <v>112.84</v>
      </c>
      <c r="S370" s="35">
        <v>94.65</v>
      </c>
      <c r="T370" s="35">
        <v>71.040000000000006</v>
      </c>
      <c r="U370" s="35">
        <v>153.93</v>
      </c>
      <c r="V370" s="35">
        <v>28.76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14</v>
      </c>
      <c r="B371" s="35">
        <v>0</v>
      </c>
      <c r="C371" s="35">
        <v>0</v>
      </c>
      <c r="D371" s="35">
        <v>0</v>
      </c>
      <c r="E371" s="35">
        <v>0</v>
      </c>
      <c r="F371" s="35">
        <v>0</v>
      </c>
      <c r="G371" s="35">
        <v>0</v>
      </c>
      <c r="H371" s="35">
        <v>0</v>
      </c>
      <c r="I371" s="35">
        <v>3</v>
      </c>
      <c r="J371" s="35">
        <v>3.23</v>
      </c>
      <c r="K371" s="35">
        <v>1.43</v>
      </c>
      <c r="L371" s="35">
        <v>6.53</v>
      </c>
      <c r="M371" s="35">
        <v>3.93</v>
      </c>
      <c r="N371" s="35">
        <v>3.71</v>
      </c>
      <c r="O371" s="35">
        <v>3.89</v>
      </c>
      <c r="P371" s="35">
        <v>4.33</v>
      </c>
      <c r="Q371" s="35">
        <v>5.51</v>
      </c>
      <c r="R371" s="35">
        <v>3</v>
      </c>
      <c r="S371" s="35">
        <v>0</v>
      </c>
      <c r="T371" s="35">
        <v>0.44</v>
      </c>
      <c r="U371" s="35">
        <v>1.04</v>
      </c>
      <c r="V371" s="35">
        <v>0</v>
      </c>
      <c r="W371" s="35">
        <v>0</v>
      </c>
      <c r="X371" s="35">
        <v>0</v>
      </c>
      <c r="Y371" s="35">
        <v>0</v>
      </c>
    </row>
    <row r="372" spans="1:25" x14ac:dyDescent="0.25">
      <c r="A372" s="67">
        <f t="shared" si="10"/>
        <v>15</v>
      </c>
      <c r="B372" s="35">
        <v>0</v>
      </c>
      <c r="C372" s="35">
        <v>0</v>
      </c>
      <c r="D372" s="35">
        <v>0</v>
      </c>
      <c r="E372" s="35">
        <v>0</v>
      </c>
      <c r="F372" s="35">
        <v>0</v>
      </c>
      <c r="G372" s="35">
        <v>0.67</v>
      </c>
      <c r="H372" s="35">
        <v>1.29</v>
      </c>
      <c r="I372" s="35">
        <v>2.0299999999999998</v>
      </c>
      <c r="J372" s="35">
        <v>1.75</v>
      </c>
      <c r="K372" s="35">
        <v>1.89</v>
      </c>
      <c r="L372" s="35">
        <v>2.5099999999999998</v>
      </c>
      <c r="M372" s="35">
        <v>1.79</v>
      </c>
      <c r="N372" s="35">
        <v>14.27</v>
      </c>
      <c r="O372" s="35">
        <v>8.61</v>
      </c>
      <c r="P372" s="35">
        <v>17.63</v>
      </c>
      <c r="Q372" s="35">
        <v>4.13</v>
      </c>
      <c r="R372" s="35">
        <v>16.37</v>
      </c>
      <c r="S372" s="35">
        <v>0</v>
      </c>
      <c r="T372" s="35">
        <v>1.29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16</v>
      </c>
      <c r="B373" s="35">
        <v>0</v>
      </c>
      <c r="C373" s="35">
        <v>0</v>
      </c>
      <c r="D373" s="35">
        <v>0</v>
      </c>
      <c r="E373" s="35">
        <v>0</v>
      </c>
      <c r="F373" s="35">
        <v>0</v>
      </c>
      <c r="G373" s="35">
        <v>0</v>
      </c>
      <c r="H373" s="35">
        <v>0</v>
      </c>
      <c r="I373" s="35">
        <v>0</v>
      </c>
      <c r="J373" s="35">
        <v>0</v>
      </c>
      <c r="K373" s="35">
        <v>0</v>
      </c>
      <c r="L373" s="35">
        <v>0.2</v>
      </c>
      <c r="M373" s="35">
        <v>118.69</v>
      </c>
      <c r="N373" s="35">
        <v>114.28</v>
      </c>
      <c r="O373" s="35">
        <v>124.17</v>
      </c>
      <c r="P373" s="35">
        <v>183.09</v>
      </c>
      <c r="Q373" s="35">
        <v>384.61</v>
      </c>
      <c r="R373" s="35">
        <v>1123.8699999999999</v>
      </c>
      <c r="S373" s="35">
        <v>681.5</v>
      </c>
      <c r="T373" s="35">
        <v>573.73</v>
      </c>
      <c r="U373" s="35">
        <v>526.29999999999995</v>
      </c>
      <c r="V373" s="35">
        <v>681.7</v>
      </c>
      <c r="W373" s="35">
        <v>654.95000000000005</v>
      </c>
      <c r="X373" s="35">
        <v>637.66</v>
      </c>
      <c r="Y373" s="35">
        <v>1392.42</v>
      </c>
    </row>
    <row r="374" spans="1:25" x14ac:dyDescent="0.25">
      <c r="A374" s="67">
        <f t="shared" si="10"/>
        <v>17</v>
      </c>
      <c r="B374" s="35">
        <v>0</v>
      </c>
      <c r="C374" s="35">
        <v>59.1</v>
      </c>
      <c r="D374" s="35">
        <v>0</v>
      </c>
      <c r="E374" s="35">
        <v>145.63999999999999</v>
      </c>
      <c r="F374" s="35">
        <v>0</v>
      </c>
      <c r="G374" s="35">
        <v>0</v>
      </c>
      <c r="H374" s="35">
        <v>0</v>
      </c>
      <c r="I374" s="35">
        <v>0</v>
      </c>
      <c r="J374" s="35">
        <v>0</v>
      </c>
      <c r="K374" s="35">
        <v>0</v>
      </c>
      <c r="L374" s="35">
        <v>46.6</v>
      </c>
      <c r="M374" s="35">
        <v>67.56</v>
      </c>
      <c r="N374" s="35">
        <v>223.35</v>
      </c>
      <c r="O374" s="35">
        <v>245.16</v>
      </c>
      <c r="P374" s="35">
        <v>363.73</v>
      </c>
      <c r="Q374" s="35">
        <v>361.05</v>
      </c>
      <c r="R374" s="35">
        <v>455.48</v>
      </c>
      <c r="S374" s="35">
        <v>717.29</v>
      </c>
      <c r="T374" s="35">
        <v>780.59</v>
      </c>
      <c r="U374" s="35">
        <v>789.28</v>
      </c>
      <c r="V374" s="35">
        <v>1225.54</v>
      </c>
      <c r="W374" s="35">
        <v>843.01</v>
      </c>
      <c r="X374" s="35">
        <v>1180.98</v>
      </c>
      <c r="Y374" s="35">
        <v>1321.46</v>
      </c>
    </row>
    <row r="375" spans="1:25" x14ac:dyDescent="0.25">
      <c r="A375" s="67">
        <f t="shared" si="10"/>
        <v>18</v>
      </c>
      <c r="B375" s="35">
        <v>0</v>
      </c>
      <c r="C375" s="35">
        <v>0</v>
      </c>
      <c r="D375" s="35">
        <v>0</v>
      </c>
      <c r="E375" s="35">
        <v>0</v>
      </c>
      <c r="F375" s="35">
        <v>0</v>
      </c>
      <c r="G375" s="35">
        <v>0</v>
      </c>
      <c r="H375" s="35">
        <v>0</v>
      </c>
      <c r="I375" s="35">
        <v>81.22</v>
      </c>
      <c r="J375" s="35">
        <v>63.84</v>
      </c>
      <c r="K375" s="35">
        <v>75.510000000000005</v>
      </c>
      <c r="L375" s="35">
        <v>200.56</v>
      </c>
      <c r="M375" s="35">
        <v>219.89</v>
      </c>
      <c r="N375" s="35">
        <v>305.36</v>
      </c>
      <c r="O375" s="35">
        <v>382.1</v>
      </c>
      <c r="P375" s="35">
        <v>328.95</v>
      </c>
      <c r="Q375" s="35">
        <v>694.99</v>
      </c>
      <c r="R375" s="35">
        <v>1148.2</v>
      </c>
      <c r="S375" s="35">
        <v>1491.93</v>
      </c>
      <c r="T375" s="35">
        <v>817.12</v>
      </c>
      <c r="U375" s="35">
        <v>650.11</v>
      </c>
      <c r="V375" s="35">
        <v>737.81</v>
      </c>
      <c r="W375" s="35">
        <v>610.15</v>
      </c>
      <c r="X375" s="35">
        <v>898.61</v>
      </c>
      <c r="Y375" s="35">
        <v>863.91</v>
      </c>
    </row>
    <row r="376" spans="1:25" x14ac:dyDescent="0.25">
      <c r="A376" s="67">
        <f t="shared" si="10"/>
        <v>19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0</v>
      </c>
      <c r="J376" s="35">
        <v>0</v>
      </c>
      <c r="K376" s="35">
        <v>0</v>
      </c>
      <c r="L376" s="35">
        <v>11.95</v>
      </c>
      <c r="M376" s="35">
        <v>0</v>
      </c>
      <c r="N376" s="35">
        <v>0</v>
      </c>
      <c r="O376" s="35">
        <v>0</v>
      </c>
      <c r="P376" s="35">
        <v>0</v>
      </c>
      <c r="Q376" s="35">
        <v>0</v>
      </c>
      <c r="R376" s="35">
        <v>0</v>
      </c>
      <c r="S376" s="35">
        <v>0</v>
      </c>
      <c r="T376" s="35">
        <v>0</v>
      </c>
      <c r="U376" s="35">
        <v>0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20</v>
      </c>
      <c r="B377" s="35">
        <v>0</v>
      </c>
      <c r="C377" s="35">
        <v>0</v>
      </c>
      <c r="D377" s="35">
        <v>0</v>
      </c>
      <c r="E377" s="35">
        <v>0</v>
      </c>
      <c r="F377" s="35">
        <v>100</v>
      </c>
      <c r="G377" s="35">
        <v>0.03</v>
      </c>
      <c r="H377" s="35">
        <v>0</v>
      </c>
      <c r="I377" s="35">
        <v>0</v>
      </c>
      <c r="J377" s="35">
        <v>0</v>
      </c>
      <c r="K377" s="35">
        <v>0</v>
      </c>
      <c r="L377" s="35">
        <v>0.04</v>
      </c>
      <c r="M377" s="35">
        <v>46.09</v>
      </c>
      <c r="N377" s="35">
        <v>61.81</v>
      </c>
      <c r="O377" s="35">
        <v>75.25</v>
      </c>
      <c r="P377" s="35">
        <v>185.05</v>
      </c>
      <c r="Q377" s="35">
        <v>189.06</v>
      </c>
      <c r="R377" s="35">
        <v>103.42</v>
      </c>
      <c r="S377" s="35">
        <v>118.96</v>
      </c>
      <c r="T377" s="35">
        <v>206.93</v>
      </c>
      <c r="U377" s="35">
        <v>458.76</v>
      </c>
      <c r="V377" s="35">
        <v>548.88</v>
      </c>
      <c r="W377" s="35">
        <v>1472.81</v>
      </c>
      <c r="X377" s="35">
        <v>1516.95</v>
      </c>
      <c r="Y377" s="35">
        <v>1711.61</v>
      </c>
    </row>
    <row r="378" spans="1:25" x14ac:dyDescent="0.25">
      <c r="A378" s="67">
        <f t="shared" si="10"/>
        <v>21</v>
      </c>
      <c r="B378" s="35">
        <v>25.54</v>
      </c>
      <c r="C378" s="35">
        <v>152.19</v>
      </c>
      <c r="D378" s="35">
        <v>85.12</v>
      </c>
      <c r="E378" s="35">
        <v>123.68</v>
      </c>
      <c r="F378" s="35">
        <v>191.12</v>
      </c>
      <c r="G378" s="35">
        <v>21.1</v>
      </c>
      <c r="H378" s="35">
        <v>7.0000000000000007E-2</v>
      </c>
      <c r="I378" s="35">
        <v>294.43</v>
      </c>
      <c r="J378" s="35">
        <v>456.34</v>
      </c>
      <c r="K378" s="35">
        <v>1191.48</v>
      </c>
      <c r="L378" s="35">
        <v>3879.07</v>
      </c>
      <c r="M378" s="35">
        <v>3880.97</v>
      </c>
      <c r="N378" s="35">
        <v>3915.88</v>
      </c>
      <c r="O378" s="35">
        <v>3929.67</v>
      </c>
      <c r="P378" s="35">
        <v>3993.57</v>
      </c>
      <c r="Q378" s="35">
        <v>4006.55</v>
      </c>
      <c r="R378" s="35">
        <v>1132.4100000000001</v>
      </c>
      <c r="S378" s="35">
        <v>1183.54</v>
      </c>
      <c r="T378" s="35">
        <v>1272.2</v>
      </c>
      <c r="U378" s="35">
        <v>259.43</v>
      </c>
      <c r="V378" s="35">
        <v>412.7</v>
      </c>
      <c r="W378" s="35">
        <v>492.68</v>
      </c>
      <c r="X378" s="35">
        <v>1185</v>
      </c>
      <c r="Y378" s="35">
        <v>95.71</v>
      </c>
    </row>
    <row r="379" spans="1:25" x14ac:dyDescent="0.25">
      <c r="A379" s="67">
        <f t="shared" si="10"/>
        <v>22</v>
      </c>
      <c r="B379" s="35">
        <v>529.71</v>
      </c>
      <c r="C379" s="35">
        <v>700.47</v>
      </c>
      <c r="D379" s="35">
        <v>557.71</v>
      </c>
      <c r="E379" s="35">
        <v>1263.47</v>
      </c>
      <c r="F379" s="35">
        <v>3302.43</v>
      </c>
      <c r="G379" s="35">
        <v>3087.58</v>
      </c>
      <c r="H379" s="35">
        <v>3051.21</v>
      </c>
      <c r="I379" s="35">
        <v>3093.87</v>
      </c>
      <c r="J379" s="35">
        <v>928.51</v>
      </c>
      <c r="K379" s="35">
        <v>3072.9</v>
      </c>
      <c r="L379" s="35">
        <v>3069.25</v>
      </c>
      <c r="M379" s="35">
        <v>3382.93</v>
      </c>
      <c r="N379" s="35">
        <v>3204.57</v>
      </c>
      <c r="O379" s="35">
        <v>3269.57</v>
      </c>
      <c r="P379" s="35">
        <v>3530.61</v>
      </c>
      <c r="Q379" s="35">
        <v>3534</v>
      </c>
      <c r="R379" s="35">
        <v>3202.72</v>
      </c>
      <c r="S379" s="35">
        <v>3471.46</v>
      </c>
      <c r="T379" s="35">
        <v>624.62</v>
      </c>
      <c r="U379" s="35">
        <v>3026.07</v>
      </c>
      <c r="V379" s="35">
        <v>3277.45</v>
      </c>
      <c r="W379" s="35">
        <v>270.42</v>
      </c>
      <c r="X379" s="35">
        <v>1204.6300000000001</v>
      </c>
      <c r="Y379" s="35">
        <v>1257.52</v>
      </c>
    </row>
    <row r="380" spans="1:25" x14ac:dyDescent="0.25">
      <c r="A380" s="67">
        <f t="shared" si="10"/>
        <v>23</v>
      </c>
      <c r="B380" s="35">
        <v>0</v>
      </c>
      <c r="C380" s="35">
        <v>308.66000000000003</v>
      </c>
      <c r="D380" s="35">
        <v>194.22</v>
      </c>
      <c r="E380" s="35">
        <v>304.92</v>
      </c>
      <c r="F380" s="35">
        <v>0</v>
      </c>
      <c r="G380" s="35">
        <v>0</v>
      </c>
      <c r="H380" s="35">
        <v>0</v>
      </c>
      <c r="I380" s="35">
        <v>0</v>
      </c>
      <c r="J380" s="35">
        <v>0</v>
      </c>
      <c r="K380" s="35">
        <v>0</v>
      </c>
      <c r="L380" s="35">
        <v>0</v>
      </c>
      <c r="M380" s="35">
        <v>0</v>
      </c>
      <c r="N380" s="35">
        <v>0</v>
      </c>
      <c r="O380" s="35">
        <v>0</v>
      </c>
      <c r="P380" s="35">
        <v>0</v>
      </c>
      <c r="Q380" s="35">
        <v>0</v>
      </c>
      <c r="R380" s="35">
        <v>0</v>
      </c>
      <c r="S380" s="35">
        <v>0</v>
      </c>
      <c r="T380" s="35">
        <v>12.26</v>
      </c>
      <c r="U380" s="35">
        <v>96.38</v>
      </c>
      <c r="V380" s="35">
        <v>0</v>
      </c>
      <c r="W380" s="35">
        <v>0</v>
      </c>
      <c r="X380" s="35">
        <v>0</v>
      </c>
      <c r="Y380" s="35">
        <v>0</v>
      </c>
    </row>
    <row r="381" spans="1:25" x14ac:dyDescent="0.25">
      <c r="A381" s="67">
        <f t="shared" si="10"/>
        <v>24</v>
      </c>
      <c r="B381" s="35">
        <v>4.82</v>
      </c>
      <c r="C381" s="35">
        <v>0</v>
      </c>
      <c r="D381" s="35">
        <v>0</v>
      </c>
      <c r="E381" s="35">
        <v>0</v>
      </c>
      <c r="F381" s="35">
        <v>0</v>
      </c>
      <c r="G381" s="35">
        <v>169.9</v>
      </c>
      <c r="H381" s="35">
        <v>179.35</v>
      </c>
      <c r="I381" s="35">
        <v>275.69</v>
      </c>
      <c r="J381" s="35">
        <v>199.44</v>
      </c>
      <c r="K381" s="35">
        <v>296.77</v>
      </c>
      <c r="L381" s="35">
        <v>362.79</v>
      </c>
      <c r="M381" s="35">
        <v>273.58</v>
      </c>
      <c r="N381" s="35">
        <v>419.84</v>
      </c>
      <c r="O381" s="35">
        <v>413.55</v>
      </c>
      <c r="P381" s="35">
        <v>377.09</v>
      </c>
      <c r="Q381" s="35">
        <v>413.55</v>
      </c>
      <c r="R381" s="35">
        <v>340.05</v>
      </c>
      <c r="S381" s="35">
        <v>512.77</v>
      </c>
      <c r="T381" s="35">
        <v>409.66</v>
      </c>
      <c r="U381" s="35">
        <v>478.47</v>
      </c>
      <c r="V381" s="35">
        <v>557.53</v>
      </c>
      <c r="W381" s="35">
        <v>554.96</v>
      </c>
      <c r="X381" s="35">
        <v>446.19</v>
      </c>
      <c r="Y381" s="35">
        <v>486.1</v>
      </c>
    </row>
    <row r="382" spans="1:25" x14ac:dyDescent="0.25">
      <c r="A382" s="67">
        <f t="shared" si="10"/>
        <v>25</v>
      </c>
      <c r="B382" s="35">
        <v>0</v>
      </c>
      <c r="C382" s="35">
        <v>31.17</v>
      </c>
      <c r="D382" s="35">
        <v>0</v>
      </c>
      <c r="E382" s="35">
        <v>0</v>
      </c>
      <c r="F382" s="35">
        <v>0</v>
      </c>
      <c r="G382" s="35">
        <v>263.52999999999997</v>
      </c>
      <c r="H382" s="35">
        <v>268.52</v>
      </c>
      <c r="I382" s="35">
        <v>259.77</v>
      </c>
      <c r="J382" s="35">
        <v>289.82</v>
      </c>
      <c r="K382" s="35">
        <v>320.29000000000002</v>
      </c>
      <c r="L382" s="35">
        <v>359.18</v>
      </c>
      <c r="M382" s="35">
        <v>431.14</v>
      </c>
      <c r="N382" s="35">
        <v>466.55</v>
      </c>
      <c r="O382" s="35">
        <v>453.04</v>
      </c>
      <c r="P382" s="35">
        <v>430.32</v>
      </c>
      <c r="Q382" s="35">
        <v>423.87</v>
      </c>
      <c r="R382" s="35">
        <v>592.71</v>
      </c>
      <c r="S382" s="35">
        <v>470.6</v>
      </c>
      <c r="T382" s="35">
        <v>489.07</v>
      </c>
      <c r="U382" s="35">
        <v>538.13</v>
      </c>
      <c r="V382" s="35">
        <v>553.77</v>
      </c>
      <c r="W382" s="35">
        <v>542.12</v>
      </c>
      <c r="X382" s="35">
        <v>506.86</v>
      </c>
      <c r="Y382" s="35">
        <v>533.20000000000005</v>
      </c>
    </row>
    <row r="383" spans="1:25" x14ac:dyDescent="0.25">
      <c r="A383" s="67">
        <f t="shared" si="10"/>
        <v>26</v>
      </c>
      <c r="B383" s="35">
        <v>0.94</v>
      </c>
      <c r="C383" s="35">
        <v>0.68</v>
      </c>
      <c r="D383" s="35">
        <v>6.43</v>
      </c>
      <c r="E383" s="35">
        <v>42.6</v>
      </c>
      <c r="F383" s="35">
        <v>160.22999999999999</v>
      </c>
      <c r="G383" s="35">
        <v>298.5</v>
      </c>
      <c r="H383" s="35">
        <v>337.46</v>
      </c>
      <c r="I383" s="35">
        <v>349.04</v>
      </c>
      <c r="J383" s="35">
        <v>384.71</v>
      </c>
      <c r="K383" s="35">
        <v>377.36</v>
      </c>
      <c r="L383" s="35">
        <v>436.99</v>
      </c>
      <c r="M383" s="35">
        <v>435.91</v>
      </c>
      <c r="N383" s="35">
        <v>433.98</v>
      </c>
      <c r="O383" s="35">
        <v>305.67</v>
      </c>
      <c r="P383" s="35">
        <v>318.24</v>
      </c>
      <c r="Q383" s="35">
        <v>322.45999999999998</v>
      </c>
      <c r="R383" s="35">
        <v>321.18</v>
      </c>
      <c r="S383" s="35">
        <v>344.53</v>
      </c>
      <c r="T383" s="35">
        <v>319.16000000000003</v>
      </c>
      <c r="U383" s="35">
        <v>275.57</v>
      </c>
      <c r="V383" s="35">
        <v>490.55</v>
      </c>
      <c r="W383" s="35">
        <v>481.53</v>
      </c>
      <c r="X383" s="35">
        <v>316.64999999999998</v>
      </c>
      <c r="Y383" s="35">
        <v>0</v>
      </c>
    </row>
    <row r="384" spans="1:25" x14ac:dyDescent="0.25">
      <c r="A384" s="67">
        <f t="shared" si="10"/>
        <v>27</v>
      </c>
      <c r="B384" s="35">
        <v>59.88</v>
      </c>
      <c r="C384" s="35">
        <v>53.76</v>
      </c>
      <c r="D384" s="35">
        <v>41.15</v>
      </c>
      <c r="E384" s="35">
        <v>43.12</v>
      </c>
      <c r="F384" s="35">
        <v>0.08</v>
      </c>
      <c r="G384" s="35">
        <v>389.73</v>
      </c>
      <c r="H384" s="35">
        <v>389.39</v>
      </c>
      <c r="I384" s="35">
        <v>36.840000000000003</v>
      </c>
      <c r="J384" s="35">
        <v>306.56</v>
      </c>
      <c r="K384" s="35">
        <v>302.92</v>
      </c>
      <c r="L384" s="35">
        <v>330.89</v>
      </c>
      <c r="M384" s="35">
        <v>290.2</v>
      </c>
      <c r="N384" s="35">
        <v>266.82</v>
      </c>
      <c r="O384" s="35">
        <v>246.4</v>
      </c>
      <c r="P384" s="35">
        <v>245.27</v>
      </c>
      <c r="Q384" s="35">
        <v>240.92</v>
      </c>
      <c r="R384" s="35">
        <v>234.21</v>
      </c>
      <c r="S384" s="35">
        <v>257.63</v>
      </c>
      <c r="T384" s="35">
        <v>270.95999999999998</v>
      </c>
      <c r="U384" s="35">
        <v>242.6</v>
      </c>
      <c r="V384" s="35">
        <v>336.84</v>
      </c>
      <c r="W384" s="35">
        <v>433.92</v>
      </c>
      <c r="X384" s="35">
        <v>417.6</v>
      </c>
      <c r="Y384" s="35">
        <v>476.69</v>
      </c>
    </row>
    <row r="385" spans="1:25" x14ac:dyDescent="0.25">
      <c r="A385" s="67">
        <f t="shared" si="10"/>
        <v>28</v>
      </c>
      <c r="B385" s="35">
        <v>0.39</v>
      </c>
      <c r="C385" s="35">
        <v>16.739999999999998</v>
      </c>
      <c r="D385" s="35">
        <v>44.48</v>
      </c>
      <c r="E385" s="35">
        <v>83.27</v>
      </c>
      <c r="F385" s="35">
        <v>0</v>
      </c>
      <c r="G385" s="35">
        <v>30.11</v>
      </c>
      <c r="H385" s="35">
        <v>0</v>
      </c>
      <c r="I385" s="35">
        <v>11.19</v>
      </c>
      <c r="J385" s="35">
        <v>74.78</v>
      </c>
      <c r="K385" s="35">
        <v>2.2000000000000002</v>
      </c>
      <c r="L385" s="35">
        <v>57.34</v>
      </c>
      <c r="M385" s="35">
        <v>103.29</v>
      </c>
      <c r="N385" s="35">
        <v>237.96</v>
      </c>
      <c r="O385" s="35">
        <v>208.23</v>
      </c>
      <c r="P385" s="35">
        <v>322.41000000000003</v>
      </c>
      <c r="Q385" s="35">
        <v>175.74</v>
      </c>
      <c r="R385" s="35">
        <v>207.1</v>
      </c>
      <c r="S385" s="35">
        <v>327.55</v>
      </c>
      <c r="T385" s="35">
        <v>668.45</v>
      </c>
      <c r="U385" s="35">
        <v>387.72</v>
      </c>
      <c r="V385" s="35">
        <v>538.22</v>
      </c>
      <c r="W385" s="35">
        <v>569.34</v>
      </c>
      <c r="X385" s="35">
        <v>470.16</v>
      </c>
      <c r="Y385" s="35">
        <v>7.22</v>
      </c>
    </row>
    <row r="386" spans="1:25" x14ac:dyDescent="0.25">
      <c r="A386" s="67">
        <f t="shared" si="10"/>
        <v>29</v>
      </c>
      <c r="B386" s="35">
        <v>193.98</v>
      </c>
      <c r="C386" s="35">
        <v>184.73</v>
      </c>
      <c r="D386" s="35">
        <v>307.56</v>
      </c>
      <c r="E386" s="35">
        <v>324.91000000000003</v>
      </c>
      <c r="F386" s="35">
        <v>435.52</v>
      </c>
      <c r="G386" s="35">
        <v>119.66</v>
      </c>
      <c r="H386" s="35">
        <v>443.04</v>
      </c>
      <c r="I386" s="35">
        <v>140.54</v>
      </c>
      <c r="J386" s="35">
        <v>400.92</v>
      </c>
      <c r="K386" s="35">
        <v>507.57</v>
      </c>
      <c r="L386" s="35">
        <v>529.35</v>
      </c>
      <c r="M386" s="35">
        <v>523.74</v>
      </c>
      <c r="N386" s="35">
        <v>362.99</v>
      </c>
      <c r="O386" s="35">
        <v>350.78</v>
      </c>
      <c r="P386" s="35">
        <v>332.25</v>
      </c>
      <c r="Q386" s="35">
        <v>316.56</v>
      </c>
      <c r="R386" s="35">
        <v>307.32</v>
      </c>
      <c r="S386" s="35">
        <v>318.11</v>
      </c>
      <c r="T386" s="35">
        <v>279.42</v>
      </c>
      <c r="U386" s="35">
        <v>224.08</v>
      </c>
      <c r="V386" s="35">
        <v>418.86</v>
      </c>
      <c r="W386" s="35">
        <v>650.38</v>
      </c>
      <c r="X386" s="35">
        <v>744.53</v>
      </c>
      <c r="Y386" s="35">
        <v>728.68</v>
      </c>
    </row>
    <row r="387" spans="1:25" x14ac:dyDescent="0.25">
      <c r="A387" s="67">
        <f t="shared" si="10"/>
        <v>30</v>
      </c>
      <c r="B387" s="35">
        <v>0</v>
      </c>
      <c r="C387" s="35">
        <v>0</v>
      </c>
      <c r="D387" s="35">
        <v>0</v>
      </c>
      <c r="E387" s="35">
        <v>0</v>
      </c>
      <c r="F387" s="35">
        <v>0</v>
      </c>
      <c r="G387" s="35">
        <v>0</v>
      </c>
      <c r="H387" s="35">
        <v>152.34</v>
      </c>
      <c r="I387" s="35">
        <v>170.84</v>
      </c>
      <c r="J387" s="35">
        <v>209.39</v>
      </c>
      <c r="K387" s="35">
        <v>292.58999999999997</v>
      </c>
      <c r="L387" s="35">
        <v>292.68</v>
      </c>
      <c r="M387" s="35">
        <v>295.27999999999997</v>
      </c>
      <c r="N387" s="35">
        <v>289.36</v>
      </c>
      <c r="O387" s="35">
        <v>369.56</v>
      </c>
      <c r="P387" s="35">
        <v>280.58</v>
      </c>
      <c r="Q387" s="35">
        <v>274.75</v>
      </c>
      <c r="R387" s="35">
        <v>268.62</v>
      </c>
      <c r="S387" s="35">
        <v>242.93</v>
      </c>
      <c r="T387" s="35">
        <v>292.82</v>
      </c>
      <c r="U387" s="35">
        <v>474.46</v>
      </c>
      <c r="V387" s="35">
        <v>519.62</v>
      </c>
      <c r="W387" s="35">
        <v>566.62</v>
      </c>
      <c r="X387" s="35">
        <v>0.02</v>
      </c>
      <c r="Y387" s="35">
        <v>228.48</v>
      </c>
    </row>
    <row r="388" spans="1:25" x14ac:dyDescent="0.25">
      <c r="A388" s="67">
        <f t="shared" si="10"/>
        <v>31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0</v>
      </c>
      <c r="H388" s="35">
        <v>0</v>
      </c>
      <c r="I388" s="35">
        <v>0</v>
      </c>
      <c r="J388" s="35">
        <v>0</v>
      </c>
      <c r="K388" s="35">
        <v>0</v>
      </c>
      <c r="L388" s="35">
        <v>0</v>
      </c>
      <c r="M388" s="35">
        <v>0</v>
      </c>
      <c r="N388" s="35">
        <v>0</v>
      </c>
      <c r="O388" s="35">
        <v>0</v>
      </c>
      <c r="P388" s="35">
        <v>0</v>
      </c>
      <c r="Q388" s="35">
        <v>0</v>
      </c>
      <c r="R388" s="35">
        <v>0</v>
      </c>
      <c r="S388" s="35">
        <v>0</v>
      </c>
      <c r="T388" s="35">
        <v>0</v>
      </c>
      <c r="U388" s="35">
        <v>0</v>
      </c>
      <c r="V388" s="35">
        <v>0</v>
      </c>
      <c r="W388" s="35">
        <v>0</v>
      </c>
      <c r="X388" s="35">
        <v>0</v>
      </c>
      <c r="Y388" s="35">
        <v>0</v>
      </c>
    </row>
    <row r="390" spans="1:25" ht="15.75" customHeight="1" x14ac:dyDescent="0.25">
      <c r="A390" s="56" t="s">
        <v>78</v>
      </c>
      <c r="B390" s="64" t="s">
        <v>155</v>
      </c>
      <c r="C390" s="65"/>
      <c r="D390" s="65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  <c r="P390" s="65"/>
      <c r="Q390" s="65"/>
      <c r="R390" s="65"/>
      <c r="S390" s="65"/>
      <c r="T390" s="65"/>
      <c r="U390" s="65"/>
      <c r="V390" s="65"/>
      <c r="W390" s="65"/>
      <c r="X390" s="65"/>
      <c r="Y390" s="66"/>
    </row>
    <row r="391" spans="1:25" ht="30" customHeight="1" x14ac:dyDescent="0.25">
      <c r="A391" s="60"/>
      <c r="B391" s="55" t="s">
        <v>80</v>
      </c>
      <c r="C391" s="55" t="s">
        <v>81</v>
      </c>
      <c r="D391" s="55" t="s">
        <v>82</v>
      </c>
      <c r="E391" s="55" t="s">
        <v>83</v>
      </c>
      <c r="F391" s="55" t="s">
        <v>84</v>
      </c>
      <c r="G391" s="55" t="s">
        <v>85</v>
      </c>
      <c r="H391" s="55" t="s">
        <v>86</v>
      </c>
      <c r="I391" s="55" t="s">
        <v>87</v>
      </c>
      <c r="J391" s="55" t="s">
        <v>88</v>
      </c>
      <c r="K391" s="55" t="s">
        <v>89</v>
      </c>
      <c r="L391" s="55" t="s">
        <v>90</v>
      </c>
      <c r="M391" s="55" t="s">
        <v>91</v>
      </c>
      <c r="N391" s="55" t="s">
        <v>92</v>
      </c>
      <c r="O391" s="55" t="s">
        <v>93</v>
      </c>
      <c r="P391" s="55" t="s">
        <v>94</v>
      </c>
      <c r="Q391" s="55" t="s">
        <v>95</v>
      </c>
      <c r="R391" s="55" t="s">
        <v>96</v>
      </c>
      <c r="S391" s="55" t="s">
        <v>97</v>
      </c>
      <c r="T391" s="55" t="s">
        <v>98</v>
      </c>
      <c r="U391" s="55" t="s">
        <v>99</v>
      </c>
      <c r="V391" s="55" t="s">
        <v>100</v>
      </c>
      <c r="W391" s="55" t="s">
        <v>101</v>
      </c>
      <c r="X391" s="55" t="s">
        <v>102</v>
      </c>
      <c r="Y391" s="55" t="s">
        <v>103</v>
      </c>
    </row>
    <row r="392" spans="1:25" ht="15" customHeight="1" x14ac:dyDescent="0.25">
      <c r="A392" s="67">
        <v>1</v>
      </c>
      <c r="B392" s="35">
        <v>2.67</v>
      </c>
      <c r="C392" s="35">
        <v>1.24</v>
      </c>
      <c r="D392" s="35">
        <v>1.54</v>
      </c>
      <c r="E392" s="35">
        <v>1.05</v>
      </c>
      <c r="F392" s="35">
        <v>3.39</v>
      </c>
      <c r="G392" s="35">
        <v>0.24</v>
      </c>
      <c r="H392" s="35">
        <v>4.9000000000000004</v>
      </c>
      <c r="I392" s="35">
        <v>2.4300000000000002</v>
      </c>
      <c r="J392" s="35">
        <v>1.96</v>
      </c>
      <c r="K392" s="35">
        <v>1.67</v>
      </c>
      <c r="L392" s="35">
        <v>2.31</v>
      </c>
      <c r="M392" s="35">
        <v>15.65</v>
      </c>
      <c r="N392" s="35">
        <v>1.62</v>
      </c>
      <c r="O392" s="35">
        <v>4.42</v>
      </c>
      <c r="P392" s="35">
        <v>0.52</v>
      </c>
      <c r="Q392" s="35">
        <v>0.93</v>
      </c>
      <c r="R392" s="35">
        <v>0.44</v>
      </c>
      <c r="S392" s="35">
        <v>0</v>
      </c>
      <c r="T392" s="35">
        <v>9.74</v>
      </c>
      <c r="U392" s="35">
        <v>3.52</v>
      </c>
      <c r="V392" s="35">
        <v>8.4700000000000006</v>
      </c>
      <c r="W392" s="35">
        <v>158.69</v>
      </c>
      <c r="X392" s="35">
        <v>207.55</v>
      </c>
      <c r="Y392" s="35">
        <v>606.45000000000005</v>
      </c>
    </row>
    <row r="393" spans="1:25" ht="15" customHeight="1" x14ac:dyDescent="0.25">
      <c r="A393" s="67">
        <v>2</v>
      </c>
      <c r="B393" s="35">
        <v>223.92</v>
      </c>
      <c r="C393" s="35">
        <v>55.34</v>
      </c>
      <c r="D393" s="35">
        <v>62.14</v>
      </c>
      <c r="E393" s="35">
        <v>77.930000000000007</v>
      </c>
      <c r="F393" s="35">
        <v>59.63</v>
      </c>
      <c r="G393" s="35">
        <v>76.06</v>
      </c>
      <c r="H393" s="35">
        <v>18.739999999999998</v>
      </c>
      <c r="I393" s="35">
        <v>0</v>
      </c>
      <c r="J393" s="35">
        <v>0</v>
      </c>
      <c r="K393" s="35">
        <v>0.04</v>
      </c>
      <c r="L393" s="35">
        <v>0.59</v>
      </c>
      <c r="M393" s="35">
        <v>0</v>
      </c>
      <c r="N393" s="35">
        <v>0</v>
      </c>
      <c r="O393" s="35">
        <v>23.12</v>
      </c>
      <c r="P393" s="35">
        <v>21.34</v>
      </c>
      <c r="Q393" s="35">
        <v>0</v>
      </c>
      <c r="R393" s="35">
        <v>35.97</v>
      </c>
      <c r="S393" s="35">
        <v>87.03</v>
      </c>
      <c r="T393" s="35">
        <v>97.03</v>
      </c>
      <c r="U393" s="35">
        <v>308.06</v>
      </c>
      <c r="V393" s="35">
        <v>453.63</v>
      </c>
      <c r="W393" s="35">
        <v>653.87</v>
      </c>
      <c r="X393" s="35">
        <v>865.95</v>
      </c>
      <c r="Y393" s="35">
        <v>1725.79</v>
      </c>
    </row>
    <row r="394" spans="1:25" x14ac:dyDescent="0.25">
      <c r="A394" s="67">
        <f>A393+1</f>
        <v>3</v>
      </c>
      <c r="B394" s="35">
        <v>220.91</v>
      </c>
      <c r="C394" s="35">
        <v>529.13</v>
      </c>
      <c r="D394" s="35">
        <v>245.9</v>
      </c>
      <c r="E394" s="35">
        <v>544.51</v>
      </c>
      <c r="F394" s="35">
        <v>261.20999999999998</v>
      </c>
      <c r="G394" s="35">
        <v>544.25</v>
      </c>
      <c r="H394" s="35">
        <v>104.28</v>
      </c>
      <c r="I394" s="35">
        <v>74.47</v>
      </c>
      <c r="J394" s="35">
        <v>0.31</v>
      </c>
      <c r="K394" s="35">
        <v>16.7</v>
      </c>
      <c r="L394" s="35">
        <v>1.1200000000000001</v>
      </c>
      <c r="M394" s="35">
        <v>6.17</v>
      </c>
      <c r="N394" s="35">
        <v>214.92</v>
      </c>
      <c r="O394" s="35">
        <v>240.44</v>
      </c>
      <c r="P394" s="35">
        <v>85.1</v>
      </c>
      <c r="Q394" s="35">
        <v>191.6</v>
      </c>
      <c r="R394" s="35">
        <v>191.02</v>
      </c>
      <c r="S394" s="35">
        <v>161.9</v>
      </c>
      <c r="T394" s="35">
        <v>326.38</v>
      </c>
      <c r="U394" s="35">
        <v>605.22</v>
      </c>
      <c r="V394" s="35">
        <v>682.54</v>
      </c>
      <c r="W394" s="35">
        <v>1679.69</v>
      </c>
      <c r="X394" s="35">
        <v>1682.74</v>
      </c>
      <c r="Y394" s="35">
        <v>1674.51</v>
      </c>
    </row>
    <row r="395" spans="1:25" x14ac:dyDescent="0.25">
      <c r="A395" s="67">
        <f t="shared" ref="A395:A422" si="11">A394+1</f>
        <v>4</v>
      </c>
      <c r="B395" s="35">
        <v>453.32</v>
      </c>
      <c r="C395" s="35">
        <v>427.13</v>
      </c>
      <c r="D395" s="35">
        <v>459.94</v>
      </c>
      <c r="E395" s="35">
        <v>278.18</v>
      </c>
      <c r="F395" s="35">
        <v>588.1</v>
      </c>
      <c r="G395" s="35">
        <v>593.03</v>
      </c>
      <c r="H395" s="35">
        <v>597.30999999999995</v>
      </c>
      <c r="I395" s="35">
        <v>590.82000000000005</v>
      </c>
      <c r="J395" s="35">
        <v>597.86</v>
      </c>
      <c r="K395" s="35">
        <v>601.41999999999996</v>
      </c>
      <c r="L395" s="35">
        <v>604.04999999999995</v>
      </c>
      <c r="M395" s="35">
        <v>607.86</v>
      </c>
      <c r="N395" s="35">
        <v>610.12</v>
      </c>
      <c r="O395" s="35">
        <v>616.55999999999995</v>
      </c>
      <c r="P395" s="35">
        <v>620.96</v>
      </c>
      <c r="Q395" s="35">
        <v>619.55999999999995</v>
      </c>
      <c r="R395" s="35">
        <v>1639.96</v>
      </c>
      <c r="S395" s="35">
        <v>1618.5</v>
      </c>
      <c r="T395" s="35">
        <v>1600.59</v>
      </c>
      <c r="U395" s="35">
        <v>1590.28</v>
      </c>
      <c r="V395" s="35">
        <v>1579.37</v>
      </c>
      <c r="W395" s="35">
        <v>1576.56</v>
      </c>
      <c r="X395" s="35">
        <v>1544.58</v>
      </c>
      <c r="Y395" s="35">
        <v>1526.82</v>
      </c>
    </row>
    <row r="396" spans="1:25" x14ac:dyDescent="0.25">
      <c r="A396" s="67">
        <f t="shared" si="11"/>
        <v>5</v>
      </c>
      <c r="B396" s="35">
        <v>104.66</v>
      </c>
      <c r="C396" s="35">
        <v>115.67</v>
      </c>
      <c r="D396" s="35">
        <v>106.96</v>
      </c>
      <c r="E396" s="35">
        <v>154.9</v>
      </c>
      <c r="F396" s="35">
        <v>167.15</v>
      </c>
      <c r="G396" s="35">
        <v>180.72</v>
      </c>
      <c r="H396" s="35">
        <v>171.98</v>
      </c>
      <c r="I396" s="35">
        <v>174.64</v>
      </c>
      <c r="J396" s="35">
        <v>272.36</v>
      </c>
      <c r="K396" s="35">
        <v>289.35000000000002</v>
      </c>
      <c r="L396" s="35">
        <v>283.13</v>
      </c>
      <c r="M396" s="35">
        <v>187.54</v>
      </c>
      <c r="N396" s="35">
        <v>192.47</v>
      </c>
      <c r="O396" s="35">
        <v>195.55</v>
      </c>
      <c r="P396" s="35">
        <v>291.17</v>
      </c>
      <c r="Q396" s="35">
        <v>196.53</v>
      </c>
      <c r="R396" s="35">
        <v>232.88</v>
      </c>
      <c r="S396" s="35">
        <v>480.37</v>
      </c>
      <c r="T396" s="35">
        <v>650.35</v>
      </c>
      <c r="U396" s="35">
        <v>1154.02</v>
      </c>
      <c r="V396" s="35">
        <v>1159.58</v>
      </c>
      <c r="W396" s="35">
        <v>1158.96</v>
      </c>
      <c r="X396" s="35">
        <v>1156.73</v>
      </c>
      <c r="Y396" s="35">
        <v>1154.6199999999999</v>
      </c>
    </row>
    <row r="397" spans="1:25" x14ac:dyDescent="0.25">
      <c r="A397" s="67">
        <f t="shared" si="11"/>
        <v>6</v>
      </c>
      <c r="B397" s="35">
        <v>4.6399999999999997</v>
      </c>
      <c r="C397" s="35">
        <v>0.53</v>
      </c>
      <c r="D397" s="35">
        <v>0</v>
      </c>
      <c r="E397" s="35">
        <v>1.35</v>
      </c>
      <c r="F397" s="35">
        <v>13.1</v>
      </c>
      <c r="G397" s="35">
        <v>20.059999999999999</v>
      </c>
      <c r="H397" s="35">
        <v>23.6</v>
      </c>
      <c r="I397" s="35">
        <v>6.2</v>
      </c>
      <c r="J397" s="35">
        <v>44.33</v>
      </c>
      <c r="K397" s="35">
        <v>46.21</v>
      </c>
      <c r="L397" s="35">
        <v>37.68</v>
      </c>
      <c r="M397" s="35">
        <v>38.36</v>
      </c>
      <c r="N397" s="35">
        <v>48.5</v>
      </c>
      <c r="O397" s="35">
        <v>48.82</v>
      </c>
      <c r="P397" s="35">
        <v>191.02</v>
      </c>
      <c r="Q397" s="35">
        <v>707.26</v>
      </c>
      <c r="R397" s="35">
        <v>722.33</v>
      </c>
      <c r="S397" s="35">
        <v>1020.03</v>
      </c>
      <c r="T397" s="35">
        <v>1008</v>
      </c>
      <c r="U397" s="35">
        <v>990.96</v>
      </c>
      <c r="V397" s="35">
        <v>987.09</v>
      </c>
      <c r="W397" s="35">
        <v>984.38</v>
      </c>
      <c r="X397" s="35">
        <v>987.15</v>
      </c>
      <c r="Y397" s="35">
        <v>824.25</v>
      </c>
    </row>
    <row r="398" spans="1:25" x14ac:dyDescent="0.25">
      <c r="A398" s="67">
        <f t="shared" si="11"/>
        <v>7</v>
      </c>
      <c r="B398" s="35">
        <v>134.75</v>
      </c>
      <c r="C398" s="35">
        <v>46.26</v>
      </c>
      <c r="D398" s="35">
        <v>8.89</v>
      </c>
      <c r="E398" s="35">
        <v>24.92</v>
      </c>
      <c r="F398" s="35">
        <v>60.42</v>
      </c>
      <c r="G398" s="35">
        <v>91.63</v>
      </c>
      <c r="H398" s="35">
        <v>247.43</v>
      </c>
      <c r="I398" s="35">
        <v>241.64</v>
      </c>
      <c r="J398" s="35">
        <v>197.22</v>
      </c>
      <c r="K398" s="35">
        <v>314.8</v>
      </c>
      <c r="L398" s="35">
        <v>361.14</v>
      </c>
      <c r="M398" s="35">
        <v>307</v>
      </c>
      <c r="N398" s="35">
        <v>356.35</v>
      </c>
      <c r="O398" s="35">
        <v>172.58</v>
      </c>
      <c r="P398" s="35">
        <v>349.51</v>
      </c>
      <c r="Q398" s="35">
        <v>331.67</v>
      </c>
      <c r="R398" s="35">
        <v>199.29</v>
      </c>
      <c r="S398" s="35">
        <v>203.43</v>
      </c>
      <c r="T398" s="35">
        <v>312.88</v>
      </c>
      <c r="U398" s="35">
        <v>367.56</v>
      </c>
      <c r="V398" s="35">
        <v>539.64</v>
      </c>
      <c r="W398" s="35">
        <v>1247.4000000000001</v>
      </c>
      <c r="X398" s="35">
        <v>1254.1300000000001</v>
      </c>
      <c r="Y398" s="35">
        <v>1263.56</v>
      </c>
    </row>
    <row r="399" spans="1:25" x14ac:dyDescent="0.25">
      <c r="A399" s="67">
        <f t="shared" si="11"/>
        <v>8</v>
      </c>
      <c r="B399" s="35">
        <v>301.62</v>
      </c>
      <c r="C399" s="35">
        <v>297.67</v>
      </c>
      <c r="D399" s="35">
        <v>114.75</v>
      </c>
      <c r="E399" s="35">
        <v>85.71</v>
      </c>
      <c r="F399" s="35">
        <v>93.34</v>
      </c>
      <c r="G399" s="35">
        <v>200.3</v>
      </c>
      <c r="H399" s="35">
        <v>77.400000000000006</v>
      </c>
      <c r="I399" s="35">
        <v>244.24</v>
      </c>
      <c r="J399" s="35">
        <v>293.36</v>
      </c>
      <c r="K399" s="35">
        <v>122.97</v>
      </c>
      <c r="L399" s="35">
        <v>52.72</v>
      </c>
      <c r="M399" s="35">
        <v>56.58</v>
      </c>
      <c r="N399" s="35">
        <v>56.05</v>
      </c>
      <c r="O399" s="35">
        <v>39.22</v>
      </c>
      <c r="P399" s="35">
        <v>39.950000000000003</v>
      </c>
      <c r="Q399" s="35">
        <v>17.64</v>
      </c>
      <c r="R399" s="35">
        <v>20.63</v>
      </c>
      <c r="S399" s="35">
        <v>327.2</v>
      </c>
      <c r="T399" s="35">
        <v>380.3</v>
      </c>
      <c r="U399" s="35">
        <v>456.89</v>
      </c>
      <c r="V399" s="35">
        <v>513.84</v>
      </c>
      <c r="W399" s="35">
        <v>515.16999999999996</v>
      </c>
      <c r="X399" s="35">
        <v>1365.71</v>
      </c>
      <c r="Y399" s="35">
        <v>1357.71</v>
      </c>
    </row>
    <row r="400" spans="1:25" x14ac:dyDescent="0.25">
      <c r="A400" s="67">
        <f t="shared" si="11"/>
        <v>9</v>
      </c>
      <c r="B400" s="35">
        <v>73.58</v>
      </c>
      <c r="C400" s="35">
        <v>296.07</v>
      </c>
      <c r="D400" s="35">
        <v>52.29</v>
      </c>
      <c r="E400" s="35">
        <v>33.43</v>
      </c>
      <c r="F400" s="35">
        <v>10.82</v>
      </c>
      <c r="G400" s="35">
        <v>45.68</v>
      </c>
      <c r="H400" s="35">
        <v>145.84</v>
      </c>
      <c r="I400" s="35">
        <v>156.82</v>
      </c>
      <c r="J400" s="35">
        <v>290.76</v>
      </c>
      <c r="K400" s="35">
        <v>12.88</v>
      </c>
      <c r="L400" s="35">
        <v>10.11</v>
      </c>
      <c r="M400" s="35">
        <v>12.36</v>
      </c>
      <c r="N400" s="35">
        <v>8.65</v>
      </c>
      <c r="O400" s="35">
        <v>10.99</v>
      </c>
      <c r="P400" s="35">
        <v>11.41</v>
      </c>
      <c r="Q400" s="35">
        <v>5.71</v>
      </c>
      <c r="R400" s="35">
        <v>4.8</v>
      </c>
      <c r="S400" s="35">
        <v>7.37</v>
      </c>
      <c r="T400" s="35">
        <v>0</v>
      </c>
      <c r="U400" s="35">
        <v>0</v>
      </c>
      <c r="V400" s="35">
        <v>29.42</v>
      </c>
      <c r="W400" s="35">
        <v>0.25</v>
      </c>
      <c r="X400" s="35">
        <v>308.94</v>
      </c>
      <c r="Y400" s="35">
        <v>347.28</v>
      </c>
    </row>
    <row r="401" spans="1:25" x14ac:dyDescent="0.25">
      <c r="A401" s="67">
        <f t="shared" si="11"/>
        <v>10</v>
      </c>
      <c r="B401" s="35">
        <v>409.91</v>
      </c>
      <c r="C401" s="35">
        <v>418.41</v>
      </c>
      <c r="D401" s="35">
        <v>155.63</v>
      </c>
      <c r="E401" s="35">
        <v>215.35</v>
      </c>
      <c r="F401" s="35">
        <v>210.3</v>
      </c>
      <c r="G401" s="35">
        <v>217.03</v>
      </c>
      <c r="H401" s="35">
        <v>229.19</v>
      </c>
      <c r="I401" s="35">
        <v>268.35000000000002</v>
      </c>
      <c r="J401" s="35">
        <v>496.16</v>
      </c>
      <c r="K401" s="35">
        <v>481.8</v>
      </c>
      <c r="L401" s="35">
        <v>501.46</v>
      </c>
      <c r="M401" s="35">
        <v>576.9</v>
      </c>
      <c r="N401" s="35">
        <v>562.28</v>
      </c>
      <c r="O401" s="35">
        <v>552.39</v>
      </c>
      <c r="P401" s="35">
        <v>584.79999999999995</v>
      </c>
      <c r="Q401" s="35">
        <v>518.54</v>
      </c>
      <c r="R401" s="35">
        <v>519.16</v>
      </c>
      <c r="S401" s="35">
        <v>350.63</v>
      </c>
      <c r="T401" s="35">
        <v>323.27999999999997</v>
      </c>
      <c r="U401" s="35">
        <v>524.72</v>
      </c>
      <c r="V401" s="35">
        <v>553.55999999999995</v>
      </c>
      <c r="W401" s="35">
        <v>655.98</v>
      </c>
      <c r="X401" s="35">
        <v>624.85</v>
      </c>
      <c r="Y401" s="35">
        <v>1574.42</v>
      </c>
    </row>
    <row r="402" spans="1:25" x14ac:dyDescent="0.25">
      <c r="A402" s="67">
        <f t="shared" si="11"/>
        <v>11</v>
      </c>
      <c r="B402" s="35">
        <v>100.58</v>
      </c>
      <c r="C402" s="35">
        <v>97.13</v>
      </c>
      <c r="D402" s="35">
        <v>240.18</v>
      </c>
      <c r="E402" s="35">
        <v>149.97999999999999</v>
      </c>
      <c r="F402" s="35">
        <v>164.37</v>
      </c>
      <c r="G402" s="35">
        <v>183.88</v>
      </c>
      <c r="H402" s="35">
        <v>140.41</v>
      </c>
      <c r="I402" s="35">
        <v>69.819999999999993</v>
      </c>
      <c r="J402" s="35">
        <v>335</v>
      </c>
      <c r="K402" s="35">
        <v>519.58000000000004</v>
      </c>
      <c r="L402" s="35">
        <v>139.63</v>
      </c>
      <c r="M402" s="35">
        <v>144.62</v>
      </c>
      <c r="N402" s="35">
        <v>159</v>
      </c>
      <c r="O402" s="35">
        <v>137.31</v>
      </c>
      <c r="P402" s="35">
        <v>240.42</v>
      </c>
      <c r="Q402" s="35">
        <v>184.35</v>
      </c>
      <c r="R402" s="35">
        <v>179.77</v>
      </c>
      <c r="S402" s="35">
        <v>298.17</v>
      </c>
      <c r="T402" s="35">
        <v>283.70999999999998</v>
      </c>
      <c r="U402" s="35">
        <v>457.77</v>
      </c>
      <c r="V402" s="35">
        <v>358.52</v>
      </c>
      <c r="W402" s="35">
        <v>364.17</v>
      </c>
      <c r="X402" s="35">
        <v>1155.32</v>
      </c>
      <c r="Y402" s="35">
        <v>1076.1400000000001</v>
      </c>
    </row>
    <row r="403" spans="1:25" x14ac:dyDescent="0.25">
      <c r="A403" s="67">
        <f t="shared" si="11"/>
        <v>12</v>
      </c>
      <c r="B403" s="35">
        <v>281.72000000000003</v>
      </c>
      <c r="C403" s="35">
        <v>290.98</v>
      </c>
      <c r="D403" s="35">
        <v>72.900000000000006</v>
      </c>
      <c r="E403" s="35">
        <v>101.49</v>
      </c>
      <c r="F403" s="35">
        <v>170.47</v>
      </c>
      <c r="G403" s="35">
        <v>39.33</v>
      </c>
      <c r="H403" s="35">
        <v>56.23</v>
      </c>
      <c r="I403" s="35">
        <v>33.229999999999997</v>
      </c>
      <c r="J403" s="35">
        <v>55.67</v>
      </c>
      <c r="K403" s="35">
        <v>66.78</v>
      </c>
      <c r="L403" s="35">
        <v>1.86</v>
      </c>
      <c r="M403" s="35">
        <v>2.21</v>
      </c>
      <c r="N403" s="35">
        <v>2.2999999999999998</v>
      </c>
      <c r="O403" s="35">
        <v>3.18</v>
      </c>
      <c r="P403" s="35">
        <v>11.76</v>
      </c>
      <c r="Q403" s="35">
        <v>23.64</v>
      </c>
      <c r="R403" s="35">
        <v>0.06</v>
      </c>
      <c r="S403" s="35">
        <v>0.09</v>
      </c>
      <c r="T403" s="35">
        <v>6.12</v>
      </c>
      <c r="U403" s="35">
        <v>0</v>
      </c>
      <c r="V403" s="35">
        <v>15.52</v>
      </c>
      <c r="W403" s="35">
        <v>40.270000000000003</v>
      </c>
      <c r="X403" s="35">
        <v>14.73</v>
      </c>
      <c r="Y403" s="35">
        <v>326.75</v>
      </c>
    </row>
    <row r="404" spans="1:25" x14ac:dyDescent="0.25">
      <c r="A404" s="67">
        <f t="shared" si="11"/>
        <v>13</v>
      </c>
      <c r="B404" s="35">
        <v>12.23</v>
      </c>
      <c r="C404" s="35">
        <v>0.41</v>
      </c>
      <c r="D404" s="35">
        <v>1.08</v>
      </c>
      <c r="E404" s="35">
        <v>0.94</v>
      </c>
      <c r="F404" s="35">
        <v>53.91</v>
      </c>
      <c r="G404" s="35">
        <v>0.52</v>
      </c>
      <c r="H404" s="35">
        <v>23.04</v>
      </c>
      <c r="I404" s="35">
        <v>16.75</v>
      </c>
      <c r="J404" s="35">
        <v>0.16</v>
      </c>
      <c r="K404" s="35">
        <v>16.64</v>
      </c>
      <c r="L404" s="35">
        <v>0.23</v>
      </c>
      <c r="M404" s="35">
        <v>0.09</v>
      </c>
      <c r="N404" s="35">
        <v>0.02</v>
      </c>
      <c r="O404" s="35">
        <v>21.66</v>
      </c>
      <c r="P404" s="35">
        <v>24.23</v>
      </c>
      <c r="Q404" s="35">
        <v>20.59</v>
      </c>
      <c r="R404" s="35">
        <v>18.61</v>
      </c>
      <c r="S404" s="35">
        <v>0.16</v>
      </c>
      <c r="T404" s="35">
        <v>0.18</v>
      </c>
      <c r="U404" s="35">
        <v>1.01</v>
      </c>
      <c r="V404" s="35">
        <v>27.38</v>
      </c>
      <c r="W404" s="35">
        <v>367.3</v>
      </c>
      <c r="X404" s="35">
        <v>386.94</v>
      </c>
      <c r="Y404" s="35">
        <v>404.26</v>
      </c>
    </row>
    <row r="405" spans="1:25" x14ac:dyDescent="0.25">
      <c r="A405" s="67">
        <f t="shared" si="11"/>
        <v>14</v>
      </c>
      <c r="B405" s="35">
        <v>145.16999999999999</v>
      </c>
      <c r="C405" s="35">
        <v>174.64</v>
      </c>
      <c r="D405" s="35">
        <v>95.03</v>
      </c>
      <c r="E405" s="35">
        <v>121.29</v>
      </c>
      <c r="F405" s="35">
        <v>147.4</v>
      </c>
      <c r="G405" s="35">
        <v>156.24</v>
      </c>
      <c r="H405" s="35">
        <v>152.57</v>
      </c>
      <c r="I405" s="35">
        <v>119.47</v>
      </c>
      <c r="J405" s="35">
        <v>128.65</v>
      </c>
      <c r="K405" s="35">
        <v>2.4900000000000002</v>
      </c>
      <c r="L405" s="35">
        <v>192.11</v>
      </c>
      <c r="M405" s="35">
        <v>131.22999999999999</v>
      </c>
      <c r="N405" s="35">
        <v>125.77</v>
      </c>
      <c r="O405" s="35">
        <v>126.29</v>
      </c>
      <c r="P405" s="35">
        <v>135.15</v>
      </c>
      <c r="Q405" s="35">
        <v>157.34</v>
      </c>
      <c r="R405" s="35">
        <v>100.28</v>
      </c>
      <c r="S405" s="35">
        <v>367.33</v>
      </c>
      <c r="T405" s="35">
        <v>294.24</v>
      </c>
      <c r="U405" s="35">
        <v>507.52</v>
      </c>
      <c r="V405" s="35">
        <v>762</v>
      </c>
      <c r="W405" s="35">
        <v>769.54</v>
      </c>
      <c r="X405" s="35">
        <v>1146.98</v>
      </c>
      <c r="Y405" s="35">
        <v>1663.98</v>
      </c>
    </row>
    <row r="406" spans="1:25" x14ac:dyDescent="0.25">
      <c r="A406" s="67">
        <f t="shared" si="11"/>
        <v>15</v>
      </c>
      <c r="B406" s="35">
        <v>354.22</v>
      </c>
      <c r="C406" s="35">
        <v>388.17</v>
      </c>
      <c r="D406" s="35">
        <v>276.95</v>
      </c>
      <c r="E406" s="35">
        <v>293.39999999999998</v>
      </c>
      <c r="F406" s="35">
        <v>294.39</v>
      </c>
      <c r="G406" s="35">
        <v>341.27</v>
      </c>
      <c r="H406" s="35">
        <v>70.37</v>
      </c>
      <c r="I406" s="35">
        <v>79.12</v>
      </c>
      <c r="J406" s="35">
        <v>64.010000000000005</v>
      </c>
      <c r="K406" s="35">
        <v>71.22</v>
      </c>
      <c r="L406" s="35">
        <v>75.33</v>
      </c>
      <c r="M406" s="35">
        <v>81.209999999999994</v>
      </c>
      <c r="N406" s="35">
        <v>468.21</v>
      </c>
      <c r="O406" s="35">
        <v>466.66</v>
      </c>
      <c r="P406" s="35">
        <v>494.06</v>
      </c>
      <c r="Q406" s="35">
        <v>120.26</v>
      </c>
      <c r="R406" s="35">
        <v>519.88</v>
      </c>
      <c r="S406" s="35">
        <v>583.88</v>
      </c>
      <c r="T406" s="35">
        <v>590.14</v>
      </c>
      <c r="U406" s="35">
        <v>613.85</v>
      </c>
      <c r="V406" s="35">
        <v>478.91</v>
      </c>
      <c r="W406" s="35">
        <v>495.4</v>
      </c>
      <c r="X406" s="35">
        <v>652.25</v>
      </c>
      <c r="Y406" s="35">
        <v>1599.55</v>
      </c>
    </row>
    <row r="407" spans="1:25" x14ac:dyDescent="0.25">
      <c r="A407" s="67">
        <f t="shared" si="11"/>
        <v>16</v>
      </c>
      <c r="B407" s="35">
        <v>80.5</v>
      </c>
      <c r="C407" s="35">
        <v>157.24</v>
      </c>
      <c r="D407" s="35">
        <v>126.52</v>
      </c>
      <c r="E407" s="35">
        <v>102.51</v>
      </c>
      <c r="F407" s="35">
        <v>11.29</v>
      </c>
      <c r="G407" s="35">
        <v>17.190000000000001</v>
      </c>
      <c r="H407" s="35">
        <v>87.88</v>
      </c>
      <c r="I407" s="35">
        <v>20.57</v>
      </c>
      <c r="J407" s="35">
        <v>14.03</v>
      </c>
      <c r="K407" s="35">
        <v>10.029999999999999</v>
      </c>
      <c r="L407" s="35">
        <v>5.65</v>
      </c>
      <c r="M407" s="35">
        <v>0</v>
      </c>
      <c r="N407" s="35">
        <v>0</v>
      </c>
      <c r="O407" s="35">
        <v>0</v>
      </c>
      <c r="P407" s="35">
        <v>0</v>
      </c>
      <c r="Q407" s="35">
        <v>0</v>
      </c>
      <c r="R407" s="35">
        <v>0</v>
      </c>
      <c r="S407" s="35">
        <v>0</v>
      </c>
      <c r="T407" s="35">
        <v>0</v>
      </c>
      <c r="U407" s="35">
        <v>29.58</v>
      </c>
      <c r="V407" s="35">
        <v>0</v>
      </c>
      <c r="W407" s="35">
        <v>0</v>
      </c>
      <c r="X407" s="35">
        <v>0</v>
      </c>
      <c r="Y407" s="35">
        <v>0</v>
      </c>
    </row>
    <row r="408" spans="1:25" x14ac:dyDescent="0.25">
      <c r="A408" s="67">
        <f t="shared" si="11"/>
        <v>17</v>
      </c>
      <c r="B408" s="35">
        <v>38.21</v>
      </c>
      <c r="C408" s="35">
        <v>0</v>
      </c>
      <c r="D408" s="35">
        <v>206.98</v>
      </c>
      <c r="E408" s="35">
        <v>0</v>
      </c>
      <c r="F408" s="35">
        <v>29.98</v>
      </c>
      <c r="G408" s="35">
        <v>328.95</v>
      </c>
      <c r="H408" s="35">
        <v>284.89999999999998</v>
      </c>
      <c r="I408" s="35">
        <v>563.95000000000005</v>
      </c>
      <c r="J408" s="35">
        <v>560.86</v>
      </c>
      <c r="K408" s="35">
        <v>565</v>
      </c>
      <c r="L408" s="35">
        <v>0</v>
      </c>
      <c r="M408" s="35">
        <v>0</v>
      </c>
      <c r="N408" s="35">
        <v>0</v>
      </c>
      <c r="O408" s="35">
        <v>0</v>
      </c>
      <c r="P408" s="35">
        <v>0</v>
      </c>
      <c r="Q408" s="35">
        <v>0</v>
      </c>
      <c r="R408" s="35">
        <v>0</v>
      </c>
      <c r="S408" s="35">
        <v>0</v>
      </c>
      <c r="T408" s="35">
        <v>0</v>
      </c>
      <c r="U408" s="35">
        <v>9.16</v>
      </c>
      <c r="V408" s="35">
        <v>0</v>
      </c>
      <c r="W408" s="35">
        <v>0</v>
      </c>
      <c r="X408" s="35">
        <v>0</v>
      </c>
      <c r="Y408" s="35">
        <v>0</v>
      </c>
    </row>
    <row r="409" spans="1:25" x14ac:dyDescent="0.25">
      <c r="A409" s="67">
        <f t="shared" si="11"/>
        <v>18</v>
      </c>
      <c r="B409" s="35">
        <v>186.12</v>
      </c>
      <c r="C409" s="35">
        <v>245.29</v>
      </c>
      <c r="D409" s="35">
        <v>151.74</v>
      </c>
      <c r="E409" s="35">
        <v>122.63</v>
      </c>
      <c r="F409" s="35">
        <v>221.95</v>
      </c>
      <c r="G409" s="35">
        <v>238.07</v>
      </c>
      <c r="H409" s="35">
        <v>39.729999999999997</v>
      </c>
      <c r="I409" s="35">
        <v>0</v>
      </c>
      <c r="J409" s="35">
        <v>0</v>
      </c>
      <c r="K409" s="35">
        <v>0</v>
      </c>
      <c r="L409" s="35">
        <v>0</v>
      </c>
      <c r="M409" s="35">
        <v>0</v>
      </c>
      <c r="N409" s="35">
        <v>0</v>
      </c>
      <c r="O409" s="35">
        <v>0</v>
      </c>
      <c r="P409" s="35">
        <v>0</v>
      </c>
      <c r="Q409" s="35">
        <v>27.43</v>
      </c>
      <c r="R409" s="35">
        <v>0</v>
      </c>
      <c r="S409" s="35">
        <v>0</v>
      </c>
      <c r="T409" s="35">
        <v>0</v>
      </c>
      <c r="U409" s="35">
        <v>0</v>
      </c>
      <c r="V409" s="35">
        <v>0</v>
      </c>
      <c r="W409" s="35">
        <v>18.62</v>
      </c>
      <c r="X409" s="35">
        <v>0</v>
      </c>
      <c r="Y409" s="35">
        <v>22.88</v>
      </c>
    </row>
    <row r="410" spans="1:25" x14ac:dyDescent="0.25">
      <c r="A410" s="67">
        <f t="shared" si="11"/>
        <v>19</v>
      </c>
      <c r="B410" s="35">
        <v>466.73</v>
      </c>
      <c r="C410" s="35">
        <v>601.77</v>
      </c>
      <c r="D410" s="35">
        <v>595.09</v>
      </c>
      <c r="E410" s="35">
        <v>428.56</v>
      </c>
      <c r="F410" s="35">
        <v>82.41</v>
      </c>
      <c r="G410" s="35">
        <v>554.13</v>
      </c>
      <c r="H410" s="35">
        <v>628.4</v>
      </c>
      <c r="I410" s="35">
        <v>443.58</v>
      </c>
      <c r="J410" s="35">
        <v>460.71</v>
      </c>
      <c r="K410" s="35">
        <v>487.57</v>
      </c>
      <c r="L410" s="35">
        <v>27.86</v>
      </c>
      <c r="M410" s="35">
        <v>635.05999999999995</v>
      </c>
      <c r="N410" s="35">
        <v>664.08</v>
      </c>
      <c r="O410" s="35">
        <v>663.75</v>
      </c>
      <c r="P410" s="35">
        <v>631.73</v>
      </c>
      <c r="Q410" s="35">
        <v>683.88</v>
      </c>
      <c r="R410" s="35">
        <v>686.67</v>
      </c>
      <c r="S410" s="35">
        <v>617.89</v>
      </c>
      <c r="T410" s="35">
        <v>468.5</v>
      </c>
      <c r="U410" s="35">
        <v>381.47</v>
      </c>
      <c r="V410" s="35">
        <v>273.14999999999998</v>
      </c>
      <c r="W410" s="35">
        <v>513.41</v>
      </c>
      <c r="X410" s="35">
        <v>418.25</v>
      </c>
      <c r="Y410" s="35">
        <v>538.29999999999995</v>
      </c>
    </row>
    <row r="411" spans="1:25" x14ac:dyDescent="0.25">
      <c r="A411" s="67">
        <f t="shared" si="11"/>
        <v>20</v>
      </c>
      <c r="B411" s="35">
        <v>15.58</v>
      </c>
      <c r="C411" s="35">
        <v>237.96</v>
      </c>
      <c r="D411" s="35">
        <v>42.66</v>
      </c>
      <c r="E411" s="35">
        <v>258.3</v>
      </c>
      <c r="F411" s="35">
        <v>0.01</v>
      </c>
      <c r="G411" s="35">
        <v>2.35</v>
      </c>
      <c r="H411" s="35">
        <v>110.48</v>
      </c>
      <c r="I411" s="35">
        <v>106.07</v>
      </c>
      <c r="J411" s="35">
        <v>105.65</v>
      </c>
      <c r="K411" s="35">
        <v>115.24</v>
      </c>
      <c r="L411" s="35">
        <v>24.58</v>
      </c>
      <c r="M411" s="35">
        <v>7.43</v>
      </c>
      <c r="N411" s="35">
        <v>0</v>
      </c>
      <c r="O411" s="35">
        <v>0</v>
      </c>
      <c r="P411" s="35">
        <v>0</v>
      </c>
      <c r="Q411" s="35">
        <v>0.05</v>
      </c>
      <c r="R411" s="35">
        <v>0.04</v>
      </c>
      <c r="S411" s="35">
        <v>0</v>
      </c>
      <c r="T411" s="35">
        <v>0</v>
      </c>
      <c r="U411" s="35">
        <v>23.03</v>
      </c>
      <c r="V411" s="35">
        <v>17.649999999999999</v>
      </c>
      <c r="W411" s="35">
        <v>0</v>
      </c>
      <c r="X411" s="35">
        <v>0</v>
      </c>
      <c r="Y411" s="35">
        <v>0</v>
      </c>
    </row>
    <row r="412" spans="1:25" x14ac:dyDescent="0.25">
      <c r="A412" s="67">
        <f t="shared" si="11"/>
        <v>21</v>
      </c>
      <c r="B412" s="35">
        <v>0.89</v>
      </c>
      <c r="C412" s="35">
        <v>0</v>
      </c>
      <c r="D412" s="35">
        <v>0</v>
      </c>
      <c r="E412" s="35">
        <v>0</v>
      </c>
      <c r="F412" s="35">
        <v>0</v>
      </c>
      <c r="G412" s="35">
        <v>0</v>
      </c>
      <c r="H412" s="35">
        <v>13.5</v>
      </c>
      <c r="I412" s="35">
        <v>0</v>
      </c>
      <c r="J412" s="35">
        <v>0</v>
      </c>
      <c r="K412" s="35">
        <v>0</v>
      </c>
      <c r="L412" s="35">
        <v>0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0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22</v>
      </c>
      <c r="B413" s="35">
        <v>0</v>
      </c>
      <c r="C413" s="35">
        <v>0</v>
      </c>
      <c r="D413" s="35">
        <v>0</v>
      </c>
      <c r="E413" s="35">
        <v>0</v>
      </c>
      <c r="F413" s="35">
        <v>0</v>
      </c>
      <c r="G413" s="35">
        <v>0</v>
      </c>
      <c r="H413" s="35">
        <v>0</v>
      </c>
      <c r="I413" s="35">
        <v>0</v>
      </c>
      <c r="J413" s="35">
        <v>0</v>
      </c>
      <c r="K413" s="35">
        <v>0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0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23</v>
      </c>
      <c r="B414" s="35">
        <v>148</v>
      </c>
      <c r="C414" s="35">
        <v>0</v>
      </c>
      <c r="D414" s="35">
        <v>0</v>
      </c>
      <c r="E414" s="35">
        <v>0</v>
      </c>
      <c r="F414" s="35">
        <v>628.13</v>
      </c>
      <c r="G414" s="35">
        <v>594.41999999999996</v>
      </c>
      <c r="H414" s="35">
        <v>470.14</v>
      </c>
      <c r="I414" s="35">
        <v>412.4</v>
      </c>
      <c r="J414" s="35">
        <v>328.32</v>
      </c>
      <c r="K414" s="35">
        <v>312.58</v>
      </c>
      <c r="L414" s="35">
        <v>313.44</v>
      </c>
      <c r="M414" s="35">
        <v>295.93</v>
      </c>
      <c r="N414" s="35">
        <v>286.31</v>
      </c>
      <c r="O414" s="35">
        <v>297.20999999999998</v>
      </c>
      <c r="P414" s="35">
        <v>255.38</v>
      </c>
      <c r="Q414" s="35">
        <v>277.2</v>
      </c>
      <c r="R414" s="35">
        <v>487.23</v>
      </c>
      <c r="S414" s="35">
        <v>274</v>
      </c>
      <c r="T414" s="35">
        <v>12.34</v>
      </c>
      <c r="U414" s="35">
        <v>0</v>
      </c>
      <c r="V414" s="35">
        <v>200.1</v>
      </c>
      <c r="W414" s="35">
        <v>234.66</v>
      </c>
      <c r="X414" s="35">
        <v>194.92</v>
      </c>
      <c r="Y414" s="35">
        <v>190.81</v>
      </c>
    </row>
    <row r="415" spans="1:25" x14ac:dyDescent="0.25">
      <c r="A415" s="67">
        <f t="shared" si="11"/>
        <v>24</v>
      </c>
      <c r="B415" s="35">
        <v>0.96</v>
      </c>
      <c r="C415" s="35">
        <v>77.069999999999993</v>
      </c>
      <c r="D415" s="35">
        <v>70.98</v>
      </c>
      <c r="E415" s="35">
        <v>58.63</v>
      </c>
      <c r="F415" s="35">
        <v>37.49</v>
      </c>
      <c r="G415" s="35">
        <v>0.02</v>
      </c>
      <c r="H415" s="35">
        <v>0</v>
      </c>
      <c r="I415" s="35">
        <v>0</v>
      </c>
      <c r="J415" s="35">
        <v>0.08</v>
      </c>
      <c r="K415" s="35">
        <v>0</v>
      </c>
      <c r="L415" s="35">
        <v>0</v>
      </c>
      <c r="M415" s="35">
        <v>0</v>
      </c>
      <c r="N415" s="35">
        <v>0</v>
      </c>
      <c r="O415" s="35">
        <v>0.1</v>
      </c>
      <c r="P415" s="35">
        <v>0.08</v>
      </c>
      <c r="Q415" s="35">
        <v>0</v>
      </c>
      <c r="R415" s="35">
        <v>0.42</v>
      </c>
      <c r="S415" s="35">
        <v>0</v>
      </c>
      <c r="T415" s="35">
        <v>0.11</v>
      </c>
      <c r="U415" s="35">
        <v>0.62</v>
      </c>
      <c r="V415" s="35">
        <v>0</v>
      </c>
      <c r="W415" s="35">
        <v>0</v>
      </c>
      <c r="X415" s="35">
        <v>0.62</v>
      </c>
      <c r="Y415" s="35">
        <v>0.31</v>
      </c>
    </row>
    <row r="416" spans="1:25" x14ac:dyDescent="0.25">
      <c r="A416" s="67">
        <f t="shared" si="11"/>
        <v>25</v>
      </c>
      <c r="B416" s="35">
        <v>54.35</v>
      </c>
      <c r="C416" s="35">
        <v>0.96</v>
      </c>
      <c r="D416" s="35">
        <v>46.59</v>
      </c>
      <c r="E416" s="35">
        <v>16.690000000000001</v>
      </c>
      <c r="F416" s="35">
        <v>34.19</v>
      </c>
      <c r="G416" s="35">
        <v>104.76</v>
      </c>
      <c r="H416" s="35">
        <v>101.78</v>
      </c>
      <c r="I416" s="35">
        <v>27.68</v>
      </c>
      <c r="J416" s="35">
        <v>0</v>
      </c>
      <c r="K416" s="35">
        <v>85.75</v>
      </c>
      <c r="L416" s="35">
        <v>15.41</v>
      </c>
      <c r="M416" s="35">
        <v>0</v>
      </c>
      <c r="N416" s="35">
        <v>0</v>
      </c>
      <c r="O416" s="35">
        <v>0</v>
      </c>
      <c r="P416" s="35">
        <v>0</v>
      </c>
      <c r="Q416" s="35">
        <v>0</v>
      </c>
      <c r="R416" s="35">
        <v>0</v>
      </c>
      <c r="S416" s="35">
        <v>0</v>
      </c>
      <c r="T416" s="35">
        <v>0</v>
      </c>
      <c r="U416" s="35">
        <v>0</v>
      </c>
      <c r="V416" s="35">
        <v>0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26</v>
      </c>
      <c r="B417" s="35">
        <v>2.75</v>
      </c>
      <c r="C417" s="35">
        <v>4</v>
      </c>
      <c r="D417" s="35">
        <v>0.93</v>
      </c>
      <c r="E417" s="35">
        <v>0.05</v>
      </c>
      <c r="F417" s="35">
        <v>0</v>
      </c>
      <c r="G417" s="35">
        <v>0</v>
      </c>
      <c r="H417" s="35">
        <v>0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881.36</v>
      </c>
    </row>
    <row r="418" spans="1:25" x14ac:dyDescent="0.25">
      <c r="A418" s="67">
        <f t="shared" si="11"/>
        <v>27</v>
      </c>
      <c r="B418" s="35">
        <v>0</v>
      </c>
      <c r="C418" s="35">
        <v>0</v>
      </c>
      <c r="D418" s="35">
        <v>0</v>
      </c>
      <c r="E418" s="35">
        <v>0</v>
      </c>
      <c r="F418" s="35">
        <v>6.69</v>
      </c>
      <c r="G418" s="35">
        <v>0</v>
      </c>
      <c r="H418" s="35">
        <v>0</v>
      </c>
      <c r="I418" s="35">
        <v>0.88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28</v>
      </c>
      <c r="B419" s="35">
        <v>4.0599999999999996</v>
      </c>
      <c r="C419" s="35">
        <v>0</v>
      </c>
      <c r="D419" s="35">
        <v>0</v>
      </c>
      <c r="E419" s="35">
        <v>0</v>
      </c>
      <c r="F419" s="35">
        <v>216.94</v>
      </c>
      <c r="G419" s="35">
        <v>0.02</v>
      </c>
      <c r="H419" s="35">
        <v>30.13</v>
      </c>
      <c r="I419" s="35">
        <v>0</v>
      </c>
      <c r="J419" s="35">
        <v>24.8</v>
      </c>
      <c r="K419" s="35">
        <v>1.1200000000000001</v>
      </c>
      <c r="L419" s="35">
        <v>0</v>
      </c>
      <c r="M419" s="35">
        <v>0</v>
      </c>
      <c r="N419" s="35">
        <v>0</v>
      </c>
      <c r="O419" s="35">
        <v>0</v>
      </c>
      <c r="P419" s="35">
        <v>0</v>
      </c>
      <c r="Q419" s="35">
        <v>0</v>
      </c>
      <c r="R419" s="35">
        <v>0</v>
      </c>
      <c r="S419" s="35">
        <v>0</v>
      </c>
      <c r="T419" s="35">
        <v>0</v>
      </c>
      <c r="U419" s="35">
        <v>0</v>
      </c>
      <c r="V419" s="35">
        <v>0</v>
      </c>
      <c r="W419" s="35">
        <v>0</v>
      </c>
      <c r="X419" s="35">
        <v>0</v>
      </c>
      <c r="Y419" s="35">
        <v>627.49</v>
      </c>
    </row>
    <row r="420" spans="1:25" x14ac:dyDescent="0.25">
      <c r="A420" s="67">
        <f t="shared" si="11"/>
        <v>29</v>
      </c>
      <c r="B420" s="35">
        <v>0</v>
      </c>
      <c r="C420" s="35">
        <v>0</v>
      </c>
      <c r="D420" s="35">
        <v>0</v>
      </c>
      <c r="E420" s="35">
        <v>0</v>
      </c>
      <c r="F420" s="35">
        <v>0</v>
      </c>
      <c r="G420" s="35">
        <v>0</v>
      </c>
      <c r="H420" s="35">
        <v>0</v>
      </c>
      <c r="I420" s="35">
        <v>0</v>
      </c>
      <c r="J420" s="35">
        <v>0</v>
      </c>
      <c r="K420" s="35">
        <v>0</v>
      </c>
      <c r="L420" s="35">
        <v>0</v>
      </c>
      <c r="M420" s="35">
        <v>0</v>
      </c>
      <c r="N420" s="35">
        <v>0</v>
      </c>
      <c r="O420" s="35">
        <v>0</v>
      </c>
      <c r="P420" s="35">
        <v>0</v>
      </c>
      <c r="Q420" s="35">
        <v>0</v>
      </c>
      <c r="R420" s="35">
        <v>0</v>
      </c>
      <c r="S420" s="35">
        <v>0</v>
      </c>
      <c r="T420" s="35">
        <v>0</v>
      </c>
      <c r="U420" s="35">
        <v>0</v>
      </c>
      <c r="V420" s="35">
        <v>0</v>
      </c>
      <c r="W420" s="35">
        <v>0</v>
      </c>
      <c r="X420" s="35">
        <v>0</v>
      </c>
      <c r="Y420" s="35">
        <v>0</v>
      </c>
    </row>
    <row r="421" spans="1:25" x14ac:dyDescent="0.25">
      <c r="A421" s="67">
        <f t="shared" si="11"/>
        <v>30</v>
      </c>
      <c r="B421" s="35">
        <v>397.44</v>
      </c>
      <c r="C421" s="35">
        <v>388.7</v>
      </c>
      <c r="D421" s="35">
        <v>59.51</v>
      </c>
      <c r="E421" s="35">
        <v>461.39</v>
      </c>
      <c r="F421" s="35">
        <v>79.03</v>
      </c>
      <c r="G421" s="35">
        <v>142.86000000000001</v>
      </c>
      <c r="H421" s="35">
        <v>0</v>
      </c>
      <c r="I421" s="35">
        <v>0</v>
      </c>
      <c r="J421" s="35">
        <v>0</v>
      </c>
      <c r="K421" s="35">
        <v>0</v>
      </c>
      <c r="L421" s="35">
        <v>0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4.55</v>
      </c>
      <c r="T421" s="35">
        <v>0</v>
      </c>
      <c r="U421" s="35">
        <v>0</v>
      </c>
      <c r="V421" s="35">
        <v>0</v>
      </c>
      <c r="W421" s="35">
        <v>0</v>
      </c>
      <c r="X421" s="35">
        <v>29.54</v>
      </c>
      <c r="Y421" s="35">
        <v>0</v>
      </c>
    </row>
    <row r="422" spans="1:25" x14ac:dyDescent="0.25">
      <c r="A422" s="67">
        <f t="shared" si="11"/>
        <v>31</v>
      </c>
      <c r="B422" s="35">
        <v>0</v>
      </c>
      <c r="C422" s="35">
        <v>0</v>
      </c>
      <c r="D422" s="35">
        <v>0</v>
      </c>
      <c r="E422" s="35">
        <v>0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0</v>
      </c>
    </row>
    <row r="424" spans="1:25" ht="30" customHeight="1" x14ac:dyDescent="0.25">
      <c r="A424" s="92" t="s">
        <v>162</v>
      </c>
      <c r="B424" s="92"/>
      <c r="C424" s="92"/>
      <c r="D424" s="92"/>
      <c r="E424" s="92"/>
      <c r="F424" s="92"/>
      <c r="G424" s="92"/>
      <c r="H424" s="92"/>
      <c r="I424" s="92"/>
      <c r="J424" s="34" t="s">
        <v>157</v>
      </c>
      <c r="K424" s="34"/>
      <c r="L424" s="34"/>
    </row>
    <row r="425" spans="1:25" ht="30" customHeight="1" x14ac:dyDescent="0.25">
      <c r="A425" s="93" t="s">
        <v>158</v>
      </c>
      <c r="B425" s="94"/>
      <c r="C425" s="94"/>
      <c r="D425" s="94"/>
      <c r="E425" s="94"/>
      <c r="F425" s="94"/>
      <c r="G425" s="94"/>
      <c r="H425" s="94"/>
      <c r="I425" s="95"/>
      <c r="J425" s="86" t="s">
        <v>208</v>
      </c>
      <c r="K425" s="87"/>
      <c r="L425" s="88"/>
    </row>
    <row r="426" spans="1:25" ht="30" customHeight="1" x14ac:dyDescent="0.25">
      <c r="A426" s="93" t="s">
        <v>159</v>
      </c>
      <c r="B426" s="94"/>
      <c r="C426" s="94"/>
      <c r="D426" s="94"/>
      <c r="E426" s="94"/>
      <c r="F426" s="94"/>
      <c r="G426" s="94"/>
      <c r="H426" s="94"/>
      <c r="I426" s="95"/>
      <c r="J426" s="86" t="s">
        <v>209</v>
      </c>
      <c r="K426" s="87"/>
      <c r="L426" s="88"/>
    </row>
    <row r="428" spans="1:25" ht="28.9" customHeight="1" x14ac:dyDescent="0.25">
      <c r="A428" s="93" t="s">
        <v>163</v>
      </c>
      <c r="B428" s="94"/>
      <c r="C428" s="94"/>
      <c r="D428" s="94"/>
      <c r="E428" s="94"/>
      <c r="F428" s="94"/>
      <c r="G428" s="94"/>
      <c r="H428" s="95"/>
      <c r="I428" s="54">
        <v>852793.7300000001</v>
      </c>
      <c r="J428" s="54"/>
      <c r="K428" s="72"/>
      <c r="L428" s="72"/>
      <c r="M428" s="72"/>
      <c r="N428" s="72"/>
    </row>
    <row r="429" spans="1:25" x14ac:dyDescent="0.25">
      <c r="A429" s="37"/>
      <c r="B429" s="38"/>
      <c r="C429" s="38"/>
      <c r="D429" s="38"/>
      <c r="E429" s="38"/>
      <c r="F429" s="38"/>
      <c r="G429" s="38"/>
      <c r="H429" s="38"/>
      <c r="I429" s="90"/>
      <c r="J429" s="90"/>
      <c r="K429" s="72"/>
      <c r="L429" s="72"/>
      <c r="M429" s="72"/>
      <c r="N429" s="72"/>
    </row>
    <row r="430" spans="1:25" x14ac:dyDescent="0.25">
      <c r="A430" s="63" t="s">
        <v>126</v>
      </c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</row>
    <row r="431" spans="1:25" ht="15.75" customHeight="1" x14ac:dyDescent="0.25">
      <c r="A431" s="56" t="s">
        <v>78</v>
      </c>
      <c r="B431" s="64" t="s">
        <v>150</v>
      </c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6"/>
    </row>
    <row r="432" spans="1:25" ht="30" customHeight="1" x14ac:dyDescent="0.25">
      <c r="A432" s="60"/>
      <c r="B432" s="55" t="s">
        <v>80</v>
      </c>
      <c r="C432" s="55" t="s">
        <v>81</v>
      </c>
      <c r="D432" s="55" t="s">
        <v>82</v>
      </c>
      <c r="E432" s="55" t="s">
        <v>83</v>
      </c>
      <c r="F432" s="55" t="s">
        <v>84</v>
      </c>
      <c r="G432" s="55" t="s">
        <v>85</v>
      </c>
      <c r="H432" s="55" t="s">
        <v>86</v>
      </c>
      <c r="I432" s="55" t="s">
        <v>87</v>
      </c>
      <c r="J432" s="55" t="s">
        <v>88</v>
      </c>
      <c r="K432" s="55" t="s">
        <v>89</v>
      </c>
      <c r="L432" s="55" t="s">
        <v>90</v>
      </c>
      <c r="M432" s="55" t="s">
        <v>91</v>
      </c>
      <c r="N432" s="55" t="s">
        <v>92</v>
      </c>
      <c r="O432" s="55" t="s">
        <v>93</v>
      </c>
      <c r="P432" s="55" t="s">
        <v>94</v>
      </c>
      <c r="Q432" s="55" t="s">
        <v>95</v>
      </c>
      <c r="R432" s="55" t="s">
        <v>96</v>
      </c>
      <c r="S432" s="55" t="s">
        <v>97</v>
      </c>
      <c r="T432" s="55" t="s">
        <v>98</v>
      </c>
      <c r="U432" s="55" t="s">
        <v>99</v>
      </c>
      <c r="V432" s="55" t="s">
        <v>100</v>
      </c>
      <c r="W432" s="55" t="s">
        <v>101</v>
      </c>
      <c r="X432" s="55" t="s">
        <v>102</v>
      </c>
      <c r="Y432" s="55" t="s">
        <v>103</v>
      </c>
    </row>
    <row r="433" spans="1:25" ht="15" customHeight="1" x14ac:dyDescent="0.25">
      <c r="A433" s="67">
        <v>1</v>
      </c>
      <c r="B433" s="35">
        <v>2405.3000000000002</v>
      </c>
      <c r="C433" s="35">
        <v>2408.6600000000003</v>
      </c>
      <c r="D433" s="35">
        <v>2406.7900000000004</v>
      </c>
      <c r="E433" s="35">
        <v>2403.5400000000004</v>
      </c>
      <c r="F433" s="35">
        <v>2416.8700000000003</v>
      </c>
      <c r="G433" s="35">
        <v>2422.06</v>
      </c>
      <c r="H433" s="35">
        <v>2417.8200000000002</v>
      </c>
      <c r="I433" s="35">
        <v>2414.56</v>
      </c>
      <c r="J433" s="35">
        <v>2421.9</v>
      </c>
      <c r="K433" s="35">
        <v>2421.5300000000002</v>
      </c>
      <c r="L433" s="35">
        <v>2419.77</v>
      </c>
      <c r="M433" s="35">
        <v>2423.2400000000002</v>
      </c>
      <c r="N433" s="35">
        <v>2419.2900000000004</v>
      </c>
      <c r="O433" s="35">
        <v>2427.35</v>
      </c>
      <c r="P433" s="35">
        <v>2427.73</v>
      </c>
      <c r="Q433" s="35">
        <v>2433.9500000000003</v>
      </c>
      <c r="R433" s="35">
        <v>2446.4299999999998</v>
      </c>
      <c r="S433" s="35">
        <v>2441.7599999999998</v>
      </c>
      <c r="T433" s="35">
        <v>2428.9900000000002</v>
      </c>
      <c r="U433" s="35">
        <v>2425.86</v>
      </c>
      <c r="V433" s="35">
        <v>2423.09</v>
      </c>
      <c r="W433" s="35">
        <v>2406</v>
      </c>
      <c r="X433" s="35">
        <v>2404.94</v>
      </c>
      <c r="Y433" s="35">
        <v>2403.6</v>
      </c>
    </row>
    <row r="434" spans="1:25" ht="15" customHeight="1" x14ac:dyDescent="0.25">
      <c r="A434" s="67">
        <v>2</v>
      </c>
      <c r="B434" s="35">
        <v>2452.7599999999998</v>
      </c>
      <c r="C434" s="35">
        <v>2462.44</v>
      </c>
      <c r="D434" s="35">
        <v>2479.02</v>
      </c>
      <c r="E434" s="35">
        <v>2480.42</v>
      </c>
      <c r="F434" s="35">
        <v>2482.4100000000003</v>
      </c>
      <c r="G434" s="35">
        <v>2493.0099999999998</v>
      </c>
      <c r="H434" s="35">
        <v>2496.3200000000002</v>
      </c>
      <c r="I434" s="35">
        <v>2488.48</v>
      </c>
      <c r="J434" s="35">
        <v>2490.8700000000003</v>
      </c>
      <c r="K434" s="35">
        <v>2488.48</v>
      </c>
      <c r="L434" s="35">
        <v>2489.4100000000003</v>
      </c>
      <c r="M434" s="35">
        <v>2485.75</v>
      </c>
      <c r="N434" s="35">
        <v>2481.6799999999998</v>
      </c>
      <c r="O434" s="35">
        <v>2492.5400000000004</v>
      </c>
      <c r="P434" s="35">
        <v>2497.2599999999998</v>
      </c>
      <c r="Q434" s="35">
        <v>2498.9699999999998</v>
      </c>
      <c r="R434" s="35">
        <v>2501.7199999999998</v>
      </c>
      <c r="S434" s="35">
        <v>2495.35</v>
      </c>
      <c r="T434" s="35">
        <v>2478.5800000000004</v>
      </c>
      <c r="U434" s="35">
        <v>2522.88</v>
      </c>
      <c r="V434" s="35">
        <v>2463.5700000000002</v>
      </c>
      <c r="W434" s="35">
        <v>2463.4699999999998</v>
      </c>
      <c r="X434" s="35">
        <v>2454.9699999999998</v>
      </c>
      <c r="Y434" s="35">
        <v>2442.4699999999998</v>
      </c>
    </row>
    <row r="435" spans="1:25" x14ac:dyDescent="0.25">
      <c r="A435" s="67">
        <f>A434+1</f>
        <v>3</v>
      </c>
      <c r="B435" s="35">
        <v>2383.7000000000003</v>
      </c>
      <c r="C435" s="35">
        <v>2387.0400000000004</v>
      </c>
      <c r="D435" s="35">
        <v>2390.65</v>
      </c>
      <c r="E435" s="35">
        <v>2395.6200000000003</v>
      </c>
      <c r="F435" s="35">
        <v>2404.81</v>
      </c>
      <c r="G435" s="35">
        <v>2407.1799999999998</v>
      </c>
      <c r="H435" s="35">
        <v>2407.64</v>
      </c>
      <c r="I435" s="35">
        <v>2408</v>
      </c>
      <c r="J435" s="35">
        <v>2409.9699999999998</v>
      </c>
      <c r="K435" s="35">
        <v>2410.7900000000004</v>
      </c>
      <c r="L435" s="35">
        <v>2409.8700000000003</v>
      </c>
      <c r="M435" s="35">
        <v>2411.8000000000002</v>
      </c>
      <c r="N435" s="35">
        <v>2415.0800000000004</v>
      </c>
      <c r="O435" s="35">
        <v>2428.5400000000004</v>
      </c>
      <c r="P435" s="35">
        <v>2452.64</v>
      </c>
      <c r="Q435" s="35">
        <v>2536.23</v>
      </c>
      <c r="R435" s="35">
        <v>2553.9699999999998</v>
      </c>
      <c r="S435" s="35">
        <v>2434.5300000000002</v>
      </c>
      <c r="T435" s="35">
        <v>2403.35</v>
      </c>
      <c r="U435" s="35">
        <v>2398.21</v>
      </c>
      <c r="V435" s="35">
        <v>2410.13</v>
      </c>
      <c r="W435" s="35">
        <v>2393.2900000000004</v>
      </c>
      <c r="X435" s="35">
        <v>2395.89</v>
      </c>
      <c r="Y435" s="35">
        <v>2382.14</v>
      </c>
    </row>
    <row r="436" spans="1:25" x14ac:dyDescent="0.25">
      <c r="A436" s="67">
        <f t="shared" ref="A436:A463" si="12">A435+1</f>
        <v>4</v>
      </c>
      <c r="B436" s="35">
        <v>2287.2599999999998</v>
      </c>
      <c r="C436" s="35">
        <v>2290.0400000000004</v>
      </c>
      <c r="D436" s="35">
        <v>2296.84</v>
      </c>
      <c r="E436" s="35">
        <v>2304.81</v>
      </c>
      <c r="F436" s="35">
        <v>2321.9</v>
      </c>
      <c r="G436" s="35">
        <v>2325.52</v>
      </c>
      <c r="H436" s="35">
        <v>2323.11</v>
      </c>
      <c r="I436" s="35">
        <v>2316.5099999999998</v>
      </c>
      <c r="J436" s="35">
        <v>2323.42</v>
      </c>
      <c r="K436" s="35">
        <v>2325.34</v>
      </c>
      <c r="L436" s="35">
        <v>2323.3700000000003</v>
      </c>
      <c r="M436" s="35">
        <v>2323.25</v>
      </c>
      <c r="N436" s="35">
        <v>2318.0099999999998</v>
      </c>
      <c r="O436" s="35">
        <v>2321.89</v>
      </c>
      <c r="P436" s="35">
        <v>2327.8200000000002</v>
      </c>
      <c r="Q436" s="35">
        <v>2329.19</v>
      </c>
      <c r="R436" s="35">
        <v>2339.0099999999998</v>
      </c>
      <c r="S436" s="35">
        <v>2322.6200000000003</v>
      </c>
      <c r="T436" s="35">
        <v>2307.6600000000003</v>
      </c>
      <c r="U436" s="35">
        <v>2303.06</v>
      </c>
      <c r="V436" s="35">
        <v>2293.2900000000004</v>
      </c>
      <c r="W436" s="35">
        <v>2291.89</v>
      </c>
      <c r="X436" s="35">
        <v>2259.84</v>
      </c>
      <c r="Y436" s="35">
        <v>2243.44</v>
      </c>
    </row>
    <row r="437" spans="1:25" x14ac:dyDescent="0.25">
      <c r="A437" s="67">
        <f t="shared" si="12"/>
        <v>5</v>
      </c>
      <c r="B437" s="35">
        <v>1833.0700000000002</v>
      </c>
      <c r="C437" s="35">
        <v>1845.6599999999999</v>
      </c>
      <c r="D437" s="35">
        <v>1846.31</v>
      </c>
      <c r="E437" s="35">
        <v>1886.87</v>
      </c>
      <c r="F437" s="35">
        <v>1899.02</v>
      </c>
      <c r="G437" s="35">
        <v>1901.7199999999998</v>
      </c>
      <c r="H437" s="35">
        <v>1902.1</v>
      </c>
      <c r="I437" s="35">
        <v>1899.04</v>
      </c>
      <c r="J437" s="35">
        <v>1989.5299999999997</v>
      </c>
      <c r="K437" s="35">
        <v>1992.58</v>
      </c>
      <c r="L437" s="35">
        <v>1990.38</v>
      </c>
      <c r="M437" s="35">
        <v>1898.2599999999998</v>
      </c>
      <c r="N437" s="35">
        <v>1899.54</v>
      </c>
      <c r="O437" s="35">
        <v>1905.63</v>
      </c>
      <c r="P437" s="35">
        <v>1998.5900000000001</v>
      </c>
      <c r="Q437" s="35">
        <v>1914.25</v>
      </c>
      <c r="R437" s="35">
        <v>1916.87</v>
      </c>
      <c r="S437" s="35">
        <v>1906.3400000000001</v>
      </c>
      <c r="T437" s="35">
        <v>1897.0700000000002</v>
      </c>
      <c r="U437" s="35">
        <v>1887.19</v>
      </c>
      <c r="V437" s="35">
        <v>1885.1100000000001</v>
      </c>
      <c r="W437" s="35">
        <v>1885.8000000000002</v>
      </c>
      <c r="X437" s="35">
        <v>1883.7799999999997</v>
      </c>
      <c r="Y437" s="35">
        <v>1881.4499999999998</v>
      </c>
    </row>
    <row r="438" spans="1:25" x14ac:dyDescent="0.25">
      <c r="A438" s="67">
        <f t="shared" si="12"/>
        <v>6</v>
      </c>
      <c r="B438" s="35">
        <v>1712.3200000000002</v>
      </c>
      <c r="C438" s="35">
        <v>1829.04</v>
      </c>
      <c r="D438" s="35">
        <v>1716.83</v>
      </c>
      <c r="E438" s="35">
        <v>1823.37</v>
      </c>
      <c r="F438" s="35">
        <v>1834.4899999999998</v>
      </c>
      <c r="G438" s="35">
        <v>1833.4099999999999</v>
      </c>
      <c r="H438" s="35">
        <v>1834</v>
      </c>
      <c r="I438" s="35">
        <v>1833.88</v>
      </c>
      <c r="J438" s="35">
        <v>1833.1</v>
      </c>
      <c r="K438" s="35">
        <v>1833.4499999999998</v>
      </c>
      <c r="L438" s="35">
        <v>1723.8600000000001</v>
      </c>
      <c r="M438" s="35">
        <v>1730.9900000000002</v>
      </c>
      <c r="N438" s="35">
        <v>1842.4499999999998</v>
      </c>
      <c r="O438" s="35">
        <v>1756.29</v>
      </c>
      <c r="P438" s="35">
        <v>1868.88</v>
      </c>
      <c r="Q438" s="35">
        <v>1761.2800000000002</v>
      </c>
      <c r="R438" s="35">
        <v>1794.9899999999998</v>
      </c>
      <c r="S438" s="35">
        <v>1789.6799999999998</v>
      </c>
      <c r="T438" s="35">
        <v>1770.1599999999999</v>
      </c>
      <c r="U438" s="35">
        <v>1753.12</v>
      </c>
      <c r="V438" s="35">
        <v>1719.5500000000002</v>
      </c>
      <c r="W438" s="35">
        <v>1717.94</v>
      </c>
      <c r="X438" s="35">
        <v>1720.3200000000002</v>
      </c>
      <c r="Y438" s="35">
        <v>1716.37</v>
      </c>
    </row>
    <row r="439" spans="1:25" x14ac:dyDescent="0.25">
      <c r="A439" s="67">
        <f t="shared" si="12"/>
        <v>7</v>
      </c>
      <c r="B439" s="35">
        <v>1984.02</v>
      </c>
      <c r="C439" s="35">
        <v>1975.0299999999997</v>
      </c>
      <c r="D439" s="35">
        <v>1983.69</v>
      </c>
      <c r="E439" s="35">
        <v>1979.9499999999998</v>
      </c>
      <c r="F439" s="35">
        <v>2006.0299999999997</v>
      </c>
      <c r="G439" s="35">
        <v>2008.46</v>
      </c>
      <c r="H439" s="35">
        <v>2138.48</v>
      </c>
      <c r="I439" s="35">
        <v>2136.13</v>
      </c>
      <c r="J439" s="35">
        <v>2130.0299999999997</v>
      </c>
      <c r="K439" s="35">
        <v>2203.11</v>
      </c>
      <c r="L439" s="35">
        <v>2202.17</v>
      </c>
      <c r="M439" s="35">
        <v>2196.0099999999998</v>
      </c>
      <c r="N439" s="35">
        <v>2194.89</v>
      </c>
      <c r="O439" s="35">
        <v>2196.0300000000002</v>
      </c>
      <c r="P439" s="35">
        <v>2200.34</v>
      </c>
      <c r="Q439" s="35">
        <v>2127</v>
      </c>
      <c r="R439" s="35">
        <v>2059.75</v>
      </c>
      <c r="S439" s="35">
        <v>2032.8200000000002</v>
      </c>
      <c r="T439" s="35">
        <v>2030.0500000000002</v>
      </c>
      <c r="U439" s="35">
        <v>2021.1</v>
      </c>
      <c r="V439" s="35">
        <v>1991.88</v>
      </c>
      <c r="W439" s="35">
        <v>1985.1</v>
      </c>
      <c r="X439" s="35">
        <v>1984.94</v>
      </c>
      <c r="Y439" s="35">
        <v>1994.6599999999999</v>
      </c>
    </row>
    <row r="440" spans="1:25" x14ac:dyDescent="0.25">
      <c r="A440" s="67">
        <f t="shared" si="12"/>
        <v>8</v>
      </c>
      <c r="B440" s="35">
        <v>2216.9</v>
      </c>
      <c r="C440" s="35">
        <v>2218.52</v>
      </c>
      <c r="D440" s="35">
        <v>2207.4699999999998</v>
      </c>
      <c r="E440" s="35">
        <v>2209.0300000000002</v>
      </c>
      <c r="F440" s="35">
        <v>2209.88</v>
      </c>
      <c r="G440" s="35">
        <v>2241.6200000000003</v>
      </c>
      <c r="H440" s="35">
        <v>2242.4900000000002</v>
      </c>
      <c r="I440" s="35">
        <v>2242.9</v>
      </c>
      <c r="J440" s="35">
        <v>2246.06</v>
      </c>
      <c r="K440" s="35">
        <v>2243.64</v>
      </c>
      <c r="L440" s="35">
        <v>2239.2000000000003</v>
      </c>
      <c r="M440" s="35">
        <v>2246.02</v>
      </c>
      <c r="N440" s="35">
        <v>2240.19</v>
      </c>
      <c r="O440" s="35">
        <v>2247.42</v>
      </c>
      <c r="P440" s="35">
        <v>2249.25</v>
      </c>
      <c r="Q440" s="35">
        <v>2189.4900000000002</v>
      </c>
      <c r="R440" s="35">
        <v>2247.89</v>
      </c>
      <c r="S440" s="35">
        <v>2222.69</v>
      </c>
      <c r="T440" s="35">
        <v>2172.4699999999998</v>
      </c>
      <c r="U440" s="35">
        <v>2164.8000000000002</v>
      </c>
      <c r="V440" s="35">
        <v>2156.41</v>
      </c>
      <c r="W440" s="35">
        <v>2118.19</v>
      </c>
      <c r="X440" s="35">
        <v>2091.0099999999998</v>
      </c>
      <c r="Y440" s="35">
        <v>2083.52</v>
      </c>
    </row>
    <row r="441" spans="1:25" x14ac:dyDescent="0.25">
      <c r="A441" s="67">
        <f t="shared" si="12"/>
        <v>9</v>
      </c>
      <c r="B441" s="35">
        <v>2177.5099999999998</v>
      </c>
      <c r="C441" s="35">
        <v>2208.59</v>
      </c>
      <c r="D441" s="35">
        <v>2238.9299999999998</v>
      </c>
      <c r="E441" s="35">
        <v>2221.7000000000003</v>
      </c>
      <c r="F441" s="35">
        <v>2232.48</v>
      </c>
      <c r="G441" s="35">
        <v>2242.7000000000003</v>
      </c>
      <c r="H441" s="35">
        <v>2243.7599999999998</v>
      </c>
      <c r="I441" s="35">
        <v>2237.69</v>
      </c>
      <c r="J441" s="35">
        <v>2247.5099999999998</v>
      </c>
      <c r="K441" s="35">
        <v>2245.75</v>
      </c>
      <c r="L441" s="35">
        <v>2245.6799999999998</v>
      </c>
      <c r="M441" s="35">
        <v>2249.15</v>
      </c>
      <c r="N441" s="35">
        <v>2237.39</v>
      </c>
      <c r="O441" s="35">
        <v>2242.11</v>
      </c>
      <c r="P441" s="35">
        <v>2243.9100000000003</v>
      </c>
      <c r="Q441" s="35">
        <v>2232.3300000000004</v>
      </c>
      <c r="R441" s="35">
        <v>2287.77</v>
      </c>
      <c r="S441" s="35">
        <v>2292.8000000000002</v>
      </c>
      <c r="T441" s="35">
        <v>2243.52</v>
      </c>
      <c r="U441" s="35">
        <v>2230.89</v>
      </c>
      <c r="V441" s="35">
        <v>2217.59</v>
      </c>
      <c r="W441" s="35">
        <v>2183.52</v>
      </c>
      <c r="X441" s="35">
        <v>2176.1</v>
      </c>
      <c r="Y441" s="35">
        <v>2202</v>
      </c>
    </row>
    <row r="442" spans="1:25" x14ac:dyDescent="0.25">
      <c r="A442" s="67">
        <f t="shared" si="12"/>
        <v>10</v>
      </c>
      <c r="B442" s="35">
        <v>2302.6600000000003</v>
      </c>
      <c r="C442" s="35">
        <v>2313.9</v>
      </c>
      <c r="D442" s="35">
        <v>2315.4900000000002</v>
      </c>
      <c r="E442" s="35">
        <v>2319.4100000000003</v>
      </c>
      <c r="F442" s="35">
        <v>2321.39</v>
      </c>
      <c r="G442" s="35">
        <v>2330.88</v>
      </c>
      <c r="H442" s="35">
        <v>2335.5</v>
      </c>
      <c r="I442" s="35">
        <v>2337.46</v>
      </c>
      <c r="J442" s="35">
        <v>2335.23</v>
      </c>
      <c r="K442" s="35">
        <v>2364.8000000000002</v>
      </c>
      <c r="L442" s="35">
        <v>2334.38</v>
      </c>
      <c r="M442" s="35">
        <v>2365.0099999999998</v>
      </c>
      <c r="N442" s="35">
        <v>2365.3700000000003</v>
      </c>
      <c r="O442" s="35">
        <v>2370.42</v>
      </c>
      <c r="P442" s="35">
        <v>2373.7000000000003</v>
      </c>
      <c r="Q442" s="35">
        <v>2341.4100000000003</v>
      </c>
      <c r="R442" s="35">
        <v>2395.63</v>
      </c>
      <c r="S442" s="35">
        <v>2381.48</v>
      </c>
      <c r="T442" s="35">
        <v>2373.2400000000002</v>
      </c>
      <c r="U442" s="35">
        <v>2364.02</v>
      </c>
      <c r="V442" s="35">
        <v>2306.98</v>
      </c>
      <c r="W442" s="35">
        <v>2309.14</v>
      </c>
      <c r="X442" s="35">
        <v>2299.19</v>
      </c>
      <c r="Y442" s="35">
        <v>2296.1</v>
      </c>
    </row>
    <row r="443" spans="1:25" x14ac:dyDescent="0.25">
      <c r="A443" s="67">
        <f t="shared" si="12"/>
        <v>11</v>
      </c>
      <c r="B443" s="35">
        <v>1811.0500000000002</v>
      </c>
      <c r="C443" s="35">
        <v>1814.29</v>
      </c>
      <c r="D443" s="35">
        <v>1948.6</v>
      </c>
      <c r="E443" s="35">
        <v>1953.08</v>
      </c>
      <c r="F443" s="35">
        <v>1955.9099999999999</v>
      </c>
      <c r="G443" s="35">
        <v>1980.67</v>
      </c>
      <c r="H443" s="35">
        <v>1985.7599999999998</v>
      </c>
      <c r="I443" s="35">
        <v>2116.46</v>
      </c>
      <c r="J443" s="35">
        <v>2101.5700000000002</v>
      </c>
      <c r="K443" s="35">
        <v>2178.84</v>
      </c>
      <c r="L443" s="35">
        <v>2186.8200000000002</v>
      </c>
      <c r="M443" s="35">
        <v>2193.9</v>
      </c>
      <c r="N443" s="35">
        <v>2191.39</v>
      </c>
      <c r="O443" s="35">
        <v>2330.21</v>
      </c>
      <c r="P443" s="35">
        <v>2361.0099999999998</v>
      </c>
      <c r="Q443" s="35">
        <v>1997.88</v>
      </c>
      <c r="R443" s="35">
        <v>2027</v>
      </c>
      <c r="S443" s="35">
        <v>2016.65</v>
      </c>
      <c r="T443" s="35">
        <v>2018.6399999999999</v>
      </c>
      <c r="U443" s="35">
        <v>2010.62</v>
      </c>
      <c r="V443" s="35">
        <v>1866.54</v>
      </c>
      <c r="W443" s="35">
        <v>1856.27</v>
      </c>
      <c r="X443" s="35">
        <v>1886.0500000000002</v>
      </c>
      <c r="Y443" s="35">
        <v>1809.58</v>
      </c>
    </row>
    <row r="444" spans="1:25" x14ac:dyDescent="0.25">
      <c r="A444" s="67">
        <f t="shared" si="12"/>
        <v>12</v>
      </c>
      <c r="B444" s="35">
        <v>2194.7000000000003</v>
      </c>
      <c r="C444" s="35">
        <v>2224.9100000000003</v>
      </c>
      <c r="D444" s="35">
        <v>2201.5</v>
      </c>
      <c r="E444" s="35">
        <v>2183.5400000000004</v>
      </c>
      <c r="F444" s="35">
        <v>2236.39</v>
      </c>
      <c r="G444" s="35">
        <v>2241</v>
      </c>
      <c r="H444" s="35">
        <v>2266.4</v>
      </c>
      <c r="I444" s="35">
        <v>2270.85</v>
      </c>
      <c r="J444" s="35">
        <v>2273.88</v>
      </c>
      <c r="K444" s="35">
        <v>2276.3300000000004</v>
      </c>
      <c r="L444" s="35">
        <v>2271.0300000000002</v>
      </c>
      <c r="M444" s="35">
        <v>2278.1200000000003</v>
      </c>
      <c r="N444" s="35">
        <v>2276.8000000000002</v>
      </c>
      <c r="O444" s="35">
        <v>2276.0099999999998</v>
      </c>
      <c r="P444" s="35">
        <v>2279.7800000000002</v>
      </c>
      <c r="Q444" s="35">
        <v>2282.48</v>
      </c>
      <c r="R444" s="35">
        <v>2315.2199999999998</v>
      </c>
      <c r="S444" s="35">
        <v>2312.9699999999998</v>
      </c>
      <c r="T444" s="35">
        <v>2294.3300000000004</v>
      </c>
      <c r="U444" s="35">
        <v>2285.4699999999998</v>
      </c>
      <c r="V444" s="35">
        <v>2237.25</v>
      </c>
      <c r="W444" s="35">
        <v>2238.9100000000003</v>
      </c>
      <c r="X444" s="35">
        <v>2229.9299999999998</v>
      </c>
      <c r="Y444" s="35">
        <v>2223.06</v>
      </c>
    </row>
    <row r="445" spans="1:25" x14ac:dyDescent="0.25">
      <c r="A445" s="67">
        <f t="shared" si="12"/>
        <v>13</v>
      </c>
      <c r="B445" s="35">
        <v>2264.1799999999998</v>
      </c>
      <c r="C445" s="35">
        <v>2264.11</v>
      </c>
      <c r="D445" s="35">
        <v>2258.86</v>
      </c>
      <c r="E445" s="35">
        <v>2266.0099999999998</v>
      </c>
      <c r="F445" s="35">
        <v>2293.9</v>
      </c>
      <c r="G445" s="35">
        <v>2280.0500000000002</v>
      </c>
      <c r="H445" s="35">
        <v>2299.96</v>
      </c>
      <c r="I445" s="35">
        <v>2307.6</v>
      </c>
      <c r="J445" s="35">
        <v>2281.06</v>
      </c>
      <c r="K445" s="35">
        <v>2311.2900000000004</v>
      </c>
      <c r="L445" s="35">
        <v>2307.94</v>
      </c>
      <c r="M445" s="35">
        <v>2315.9100000000003</v>
      </c>
      <c r="N445" s="35">
        <v>2314.0400000000004</v>
      </c>
      <c r="O445" s="35">
        <v>2318.6</v>
      </c>
      <c r="P445" s="35">
        <v>2328.77</v>
      </c>
      <c r="Q445" s="35">
        <v>2324.9100000000003</v>
      </c>
      <c r="R445" s="35">
        <v>2384.84</v>
      </c>
      <c r="S445" s="35">
        <v>2344.42</v>
      </c>
      <c r="T445" s="35">
        <v>2338.6200000000003</v>
      </c>
      <c r="U445" s="35">
        <v>2329.73</v>
      </c>
      <c r="V445" s="35">
        <v>2283.98</v>
      </c>
      <c r="W445" s="35">
        <v>2256.9100000000003</v>
      </c>
      <c r="X445" s="35">
        <v>2286.6600000000003</v>
      </c>
      <c r="Y445" s="35">
        <v>2200.0500000000002</v>
      </c>
    </row>
    <row r="446" spans="1:25" x14ac:dyDescent="0.25">
      <c r="A446" s="67">
        <f t="shared" si="12"/>
        <v>14</v>
      </c>
      <c r="B446" s="35">
        <v>2361.92</v>
      </c>
      <c r="C446" s="35">
        <v>2386.15</v>
      </c>
      <c r="D446" s="35">
        <v>2385.61</v>
      </c>
      <c r="E446" s="35">
        <v>2400.7199999999998</v>
      </c>
      <c r="F446" s="35">
        <v>2415.7000000000003</v>
      </c>
      <c r="G446" s="35">
        <v>2434.61</v>
      </c>
      <c r="H446" s="35">
        <v>2443.64</v>
      </c>
      <c r="I446" s="35">
        <v>2445.5500000000002</v>
      </c>
      <c r="J446" s="35">
        <v>2449.9699999999998</v>
      </c>
      <c r="K446" s="35">
        <v>2451.3000000000002</v>
      </c>
      <c r="L446" s="35">
        <v>2452.6200000000003</v>
      </c>
      <c r="M446" s="35">
        <v>2451.4</v>
      </c>
      <c r="N446" s="35">
        <v>2452.17</v>
      </c>
      <c r="O446" s="35">
        <v>2450.75</v>
      </c>
      <c r="P446" s="35">
        <v>2451.21</v>
      </c>
      <c r="Q446" s="35">
        <v>2449.89</v>
      </c>
      <c r="R446" s="35">
        <v>2503.5400000000004</v>
      </c>
      <c r="S446" s="35">
        <v>2503.13</v>
      </c>
      <c r="T446" s="35">
        <v>2473.3000000000002</v>
      </c>
      <c r="U446" s="35">
        <v>2468.1200000000003</v>
      </c>
      <c r="V446" s="35">
        <v>2417.9900000000002</v>
      </c>
      <c r="W446" s="35">
        <v>2399.06</v>
      </c>
      <c r="X446" s="35">
        <v>2392.1</v>
      </c>
      <c r="Y446" s="35">
        <v>2384.4100000000003</v>
      </c>
    </row>
    <row r="447" spans="1:25" x14ac:dyDescent="0.25">
      <c r="A447" s="67">
        <f t="shared" si="12"/>
        <v>15</v>
      </c>
      <c r="B447" s="35">
        <v>2314.0300000000002</v>
      </c>
      <c r="C447" s="35">
        <v>2339.02</v>
      </c>
      <c r="D447" s="35">
        <v>2334.8300000000004</v>
      </c>
      <c r="E447" s="35">
        <v>2352.09</v>
      </c>
      <c r="F447" s="35">
        <v>2353.7599999999998</v>
      </c>
      <c r="G447" s="35">
        <v>2368.73</v>
      </c>
      <c r="H447" s="35">
        <v>2379.1</v>
      </c>
      <c r="I447" s="35">
        <v>2385.3300000000004</v>
      </c>
      <c r="J447" s="35">
        <v>2387.8200000000002</v>
      </c>
      <c r="K447" s="35">
        <v>2390.46</v>
      </c>
      <c r="L447" s="35">
        <v>2388.4299999999998</v>
      </c>
      <c r="M447" s="35">
        <v>2392.9900000000002</v>
      </c>
      <c r="N447" s="35">
        <v>2392.15</v>
      </c>
      <c r="O447" s="35">
        <v>2394.2900000000004</v>
      </c>
      <c r="P447" s="35">
        <v>2399.6200000000003</v>
      </c>
      <c r="Q447" s="35">
        <v>2398.9500000000003</v>
      </c>
      <c r="R447" s="35">
        <v>2460.96</v>
      </c>
      <c r="S447" s="35">
        <v>2430.73</v>
      </c>
      <c r="T447" s="35">
        <v>2420.42</v>
      </c>
      <c r="U447" s="35">
        <v>2411.34</v>
      </c>
      <c r="V447" s="35">
        <v>2340.25</v>
      </c>
      <c r="W447" s="35">
        <v>2338.13</v>
      </c>
      <c r="X447" s="35">
        <v>2332.4100000000003</v>
      </c>
      <c r="Y447" s="35">
        <v>2323.7199999999998</v>
      </c>
    </row>
    <row r="448" spans="1:25" x14ac:dyDescent="0.25">
      <c r="A448" s="67">
        <f t="shared" si="12"/>
        <v>16</v>
      </c>
      <c r="B448" s="35">
        <v>2506.14</v>
      </c>
      <c r="C448" s="35">
        <v>2580.86</v>
      </c>
      <c r="D448" s="35">
        <v>2577.44</v>
      </c>
      <c r="E448" s="35">
        <v>2589.1799999999998</v>
      </c>
      <c r="F448" s="35">
        <v>2593.7400000000002</v>
      </c>
      <c r="G448" s="35">
        <v>2599.5800000000004</v>
      </c>
      <c r="H448" s="35">
        <v>2597.5800000000004</v>
      </c>
      <c r="I448" s="35">
        <v>2595.42</v>
      </c>
      <c r="J448" s="35">
        <v>2596.5700000000002</v>
      </c>
      <c r="K448" s="35">
        <v>2599.56</v>
      </c>
      <c r="L448" s="35">
        <v>2602.71</v>
      </c>
      <c r="M448" s="35">
        <v>2606.0500000000002</v>
      </c>
      <c r="N448" s="35">
        <v>2605.8000000000002</v>
      </c>
      <c r="O448" s="35">
        <v>2606.14</v>
      </c>
      <c r="P448" s="35">
        <v>2608.14</v>
      </c>
      <c r="Q448" s="35">
        <v>2608.52</v>
      </c>
      <c r="R448" s="35">
        <v>2668.4900000000002</v>
      </c>
      <c r="S448" s="35">
        <v>2661.9500000000003</v>
      </c>
      <c r="T448" s="35">
        <v>2643.11</v>
      </c>
      <c r="U448" s="35">
        <v>2623.4500000000003</v>
      </c>
      <c r="V448" s="35">
        <v>2577.1600000000003</v>
      </c>
      <c r="W448" s="35">
        <v>2573.25</v>
      </c>
      <c r="X448" s="35">
        <v>2565.31</v>
      </c>
      <c r="Y448" s="35">
        <v>2557.5500000000002</v>
      </c>
    </row>
    <row r="449" spans="1:25" x14ac:dyDescent="0.25">
      <c r="A449" s="67">
        <f t="shared" si="12"/>
        <v>17</v>
      </c>
      <c r="B449" s="35">
        <v>2208.1</v>
      </c>
      <c r="C449" s="35">
        <v>2207.8300000000004</v>
      </c>
      <c r="D449" s="35">
        <v>2344.3000000000002</v>
      </c>
      <c r="E449" s="35">
        <v>2165.86</v>
      </c>
      <c r="F449" s="35">
        <v>2356.0500000000002</v>
      </c>
      <c r="G449" s="35">
        <v>2356.9699999999998</v>
      </c>
      <c r="H449" s="35">
        <v>2357.9900000000002</v>
      </c>
      <c r="I449" s="35">
        <v>2360.1</v>
      </c>
      <c r="J449" s="35">
        <v>2352.39</v>
      </c>
      <c r="K449" s="35">
        <v>2354.6600000000003</v>
      </c>
      <c r="L449" s="35">
        <v>2353.52</v>
      </c>
      <c r="M449" s="35">
        <v>2358.2599999999998</v>
      </c>
      <c r="N449" s="35">
        <v>2357.2000000000003</v>
      </c>
      <c r="O449" s="35">
        <v>2362.1200000000003</v>
      </c>
      <c r="P449" s="35">
        <v>2362.98</v>
      </c>
      <c r="Q449" s="35">
        <v>2362.65</v>
      </c>
      <c r="R449" s="35">
        <v>2416.73</v>
      </c>
      <c r="S449" s="35">
        <v>2412.5800000000004</v>
      </c>
      <c r="T449" s="35">
        <v>2397.73</v>
      </c>
      <c r="U449" s="35">
        <v>2388.2199999999998</v>
      </c>
      <c r="V449" s="35">
        <v>2264.92</v>
      </c>
      <c r="W449" s="35">
        <v>2342.3700000000003</v>
      </c>
      <c r="X449" s="35">
        <v>2245.6600000000003</v>
      </c>
      <c r="Y449" s="35">
        <v>2239.13</v>
      </c>
    </row>
    <row r="450" spans="1:25" x14ac:dyDescent="0.25">
      <c r="A450" s="67">
        <f t="shared" si="12"/>
        <v>18</v>
      </c>
      <c r="B450" s="35">
        <v>2340.5099999999998</v>
      </c>
      <c r="C450" s="35">
        <v>2451.7900000000004</v>
      </c>
      <c r="D450" s="35">
        <v>2503.75</v>
      </c>
      <c r="E450" s="35">
        <v>2309.46</v>
      </c>
      <c r="F450" s="35">
        <v>2524.63</v>
      </c>
      <c r="G450" s="35">
        <v>2525.94</v>
      </c>
      <c r="H450" s="35">
        <v>2524.23</v>
      </c>
      <c r="I450" s="35">
        <v>2522.4900000000002</v>
      </c>
      <c r="J450" s="35">
        <v>2528.42</v>
      </c>
      <c r="K450" s="35">
        <v>2527.4299999999998</v>
      </c>
      <c r="L450" s="35">
        <v>2528.5099999999998</v>
      </c>
      <c r="M450" s="35">
        <v>2525.6600000000003</v>
      </c>
      <c r="N450" s="35">
        <v>2531.7000000000003</v>
      </c>
      <c r="O450" s="35">
        <v>2539.81</v>
      </c>
      <c r="P450" s="35">
        <v>2538.94</v>
      </c>
      <c r="Q450" s="35">
        <v>2529.5</v>
      </c>
      <c r="R450" s="35">
        <v>2593.25</v>
      </c>
      <c r="S450" s="35">
        <v>2586.44</v>
      </c>
      <c r="T450" s="35">
        <v>2564.39</v>
      </c>
      <c r="U450" s="35">
        <v>2548.92</v>
      </c>
      <c r="V450" s="35">
        <v>2425.69</v>
      </c>
      <c r="W450" s="35">
        <v>2423.65</v>
      </c>
      <c r="X450" s="35">
        <v>2270.2199999999998</v>
      </c>
      <c r="Y450" s="35">
        <v>2303.5800000000004</v>
      </c>
    </row>
    <row r="451" spans="1:25" x14ac:dyDescent="0.25">
      <c r="A451" s="67">
        <f t="shared" si="12"/>
        <v>19</v>
      </c>
      <c r="B451" s="35">
        <v>2253.75</v>
      </c>
      <c r="C451" s="35">
        <v>2388.4</v>
      </c>
      <c r="D451" s="35">
        <v>2387.35</v>
      </c>
      <c r="E451" s="35">
        <v>2225.21</v>
      </c>
      <c r="F451" s="35">
        <v>2269.81</v>
      </c>
      <c r="G451" s="35">
        <v>2348.0500000000002</v>
      </c>
      <c r="H451" s="35">
        <v>2421.11</v>
      </c>
      <c r="I451" s="35">
        <v>2423.89</v>
      </c>
      <c r="J451" s="35">
        <v>2416.1200000000003</v>
      </c>
      <c r="K451" s="35">
        <v>2436.0099999999998</v>
      </c>
      <c r="L451" s="35">
        <v>2433.11</v>
      </c>
      <c r="M451" s="35">
        <v>2420.4900000000002</v>
      </c>
      <c r="N451" s="35">
        <v>2420.64</v>
      </c>
      <c r="O451" s="35">
        <v>2430.5</v>
      </c>
      <c r="P451" s="35">
        <v>2431</v>
      </c>
      <c r="Q451" s="35">
        <v>2434.46</v>
      </c>
      <c r="R451" s="35">
        <v>2484.13</v>
      </c>
      <c r="S451" s="35">
        <v>2481.6</v>
      </c>
      <c r="T451" s="35">
        <v>2461.59</v>
      </c>
      <c r="U451" s="35">
        <v>2452.5800000000004</v>
      </c>
      <c r="V451" s="35">
        <v>2333.65</v>
      </c>
      <c r="W451" s="35">
        <v>2299.0500000000002</v>
      </c>
      <c r="X451" s="35">
        <v>2184.39</v>
      </c>
      <c r="Y451" s="35">
        <v>2226.7000000000003</v>
      </c>
    </row>
    <row r="452" spans="1:25" x14ac:dyDescent="0.25">
      <c r="A452" s="67">
        <f t="shared" si="12"/>
        <v>20</v>
      </c>
      <c r="B452" s="35">
        <v>2292.8700000000003</v>
      </c>
      <c r="C452" s="35">
        <v>2489.3000000000002</v>
      </c>
      <c r="D452" s="35">
        <v>2421.36</v>
      </c>
      <c r="E452" s="35">
        <v>2523.5300000000002</v>
      </c>
      <c r="F452" s="35">
        <v>2327.0400000000004</v>
      </c>
      <c r="G452" s="35">
        <v>2429.77</v>
      </c>
      <c r="H452" s="35">
        <v>2531.35</v>
      </c>
      <c r="I452" s="35">
        <v>2530.64</v>
      </c>
      <c r="J452" s="35">
        <v>2530.6200000000003</v>
      </c>
      <c r="K452" s="35">
        <v>2538.7800000000002</v>
      </c>
      <c r="L452" s="35">
        <v>2534.1200000000003</v>
      </c>
      <c r="M452" s="35">
        <v>2537.8700000000003</v>
      </c>
      <c r="N452" s="35">
        <v>2533.84</v>
      </c>
      <c r="O452" s="35">
        <v>2531.5</v>
      </c>
      <c r="P452" s="35">
        <v>2540.56</v>
      </c>
      <c r="Q452" s="35">
        <v>2536.3200000000002</v>
      </c>
      <c r="R452" s="35">
        <v>2585.7400000000002</v>
      </c>
      <c r="S452" s="35">
        <v>2575.1600000000003</v>
      </c>
      <c r="T452" s="35">
        <v>2588.14</v>
      </c>
      <c r="U452" s="35">
        <v>2565.8300000000004</v>
      </c>
      <c r="V452" s="35">
        <v>2461.38</v>
      </c>
      <c r="W452" s="35">
        <v>2438.8700000000003</v>
      </c>
      <c r="X452" s="35">
        <v>2403.8700000000003</v>
      </c>
      <c r="Y452" s="35">
        <v>2264.67</v>
      </c>
    </row>
    <row r="453" spans="1:25" x14ac:dyDescent="0.25">
      <c r="A453" s="67">
        <f t="shared" si="12"/>
        <v>21</v>
      </c>
      <c r="B453" s="35">
        <v>2602.84</v>
      </c>
      <c r="C453" s="35">
        <v>2598.23</v>
      </c>
      <c r="D453" s="35">
        <v>2588.5</v>
      </c>
      <c r="E453" s="35">
        <v>2621.44</v>
      </c>
      <c r="F453" s="35">
        <v>2601</v>
      </c>
      <c r="G453" s="35">
        <v>2711.75</v>
      </c>
      <c r="H453" s="35">
        <v>2762.31</v>
      </c>
      <c r="I453" s="35">
        <v>2760.86</v>
      </c>
      <c r="J453" s="35">
        <v>2762.84</v>
      </c>
      <c r="K453" s="35">
        <v>2759.19</v>
      </c>
      <c r="L453" s="35">
        <v>2772.67</v>
      </c>
      <c r="M453" s="35">
        <v>2776.81</v>
      </c>
      <c r="N453" s="35">
        <v>2752.56</v>
      </c>
      <c r="O453" s="35">
        <v>2734.48</v>
      </c>
      <c r="P453" s="35">
        <v>2742.2400000000002</v>
      </c>
      <c r="Q453" s="35">
        <v>2729.5800000000004</v>
      </c>
      <c r="R453" s="35">
        <v>2780.22</v>
      </c>
      <c r="S453" s="35">
        <v>2773.78</v>
      </c>
      <c r="T453" s="35">
        <v>2747.77</v>
      </c>
      <c r="U453" s="35">
        <v>2791.23</v>
      </c>
      <c r="V453" s="35">
        <v>2683.39</v>
      </c>
      <c r="W453" s="35">
        <v>2682.4100000000003</v>
      </c>
      <c r="X453" s="35">
        <v>2615.46</v>
      </c>
      <c r="Y453" s="35">
        <v>2599.8000000000002</v>
      </c>
    </row>
    <row r="454" spans="1:25" x14ac:dyDescent="0.25">
      <c r="A454" s="67">
        <f t="shared" si="12"/>
        <v>22</v>
      </c>
      <c r="B454" s="35">
        <v>2674.0099999999998</v>
      </c>
      <c r="C454" s="35">
        <v>2624.27</v>
      </c>
      <c r="D454" s="35">
        <v>2680.53</v>
      </c>
      <c r="E454" s="35">
        <v>2676.38</v>
      </c>
      <c r="F454" s="35">
        <v>3072.6299999999997</v>
      </c>
      <c r="G454" s="35">
        <v>3010.0400000000004</v>
      </c>
      <c r="H454" s="35">
        <v>3037.4600000000005</v>
      </c>
      <c r="I454" s="35">
        <v>3038.7400000000002</v>
      </c>
      <c r="J454" s="35">
        <v>3019.2000000000003</v>
      </c>
      <c r="K454" s="35">
        <v>3036.68</v>
      </c>
      <c r="L454" s="35">
        <v>3039.18</v>
      </c>
      <c r="M454" s="35">
        <v>3039.69</v>
      </c>
      <c r="N454" s="35">
        <v>3019.86</v>
      </c>
      <c r="O454" s="35">
        <v>2967.27</v>
      </c>
      <c r="P454" s="35">
        <v>2946.18</v>
      </c>
      <c r="Q454" s="35">
        <v>2963.7500000000005</v>
      </c>
      <c r="R454" s="35">
        <v>3024.69</v>
      </c>
      <c r="S454" s="35">
        <v>3011.3300000000004</v>
      </c>
      <c r="T454" s="35">
        <v>3082.3700000000003</v>
      </c>
      <c r="U454" s="35">
        <v>3110.3799999999997</v>
      </c>
      <c r="V454" s="35">
        <v>2935.9900000000002</v>
      </c>
      <c r="W454" s="35">
        <v>2879.06</v>
      </c>
      <c r="X454" s="35">
        <v>2774.92</v>
      </c>
      <c r="Y454" s="35">
        <v>2756.31</v>
      </c>
    </row>
    <row r="455" spans="1:25" x14ac:dyDescent="0.25">
      <c r="A455" s="67">
        <f t="shared" si="12"/>
        <v>23</v>
      </c>
      <c r="B455" s="35">
        <v>3411.36</v>
      </c>
      <c r="C455" s="35">
        <v>3399.3799999999997</v>
      </c>
      <c r="D455" s="35">
        <v>3393.14</v>
      </c>
      <c r="E455" s="35">
        <v>3388.2400000000002</v>
      </c>
      <c r="F455" s="35">
        <v>3747.85</v>
      </c>
      <c r="G455" s="35">
        <v>3713.5099999999998</v>
      </c>
      <c r="H455" s="35">
        <v>3600.93</v>
      </c>
      <c r="I455" s="35">
        <v>3595.3399999999997</v>
      </c>
      <c r="J455" s="35">
        <v>3595.0099999999998</v>
      </c>
      <c r="K455" s="35">
        <v>3592.5000000000005</v>
      </c>
      <c r="L455" s="35">
        <v>3592.85</v>
      </c>
      <c r="M455" s="35">
        <v>3596.23</v>
      </c>
      <c r="N455" s="35">
        <v>3596.57</v>
      </c>
      <c r="O455" s="35">
        <v>3599.4500000000003</v>
      </c>
      <c r="P455" s="35">
        <v>3597.7000000000003</v>
      </c>
      <c r="Q455" s="35">
        <v>3603.9100000000003</v>
      </c>
      <c r="R455" s="35">
        <v>3677.2100000000005</v>
      </c>
      <c r="S455" s="35">
        <v>3668.77</v>
      </c>
      <c r="T455" s="35">
        <v>3270.72</v>
      </c>
      <c r="U455" s="35">
        <v>3268.82</v>
      </c>
      <c r="V455" s="35">
        <v>3342.81</v>
      </c>
      <c r="W455" s="35">
        <v>3380.0400000000004</v>
      </c>
      <c r="X455" s="35">
        <v>3390.6600000000003</v>
      </c>
      <c r="Y455" s="35">
        <v>3392.1200000000003</v>
      </c>
    </row>
    <row r="456" spans="1:25" x14ac:dyDescent="0.25">
      <c r="A456" s="67">
        <f t="shared" si="12"/>
        <v>24</v>
      </c>
      <c r="B456" s="35">
        <v>2762.96</v>
      </c>
      <c r="C456" s="35">
        <v>2765.3700000000003</v>
      </c>
      <c r="D456" s="35">
        <v>2767.1600000000003</v>
      </c>
      <c r="E456" s="35">
        <v>2778.22</v>
      </c>
      <c r="F456" s="35">
        <v>2785.82</v>
      </c>
      <c r="G456" s="35">
        <v>2692.46</v>
      </c>
      <c r="H456" s="35">
        <v>2689.14</v>
      </c>
      <c r="I456" s="35">
        <v>2708.4500000000003</v>
      </c>
      <c r="J456" s="35">
        <v>2734.5800000000004</v>
      </c>
      <c r="K456" s="35">
        <v>2712.4</v>
      </c>
      <c r="L456" s="35">
        <v>2706.2900000000004</v>
      </c>
      <c r="M456" s="35">
        <v>2707.9</v>
      </c>
      <c r="N456" s="35">
        <v>2709.43</v>
      </c>
      <c r="O456" s="35">
        <v>2749.5800000000004</v>
      </c>
      <c r="P456" s="35">
        <v>2749</v>
      </c>
      <c r="Q456" s="35">
        <v>2713.3700000000003</v>
      </c>
      <c r="R456" s="35">
        <v>2845.77</v>
      </c>
      <c r="S456" s="35">
        <v>2765.43</v>
      </c>
      <c r="T456" s="35">
        <v>2792.11</v>
      </c>
      <c r="U456" s="35">
        <v>2808.1</v>
      </c>
      <c r="V456" s="35">
        <v>2669.5400000000004</v>
      </c>
      <c r="W456" s="35">
        <v>2655.9</v>
      </c>
      <c r="X456" s="35">
        <v>2759.03</v>
      </c>
      <c r="Y456" s="35">
        <v>2722.56</v>
      </c>
    </row>
    <row r="457" spans="1:25" x14ac:dyDescent="0.25">
      <c r="A457" s="67">
        <f t="shared" si="12"/>
        <v>25</v>
      </c>
      <c r="B457" s="35">
        <v>2735.9</v>
      </c>
      <c r="C457" s="35">
        <v>2661.89</v>
      </c>
      <c r="D457" s="35">
        <v>2749.14</v>
      </c>
      <c r="E457" s="35">
        <v>2754.4900000000002</v>
      </c>
      <c r="F457" s="35">
        <v>2770.69</v>
      </c>
      <c r="G457" s="35">
        <v>2701.15</v>
      </c>
      <c r="H457" s="35">
        <v>2700.8</v>
      </c>
      <c r="I457" s="35">
        <v>2721.6600000000003</v>
      </c>
      <c r="J457" s="35">
        <v>2775.6</v>
      </c>
      <c r="K457" s="35">
        <v>2775.96</v>
      </c>
      <c r="L457" s="35">
        <v>2775.5800000000004</v>
      </c>
      <c r="M457" s="35">
        <v>2772.85</v>
      </c>
      <c r="N457" s="35">
        <v>2739.57</v>
      </c>
      <c r="O457" s="35">
        <v>2747.71</v>
      </c>
      <c r="P457" s="35">
        <v>2784.0800000000004</v>
      </c>
      <c r="Q457" s="35">
        <v>2783.63</v>
      </c>
      <c r="R457" s="35">
        <v>2804.94</v>
      </c>
      <c r="S457" s="35">
        <v>2793.86</v>
      </c>
      <c r="T457" s="35">
        <v>2787.9500000000003</v>
      </c>
      <c r="U457" s="35">
        <v>2785.46</v>
      </c>
      <c r="V457" s="35">
        <v>2706.61</v>
      </c>
      <c r="W457" s="35">
        <v>2686.2000000000003</v>
      </c>
      <c r="X457" s="35">
        <v>2708.25</v>
      </c>
      <c r="Y457" s="35">
        <v>2686.46</v>
      </c>
    </row>
    <row r="458" spans="1:25" x14ac:dyDescent="0.25">
      <c r="A458" s="67">
        <f t="shared" si="12"/>
        <v>26</v>
      </c>
      <c r="B458" s="35">
        <v>2665.77</v>
      </c>
      <c r="C458" s="35">
        <v>2670.32</v>
      </c>
      <c r="D458" s="35">
        <v>2664.0400000000004</v>
      </c>
      <c r="E458" s="35">
        <v>2683.7900000000004</v>
      </c>
      <c r="F458" s="35">
        <v>2692.36</v>
      </c>
      <c r="G458" s="35">
        <v>2695.46</v>
      </c>
      <c r="H458" s="35">
        <v>2695.09</v>
      </c>
      <c r="I458" s="35">
        <v>2694.7900000000004</v>
      </c>
      <c r="J458" s="35">
        <v>2696.23</v>
      </c>
      <c r="K458" s="35">
        <v>2695.17</v>
      </c>
      <c r="L458" s="35">
        <v>2692.69</v>
      </c>
      <c r="M458" s="35">
        <v>2695.2599999999998</v>
      </c>
      <c r="N458" s="35">
        <v>2693.1600000000003</v>
      </c>
      <c r="O458" s="35">
        <v>2817.8399999999997</v>
      </c>
      <c r="P458" s="35">
        <v>2806.4500000000003</v>
      </c>
      <c r="Q458" s="35">
        <v>2807.02</v>
      </c>
      <c r="R458" s="35">
        <v>2866.7100000000005</v>
      </c>
      <c r="S458" s="35">
        <v>2893.9900000000002</v>
      </c>
      <c r="T458" s="35">
        <v>2878.1200000000003</v>
      </c>
      <c r="U458" s="35">
        <v>2804.98</v>
      </c>
      <c r="V458" s="35">
        <v>2677.32</v>
      </c>
      <c r="W458" s="35">
        <v>2682.56</v>
      </c>
      <c r="X458" s="35">
        <v>2690.4</v>
      </c>
      <c r="Y458" s="35">
        <v>2676.65</v>
      </c>
    </row>
    <row r="459" spans="1:25" x14ac:dyDescent="0.25">
      <c r="A459" s="67">
        <f t="shared" si="12"/>
        <v>27</v>
      </c>
      <c r="B459" s="35">
        <v>2679.67</v>
      </c>
      <c r="C459" s="35">
        <v>2684.96</v>
      </c>
      <c r="D459" s="35">
        <v>2683.09</v>
      </c>
      <c r="E459" s="35">
        <v>2686.78</v>
      </c>
      <c r="F459" s="35">
        <v>2733.9500000000003</v>
      </c>
      <c r="G459" s="35">
        <v>2729.8700000000003</v>
      </c>
      <c r="H459" s="35">
        <v>2731.6</v>
      </c>
      <c r="I459" s="35">
        <v>2794.8300000000004</v>
      </c>
      <c r="J459" s="35">
        <v>2816.9500000000003</v>
      </c>
      <c r="K459" s="35">
        <v>2818.28</v>
      </c>
      <c r="L459" s="35">
        <v>2813.28</v>
      </c>
      <c r="M459" s="35">
        <v>2839.22</v>
      </c>
      <c r="N459" s="35">
        <v>2858.73</v>
      </c>
      <c r="O459" s="35">
        <v>2874.0499999999997</v>
      </c>
      <c r="P459" s="35">
        <v>2877.52</v>
      </c>
      <c r="Q459" s="35">
        <v>2876.9900000000002</v>
      </c>
      <c r="R459" s="35">
        <v>2952.8799999999997</v>
      </c>
      <c r="S459" s="35">
        <v>2928.93</v>
      </c>
      <c r="T459" s="35">
        <v>2921.9600000000005</v>
      </c>
      <c r="U459" s="35">
        <v>2897.06</v>
      </c>
      <c r="V459" s="35">
        <v>2781.4100000000003</v>
      </c>
      <c r="W459" s="35">
        <v>2712.43</v>
      </c>
      <c r="X459" s="35">
        <v>2733.69</v>
      </c>
      <c r="Y459" s="35">
        <v>2678.81</v>
      </c>
    </row>
    <row r="460" spans="1:25" x14ac:dyDescent="0.25">
      <c r="A460" s="67">
        <f t="shared" si="12"/>
        <v>28</v>
      </c>
      <c r="B460" s="35">
        <v>2534.7599999999998</v>
      </c>
      <c r="C460" s="35">
        <v>2572.6</v>
      </c>
      <c r="D460" s="35">
        <v>2545.5500000000002</v>
      </c>
      <c r="E460" s="35">
        <v>2501.2400000000002</v>
      </c>
      <c r="F460" s="35">
        <v>2792.61</v>
      </c>
      <c r="G460" s="35">
        <v>2701.64</v>
      </c>
      <c r="H460" s="35">
        <v>2757.13</v>
      </c>
      <c r="I460" s="35">
        <v>2726.3</v>
      </c>
      <c r="J460" s="35">
        <v>2713.18</v>
      </c>
      <c r="K460" s="35">
        <v>2789.5800000000004</v>
      </c>
      <c r="L460" s="35">
        <v>2799.1600000000003</v>
      </c>
      <c r="M460" s="35">
        <v>2795.2400000000002</v>
      </c>
      <c r="N460" s="35">
        <v>2791.93</v>
      </c>
      <c r="O460" s="35">
        <v>2800.7400000000002</v>
      </c>
      <c r="P460" s="35">
        <v>2804.21</v>
      </c>
      <c r="Q460" s="35">
        <v>2798.84</v>
      </c>
      <c r="R460" s="35">
        <v>2863.78</v>
      </c>
      <c r="S460" s="35">
        <v>2864.77</v>
      </c>
      <c r="T460" s="35">
        <v>2846.5899999999997</v>
      </c>
      <c r="U460" s="35">
        <v>2832.11</v>
      </c>
      <c r="V460" s="35">
        <v>2632.94</v>
      </c>
      <c r="W460" s="35">
        <v>2610.4699999999998</v>
      </c>
      <c r="X460" s="35">
        <v>2708.1</v>
      </c>
      <c r="Y460" s="35">
        <v>2616.27</v>
      </c>
    </row>
    <row r="461" spans="1:25" x14ac:dyDescent="0.25">
      <c r="A461" s="67">
        <f t="shared" si="12"/>
        <v>29</v>
      </c>
      <c r="B461" s="35">
        <v>2468.7199999999998</v>
      </c>
      <c r="C461" s="35">
        <v>2474.88</v>
      </c>
      <c r="D461" s="35">
        <v>2448.8700000000003</v>
      </c>
      <c r="E461" s="35">
        <v>2429.2400000000002</v>
      </c>
      <c r="F461" s="35">
        <v>2426.8000000000002</v>
      </c>
      <c r="G461" s="35">
        <v>2843.0800000000004</v>
      </c>
      <c r="H461" s="35">
        <v>2510.6600000000003</v>
      </c>
      <c r="I461" s="35">
        <v>2840.5899999999997</v>
      </c>
      <c r="J461" s="35">
        <v>2603.7199999999998</v>
      </c>
      <c r="K461" s="35">
        <v>2612.0400000000004</v>
      </c>
      <c r="L461" s="35">
        <v>2613.88</v>
      </c>
      <c r="M461" s="35">
        <v>2631.64</v>
      </c>
      <c r="N461" s="35">
        <v>2770.9900000000002</v>
      </c>
      <c r="O461" s="35">
        <v>2779.22</v>
      </c>
      <c r="P461" s="35">
        <v>2815.0000000000005</v>
      </c>
      <c r="Q461" s="35">
        <v>2813.2900000000004</v>
      </c>
      <c r="R461" s="35">
        <v>2880.97</v>
      </c>
      <c r="S461" s="35">
        <v>2873.7999999999997</v>
      </c>
      <c r="T461" s="35">
        <v>2847.4500000000003</v>
      </c>
      <c r="U461" s="35">
        <v>2873.43</v>
      </c>
      <c r="V461" s="35">
        <v>2630.15</v>
      </c>
      <c r="W461" s="35">
        <v>2537.46</v>
      </c>
      <c r="X461" s="35">
        <v>2435.0300000000002</v>
      </c>
      <c r="Y461" s="35">
        <v>2433.8200000000002</v>
      </c>
    </row>
    <row r="462" spans="1:25" x14ac:dyDescent="0.25">
      <c r="A462" s="67">
        <f t="shared" si="12"/>
        <v>30</v>
      </c>
      <c r="B462" s="35">
        <v>2922.68</v>
      </c>
      <c r="C462" s="35">
        <v>2931.4200000000005</v>
      </c>
      <c r="D462" s="35">
        <v>2566.1600000000003</v>
      </c>
      <c r="E462" s="35">
        <v>2947.14</v>
      </c>
      <c r="F462" s="35">
        <v>2748.57</v>
      </c>
      <c r="G462" s="35">
        <v>2875.7900000000004</v>
      </c>
      <c r="H462" s="35">
        <v>2852.2100000000005</v>
      </c>
      <c r="I462" s="35">
        <v>2744.86</v>
      </c>
      <c r="J462" s="35">
        <v>2870.43</v>
      </c>
      <c r="K462" s="35">
        <v>2838.28</v>
      </c>
      <c r="L462" s="35">
        <v>2841.31</v>
      </c>
      <c r="M462" s="35">
        <v>2841.53</v>
      </c>
      <c r="N462" s="35">
        <v>2844.78</v>
      </c>
      <c r="O462" s="35">
        <v>2854.4200000000005</v>
      </c>
      <c r="P462" s="35">
        <v>2849.44</v>
      </c>
      <c r="Q462" s="35">
        <v>2852.89</v>
      </c>
      <c r="R462" s="35">
        <v>2923.2000000000003</v>
      </c>
      <c r="S462" s="35">
        <v>2909.15</v>
      </c>
      <c r="T462" s="35">
        <v>2902.3399999999997</v>
      </c>
      <c r="U462" s="35">
        <v>2759.19</v>
      </c>
      <c r="V462" s="35">
        <v>2666.35</v>
      </c>
      <c r="W462" s="35">
        <v>2609.0700000000002</v>
      </c>
      <c r="X462" s="35">
        <v>2925.77</v>
      </c>
      <c r="Y462" s="35">
        <v>2921.5400000000004</v>
      </c>
    </row>
    <row r="463" spans="1:25" x14ac:dyDescent="0.25">
      <c r="A463" s="67">
        <f t="shared" si="12"/>
        <v>31</v>
      </c>
      <c r="B463" s="35">
        <v>762.16</v>
      </c>
      <c r="C463" s="35">
        <v>762.16</v>
      </c>
      <c r="D463" s="35">
        <v>762.16</v>
      </c>
      <c r="E463" s="35">
        <v>762.16</v>
      </c>
      <c r="F463" s="35">
        <v>762.16</v>
      </c>
      <c r="G463" s="35">
        <v>762.16</v>
      </c>
      <c r="H463" s="35">
        <v>762.16</v>
      </c>
      <c r="I463" s="35">
        <v>762.16</v>
      </c>
      <c r="J463" s="35">
        <v>762.16</v>
      </c>
      <c r="K463" s="35">
        <v>762.16</v>
      </c>
      <c r="L463" s="35">
        <v>762.16</v>
      </c>
      <c r="M463" s="35">
        <v>762.16</v>
      </c>
      <c r="N463" s="35">
        <v>762.16</v>
      </c>
      <c r="O463" s="35">
        <v>762.16</v>
      </c>
      <c r="P463" s="35">
        <v>762.16</v>
      </c>
      <c r="Q463" s="35">
        <v>762.16</v>
      </c>
      <c r="R463" s="35">
        <v>762.16</v>
      </c>
      <c r="S463" s="35">
        <v>762.16</v>
      </c>
      <c r="T463" s="35">
        <v>762.16</v>
      </c>
      <c r="U463" s="35">
        <v>762.16</v>
      </c>
      <c r="V463" s="35">
        <v>762.16</v>
      </c>
      <c r="W463" s="35">
        <v>762.16</v>
      </c>
      <c r="X463" s="35">
        <v>762.16</v>
      </c>
      <c r="Y463" s="35">
        <v>762.16</v>
      </c>
    </row>
    <row r="465" spans="1:28" ht="15.75" customHeight="1" x14ac:dyDescent="0.25">
      <c r="A465" s="56" t="s">
        <v>78</v>
      </c>
      <c r="B465" s="64" t="s">
        <v>151</v>
      </c>
      <c r="C465" s="65"/>
      <c r="D465" s="65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  <c r="P465" s="65"/>
      <c r="Q465" s="65"/>
      <c r="R465" s="65"/>
      <c r="S465" s="65"/>
      <c r="T465" s="65"/>
      <c r="U465" s="65"/>
      <c r="V465" s="65"/>
      <c r="W465" s="65"/>
      <c r="X465" s="65"/>
      <c r="Y465" s="66"/>
    </row>
    <row r="466" spans="1:28" ht="30" customHeight="1" x14ac:dyDescent="0.25">
      <c r="A466" s="60"/>
      <c r="B466" s="55" t="s">
        <v>80</v>
      </c>
      <c r="C466" s="55" t="s">
        <v>81</v>
      </c>
      <c r="D466" s="55" t="s">
        <v>82</v>
      </c>
      <c r="E466" s="55" t="s">
        <v>83</v>
      </c>
      <c r="F466" s="55" t="s">
        <v>84</v>
      </c>
      <c r="G466" s="55" t="s">
        <v>85</v>
      </c>
      <c r="H466" s="55" t="s">
        <v>86</v>
      </c>
      <c r="I466" s="55" t="s">
        <v>87</v>
      </c>
      <c r="J466" s="55" t="s">
        <v>88</v>
      </c>
      <c r="K466" s="55" t="s">
        <v>89</v>
      </c>
      <c r="L466" s="55" t="s">
        <v>90</v>
      </c>
      <c r="M466" s="55" t="s">
        <v>91</v>
      </c>
      <c r="N466" s="55" t="s">
        <v>92</v>
      </c>
      <c r="O466" s="55" t="s">
        <v>93</v>
      </c>
      <c r="P466" s="55" t="s">
        <v>94</v>
      </c>
      <c r="Q466" s="55" t="s">
        <v>95</v>
      </c>
      <c r="R466" s="55" t="s">
        <v>96</v>
      </c>
      <c r="S466" s="55" t="s">
        <v>97</v>
      </c>
      <c r="T466" s="55" t="s">
        <v>98</v>
      </c>
      <c r="U466" s="55" t="s">
        <v>99</v>
      </c>
      <c r="V466" s="55" t="s">
        <v>100</v>
      </c>
      <c r="W466" s="55" t="s">
        <v>101</v>
      </c>
      <c r="X466" s="55" t="s">
        <v>102</v>
      </c>
      <c r="Y466" s="55" t="s">
        <v>103</v>
      </c>
    </row>
    <row r="467" spans="1:28" ht="15" customHeight="1" x14ac:dyDescent="0.25">
      <c r="A467" s="67">
        <v>1</v>
      </c>
      <c r="B467" s="35">
        <v>3138.2400000000002</v>
      </c>
      <c r="C467" s="35">
        <v>3141.6</v>
      </c>
      <c r="D467" s="35">
        <v>3139.73</v>
      </c>
      <c r="E467" s="35">
        <v>3136.48</v>
      </c>
      <c r="F467" s="35">
        <v>3149.81</v>
      </c>
      <c r="G467" s="35">
        <v>3155</v>
      </c>
      <c r="H467" s="35">
        <v>3150.7599999999998</v>
      </c>
      <c r="I467" s="35">
        <v>3147.5</v>
      </c>
      <c r="J467" s="35">
        <v>3154.8399999999997</v>
      </c>
      <c r="K467" s="35">
        <v>3154.47</v>
      </c>
      <c r="L467" s="35">
        <v>3152.7099999999996</v>
      </c>
      <c r="M467" s="35">
        <v>3156.18</v>
      </c>
      <c r="N467" s="35">
        <v>3152.23</v>
      </c>
      <c r="O467" s="35">
        <v>3160.29</v>
      </c>
      <c r="P467" s="35">
        <v>3160.6699999999996</v>
      </c>
      <c r="Q467" s="35">
        <v>3166.89</v>
      </c>
      <c r="R467" s="35">
        <v>3179.37</v>
      </c>
      <c r="S467" s="35">
        <v>3174.7</v>
      </c>
      <c r="T467" s="35">
        <v>3161.93</v>
      </c>
      <c r="U467" s="35">
        <v>3158.7999999999997</v>
      </c>
      <c r="V467" s="35">
        <v>3156.03</v>
      </c>
      <c r="W467" s="35">
        <v>3138.94</v>
      </c>
      <c r="X467" s="35">
        <v>3137.8799999999997</v>
      </c>
      <c r="Y467" s="35">
        <v>3136.54</v>
      </c>
    </row>
    <row r="468" spans="1:28" ht="15" customHeight="1" x14ac:dyDescent="0.25">
      <c r="A468" s="67">
        <v>2</v>
      </c>
      <c r="B468" s="35">
        <v>3185.7</v>
      </c>
      <c r="C468" s="35">
        <v>3195.3799999999997</v>
      </c>
      <c r="D468" s="35">
        <v>3211.9599999999996</v>
      </c>
      <c r="E468" s="35">
        <v>3213.36</v>
      </c>
      <c r="F468" s="35">
        <v>3215.35</v>
      </c>
      <c r="G468" s="35">
        <v>3225.95</v>
      </c>
      <c r="H468" s="35">
        <v>3229.2599999999998</v>
      </c>
      <c r="I468" s="35">
        <v>3221.4199999999996</v>
      </c>
      <c r="J468" s="35">
        <v>3223.81</v>
      </c>
      <c r="K468" s="35">
        <v>3221.4199999999996</v>
      </c>
      <c r="L468" s="35">
        <v>3222.35</v>
      </c>
      <c r="M468" s="35">
        <v>3218.69</v>
      </c>
      <c r="N468" s="35">
        <v>3214.62</v>
      </c>
      <c r="O468" s="35">
        <v>3225.48</v>
      </c>
      <c r="P468" s="35">
        <v>3230.2</v>
      </c>
      <c r="Q468" s="35">
        <v>3231.91</v>
      </c>
      <c r="R468" s="35">
        <v>3234.66</v>
      </c>
      <c r="S468" s="35">
        <v>3228.29</v>
      </c>
      <c r="T468" s="35">
        <v>3211.52</v>
      </c>
      <c r="U468" s="35">
        <v>3255.82</v>
      </c>
      <c r="V468" s="35">
        <v>3196.5099999999998</v>
      </c>
      <c r="W468" s="35">
        <v>3196.41</v>
      </c>
      <c r="X468" s="35">
        <v>3187.91</v>
      </c>
      <c r="Y468" s="35">
        <v>3175.41</v>
      </c>
      <c r="AB468" s="91"/>
    </row>
    <row r="469" spans="1:28" x14ac:dyDescent="0.25">
      <c r="A469" s="67">
        <f>A468+1</f>
        <v>3</v>
      </c>
      <c r="B469" s="35">
        <v>3116.64</v>
      </c>
      <c r="C469" s="35">
        <v>3119.98</v>
      </c>
      <c r="D469" s="35">
        <v>3123.5899999999997</v>
      </c>
      <c r="E469" s="35">
        <v>3128.56</v>
      </c>
      <c r="F469" s="35">
        <v>3137.75</v>
      </c>
      <c r="G469" s="35">
        <v>3140.12</v>
      </c>
      <c r="H469" s="35">
        <v>3140.58</v>
      </c>
      <c r="I469" s="35">
        <v>3140.94</v>
      </c>
      <c r="J469" s="35">
        <v>3142.91</v>
      </c>
      <c r="K469" s="35">
        <v>3143.73</v>
      </c>
      <c r="L469" s="35">
        <v>3142.81</v>
      </c>
      <c r="M469" s="35">
        <v>3144.7400000000002</v>
      </c>
      <c r="N469" s="35">
        <v>3148.02</v>
      </c>
      <c r="O469" s="35">
        <v>3161.48</v>
      </c>
      <c r="P469" s="35">
        <v>3185.58</v>
      </c>
      <c r="Q469" s="35">
        <v>3269.1699999999996</v>
      </c>
      <c r="R469" s="35">
        <v>3286.91</v>
      </c>
      <c r="S469" s="35">
        <v>3167.47</v>
      </c>
      <c r="T469" s="35">
        <v>3136.29</v>
      </c>
      <c r="U469" s="35">
        <v>3131.15</v>
      </c>
      <c r="V469" s="35">
        <v>3143.07</v>
      </c>
      <c r="W469" s="35">
        <v>3126.23</v>
      </c>
      <c r="X469" s="35">
        <v>3128.83</v>
      </c>
      <c r="Y469" s="35">
        <v>3115.08</v>
      </c>
    </row>
    <row r="470" spans="1:28" x14ac:dyDescent="0.25">
      <c r="A470" s="67">
        <f t="shared" ref="A470:A497" si="13">A469+1</f>
        <v>4</v>
      </c>
      <c r="B470" s="35">
        <v>3020.2</v>
      </c>
      <c r="C470" s="35">
        <v>3022.98</v>
      </c>
      <c r="D470" s="35">
        <v>3029.78</v>
      </c>
      <c r="E470" s="35">
        <v>3037.75</v>
      </c>
      <c r="F470" s="35">
        <v>3054.8399999999997</v>
      </c>
      <c r="G470" s="35">
        <v>3058.4599999999996</v>
      </c>
      <c r="H470" s="35">
        <v>3056.0499999999997</v>
      </c>
      <c r="I470" s="35">
        <v>3049.45</v>
      </c>
      <c r="J470" s="35">
        <v>3056.36</v>
      </c>
      <c r="K470" s="35">
        <v>3058.28</v>
      </c>
      <c r="L470" s="35">
        <v>3056.31</v>
      </c>
      <c r="M470" s="35">
        <v>3056.19</v>
      </c>
      <c r="N470" s="35">
        <v>3050.95</v>
      </c>
      <c r="O470" s="35">
        <v>3054.83</v>
      </c>
      <c r="P470" s="35">
        <v>3060.7599999999998</v>
      </c>
      <c r="Q470" s="35">
        <v>3062.1299999999997</v>
      </c>
      <c r="R470" s="35">
        <v>3071.95</v>
      </c>
      <c r="S470" s="35">
        <v>3055.56</v>
      </c>
      <c r="T470" s="35">
        <v>3040.6</v>
      </c>
      <c r="U470" s="35">
        <v>3036</v>
      </c>
      <c r="V470" s="35">
        <v>3026.23</v>
      </c>
      <c r="W470" s="35">
        <v>3024.83</v>
      </c>
      <c r="X470" s="35">
        <v>2992.78</v>
      </c>
      <c r="Y470" s="35">
        <v>2976.3799999999997</v>
      </c>
    </row>
    <row r="471" spans="1:28" x14ac:dyDescent="0.25">
      <c r="A471" s="67">
        <f t="shared" si="13"/>
        <v>5</v>
      </c>
      <c r="B471" s="35">
        <v>2566.0099999999998</v>
      </c>
      <c r="C471" s="35">
        <v>2578.6</v>
      </c>
      <c r="D471" s="35">
        <v>2579.25</v>
      </c>
      <c r="E471" s="35">
        <v>2619.81</v>
      </c>
      <c r="F471" s="35">
        <v>2631.9599999999996</v>
      </c>
      <c r="G471" s="35">
        <v>2634.66</v>
      </c>
      <c r="H471" s="35">
        <v>2635.04</v>
      </c>
      <c r="I471" s="35">
        <v>2631.98</v>
      </c>
      <c r="J471" s="35">
        <v>2722.47</v>
      </c>
      <c r="K471" s="35">
        <v>2725.52</v>
      </c>
      <c r="L471" s="35">
        <v>2723.32</v>
      </c>
      <c r="M471" s="35">
        <v>2631.2</v>
      </c>
      <c r="N471" s="35">
        <v>2632.48</v>
      </c>
      <c r="O471" s="35">
        <v>2638.57</v>
      </c>
      <c r="P471" s="35">
        <v>2731.53</v>
      </c>
      <c r="Q471" s="35">
        <v>2647.19</v>
      </c>
      <c r="R471" s="35">
        <v>2649.81</v>
      </c>
      <c r="S471" s="35">
        <v>2639.28</v>
      </c>
      <c r="T471" s="35">
        <v>2630.0099999999998</v>
      </c>
      <c r="U471" s="35">
        <v>2620.1299999999997</v>
      </c>
      <c r="V471" s="35">
        <v>2618.0499999999997</v>
      </c>
      <c r="W471" s="35">
        <v>2618.7400000000002</v>
      </c>
      <c r="X471" s="35">
        <v>2616.7199999999998</v>
      </c>
      <c r="Y471" s="35">
        <v>2614.39</v>
      </c>
    </row>
    <row r="472" spans="1:28" x14ac:dyDescent="0.25">
      <c r="A472" s="67">
        <f t="shared" si="13"/>
        <v>6</v>
      </c>
      <c r="B472" s="35">
        <v>2445.2599999999998</v>
      </c>
      <c r="C472" s="35">
        <v>2561.98</v>
      </c>
      <c r="D472" s="35">
        <v>2449.77</v>
      </c>
      <c r="E472" s="35">
        <v>2556.31</v>
      </c>
      <c r="F472" s="35">
        <v>2567.4299999999998</v>
      </c>
      <c r="G472" s="35">
        <v>2566.35</v>
      </c>
      <c r="H472" s="35">
        <v>2566.94</v>
      </c>
      <c r="I472" s="35">
        <v>2566.8200000000002</v>
      </c>
      <c r="J472" s="35">
        <v>2566.04</v>
      </c>
      <c r="K472" s="35">
        <v>2566.39</v>
      </c>
      <c r="L472" s="35">
        <v>2456.7999999999997</v>
      </c>
      <c r="M472" s="35">
        <v>2463.9299999999998</v>
      </c>
      <c r="N472" s="35">
        <v>2575.39</v>
      </c>
      <c r="O472" s="35">
        <v>2489.23</v>
      </c>
      <c r="P472" s="35">
        <v>2601.8200000000002</v>
      </c>
      <c r="Q472" s="35">
        <v>2494.2199999999998</v>
      </c>
      <c r="R472" s="35">
        <v>2527.9299999999998</v>
      </c>
      <c r="S472" s="35">
        <v>2522.62</v>
      </c>
      <c r="T472" s="35">
        <v>2503.1</v>
      </c>
      <c r="U472" s="35">
        <v>2486.06</v>
      </c>
      <c r="V472" s="35">
        <v>2452.4899999999998</v>
      </c>
      <c r="W472" s="35">
        <v>2450.8799999999997</v>
      </c>
      <c r="X472" s="35">
        <v>2453.2599999999998</v>
      </c>
      <c r="Y472" s="35">
        <v>2449.31</v>
      </c>
    </row>
    <row r="473" spans="1:28" x14ac:dyDescent="0.25">
      <c r="A473" s="67">
        <f t="shared" si="13"/>
        <v>7</v>
      </c>
      <c r="B473" s="35">
        <v>2716.9599999999996</v>
      </c>
      <c r="C473" s="35">
        <v>2707.97</v>
      </c>
      <c r="D473" s="35">
        <v>2716.6299999999997</v>
      </c>
      <c r="E473" s="35">
        <v>2712.89</v>
      </c>
      <c r="F473" s="35">
        <v>2738.97</v>
      </c>
      <c r="G473" s="35">
        <v>2741.4</v>
      </c>
      <c r="H473" s="35">
        <v>2871.4199999999996</v>
      </c>
      <c r="I473" s="35">
        <v>2869.07</v>
      </c>
      <c r="J473" s="35">
        <v>2862.97</v>
      </c>
      <c r="K473" s="35">
        <v>2936.0499999999997</v>
      </c>
      <c r="L473" s="35">
        <v>2935.11</v>
      </c>
      <c r="M473" s="35">
        <v>2928.95</v>
      </c>
      <c r="N473" s="35">
        <v>2927.83</v>
      </c>
      <c r="O473" s="35">
        <v>2928.97</v>
      </c>
      <c r="P473" s="35">
        <v>2933.28</v>
      </c>
      <c r="Q473" s="35">
        <v>2859.94</v>
      </c>
      <c r="R473" s="35">
        <v>2792.69</v>
      </c>
      <c r="S473" s="35">
        <v>2765.7599999999998</v>
      </c>
      <c r="T473" s="35">
        <v>2762.9900000000002</v>
      </c>
      <c r="U473" s="35">
        <v>2754.04</v>
      </c>
      <c r="V473" s="35">
        <v>2724.82</v>
      </c>
      <c r="W473" s="35">
        <v>2718.04</v>
      </c>
      <c r="X473" s="35">
        <v>2717.8799999999997</v>
      </c>
      <c r="Y473" s="35">
        <v>2727.6</v>
      </c>
    </row>
    <row r="474" spans="1:28" x14ac:dyDescent="0.25">
      <c r="A474" s="67">
        <f t="shared" si="13"/>
        <v>8</v>
      </c>
      <c r="B474" s="35">
        <v>2949.8399999999997</v>
      </c>
      <c r="C474" s="35">
        <v>2951.4599999999996</v>
      </c>
      <c r="D474" s="35">
        <v>2940.41</v>
      </c>
      <c r="E474" s="35">
        <v>2941.97</v>
      </c>
      <c r="F474" s="35">
        <v>2942.82</v>
      </c>
      <c r="G474" s="35">
        <v>2974.56</v>
      </c>
      <c r="H474" s="35">
        <v>2975.43</v>
      </c>
      <c r="I474" s="35">
        <v>2975.8399999999997</v>
      </c>
      <c r="J474" s="35">
        <v>2979</v>
      </c>
      <c r="K474" s="35">
        <v>2976.58</v>
      </c>
      <c r="L474" s="35">
        <v>2972.14</v>
      </c>
      <c r="M474" s="35">
        <v>2978.9599999999996</v>
      </c>
      <c r="N474" s="35">
        <v>2973.1299999999997</v>
      </c>
      <c r="O474" s="35">
        <v>2980.36</v>
      </c>
      <c r="P474" s="35">
        <v>2982.19</v>
      </c>
      <c r="Q474" s="35">
        <v>2922.43</v>
      </c>
      <c r="R474" s="35">
        <v>2980.83</v>
      </c>
      <c r="S474" s="35">
        <v>2955.6299999999997</v>
      </c>
      <c r="T474" s="35">
        <v>2905.41</v>
      </c>
      <c r="U474" s="35">
        <v>2897.7400000000002</v>
      </c>
      <c r="V474" s="35">
        <v>2889.35</v>
      </c>
      <c r="W474" s="35">
        <v>2851.1299999999997</v>
      </c>
      <c r="X474" s="35">
        <v>2823.95</v>
      </c>
      <c r="Y474" s="35">
        <v>2816.4599999999996</v>
      </c>
    </row>
    <row r="475" spans="1:28" x14ac:dyDescent="0.25">
      <c r="A475" s="67">
        <f t="shared" si="13"/>
        <v>9</v>
      </c>
      <c r="B475" s="35">
        <v>2910.45</v>
      </c>
      <c r="C475" s="35">
        <v>2941.53</v>
      </c>
      <c r="D475" s="35">
        <v>2971.87</v>
      </c>
      <c r="E475" s="35">
        <v>2954.64</v>
      </c>
      <c r="F475" s="35">
        <v>2965.4199999999996</v>
      </c>
      <c r="G475" s="35">
        <v>2975.64</v>
      </c>
      <c r="H475" s="35">
        <v>2976.7</v>
      </c>
      <c r="I475" s="35">
        <v>2970.6299999999997</v>
      </c>
      <c r="J475" s="35">
        <v>2980.45</v>
      </c>
      <c r="K475" s="35">
        <v>2978.69</v>
      </c>
      <c r="L475" s="35">
        <v>2978.62</v>
      </c>
      <c r="M475" s="35">
        <v>2982.0899999999997</v>
      </c>
      <c r="N475" s="35">
        <v>2970.33</v>
      </c>
      <c r="O475" s="35">
        <v>2975.0499999999997</v>
      </c>
      <c r="P475" s="35">
        <v>2976.85</v>
      </c>
      <c r="Q475" s="35">
        <v>2965.27</v>
      </c>
      <c r="R475" s="35">
        <v>3020.7099999999996</v>
      </c>
      <c r="S475" s="35">
        <v>3025.7400000000002</v>
      </c>
      <c r="T475" s="35">
        <v>2976.4599999999996</v>
      </c>
      <c r="U475" s="35">
        <v>2963.83</v>
      </c>
      <c r="V475" s="35">
        <v>2950.53</v>
      </c>
      <c r="W475" s="35">
        <v>2916.4599999999996</v>
      </c>
      <c r="X475" s="35">
        <v>2909.04</v>
      </c>
      <c r="Y475" s="35">
        <v>2934.94</v>
      </c>
    </row>
    <row r="476" spans="1:28" x14ac:dyDescent="0.25">
      <c r="A476" s="67">
        <f t="shared" si="13"/>
        <v>10</v>
      </c>
      <c r="B476" s="35">
        <v>3035.6</v>
      </c>
      <c r="C476" s="35">
        <v>3046.8399999999997</v>
      </c>
      <c r="D476" s="35">
        <v>3048.43</v>
      </c>
      <c r="E476" s="35">
        <v>3052.35</v>
      </c>
      <c r="F476" s="35">
        <v>3054.33</v>
      </c>
      <c r="G476" s="35">
        <v>3063.82</v>
      </c>
      <c r="H476" s="35">
        <v>3068.44</v>
      </c>
      <c r="I476" s="35">
        <v>3070.4</v>
      </c>
      <c r="J476" s="35">
        <v>3068.1699999999996</v>
      </c>
      <c r="K476" s="35">
        <v>3097.7400000000002</v>
      </c>
      <c r="L476" s="35">
        <v>3067.32</v>
      </c>
      <c r="M476" s="35">
        <v>3097.95</v>
      </c>
      <c r="N476" s="35">
        <v>3098.31</v>
      </c>
      <c r="O476" s="35">
        <v>3103.36</v>
      </c>
      <c r="P476" s="35">
        <v>3106.64</v>
      </c>
      <c r="Q476" s="35">
        <v>3074.35</v>
      </c>
      <c r="R476" s="35">
        <v>3128.57</v>
      </c>
      <c r="S476" s="35">
        <v>3114.4199999999996</v>
      </c>
      <c r="T476" s="35">
        <v>3106.18</v>
      </c>
      <c r="U476" s="35">
        <v>3096.9599999999996</v>
      </c>
      <c r="V476" s="35">
        <v>3039.9199999999996</v>
      </c>
      <c r="W476" s="35">
        <v>3042.08</v>
      </c>
      <c r="X476" s="35">
        <v>3032.1299999999997</v>
      </c>
      <c r="Y476" s="35">
        <v>3029.04</v>
      </c>
    </row>
    <row r="477" spans="1:28" x14ac:dyDescent="0.25">
      <c r="A477" s="67">
        <f t="shared" si="13"/>
        <v>11</v>
      </c>
      <c r="B477" s="35">
        <v>2543.9900000000002</v>
      </c>
      <c r="C477" s="35">
        <v>2547.23</v>
      </c>
      <c r="D477" s="35">
        <v>2681.54</v>
      </c>
      <c r="E477" s="35">
        <v>2686.02</v>
      </c>
      <c r="F477" s="35">
        <v>2688.85</v>
      </c>
      <c r="G477" s="35">
        <v>2713.61</v>
      </c>
      <c r="H477" s="35">
        <v>2718.7</v>
      </c>
      <c r="I477" s="35">
        <v>2849.4</v>
      </c>
      <c r="J477" s="35">
        <v>2834.5099999999998</v>
      </c>
      <c r="K477" s="35">
        <v>2911.78</v>
      </c>
      <c r="L477" s="35">
        <v>2919.7599999999998</v>
      </c>
      <c r="M477" s="35">
        <v>2926.8399999999997</v>
      </c>
      <c r="N477" s="35">
        <v>2924.33</v>
      </c>
      <c r="O477" s="35">
        <v>3063.15</v>
      </c>
      <c r="P477" s="35">
        <v>3093.95</v>
      </c>
      <c r="Q477" s="35">
        <v>2730.82</v>
      </c>
      <c r="R477" s="35">
        <v>2759.94</v>
      </c>
      <c r="S477" s="35">
        <v>2749.5899999999997</v>
      </c>
      <c r="T477" s="35">
        <v>2751.58</v>
      </c>
      <c r="U477" s="35">
        <v>2743.56</v>
      </c>
      <c r="V477" s="35">
        <v>2599.48</v>
      </c>
      <c r="W477" s="35">
        <v>2589.2099999999996</v>
      </c>
      <c r="X477" s="35">
        <v>2618.9900000000002</v>
      </c>
      <c r="Y477" s="35">
        <v>2542.52</v>
      </c>
    </row>
    <row r="478" spans="1:28" x14ac:dyDescent="0.25">
      <c r="A478" s="67">
        <f t="shared" si="13"/>
        <v>12</v>
      </c>
      <c r="B478" s="35">
        <v>2927.64</v>
      </c>
      <c r="C478" s="35">
        <v>2957.85</v>
      </c>
      <c r="D478" s="35">
        <v>2934.44</v>
      </c>
      <c r="E478" s="35">
        <v>2916.48</v>
      </c>
      <c r="F478" s="35">
        <v>2969.33</v>
      </c>
      <c r="G478" s="35">
        <v>2973.94</v>
      </c>
      <c r="H478" s="35">
        <v>2999.3399999999997</v>
      </c>
      <c r="I478" s="35">
        <v>3003.79</v>
      </c>
      <c r="J478" s="35">
        <v>3006.82</v>
      </c>
      <c r="K478" s="35">
        <v>3009.27</v>
      </c>
      <c r="L478" s="35">
        <v>3003.97</v>
      </c>
      <c r="M478" s="35">
        <v>3011.06</v>
      </c>
      <c r="N478" s="35">
        <v>3009.7400000000002</v>
      </c>
      <c r="O478" s="35">
        <v>3008.95</v>
      </c>
      <c r="P478" s="35">
        <v>3012.72</v>
      </c>
      <c r="Q478" s="35">
        <v>3015.4199999999996</v>
      </c>
      <c r="R478" s="35">
        <v>3048.16</v>
      </c>
      <c r="S478" s="35">
        <v>3045.91</v>
      </c>
      <c r="T478" s="35">
        <v>3027.27</v>
      </c>
      <c r="U478" s="35">
        <v>3018.41</v>
      </c>
      <c r="V478" s="35">
        <v>2970.19</v>
      </c>
      <c r="W478" s="35">
        <v>2971.85</v>
      </c>
      <c r="X478" s="35">
        <v>2962.87</v>
      </c>
      <c r="Y478" s="35">
        <v>2956</v>
      </c>
    </row>
    <row r="479" spans="1:28" x14ac:dyDescent="0.25">
      <c r="A479" s="67">
        <f t="shared" si="13"/>
        <v>13</v>
      </c>
      <c r="B479" s="35">
        <v>2997.12</v>
      </c>
      <c r="C479" s="35">
        <v>2997.0499999999997</v>
      </c>
      <c r="D479" s="35">
        <v>2991.7999999999997</v>
      </c>
      <c r="E479" s="35">
        <v>2998.95</v>
      </c>
      <c r="F479" s="35">
        <v>3026.8399999999997</v>
      </c>
      <c r="G479" s="35">
        <v>3012.9900000000002</v>
      </c>
      <c r="H479" s="35">
        <v>3032.9</v>
      </c>
      <c r="I479" s="35">
        <v>3040.54</v>
      </c>
      <c r="J479" s="35">
        <v>3014</v>
      </c>
      <c r="K479" s="35">
        <v>3044.23</v>
      </c>
      <c r="L479" s="35">
        <v>3040.8799999999997</v>
      </c>
      <c r="M479" s="35">
        <v>3048.85</v>
      </c>
      <c r="N479" s="35">
        <v>3046.98</v>
      </c>
      <c r="O479" s="35">
        <v>3051.54</v>
      </c>
      <c r="P479" s="35">
        <v>3061.7099999999996</v>
      </c>
      <c r="Q479" s="35">
        <v>3057.85</v>
      </c>
      <c r="R479" s="35">
        <v>3117.78</v>
      </c>
      <c r="S479" s="35">
        <v>3077.36</v>
      </c>
      <c r="T479" s="35">
        <v>3071.56</v>
      </c>
      <c r="U479" s="35">
        <v>3062.6699999999996</v>
      </c>
      <c r="V479" s="35">
        <v>3016.9199999999996</v>
      </c>
      <c r="W479" s="35">
        <v>2989.85</v>
      </c>
      <c r="X479" s="35">
        <v>3019.6</v>
      </c>
      <c r="Y479" s="35">
        <v>2932.9900000000002</v>
      </c>
    </row>
    <row r="480" spans="1:28" x14ac:dyDescent="0.25">
      <c r="A480" s="67">
        <f t="shared" si="13"/>
        <v>14</v>
      </c>
      <c r="B480" s="35">
        <v>3094.86</v>
      </c>
      <c r="C480" s="35">
        <v>3119.0899999999997</v>
      </c>
      <c r="D480" s="35">
        <v>3118.5499999999997</v>
      </c>
      <c r="E480" s="35">
        <v>3133.66</v>
      </c>
      <c r="F480" s="35">
        <v>3148.64</v>
      </c>
      <c r="G480" s="35">
        <v>3167.5499999999997</v>
      </c>
      <c r="H480" s="35">
        <v>3176.58</v>
      </c>
      <c r="I480" s="35">
        <v>3178.4900000000002</v>
      </c>
      <c r="J480" s="35">
        <v>3182.91</v>
      </c>
      <c r="K480" s="35">
        <v>3184.2400000000002</v>
      </c>
      <c r="L480" s="35">
        <v>3185.56</v>
      </c>
      <c r="M480" s="35">
        <v>3184.3399999999997</v>
      </c>
      <c r="N480" s="35">
        <v>3185.11</v>
      </c>
      <c r="O480" s="35">
        <v>3183.69</v>
      </c>
      <c r="P480" s="35">
        <v>3184.15</v>
      </c>
      <c r="Q480" s="35">
        <v>3182.83</v>
      </c>
      <c r="R480" s="35">
        <v>3236.48</v>
      </c>
      <c r="S480" s="35">
        <v>3236.07</v>
      </c>
      <c r="T480" s="35">
        <v>3206.2400000000002</v>
      </c>
      <c r="U480" s="35">
        <v>3201.06</v>
      </c>
      <c r="V480" s="35">
        <v>3150.93</v>
      </c>
      <c r="W480" s="35">
        <v>3132</v>
      </c>
      <c r="X480" s="35">
        <v>3125.04</v>
      </c>
      <c r="Y480" s="35">
        <v>3117.35</v>
      </c>
    </row>
    <row r="481" spans="1:25" x14ac:dyDescent="0.25">
      <c r="A481" s="67">
        <f t="shared" si="13"/>
        <v>15</v>
      </c>
      <c r="B481" s="35">
        <v>3046.97</v>
      </c>
      <c r="C481" s="35">
        <v>3071.9599999999996</v>
      </c>
      <c r="D481" s="35">
        <v>3067.77</v>
      </c>
      <c r="E481" s="35">
        <v>3085.03</v>
      </c>
      <c r="F481" s="35">
        <v>3086.7</v>
      </c>
      <c r="G481" s="35">
        <v>3101.6699999999996</v>
      </c>
      <c r="H481" s="35">
        <v>3112.04</v>
      </c>
      <c r="I481" s="35">
        <v>3118.27</v>
      </c>
      <c r="J481" s="35">
        <v>3120.7599999999998</v>
      </c>
      <c r="K481" s="35">
        <v>3123.4</v>
      </c>
      <c r="L481" s="35">
        <v>3121.37</v>
      </c>
      <c r="M481" s="35">
        <v>3125.93</v>
      </c>
      <c r="N481" s="35">
        <v>3125.0899999999997</v>
      </c>
      <c r="O481" s="35">
        <v>3127.23</v>
      </c>
      <c r="P481" s="35">
        <v>3132.56</v>
      </c>
      <c r="Q481" s="35">
        <v>3131.89</v>
      </c>
      <c r="R481" s="35">
        <v>3193.9</v>
      </c>
      <c r="S481" s="35">
        <v>3163.6699999999996</v>
      </c>
      <c r="T481" s="35">
        <v>3153.36</v>
      </c>
      <c r="U481" s="35">
        <v>3144.28</v>
      </c>
      <c r="V481" s="35">
        <v>3073.19</v>
      </c>
      <c r="W481" s="35">
        <v>3071.07</v>
      </c>
      <c r="X481" s="35">
        <v>3065.35</v>
      </c>
      <c r="Y481" s="35">
        <v>3056.66</v>
      </c>
    </row>
    <row r="482" spans="1:25" x14ac:dyDescent="0.25">
      <c r="A482" s="67">
        <f t="shared" si="13"/>
        <v>16</v>
      </c>
      <c r="B482" s="35">
        <v>3239.08</v>
      </c>
      <c r="C482" s="35">
        <v>3313.7999999999997</v>
      </c>
      <c r="D482" s="35">
        <v>3310.3799999999997</v>
      </c>
      <c r="E482" s="35">
        <v>3322.12</v>
      </c>
      <c r="F482" s="35">
        <v>3326.68</v>
      </c>
      <c r="G482" s="35">
        <v>3332.52</v>
      </c>
      <c r="H482" s="35">
        <v>3330.52</v>
      </c>
      <c r="I482" s="35">
        <v>3328.36</v>
      </c>
      <c r="J482" s="35">
        <v>3329.5099999999998</v>
      </c>
      <c r="K482" s="35">
        <v>3332.5</v>
      </c>
      <c r="L482" s="35">
        <v>3335.65</v>
      </c>
      <c r="M482" s="35">
        <v>3338.9900000000002</v>
      </c>
      <c r="N482" s="35">
        <v>3338.7400000000002</v>
      </c>
      <c r="O482" s="35">
        <v>3339.08</v>
      </c>
      <c r="P482" s="35">
        <v>3341.08</v>
      </c>
      <c r="Q482" s="35">
        <v>3341.4599999999996</v>
      </c>
      <c r="R482" s="35">
        <v>3401.43</v>
      </c>
      <c r="S482" s="35">
        <v>3394.89</v>
      </c>
      <c r="T482" s="35">
        <v>3376.0499999999997</v>
      </c>
      <c r="U482" s="35">
        <v>3356.39</v>
      </c>
      <c r="V482" s="35">
        <v>3310.1</v>
      </c>
      <c r="W482" s="35">
        <v>3306.19</v>
      </c>
      <c r="X482" s="35">
        <v>3298.25</v>
      </c>
      <c r="Y482" s="35">
        <v>3290.4900000000002</v>
      </c>
    </row>
    <row r="483" spans="1:25" x14ac:dyDescent="0.25">
      <c r="A483" s="67">
        <f t="shared" si="13"/>
        <v>17</v>
      </c>
      <c r="B483" s="35">
        <v>2941.04</v>
      </c>
      <c r="C483" s="35">
        <v>2940.77</v>
      </c>
      <c r="D483" s="35">
        <v>3077.2400000000002</v>
      </c>
      <c r="E483" s="35">
        <v>2898.7999999999997</v>
      </c>
      <c r="F483" s="35">
        <v>3088.9900000000002</v>
      </c>
      <c r="G483" s="35">
        <v>3089.91</v>
      </c>
      <c r="H483" s="35">
        <v>3090.93</v>
      </c>
      <c r="I483" s="35">
        <v>3093.04</v>
      </c>
      <c r="J483" s="35">
        <v>3085.33</v>
      </c>
      <c r="K483" s="35">
        <v>3087.6</v>
      </c>
      <c r="L483" s="35">
        <v>3086.4599999999996</v>
      </c>
      <c r="M483" s="35">
        <v>3091.2</v>
      </c>
      <c r="N483" s="35">
        <v>3090.14</v>
      </c>
      <c r="O483" s="35">
        <v>3095.06</v>
      </c>
      <c r="P483" s="35">
        <v>3095.9199999999996</v>
      </c>
      <c r="Q483" s="35">
        <v>3095.5899999999997</v>
      </c>
      <c r="R483" s="35">
        <v>3149.6699999999996</v>
      </c>
      <c r="S483" s="35">
        <v>3145.52</v>
      </c>
      <c r="T483" s="35">
        <v>3130.6699999999996</v>
      </c>
      <c r="U483" s="35">
        <v>3121.16</v>
      </c>
      <c r="V483" s="35">
        <v>2997.86</v>
      </c>
      <c r="W483" s="35">
        <v>3075.31</v>
      </c>
      <c r="X483" s="35">
        <v>2978.6</v>
      </c>
      <c r="Y483" s="35">
        <v>2972.07</v>
      </c>
    </row>
    <row r="484" spans="1:25" x14ac:dyDescent="0.25">
      <c r="A484" s="67">
        <f t="shared" si="13"/>
        <v>18</v>
      </c>
      <c r="B484" s="35">
        <v>3073.45</v>
      </c>
      <c r="C484" s="35">
        <v>3184.73</v>
      </c>
      <c r="D484" s="35">
        <v>3236.69</v>
      </c>
      <c r="E484" s="35">
        <v>3042.4</v>
      </c>
      <c r="F484" s="35">
        <v>3257.57</v>
      </c>
      <c r="G484" s="35">
        <v>3258.8799999999997</v>
      </c>
      <c r="H484" s="35">
        <v>3257.1699999999996</v>
      </c>
      <c r="I484" s="35">
        <v>3255.43</v>
      </c>
      <c r="J484" s="35">
        <v>3261.36</v>
      </c>
      <c r="K484" s="35">
        <v>3260.37</v>
      </c>
      <c r="L484" s="35">
        <v>3261.45</v>
      </c>
      <c r="M484" s="35">
        <v>3258.6</v>
      </c>
      <c r="N484" s="35">
        <v>3264.64</v>
      </c>
      <c r="O484" s="35">
        <v>3272.75</v>
      </c>
      <c r="P484" s="35">
        <v>3271.8799999999997</v>
      </c>
      <c r="Q484" s="35">
        <v>3262.44</v>
      </c>
      <c r="R484" s="35">
        <v>3326.19</v>
      </c>
      <c r="S484" s="35">
        <v>3319.3799999999997</v>
      </c>
      <c r="T484" s="35">
        <v>3297.33</v>
      </c>
      <c r="U484" s="35">
        <v>3281.86</v>
      </c>
      <c r="V484" s="35">
        <v>3158.6299999999997</v>
      </c>
      <c r="W484" s="35">
        <v>3156.5899999999997</v>
      </c>
      <c r="X484" s="35">
        <v>3003.16</v>
      </c>
      <c r="Y484" s="35">
        <v>3036.52</v>
      </c>
    </row>
    <row r="485" spans="1:25" x14ac:dyDescent="0.25">
      <c r="A485" s="67">
        <f t="shared" si="13"/>
        <v>19</v>
      </c>
      <c r="B485" s="35">
        <v>2986.69</v>
      </c>
      <c r="C485" s="35">
        <v>3121.3399999999997</v>
      </c>
      <c r="D485" s="35">
        <v>3120.29</v>
      </c>
      <c r="E485" s="35">
        <v>2958.15</v>
      </c>
      <c r="F485" s="35">
        <v>3002.75</v>
      </c>
      <c r="G485" s="35">
        <v>3080.9900000000002</v>
      </c>
      <c r="H485" s="35">
        <v>3154.0499999999997</v>
      </c>
      <c r="I485" s="35">
        <v>3156.83</v>
      </c>
      <c r="J485" s="35">
        <v>3149.06</v>
      </c>
      <c r="K485" s="35">
        <v>3168.95</v>
      </c>
      <c r="L485" s="35">
        <v>3166.0499999999997</v>
      </c>
      <c r="M485" s="35">
        <v>3153.43</v>
      </c>
      <c r="N485" s="35">
        <v>3153.58</v>
      </c>
      <c r="O485" s="35">
        <v>3163.44</v>
      </c>
      <c r="P485" s="35">
        <v>3163.94</v>
      </c>
      <c r="Q485" s="35">
        <v>3167.4</v>
      </c>
      <c r="R485" s="35">
        <v>3217.07</v>
      </c>
      <c r="S485" s="35">
        <v>3214.54</v>
      </c>
      <c r="T485" s="35">
        <v>3194.53</v>
      </c>
      <c r="U485" s="35">
        <v>3185.52</v>
      </c>
      <c r="V485" s="35">
        <v>3066.5899999999997</v>
      </c>
      <c r="W485" s="35">
        <v>3031.9900000000002</v>
      </c>
      <c r="X485" s="35">
        <v>2917.33</v>
      </c>
      <c r="Y485" s="35">
        <v>2959.64</v>
      </c>
    </row>
    <row r="486" spans="1:25" x14ac:dyDescent="0.25">
      <c r="A486" s="67">
        <f t="shared" si="13"/>
        <v>20</v>
      </c>
      <c r="B486" s="35">
        <v>3025.81</v>
      </c>
      <c r="C486" s="35">
        <v>3222.2400000000002</v>
      </c>
      <c r="D486" s="35">
        <v>3154.2999999999997</v>
      </c>
      <c r="E486" s="35">
        <v>3256.47</v>
      </c>
      <c r="F486" s="35">
        <v>3059.98</v>
      </c>
      <c r="G486" s="35">
        <v>3162.7099999999996</v>
      </c>
      <c r="H486" s="35">
        <v>3264.29</v>
      </c>
      <c r="I486" s="35">
        <v>3263.58</v>
      </c>
      <c r="J486" s="35">
        <v>3263.56</v>
      </c>
      <c r="K486" s="35">
        <v>3271.72</v>
      </c>
      <c r="L486" s="35">
        <v>3267.06</v>
      </c>
      <c r="M486" s="35">
        <v>3270.81</v>
      </c>
      <c r="N486" s="35">
        <v>3266.78</v>
      </c>
      <c r="O486" s="35">
        <v>3264.44</v>
      </c>
      <c r="P486" s="35">
        <v>3273.5</v>
      </c>
      <c r="Q486" s="35">
        <v>3269.2599999999998</v>
      </c>
      <c r="R486" s="35">
        <v>3318.68</v>
      </c>
      <c r="S486" s="35">
        <v>3308.1</v>
      </c>
      <c r="T486" s="35">
        <v>3321.08</v>
      </c>
      <c r="U486" s="35">
        <v>3298.77</v>
      </c>
      <c r="V486" s="35">
        <v>3194.32</v>
      </c>
      <c r="W486" s="35">
        <v>3171.81</v>
      </c>
      <c r="X486" s="35">
        <v>3136.81</v>
      </c>
      <c r="Y486" s="35">
        <v>2997.61</v>
      </c>
    </row>
    <row r="487" spans="1:25" x14ac:dyDescent="0.25">
      <c r="A487" s="67">
        <f t="shared" si="13"/>
        <v>21</v>
      </c>
      <c r="B487" s="35">
        <v>3335.78</v>
      </c>
      <c r="C487" s="35">
        <v>3331.1699999999996</v>
      </c>
      <c r="D487" s="35">
        <v>3321.44</v>
      </c>
      <c r="E487" s="35">
        <v>3354.3799999999997</v>
      </c>
      <c r="F487" s="35">
        <v>3333.94</v>
      </c>
      <c r="G487" s="35">
        <v>3444.69</v>
      </c>
      <c r="H487" s="35">
        <v>3495.25</v>
      </c>
      <c r="I487" s="35">
        <v>3493.7999999999997</v>
      </c>
      <c r="J487" s="35">
        <v>3495.78</v>
      </c>
      <c r="K487" s="35">
        <v>3492.1299999999997</v>
      </c>
      <c r="L487" s="35">
        <v>3505.61</v>
      </c>
      <c r="M487" s="35">
        <v>3509.75</v>
      </c>
      <c r="N487" s="35">
        <v>3485.5</v>
      </c>
      <c r="O487" s="35">
        <v>3467.4199999999996</v>
      </c>
      <c r="P487" s="35">
        <v>3475.18</v>
      </c>
      <c r="Q487" s="35">
        <v>3462.52</v>
      </c>
      <c r="R487" s="35">
        <v>3513.16</v>
      </c>
      <c r="S487" s="35">
        <v>3506.72</v>
      </c>
      <c r="T487" s="35">
        <v>3480.7099999999996</v>
      </c>
      <c r="U487" s="35">
        <v>3524.1699999999996</v>
      </c>
      <c r="V487" s="35">
        <v>3416.33</v>
      </c>
      <c r="W487" s="35">
        <v>3415.35</v>
      </c>
      <c r="X487" s="35">
        <v>3348.4</v>
      </c>
      <c r="Y487" s="35">
        <v>3332.7400000000002</v>
      </c>
    </row>
    <row r="488" spans="1:25" x14ac:dyDescent="0.25">
      <c r="A488" s="67">
        <f t="shared" si="13"/>
        <v>22</v>
      </c>
      <c r="B488" s="35">
        <v>3406.95</v>
      </c>
      <c r="C488" s="35">
        <v>3357.2099999999996</v>
      </c>
      <c r="D488" s="35">
        <v>3413.47</v>
      </c>
      <c r="E488" s="35">
        <v>3409.32</v>
      </c>
      <c r="F488" s="35">
        <v>3805.5699999999997</v>
      </c>
      <c r="G488" s="35">
        <v>3742.98</v>
      </c>
      <c r="H488" s="35">
        <v>3770.4</v>
      </c>
      <c r="I488" s="35">
        <v>3771.68</v>
      </c>
      <c r="J488" s="35">
        <v>3752.14</v>
      </c>
      <c r="K488" s="35">
        <v>3769.62</v>
      </c>
      <c r="L488" s="35">
        <v>3772.12</v>
      </c>
      <c r="M488" s="35">
        <v>3772.63</v>
      </c>
      <c r="N488" s="35">
        <v>3752.7999999999997</v>
      </c>
      <c r="O488" s="35">
        <v>3700.21</v>
      </c>
      <c r="P488" s="35">
        <v>3679.12</v>
      </c>
      <c r="Q488" s="35">
        <v>3696.69</v>
      </c>
      <c r="R488" s="35">
        <v>3757.63</v>
      </c>
      <c r="S488" s="35">
        <v>3744.27</v>
      </c>
      <c r="T488" s="35">
        <v>3815.31</v>
      </c>
      <c r="U488" s="35">
        <v>3843.3199999999997</v>
      </c>
      <c r="V488" s="35">
        <v>3668.93</v>
      </c>
      <c r="W488" s="35">
        <v>3612</v>
      </c>
      <c r="X488" s="35">
        <v>3507.86</v>
      </c>
      <c r="Y488" s="35">
        <v>3489.25</v>
      </c>
    </row>
    <row r="489" spans="1:25" x14ac:dyDescent="0.25">
      <c r="A489" s="67">
        <f t="shared" si="13"/>
        <v>23</v>
      </c>
      <c r="B489" s="35">
        <v>4144.2999999999993</v>
      </c>
      <c r="C489" s="35">
        <v>4132.32</v>
      </c>
      <c r="D489" s="35">
        <v>4126.08</v>
      </c>
      <c r="E489" s="35">
        <v>4121.1799999999994</v>
      </c>
      <c r="F489" s="35">
        <v>4480.7899999999991</v>
      </c>
      <c r="G489" s="35">
        <v>4446.4499999999989</v>
      </c>
      <c r="H489" s="35">
        <v>4333.869999999999</v>
      </c>
      <c r="I489" s="35">
        <v>4328.2799999999988</v>
      </c>
      <c r="J489" s="35">
        <v>4327.9499999999989</v>
      </c>
      <c r="K489" s="35">
        <v>4325.4399999999996</v>
      </c>
      <c r="L489" s="35">
        <v>4325.7899999999991</v>
      </c>
      <c r="M489" s="35">
        <v>4329.17</v>
      </c>
      <c r="N489" s="35">
        <v>4329.5099999999993</v>
      </c>
      <c r="O489" s="35">
        <v>4332.3899999999994</v>
      </c>
      <c r="P489" s="35">
        <v>4330.6399999999994</v>
      </c>
      <c r="Q489" s="35">
        <v>4336.8499999999995</v>
      </c>
      <c r="R489" s="35">
        <v>4410.1499999999996</v>
      </c>
      <c r="S489" s="35">
        <v>4401.7099999999991</v>
      </c>
      <c r="T489" s="35">
        <v>4003.66</v>
      </c>
      <c r="U489" s="35">
        <v>4001.7599999999998</v>
      </c>
      <c r="V489" s="35">
        <v>4075.75</v>
      </c>
      <c r="W489" s="35">
        <v>4112.9799999999996</v>
      </c>
      <c r="X489" s="35">
        <v>4123.5999999999995</v>
      </c>
      <c r="Y489" s="35">
        <v>4125.0599999999995</v>
      </c>
    </row>
    <row r="490" spans="1:25" x14ac:dyDescent="0.25">
      <c r="A490" s="67">
        <f t="shared" si="13"/>
        <v>24</v>
      </c>
      <c r="B490" s="35">
        <v>3495.9</v>
      </c>
      <c r="C490" s="35">
        <v>3498.31</v>
      </c>
      <c r="D490" s="35">
        <v>3500.1</v>
      </c>
      <c r="E490" s="35">
        <v>3511.16</v>
      </c>
      <c r="F490" s="35">
        <v>3518.7599999999998</v>
      </c>
      <c r="G490" s="35">
        <v>3425.4</v>
      </c>
      <c r="H490" s="35">
        <v>3422.08</v>
      </c>
      <c r="I490" s="35">
        <v>3441.39</v>
      </c>
      <c r="J490" s="35">
        <v>3467.52</v>
      </c>
      <c r="K490" s="35">
        <v>3445.3399999999997</v>
      </c>
      <c r="L490" s="35">
        <v>3439.23</v>
      </c>
      <c r="M490" s="35">
        <v>3440.8399999999997</v>
      </c>
      <c r="N490" s="35">
        <v>3442.37</v>
      </c>
      <c r="O490" s="35">
        <v>3482.52</v>
      </c>
      <c r="P490" s="35">
        <v>3481.94</v>
      </c>
      <c r="Q490" s="35">
        <v>3446.31</v>
      </c>
      <c r="R490" s="35">
        <v>3578.71</v>
      </c>
      <c r="S490" s="35">
        <v>3498.37</v>
      </c>
      <c r="T490" s="35">
        <v>3525.0499999999997</v>
      </c>
      <c r="U490" s="35">
        <v>3541.04</v>
      </c>
      <c r="V490" s="35">
        <v>3402.48</v>
      </c>
      <c r="W490" s="35">
        <v>3388.8399999999997</v>
      </c>
      <c r="X490" s="35">
        <v>3491.97</v>
      </c>
      <c r="Y490" s="35">
        <v>3455.5</v>
      </c>
    </row>
    <row r="491" spans="1:25" x14ac:dyDescent="0.25">
      <c r="A491" s="67">
        <f t="shared" si="13"/>
        <v>25</v>
      </c>
      <c r="B491" s="35">
        <v>3468.8399999999997</v>
      </c>
      <c r="C491" s="35">
        <v>3394.83</v>
      </c>
      <c r="D491" s="35">
        <v>3482.08</v>
      </c>
      <c r="E491" s="35">
        <v>3487.43</v>
      </c>
      <c r="F491" s="35">
        <v>3503.6299999999997</v>
      </c>
      <c r="G491" s="35">
        <v>3434.0899999999997</v>
      </c>
      <c r="H491" s="35">
        <v>3433.7400000000002</v>
      </c>
      <c r="I491" s="35">
        <v>3454.6</v>
      </c>
      <c r="J491" s="35">
        <v>3508.54</v>
      </c>
      <c r="K491" s="35">
        <v>3508.9</v>
      </c>
      <c r="L491" s="35">
        <v>3508.52</v>
      </c>
      <c r="M491" s="35">
        <v>3505.79</v>
      </c>
      <c r="N491" s="35">
        <v>3472.5099999999998</v>
      </c>
      <c r="O491" s="35">
        <v>3480.65</v>
      </c>
      <c r="P491" s="35">
        <v>3517.02</v>
      </c>
      <c r="Q491" s="35">
        <v>3516.57</v>
      </c>
      <c r="R491" s="35">
        <v>3537.8799999999997</v>
      </c>
      <c r="S491" s="35">
        <v>3526.7999999999997</v>
      </c>
      <c r="T491" s="35">
        <v>3520.89</v>
      </c>
      <c r="U491" s="35">
        <v>3518.4</v>
      </c>
      <c r="V491" s="35">
        <v>3439.5499999999997</v>
      </c>
      <c r="W491" s="35">
        <v>3419.14</v>
      </c>
      <c r="X491" s="35">
        <v>3441.19</v>
      </c>
      <c r="Y491" s="35">
        <v>3419.4</v>
      </c>
    </row>
    <row r="492" spans="1:25" x14ac:dyDescent="0.25">
      <c r="A492" s="67">
        <f t="shared" si="13"/>
        <v>26</v>
      </c>
      <c r="B492" s="35">
        <v>3398.7099999999996</v>
      </c>
      <c r="C492" s="35">
        <v>3403.2599999999998</v>
      </c>
      <c r="D492" s="35">
        <v>3396.98</v>
      </c>
      <c r="E492" s="35">
        <v>3416.73</v>
      </c>
      <c r="F492" s="35">
        <v>3425.2999999999997</v>
      </c>
      <c r="G492" s="35">
        <v>3428.4</v>
      </c>
      <c r="H492" s="35">
        <v>3428.03</v>
      </c>
      <c r="I492" s="35">
        <v>3427.73</v>
      </c>
      <c r="J492" s="35">
        <v>3429.1699999999996</v>
      </c>
      <c r="K492" s="35">
        <v>3428.11</v>
      </c>
      <c r="L492" s="35">
        <v>3425.6299999999997</v>
      </c>
      <c r="M492" s="35">
        <v>3428.2</v>
      </c>
      <c r="N492" s="35">
        <v>3426.1</v>
      </c>
      <c r="O492" s="35">
        <v>3550.7799999999997</v>
      </c>
      <c r="P492" s="35">
        <v>3539.39</v>
      </c>
      <c r="Q492" s="35">
        <v>3539.9599999999996</v>
      </c>
      <c r="R492" s="35">
        <v>3599.65</v>
      </c>
      <c r="S492" s="35">
        <v>3626.93</v>
      </c>
      <c r="T492" s="35">
        <v>3611.06</v>
      </c>
      <c r="U492" s="35">
        <v>3537.9199999999996</v>
      </c>
      <c r="V492" s="35">
        <v>3410.2599999999998</v>
      </c>
      <c r="W492" s="35">
        <v>3415.5</v>
      </c>
      <c r="X492" s="35">
        <v>3423.3399999999997</v>
      </c>
      <c r="Y492" s="35">
        <v>3409.5899999999997</v>
      </c>
    </row>
    <row r="493" spans="1:25" x14ac:dyDescent="0.25">
      <c r="A493" s="67">
        <f t="shared" si="13"/>
        <v>27</v>
      </c>
      <c r="B493" s="35">
        <v>3412.61</v>
      </c>
      <c r="C493" s="35">
        <v>3417.9</v>
      </c>
      <c r="D493" s="35">
        <v>3416.03</v>
      </c>
      <c r="E493" s="35">
        <v>3419.72</v>
      </c>
      <c r="F493" s="35">
        <v>3466.89</v>
      </c>
      <c r="G493" s="35">
        <v>3462.81</v>
      </c>
      <c r="H493" s="35">
        <v>3464.54</v>
      </c>
      <c r="I493" s="35">
        <v>3527.77</v>
      </c>
      <c r="J493" s="35">
        <v>3549.89</v>
      </c>
      <c r="K493" s="35">
        <v>3551.22</v>
      </c>
      <c r="L493" s="35">
        <v>3546.22</v>
      </c>
      <c r="M493" s="35">
        <v>3572.16</v>
      </c>
      <c r="N493" s="35">
        <v>3591.67</v>
      </c>
      <c r="O493" s="35">
        <v>3606.99</v>
      </c>
      <c r="P493" s="35">
        <v>3610.46</v>
      </c>
      <c r="Q493" s="35">
        <v>3609.93</v>
      </c>
      <c r="R493" s="35">
        <v>3685.8199999999997</v>
      </c>
      <c r="S493" s="35">
        <v>3661.87</v>
      </c>
      <c r="T493" s="35">
        <v>3654.9</v>
      </c>
      <c r="U493" s="35">
        <v>3630</v>
      </c>
      <c r="V493" s="35">
        <v>3514.35</v>
      </c>
      <c r="W493" s="35">
        <v>3445.37</v>
      </c>
      <c r="X493" s="35">
        <v>3466.6299999999997</v>
      </c>
      <c r="Y493" s="35">
        <v>3411.75</v>
      </c>
    </row>
    <row r="494" spans="1:25" x14ac:dyDescent="0.25">
      <c r="A494" s="67">
        <f t="shared" si="13"/>
        <v>28</v>
      </c>
      <c r="B494" s="35">
        <v>3267.7</v>
      </c>
      <c r="C494" s="35">
        <v>3305.54</v>
      </c>
      <c r="D494" s="35">
        <v>3278.4900000000002</v>
      </c>
      <c r="E494" s="35">
        <v>3234.18</v>
      </c>
      <c r="F494" s="35">
        <v>3525.5499999999997</v>
      </c>
      <c r="G494" s="35">
        <v>3434.58</v>
      </c>
      <c r="H494" s="35">
        <v>3490.07</v>
      </c>
      <c r="I494" s="35">
        <v>3459.2400000000002</v>
      </c>
      <c r="J494" s="35">
        <v>3446.12</v>
      </c>
      <c r="K494" s="35">
        <v>3522.52</v>
      </c>
      <c r="L494" s="35">
        <v>3532.1</v>
      </c>
      <c r="M494" s="35">
        <v>3528.18</v>
      </c>
      <c r="N494" s="35">
        <v>3524.87</v>
      </c>
      <c r="O494" s="35">
        <v>3533.68</v>
      </c>
      <c r="P494" s="35">
        <v>3537.15</v>
      </c>
      <c r="Q494" s="35">
        <v>3531.78</v>
      </c>
      <c r="R494" s="35">
        <v>3596.72</v>
      </c>
      <c r="S494" s="35">
        <v>3597.71</v>
      </c>
      <c r="T494" s="35">
        <v>3579.5299999999997</v>
      </c>
      <c r="U494" s="35">
        <v>3565.0499999999997</v>
      </c>
      <c r="V494" s="35">
        <v>3365.8799999999997</v>
      </c>
      <c r="W494" s="35">
        <v>3343.41</v>
      </c>
      <c r="X494" s="35">
        <v>3441.04</v>
      </c>
      <c r="Y494" s="35">
        <v>3349.2099999999996</v>
      </c>
    </row>
    <row r="495" spans="1:25" x14ac:dyDescent="0.25">
      <c r="A495" s="67">
        <f t="shared" si="13"/>
        <v>29</v>
      </c>
      <c r="B495" s="35">
        <v>3201.66</v>
      </c>
      <c r="C495" s="35">
        <v>3207.82</v>
      </c>
      <c r="D495" s="35">
        <v>3181.81</v>
      </c>
      <c r="E495" s="35">
        <v>3162.18</v>
      </c>
      <c r="F495" s="35">
        <v>3159.7400000000002</v>
      </c>
      <c r="G495" s="35">
        <v>3576.02</v>
      </c>
      <c r="H495" s="35">
        <v>3243.6</v>
      </c>
      <c r="I495" s="35">
        <v>3573.5299999999997</v>
      </c>
      <c r="J495" s="35">
        <v>3336.66</v>
      </c>
      <c r="K495" s="35">
        <v>3344.98</v>
      </c>
      <c r="L495" s="35">
        <v>3346.82</v>
      </c>
      <c r="M495" s="35">
        <v>3364.58</v>
      </c>
      <c r="N495" s="35">
        <v>3503.93</v>
      </c>
      <c r="O495" s="35">
        <v>3512.16</v>
      </c>
      <c r="P495" s="35">
        <v>3547.94</v>
      </c>
      <c r="Q495" s="35">
        <v>3546.23</v>
      </c>
      <c r="R495" s="35">
        <v>3613.91</v>
      </c>
      <c r="S495" s="35">
        <v>3606.74</v>
      </c>
      <c r="T495" s="35">
        <v>3580.39</v>
      </c>
      <c r="U495" s="35">
        <v>3606.37</v>
      </c>
      <c r="V495" s="35">
        <v>3363.0899999999997</v>
      </c>
      <c r="W495" s="35">
        <v>3270.4</v>
      </c>
      <c r="X495" s="35">
        <v>3167.97</v>
      </c>
      <c r="Y495" s="35">
        <v>3166.7599999999998</v>
      </c>
    </row>
    <row r="496" spans="1:25" x14ac:dyDescent="0.25">
      <c r="A496" s="67">
        <f t="shared" si="13"/>
        <v>30</v>
      </c>
      <c r="B496" s="35">
        <v>3655.62</v>
      </c>
      <c r="C496" s="35">
        <v>3664.36</v>
      </c>
      <c r="D496" s="35">
        <v>3299.1</v>
      </c>
      <c r="E496" s="35">
        <v>3680.08</v>
      </c>
      <c r="F496" s="35">
        <v>3481.5099999999998</v>
      </c>
      <c r="G496" s="35">
        <v>3608.73</v>
      </c>
      <c r="H496" s="35">
        <v>3585.15</v>
      </c>
      <c r="I496" s="35">
        <v>3477.7999999999997</v>
      </c>
      <c r="J496" s="35">
        <v>3603.37</v>
      </c>
      <c r="K496" s="35">
        <v>3571.22</v>
      </c>
      <c r="L496" s="35">
        <v>3574.25</v>
      </c>
      <c r="M496" s="35">
        <v>3574.47</v>
      </c>
      <c r="N496" s="35">
        <v>3577.72</v>
      </c>
      <c r="O496" s="35">
        <v>3587.36</v>
      </c>
      <c r="P496" s="35">
        <v>3582.38</v>
      </c>
      <c r="Q496" s="35">
        <v>3585.83</v>
      </c>
      <c r="R496" s="35">
        <v>3656.14</v>
      </c>
      <c r="S496" s="35">
        <v>3642.0899999999997</v>
      </c>
      <c r="T496" s="35">
        <v>3635.2799999999997</v>
      </c>
      <c r="U496" s="35">
        <v>3492.1299999999997</v>
      </c>
      <c r="V496" s="35">
        <v>3399.29</v>
      </c>
      <c r="W496" s="35">
        <v>3342.0099999999998</v>
      </c>
      <c r="X496" s="35">
        <v>3658.71</v>
      </c>
      <c r="Y496" s="35">
        <v>3654.48</v>
      </c>
    </row>
    <row r="497" spans="1:25" x14ac:dyDescent="0.25">
      <c r="A497" s="67">
        <f t="shared" si="13"/>
        <v>31</v>
      </c>
      <c r="B497" s="35">
        <v>1495.1</v>
      </c>
      <c r="C497" s="35">
        <v>1495.1</v>
      </c>
      <c r="D497" s="35">
        <v>1495.1</v>
      </c>
      <c r="E497" s="35">
        <v>1495.1</v>
      </c>
      <c r="F497" s="35">
        <v>1495.1</v>
      </c>
      <c r="G497" s="35">
        <v>1495.1</v>
      </c>
      <c r="H497" s="35">
        <v>1495.1</v>
      </c>
      <c r="I497" s="35">
        <v>1495.1</v>
      </c>
      <c r="J497" s="35">
        <v>1495.1</v>
      </c>
      <c r="K497" s="35">
        <v>1495.1</v>
      </c>
      <c r="L497" s="35">
        <v>1495.1</v>
      </c>
      <c r="M497" s="35">
        <v>1495.1</v>
      </c>
      <c r="N497" s="35">
        <v>1495.1</v>
      </c>
      <c r="O497" s="35">
        <v>1495.1</v>
      </c>
      <c r="P497" s="35">
        <v>1495.1</v>
      </c>
      <c r="Q497" s="35">
        <v>1495.1</v>
      </c>
      <c r="R497" s="35">
        <v>1495.1</v>
      </c>
      <c r="S497" s="35">
        <v>1495.1</v>
      </c>
      <c r="T497" s="35">
        <v>1495.1</v>
      </c>
      <c r="U497" s="35">
        <v>1495.1</v>
      </c>
      <c r="V497" s="35">
        <v>1495.1</v>
      </c>
      <c r="W497" s="35">
        <v>1495.1</v>
      </c>
      <c r="X497" s="35">
        <v>1495.1</v>
      </c>
      <c r="Y497" s="35">
        <v>1495.1</v>
      </c>
    </row>
    <row r="499" spans="1:25" ht="15.75" customHeight="1" x14ac:dyDescent="0.25">
      <c r="A499" s="56" t="s">
        <v>78</v>
      </c>
      <c r="B499" s="64" t="s">
        <v>152</v>
      </c>
      <c r="C499" s="65"/>
      <c r="D499" s="65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  <c r="P499" s="65"/>
      <c r="Q499" s="65"/>
      <c r="R499" s="65"/>
      <c r="S499" s="65"/>
      <c r="T499" s="65"/>
      <c r="U499" s="65"/>
      <c r="V499" s="65"/>
      <c r="W499" s="65"/>
      <c r="X499" s="65"/>
      <c r="Y499" s="66"/>
    </row>
    <row r="500" spans="1:25" ht="30" customHeight="1" x14ac:dyDescent="0.25">
      <c r="A500" s="60"/>
      <c r="B500" s="55" t="s">
        <v>80</v>
      </c>
      <c r="C500" s="55" t="s">
        <v>81</v>
      </c>
      <c r="D500" s="55" t="s">
        <v>82</v>
      </c>
      <c r="E500" s="55" t="s">
        <v>83</v>
      </c>
      <c r="F500" s="55" t="s">
        <v>84</v>
      </c>
      <c r="G500" s="55" t="s">
        <v>85</v>
      </c>
      <c r="H500" s="55" t="s">
        <v>86</v>
      </c>
      <c r="I500" s="55" t="s">
        <v>87</v>
      </c>
      <c r="J500" s="55" t="s">
        <v>88</v>
      </c>
      <c r="K500" s="55" t="s">
        <v>89</v>
      </c>
      <c r="L500" s="55" t="s">
        <v>90</v>
      </c>
      <c r="M500" s="55" t="s">
        <v>91</v>
      </c>
      <c r="N500" s="55" t="s">
        <v>92</v>
      </c>
      <c r="O500" s="55" t="s">
        <v>93</v>
      </c>
      <c r="P500" s="55" t="s">
        <v>94</v>
      </c>
      <c r="Q500" s="55" t="s">
        <v>95</v>
      </c>
      <c r="R500" s="55" t="s">
        <v>96</v>
      </c>
      <c r="S500" s="55" t="s">
        <v>97</v>
      </c>
      <c r="T500" s="55" t="s">
        <v>98</v>
      </c>
      <c r="U500" s="55" t="s">
        <v>99</v>
      </c>
      <c r="V500" s="55" t="s">
        <v>100</v>
      </c>
      <c r="W500" s="55" t="s">
        <v>101</v>
      </c>
      <c r="X500" s="55" t="s">
        <v>102</v>
      </c>
      <c r="Y500" s="55" t="s">
        <v>103</v>
      </c>
    </row>
    <row r="501" spans="1:25" ht="15" customHeight="1" x14ac:dyDescent="0.25">
      <c r="A501" s="67">
        <v>1</v>
      </c>
      <c r="B501" s="35">
        <v>3491.9</v>
      </c>
      <c r="C501" s="35">
        <v>3495.2599999999998</v>
      </c>
      <c r="D501" s="35">
        <v>3493.39</v>
      </c>
      <c r="E501" s="35">
        <v>3490.14</v>
      </c>
      <c r="F501" s="35">
        <v>3503.47</v>
      </c>
      <c r="G501" s="35">
        <v>3508.6600000000003</v>
      </c>
      <c r="H501" s="35">
        <v>3504.42</v>
      </c>
      <c r="I501" s="35">
        <v>3501.1600000000003</v>
      </c>
      <c r="J501" s="35">
        <v>3508.5</v>
      </c>
      <c r="K501" s="35">
        <v>3508.1299999999997</v>
      </c>
      <c r="L501" s="35">
        <v>3506.37</v>
      </c>
      <c r="M501" s="35">
        <v>3509.8399999999997</v>
      </c>
      <c r="N501" s="35">
        <v>3505.89</v>
      </c>
      <c r="O501" s="35">
        <v>3513.9500000000003</v>
      </c>
      <c r="P501" s="35">
        <v>3514.33</v>
      </c>
      <c r="Q501" s="35">
        <v>3520.5499999999997</v>
      </c>
      <c r="R501" s="35">
        <v>3533.03</v>
      </c>
      <c r="S501" s="35">
        <v>3528.36</v>
      </c>
      <c r="T501" s="35">
        <v>3515.5899999999997</v>
      </c>
      <c r="U501" s="35">
        <v>3512.46</v>
      </c>
      <c r="V501" s="35">
        <v>3509.69</v>
      </c>
      <c r="W501" s="35">
        <v>3492.6</v>
      </c>
      <c r="X501" s="35">
        <v>3491.54</v>
      </c>
      <c r="Y501" s="35">
        <v>3490.2000000000003</v>
      </c>
    </row>
    <row r="502" spans="1:25" ht="15" customHeight="1" x14ac:dyDescent="0.25">
      <c r="A502" s="67">
        <v>2</v>
      </c>
      <c r="B502" s="35">
        <v>3539.36</v>
      </c>
      <c r="C502" s="35">
        <v>3549.04</v>
      </c>
      <c r="D502" s="35">
        <v>3565.62</v>
      </c>
      <c r="E502" s="35">
        <v>3567.02</v>
      </c>
      <c r="F502" s="35">
        <v>3569.0099999999998</v>
      </c>
      <c r="G502" s="35">
        <v>3579.61</v>
      </c>
      <c r="H502" s="35">
        <v>3582.92</v>
      </c>
      <c r="I502" s="35">
        <v>3575.08</v>
      </c>
      <c r="J502" s="35">
        <v>3577.47</v>
      </c>
      <c r="K502" s="35">
        <v>3575.08</v>
      </c>
      <c r="L502" s="35">
        <v>3576.0099999999998</v>
      </c>
      <c r="M502" s="35">
        <v>3572.35</v>
      </c>
      <c r="N502" s="35">
        <v>3568.28</v>
      </c>
      <c r="O502" s="35">
        <v>3579.14</v>
      </c>
      <c r="P502" s="35">
        <v>3583.86</v>
      </c>
      <c r="Q502" s="35">
        <v>3585.57</v>
      </c>
      <c r="R502" s="35">
        <v>3588.32</v>
      </c>
      <c r="S502" s="35">
        <v>3581.9500000000003</v>
      </c>
      <c r="T502" s="35">
        <v>3565.18</v>
      </c>
      <c r="U502" s="35">
        <v>3609.48</v>
      </c>
      <c r="V502" s="35">
        <v>3550.17</v>
      </c>
      <c r="W502" s="35">
        <v>3550.07</v>
      </c>
      <c r="X502" s="35">
        <v>3541.57</v>
      </c>
      <c r="Y502" s="35">
        <v>3529.07</v>
      </c>
    </row>
    <row r="503" spans="1:25" x14ac:dyDescent="0.25">
      <c r="A503" s="67">
        <f>A502+1</f>
        <v>3</v>
      </c>
      <c r="B503" s="35">
        <v>3470.2999999999997</v>
      </c>
      <c r="C503" s="35">
        <v>3473.64</v>
      </c>
      <c r="D503" s="35">
        <v>3477.25</v>
      </c>
      <c r="E503" s="35">
        <v>3482.22</v>
      </c>
      <c r="F503" s="35">
        <v>3491.4100000000003</v>
      </c>
      <c r="G503" s="35">
        <v>3493.78</v>
      </c>
      <c r="H503" s="35">
        <v>3494.2400000000002</v>
      </c>
      <c r="I503" s="35">
        <v>3494.6</v>
      </c>
      <c r="J503" s="35">
        <v>3496.57</v>
      </c>
      <c r="K503" s="35">
        <v>3497.39</v>
      </c>
      <c r="L503" s="35">
        <v>3496.47</v>
      </c>
      <c r="M503" s="35">
        <v>3498.4</v>
      </c>
      <c r="N503" s="35">
        <v>3501.68</v>
      </c>
      <c r="O503" s="35">
        <v>3515.14</v>
      </c>
      <c r="P503" s="35">
        <v>3539.2400000000002</v>
      </c>
      <c r="Q503" s="35">
        <v>3622.83</v>
      </c>
      <c r="R503" s="35">
        <v>3640.57</v>
      </c>
      <c r="S503" s="35">
        <v>3521.1299999999997</v>
      </c>
      <c r="T503" s="35">
        <v>3489.9500000000003</v>
      </c>
      <c r="U503" s="35">
        <v>3484.81</v>
      </c>
      <c r="V503" s="35">
        <v>3496.73</v>
      </c>
      <c r="W503" s="35">
        <v>3479.89</v>
      </c>
      <c r="X503" s="35">
        <v>3482.4900000000002</v>
      </c>
      <c r="Y503" s="35">
        <v>3468.7400000000002</v>
      </c>
    </row>
    <row r="504" spans="1:25" x14ac:dyDescent="0.25">
      <c r="A504" s="67">
        <f t="shared" ref="A504:A531" si="14">A503+1</f>
        <v>4</v>
      </c>
      <c r="B504" s="35">
        <v>3373.86</v>
      </c>
      <c r="C504" s="35">
        <v>3376.64</v>
      </c>
      <c r="D504" s="35">
        <v>3383.44</v>
      </c>
      <c r="E504" s="35">
        <v>3391.4100000000003</v>
      </c>
      <c r="F504" s="35">
        <v>3408.5</v>
      </c>
      <c r="G504" s="35">
        <v>3412.12</v>
      </c>
      <c r="H504" s="35">
        <v>3409.71</v>
      </c>
      <c r="I504" s="35">
        <v>3403.11</v>
      </c>
      <c r="J504" s="35">
        <v>3410.02</v>
      </c>
      <c r="K504" s="35">
        <v>3411.94</v>
      </c>
      <c r="L504" s="35">
        <v>3409.97</v>
      </c>
      <c r="M504" s="35">
        <v>3409.85</v>
      </c>
      <c r="N504" s="35">
        <v>3404.61</v>
      </c>
      <c r="O504" s="35">
        <v>3408.4900000000002</v>
      </c>
      <c r="P504" s="35">
        <v>3414.42</v>
      </c>
      <c r="Q504" s="35">
        <v>3415.79</v>
      </c>
      <c r="R504" s="35">
        <v>3425.61</v>
      </c>
      <c r="S504" s="35">
        <v>3409.22</v>
      </c>
      <c r="T504" s="35">
        <v>3394.2599999999998</v>
      </c>
      <c r="U504" s="35">
        <v>3389.6600000000003</v>
      </c>
      <c r="V504" s="35">
        <v>3379.89</v>
      </c>
      <c r="W504" s="35">
        <v>3378.4900000000002</v>
      </c>
      <c r="X504" s="35">
        <v>3346.44</v>
      </c>
      <c r="Y504" s="35">
        <v>3330.04</v>
      </c>
    </row>
    <row r="505" spans="1:25" x14ac:dyDescent="0.25">
      <c r="A505" s="67">
        <f t="shared" si="14"/>
        <v>5</v>
      </c>
      <c r="B505" s="35">
        <v>2919.67</v>
      </c>
      <c r="C505" s="35">
        <v>2932.2599999999998</v>
      </c>
      <c r="D505" s="35">
        <v>2932.9100000000003</v>
      </c>
      <c r="E505" s="35">
        <v>2973.47</v>
      </c>
      <c r="F505" s="35">
        <v>2985.62</v>
      </c>
      <c r="G505" s="35">
        <v>2988.32</v>
      </c>
      <c r="H505" s="35">
        <v>2988.7000000000003</v>
      </c>
      <c r="I505" s="35">
        <v>2985.64</v>
      </c>
      <c r="J505" s="35">
        <v>3076.1299999999997</v>
      </c>
      <c r="K505" s="35">
        <v>3079.18</v>
      </c>
      <c r="L505" s="35">
        <v>3076.98</v>
      </c>
      <c r="M505" s="35">
        <v>2984.86</v>
      </c>
      <c r="N505" s="35">
        <v>2986.14</v>
      </c>
      <c r="O505" s="35">
        <v>2992.23</v>
      </c>
      <c r="P505" s="35">
        <v>3085.19</v>
      </c>
      <c r="Q505" s="35">
        <v>3000.85</v>
      </c>
      <c r="R505" s="35">
        <v>3003.47</v>
      </c>
      <c r="S505" s="35">
        <v>2992.94</v>
      </c>
      <c r="T505" s="35">
        <v>2983.67</v>
      </c>
      <c r="U505" s="35">
        <v>2973.79</v>
      </c>
      <c r="V505" s="35">
        <v>2971.71</v>
      </c>
      <c r="W505" s="35">
        <v>2972.4</v>
      </c>
      <c r="X505" s="35">
        <v>2970.3799999999997</v>
      </c>
      <c r="Y505" s="35">
        <v>2968.0499999999997</v>
      </c>
    </row>
    <row r="506" spans="1:25" x14ac:dyDescent="0.25">
      <c r="A506" s="67">
        <f t="shared" si="14"/>
        <v>6</v>
      </c>
      <c r="B506" s="35">
        <v>2798.92</v>
      </c>
      <c r="C506" s="35">
        <v>2915.64</v>
      </c>
      <c r="D506" s="35">
        <v>2803.43</v>
      </c>
      <c r="E506" s="35">
        <v>2909.97</v>
      </c>
      <c r="F506" s="35">
        <v>2921.0899999999997</v>
      </c>
      <c r="G506" s="35">
        <v>2920.0099999999998</v>
      </c>
      <c r="H506" s="35">
        <v>2920.6</v>
      </c>
      <c r="I506" s="35">
        <v>2920.48</v>
      </c>
      <c r="J506" s="35">
        <v>2919.7000000000003</v>
      </c>
      <c r="K506" s="35">
        <v>2920.0499999999997</v>
      </c>
      <c r="L506" s="35">
        <v>2810.46</v>
      </c>
      <c r="M506" s="35">
        <v>2817.59</v>
      </c>
      <c r="N506" s="35">
        <v>2929.0499999999997</v>
      </c>
      <c r="O506" s="35">
        <v>2842.89</v>
      </c>
      <c r="P506" s="35">
        <v>2955.48</v>
      </c>
      <c r="Q506" s="35">
        <v>2847.88</v>
      </c>
      <c r="R506" s="35">
        <v>2881.5899999999997</v>
      </c>
      <c r="S506" s="35">
        <v>2876.28</v>
      </c>
      <c r="T506" s="35">
        <v>2856.7599999999998</v>
      </c>
      <c r="U506" s="35">
        <v>2839.72</v>
      </c>
      <c r="V506" s="35">
        <v>2806.15</v>
      </c>
      <c r="W506" s="35">
        <v>2804.54</v>
      </c>
      <c r="X506" s="35">
        <v>2806.92</v>
      </c>
      <c r="Y506" s="35">
        <v>2802.97</v>
      </c>
    </row>
    <row r="507" spans="1:25" x14ac:dyDescent="0.25">
      <c r="A507" s="67">
        <f t="shared" si="14"/>
        <v>7</v>
      </c>
      <c r="B507" s="35">
        <v>3070.62</v>
      </c>
      <c r="C507" s="35">
        <v>3061.6299999999997</v>
      </c>
      <c r="D507" s="35">
        <v>3070.29</v>
      </c>
      <c r="E507" s="35">
        <v>3066.5499999999997</v>
      </c>
      <c r="F507" s="35">
        <v>3092.6299999999997</v>
      </c>
      <c r="G507" s="35">
        <v>3095.06</v>
      </c>
      <c r="H507" s="35">
        <v>3225.08</v>
      </c>
      <c r="I507" s="35">
        <v>3222.73</v>
      </c>
      <c r="J507" s="35">
        <v>3216.6299999999997</v>
      </c>
      <c r="K507" s="35">
        <v>3289.71</v>
      </c>
      <c r="L507" s="35">
        <v>3288.77</v>
      </c>
      <c r="M507" s="35">
        <v>3282.61</v>
      </c>
      <c r="N507" s="35">
        <v>3281.4900000000002</v>
      </c>
      <c r="O507" s="35">
        <v>3282.6299999999997</v>
      </c>
      <c r="P507" s="35">
        <v>3286.94</v>
      </c>
      <c r="Q507" s="35">
        <v>3213.6</v>
      </c>
      <c r="R507" s="35">
        <v>3146.35</v>
      </c>
      <c r="S507" s="35">
        <v>3119.42</v>
      </c>
      <c r="T507" s="35">
        <v>3116.65</v>
      </c>
      <c r="U507" s="35">
        <v>3107.7000000000003</v>
      </c>
      <c r="V507" s="35">
        <v>3078.48</v>
      </c>
      <c r="W507" s="35">
        <v>3071.7000000000003</v>
      </c>
      <c r="X507" s="35">
        <v>3071.54</v>
      </c>
      <c r="Y507" s="35">
        <v>3081.2599999999998</v>
      </c>
    </row>
    <row r="508" spans="1:25" x14ac:dyDescent="0.25">
      <c r="A508" s="67">
        <f t="shared" si="14"/>
        <v>8</v>
      </c>
      <c r="B508" s="35">
        <v>3303.5</v>
      </c>
      <c r="C508" s="35">
        <v>3305.12</v>
      </c>
      <c r="D508" s="35">
        <v>3294.07</v>
      </c>
      <c r="E508" s="35">
        <v>3295.6299999999997</v>
      </c>
      <c r="F508" s="35">
        <v>3296.48</v>
      </c>
      <c r="G508" s="35">
        <v>3328.22</v>
      </c>
      <c r="H508" s="35">
        <v>3329.0899999999997</v>
      </c>
      <c r="I508" s="35">
        <v>3329.5</v>
      </c>
      <c r="J508" s="35">
        <v>3332.6600000000003</v>
      </c>
      <c r="K508" s="35">
        <v>3330.2400000000002</v>
      </c>
      <c r="L508" s="35">
        <v>3325.7999999999997</v>
      </c>
      <c r="M508" s="35">
        <v>3332.62</v>
      </c>
      <c r="N508" s="35">
        <v>3326.79</v>
      </c>
      <c r="O508" s="35">
        <v>3334.02</v>
      </c>
      <c r="P508" s="35">
        <v>3335.85</v>
      </c>
      <c r="Q508" s="35">
        <v>3276.0899999999997</v>
      </c>
      <c r="R508" s="35">
        <v>3334.4900000000002</v>
      </c>
      <c r="S508" s="35">
        <v>3309.29</v>
      </c>
      <c r="T508" s="35">
        <v>3259.07</v>
      </c>
      <c r="U508" s="35">
        <v>3251.4</v>
      </c>
      <c r="V508" s="35">
        <v>3243.0099999999998</v>
      </c>
      <c r="W508" s="35">
        <v>3204.79</v>
      </c>
      <c r="X508" s="35">
        <v>3177.61</v>
      </c>
      <c r="Y508" s="35">
        <v>3170.12</v>
      </c>
    </row>
    <row r="509" spans="1:25" x14ac:dyDescent="0.25">
      <c r="A509" s="67">
        <f t="shared" si="14"/>
        <v>9</v>
      </c>
      <c r="B509" s="35">
        <v>3264.11</v>
      </c>
      <c r="C509" s="35">
        <v>3295.19</v>
      </c>
      <c r="D509" s="35">
        <v>3325.53</v>
      </c>
      <c r="E509" s="35">
        <v>3308.2999999999997</v>
      </c>
      <c r="F509" s="35">
        <v>3319.08</v>
      </c>
      <c r="G509" s="35">
        <v>3329.2999999999997</v>
      </c>
      <c r="H509" s="35">
        <v>3330.36</v>
      </c>
      <c r="I509" s="35">
        <v>3324.29</v>
      </c>
      <c r="J509" s="35">
        <v>3334.11</v>
      </c>
      <c r="K509" s="35">
        <v>3332.35</v>
      </c>
      <c r="L509" s="35">
        <v>3332.28</v>
      </c>
      <c r="M509" s="35">
        <v>3335.75</v>
      </c>
      <c r="N509" s="35">
        <v>3323.9900000000002</v>
      </c>
      <c r="O509" s="35">
        <v>3328.71</v>
      </c>
      <c r="P509" s="35">
        <v>3330.5099999999998</v>
      </c>
      <c r="Q509" s="35">
        <v>3318.93</v>
      </c>
      <c r="R509" s="35">
        <v>3374.37</v>
      </c>
      <c r="S509" s="35">
        <v>3379.4</v>
      </c>
      <c r="T509" s="35">
        <v>3330.12</v>
      </c>
      <c r="U509" s="35">
        <v>3317.4900000000002</v>
      </c>
      <c r="V509" s="35">
        <v>3304.19</v>
      </c>
      <c r="W509" s="35">
        <v>3270.12</v>
      </c>
      <c r="X509" s="35">
        <v>3262.7000000000003</v>
      </c>
      <c r="Y509" s="35">
        <v>3288.6</v>
      </c>
    </row>
    <row r="510" spans="1:25" x14ac:dyDescent="0.25">
      <c r="A510" s="67">
        <f t="shared" si="14"/>
        <v>10</v>
      </c>
      <c r="B510" s="35">
        <v>3389.2599999999998</v>
      </c>
      <c r="C510" s="35">
        <v>3400.5</v>
      </c>
      <c r="D510" s="35">
        <v>3402.0899999999997</v>
      </c>
      <c r="E510" s="35">
        <v>3406.0099999999998</v>
      </c>
      <c r="F510" s="35">
        <v>3407.9900000000002</v>
      </c>
      <c r="G510" s="35">
        <v>3417.48</v>
      </c>
      <c r="H510" s="35">
        <v>3422.1</v>
      </c>
      <c r="I510" s="35">
        <v>3424.06</v>
      </c>
      <c r="J510" s="35">
        <v>3421.83</v>
      </c>
      <c r="K510" s="35">
        <v>3451.4</v>
      </c>
      <c r="L510" s="35">
        <v>3420.98</v>
      </c>
      <c r="M510" s="35">
        <v>3451.61</v>
      </c>
      <c r="N510" s="35">
        <v>3451.97</v>
      </c>
      <c r="O510" s="35">
        <v>3457.02</v>
      </c>
      <c r="P510" s="35">
        <v>3460.2999999999997</v>
      </c>
      <c r="Q510" s="35">
        <v>3428.0099999999998</v>
      </c>
      <c r="R510" s="35">
        <v>3482.23</v>
      </c>
      <c r="S510" s="35">
        <v>3468.08</v>
      </c>
      <c r="T510" s="35">
        <v>3459.8399999999997</v>
      </c>
      <c r="U510" s="35">
        <v>3450.62</v>
      </c>
      <c r="V510" s="35">
        <v>3393.58</v>
      </c>
      <c r="W510" s="35">
        <v>3395.7400000000002</v>
      </c>
      <c r="X510" s="35">
        <v>3385.79</v>
      </c>
      <c r="Y510" s="35">
        <v>3382.7000000000003</v>
      </c>
    </row>
    <row r="511" spans="1:25" x14ac:dyDescent="0.25">
      <c r="A511" s="67">
        <f t="shared" si="14"/>
        <v>11</v>
      </c>
      <c r="B511" s="35">
        <v>2897.65</v>
      </c>
      <c r="C511" s="35">
        <v>2900.89</v>
      </c>
      <c r="D511" s="35">
        <v>3035.2000000000003</v>
      </c>
      <c r="E511" s="35">
        <v>3039.68</v>
      </c>
      <c r="F511" s="35">
        <v>3042.5099999999998</v>
      </c>
      <c r="G511" s="35">
        <v>3067.27</v>
      </c>
      <c r="H511" s="35">
        <v>3072.36</v>
      </c>
      <c r="I511" s="35">
        <v>3203.06</v>
      </c>
      <c r="J511" s="35">
        <v>3188.17</v>
      </c>
      <c r="K511" s="35">
        <v>3265.44</v>
      </c>
      <c r="L511" s="35">
        <v>3273.42</v>
      </c>
      <c r="M511" s="35">
        <v>3280.5</v>
      </c>
      <c r="N511" s="35">
        <v>3277.9900000000002</v>
      </c>
      <c r="O511" s="35">
        <v>3416.81</v>
      </c>
      <c r="P511" s="35">
        <v>3447.61</v>
      </c>
      <c r="Q511" s="35">
        <v>3084.48</v>
      </c>
      <c r="R511" s="35">
        <v>3113.6</v>
      </c>
      <c r="S511" s="35">
        <v>3103.25</v>
      </c>
      <c r="T511" s="35">
        <v>3105.2400000000002</v>
      </c>
      <c r="U511" s="35">
        <v>3097.22</v>
      </c>
      <c r="V511" s="35">
        <v>2953.14</v>
      </c>
      <c r="W511" s="35">
        <v>2942.87</v>
      </c>
      <c r="X511" s="35">
        <v>2972.65</v>
      </c>
      <c r="Y511" s="35">
        <v>2896.18</v>
      </c>
    </row>
    <row r="512" spans="1:25" x14ac:dyDescent="0.25">
      <c r="A512" s="67">
        <f t="shared" si="14"/>
        <v>12</v>
      </c>
      <c r="B512" s="35">
        <v>3281.2999999999997</v>
      </c>
      <c r="C512" s="35">
        <v>3311.5099999999998</v>
      </c>
      <c r="D512" s="35">
        <v>3288.1</v>
      </c>
      <c r="E512" s="35">
        <v>3270.14</v>
      </c>
      <c r="F512" s="35">
        <v>3322.9900000000002</v>
      </c>
      <c r="G512" s="35">
        <v>3327.6</v>
      </c>
      <c r="H512" s="35">
        <v>3353</v>
      </c>
      <c r="I512" s="35">
        <v>3357.4500000000003</v>
      </c>
      <c r="J512" s="35">
        <v>3360.48</v>
      </c>
      <c r="K512" s="35">
        <v>3362.93</v>
      </c>
      <c r="L512" s="35">
        <v>3357.6299999999997</v>
      </c>
      <c r="M512" s="35">
        <v>3364.72</v>
      </c>
      <c r="N512" s="35">
        <v>3363.4</v>
      </c>
      <c r="O512" s="35">
        <v>3362.61</v>
      </c>
      <c r="P512" s="35">
        <v>3366.3799999999997</v>
      </c>
      <c r="Q512" s="35">
        <v>3369.08</v>
      </c>
      <c r="R512" s="35">
        <v>3401.82</v>
      </c>
      <c r="S512" s="35">
        <v>3399.57</v>
      </c>
      <c r="T512" s="35">
        <v>3380.93</v>
      </c>
      <c r="U512" s="35">
        <v>3372.07</v>
      </c>
      <c r="V512" s="35">
        <v>3323.85</v>
      </c>
      <c r="W512" s="35">
        <v>3325.5099999999998</v>
      </c>
      <c r="X512" s="35">
        <v>3316.53</v>
      </c>
      <c r="Y512" s="35">
        <v>3309.6600000000003</v>
      </c>
    </row>
    <row r="513" spans="1:25" x14ac:dyDescent="0.25">
      <c r="A513" s="67">
        <f t="shared" si="14"/>
        <v>13</v>
      </c>
      <c r="B513" s="35">
        <v>3350.78</v>
      </c>
      <c r="C513" s="35">
        <v>3350.71</v>
      </c>
      <c r="D513" s="35">
        <v>3345.46</v>
      </c>
      <c r="E513" s="35">
        <v>3352.61</v>
      </c>
      <c r="F513" s="35">
        <v>3380.5</v>
      </c>
      <c r="G513" s="35">
        <v>3366.65</v>
      </c>
      <c r="H513" s="35">
        <v>3386.56</v>
      </c>
      <c r="I513" s="35">
        <v>3394.2000000000003</v>
      </c>
      <c r="J513" s="35">
        <v>3367.6600000000003</v>
      </c>
      <c r="K513" s="35">
        <v>3397.89</v>
      </c>
      <c r="L513" s="35">
        <v>3394.54</v>
      </c>
      <c r="M513" s="35">
        <v>3402.5099999999998</v>
      </c>
      <c r="N513" s="35">
        <v>3400.64</v>
      </c>
      <c r="O513" s="35">
        <v>3405.2000000000003</v>
      </c>
      <c r="P513" s="35">
        <v>3415.37</v>
      </c>
      <c r="Q513" s="35">
        <v>3411.5099999999998</v>
      </c>
      <c r="R513" s="35">
        <v>3471.44</v>
      </c>
      <c r="S513" s="35">
        <v>3431.02</v>
      </c>
      <c r="T513" s="35">
        <v>3425.22</v>
      </c>
      <c r="U513" s="35">
        <v>3416.33</v>
      </c>
      <c r="V513" s="35">
        <v>3370.58</v>
      </c>
      <c r="W513" s="35">
        <v>3343.5099999999998</v>
      </c>
      <c r="X513" s="35">
        <v>3373.2599999999998</v>
      </c>
      <c r="Y513" s="35">
        <v>3286.65</v>
      </c>
    </row>
    <row r="514" spans="1:25" x14ac:dyDescent="0.25">
      <c r="A514" s="67">
        <f t="shared" si="14"/>
        <v>14</v>
      </c>
      <c r="B514" s="35">
        <v>3448.52</v>
      </c>
      <c r="C514" s="35">
        <v>3472.75</v>
      </c>
      <c r="D514" s="35">
        <v>3472.21</v>
      </c>
      <c r="E514" s="35">
        <v>3487.32</v>
      </c>
      <c r="F514" s="35">
        <v>3502.2999999999997</v>
      </c>
      <c r="G514" s="35">
        <v>3521.21</v>
      </c>
      <c r="H514" s="35">
        <v>3530.2400000000002</v>
      </c>
      <c r="I514" s="35">
        <v>3532.15</v>
      </c>
      <c r="J514" s="35">
        <v>3536.57</v>
      </c>
      <c r="K514" s="35">
        <v>3537.9</v>
      </c>
      <c r="L514" s="35">
        <v>3539.22</v>
      </c>
      <c r="M514" s="35">
        <v>3538</v>
      </c>
      <c r="N514" s="35">
        <v>3538.77</v>
      </c>
      <c r="O514" s="35">
        <v>3537.35</v>
      </c>
      <c r="P514" s="35">
        <v>3537.81</v>
      </c>
      <c r="Q514" s="35">
        <v>3536.4900000000002</v>
      </c>
      <c r="R514" s="35">
        <v>3590.14</v>
      </c>
      <c r="S514" s="35">
        <v>3589.73</v>
      </c>
      <c r="T514" s="35">
        <v>3559.9</v>
      </c>
      <c r="U514" s="35">
        <v>3554.72</v>
      </c>
      <c r="V514" s="35">
        <v>3504.5899999999997</v>
      </c>
      <c r="W514" s="35">
        <v>3485.6600000000003</v>
      </c>
      <c r="X514" s="35">
        <v>3478.7000000000003</v>
      </c>
      <c r="Y514" s="35">
        <v>3471.0099999999998</v>
      </c>
    </row>
    <row r="515" spans="1:25" x14ac:dyDescent="0.25">
      <c r="A515" s="67">
        <f t="shared" si="14"/>
        <v>15</v>
      </c>
      <c r="B515" s="35">
        <v>3400.6299999999997</v>
      </c>
      <c r="C515" s="35">
        <v>3425.62</v>
      </c>
      <c r="D515" s="35">
        <v>3421.43</v>
      </c>
      <c r="E515" s="35">
        <v>3438.69</v>
      </c>
      <c r="F515" s="35">
        <v>3440.36</v>
      </c>
      <c r="G515" s="35">
        <v>3455.33</v>
      </c>
      <c r="H515" s="35">
        <v>3465.7000000000003</v>
      </c>
      <c r="I515" s="35">
        <v>3471.93</v>
      </c>
      <c r="J515" s="35">
        <v>3474.42</v>
      </c>
      <c r="K515" s="35">
        <v>3477.06</v>
      </c>
      <c r="L515" s="35">
        <v>3475.03</v>
      </c>
      <c r="M515" s="35">
        <v>3479.5899999999997</v>
      </c>
      <c r="N515" s="35">
        <v>3478.75</v>
      </c>
      <c r="O515" s="35">
        <v>3480.89</v>
      </c>
      <c r="P515" s="35">
        <v>3486.22</v>
      </c>
      <c r="Q515" s="35">
        <v>3485.5499999999997</v>
      </c>
      <c r="R515" s="35">
        <v>3547.56</v>
      </c>
      <c r="S515" s="35">
        <v>3517.33</v>
      </c>
      <c r="T515" s="35">
        <v>3507.02</v>
      </c>
      <c r="U515" s="35">
        <v>3497.94</v>
      </c>
      <c r="V515" s="35">
        <v>3426.85</v>
      </c>
      <c r="W515" s="35">
        <v>3424.73</v>
      </c>
      <c r="X515" s="35">
        <v>3419.0099999999998</v>
      </c>
      <c r="Y515" s="35">
        <v>3410.32</v>
      </c>
    </row>
    <row r="516" spans="1:25" x14ac:dyDescent="0.25">
      <c r="A516" s="67">
        <f t="shared" si="14"/>
        <v>16</v>
      </c>
      <c r="B516" s="35">
        <v>3592.7400000000002</v>
      </c>
      <c r="C516" s="35">
        <v>3667.46</v>
      </c>
      <c r="D516" s="35">
        <v>3664.04</v>
      </c>
      <c r="E516" s="35">
        <v>3675.78</v>
      </c>
      <c r="F516" s="35">
        <v>3680.3399999999997</v>
      </c>
      <c r="G516" s="35">
        <v>3686.18</v>
      </c>
      <c r="H516" s="35">
        <v>3684.18</v>
      </c>
      <c r="I516" s="35">
        <v>3682.02</v>
      </c>
      <c r="J516" s="35">
        <v>3683.17</v>
      </c>
      <c r="K516" s="35">
        <v>3686.1600000000003</v>
      </c>
      <c r="L516" s="35">
        <v>3689.31</v>
      </c>
      <c r="M516" s="35">
        <v>3692.65</v>
      </c>
      <c r="N516" s="35">
        <v>3692.4</v>
      </c>
      <c r="O516" s="35">
        <v>3692.7400000000002</v>
      </c>
      <c r="P516" s="35">
        <v>3694.7400000000002</v>
      </c>
      <c r="Q516" s="35">
        <v>3695.12</v>
      </c>
      <c r="R516" s="35">
        <v>3755.0899999999997</v>
      </c>
      <c r="S516" s="35">
        <v>3748.5499999999997</v>
      </c>
      <c r="T516" s="35">
        <v>3729.71</v>
      </c>
      <c r="U516" s="35">
        <v>3710.0499999999997</v>
      </c>
      <c r="V516" s="35">
        <v>3663.7599999999998</v>
      </c>
      <c r="W516" s="35">
        <v>3659.85</v>
      </c>
      <c r="X516" s="35">
        <v>3651.9100000000003</v>
      </c>
      <c r="Y516" s="35">
        <v>3644.15</v>
      </c>
    </row>
    <row r="517" spans="1:25" x14ac:dyDescent="0.25">
      <c r="A517" s="67">
        <f t="shared" si="14"/>
        <v>17</v>
      </c>
      <c r="B517" s="35">
        <v>3294.7000000000003</v>
      </c>
      <c r="C517" s="35">
        <v>3294.43</v>
      </c>
      <c r="D517" s="35">
        <v>3430.9</v>
      </c>
      <c r="E517" s="35">
        <v>3252.46</v>
      </c>
      <c r="F517" s="35">
        <v>3442.65</v>
      </c>
      <c r="G517" s="35">
        <v>3443.57</v>
      </c>
      <c r="H517" s="35">
        <v>3444.5899999999997</v>
      </c>
      <c r="I517" s="35">
        <v>3446.7000000000003</v>
      </c>
      <c r="J517" s="35">
        <v>3438.9900000000002</v>
      </c>
      <c r="K517" s="35">
        <v>3441.2599999999998</v>
      </c>
      <c r="L517" s="35">
        <v>3440.12</v>
      </c>
      <c r="M517" s="35">
        <v>3444.86</v>
      </c>
      <c r="N517" s="35">
        <v>3443.7999999999997</v>
      </c>
      <c r="O517" s="35">
        <v>3448.72</v>
      </c>
      <c r="P517" s="35">
        <v>3449.58</v>
      </c>
      <c r="Q517" s="35">
        <v>3449.25</v>
      </c>
      <c r="R517" s="35">
        <v>3503.33</v>
      </c>
      <c r="S517" s="35">
        <v>3499.18</v>
      </c>
      <c r="T517" s="35">
        <v>3484.33</v>
      </c>
      <c r="U517" s="35">
        <v>3474.82</v>
      </c>
      <c r="V517" s="35">
        <v>3351.52</v>
      </c>
      <c r="W517" s="35">
        <v>3428.97</v>
      </c>
      <c r="X517" s="35">
        <v>3332.2599999999998</v>
      </c>
      <c r="Y517" s="35">
        <v>3325.73</v>
      </c>
    </row>
    <row r="518" spans="1:25" x14ac:dyDescent="0.25">
      <c r="A518" s="67">
        <f t="shared" si="14"/>
        <v>18</v>
      </c>
      <c r="B518" s="35">
        <v>3427.11</v>
      </c>
      <c r="C518" s="35">
        <v>3538.39</v>
      </c>
      <c r="D518" s="35">
        <v>3590.35</v>
      </c>
      <c r="E518" s="35">
        <v>3396.06</v>
      </c>
      <c r="F518" s="35">
        <v>3611.23</v>
      </c>
      <c r="G518" s="35">
        <v>3612.54</v>
      </c>
      <c r="H518" s="35">
        <v>3610.83</v>
      </c>
      <c r="I518" s="35">
        <v>3609.0899999999997</v>
      </c>
      <c r="J518" s="35">
        <v>3615.02</v>
      </c>
      <c r="K518" s="35">
        <v>3614.03</v>
      </c>
      <c r="L518" s="35">
        <v>3615.11</v>
      </c>
      <c r="M518" s="35">
        <v>3612.2599999999998</v>
      </c>
      <c r="N518" s="35">
        <v>3618.2999999999997</v>
      </c>
      <c r="O518" s="35">
        <v>3626.4100000000003</v>
      </c>
      <c r="P518" s="35">
        <v>3625.54</v>
      </c>
      <c r="Q518" s="35">
        <v>3616.1</v>
      </c>
      <c r="R518" s="35">
        <v>3679.85</v>
      </c>
      <c r="S518" s="35">
        <v>3673.04</v>
      </c>
      <c r="T518" s="35">
        <v>3650.9900000000002</v>
      </c>
      <c r="U518" s="35">
        <v>3635.52</v>
      </c>
      <c r="V518" s="35">
        <v>3512.29</v>
      </c>
      <c r="W518" s="35">
        <v>3510.25</v>
      </c>
      <c r="X518" s="35">
        <v>3356.82</v>
      </c>
      <c r="Y518" s="35">
        <v>3390.18</v>
      </c>
    </row>
    <row r="519" spans="1:25" x14ac:dyDescent="0.25">
      <c r="A519" s="67">
        <f t="shared" si="14"/>
        <v>19</v>
      </c>
      <c r="B519" s="35">
        <v>3340.35</v>
      </c>
      <c r="C519" s="35">
        <v>3475</v>
      </c>
      <c r="D519" s="35">
        <v>3473.9500000000003</v>
      </c>
      <c r="E519" s="35">
        <v>3311.81</v>
      </c>
      <c r="F519" s="35">
        <v>3356.4100000000003</v>
      </c>
      <c r="G519" s="35">
        <v>3434.65</v>
      </c>
      <c r="H519" s="35">
        <v>3507.71</v>
      </c>
      <c r="I519" s="35">
        <v>3510.4900000000002</v>
      </c>
      <c r="J519" s="35">
        <v>3502.72</v>
      </c>
      <c r="K519" s="35">
        <v>3522.61</v>
      </c>
      <c r="L519" s="35">
        <v>3519.71</v>
      </c>
      <c r="M519" s="35">
        <v>3507.0899999999997</v>
      </c>
      <c r="N519" s="35">
        <v>3507.2400000000002</v>
      </c>
      <c r="O519" s="35">
        <v>3517.1</v>
      </c>
      <c r="P519" s="35">
        <v>3517.6</v>
      </c>
      <c r="Q519" s="35">
        <v>3521.06</v>
      </c>
      <c r="R519" s="35">
        <v>3570.73</v>
      </c>
      <c r="S519" s="35">
        <v>3568.2000000000003</v>
      </c>
      <c r="T519" s="35">
        <v>3548.19</v>
      </c>
      <c r="U519" s="35">
        <v>3539.18</v>
      </c>
      <c r="V519" s="35">
        <v>3420.25</v>
      </c>
      <c r="W519" s="35">
        <v>3385.65</v>
      </c>
      <c r="X519" s="35">
        <v>3270.9900000000002</v>
      </c>
      <c r="Y519" s="35">
        <v>3313.2999999999997</v>
      </c>
    </row>
    <row r="520" spans="1:25" x14ac:dyDescent="0.25">
      <c r="A520" s="67">
        <f t="shared" si="14"/>
        <v>20</v>
      </c>
      <c r="B520" s="35">
        <v>3379.47</v>
      </c>
      <c r="C520" s="35">
        <v>3575.9</v>
      </c>
      <c r="D520" s="35">
        <v>3507.96</v>
      </c>
      <c r="E520" s="35">
        <v>3610.1299999999997</v>
      </c>
      <c r="F520" s="35">
        <v>3413.64</v>
      </c>
      <c r="G520" s="35">
        <v>3516.37</v>
      </c>
      <c r="H520" s="35">
        <v>3617.9500000000003</v>
      </c>
      <c r="I520" s="35">
        <v>3617.2400000000002</v>
      </c>
      <c r="J520" s="35">
        <v>3617.22</v>
      </c>
      <c r="K520" s="35">
        <v>3625.3799999999997</v>
      </c>
      <c r="L520" s="35">
        <v>3620.72</v>
      </c>
      <c r="M520" s="35">
        <v>3624.47</v>
      </c>
      <c r="N520" s="35">
        <v>3620.44</v>
      </c>
      <c r="O520" s="35">
        <v>3618.1</v>
      </c>
      <c r="P520" s="35">
        <v>3627.1600000000003</v>
      </c>
      <c r="Q520" s="35">
        <v>3622.92</v>
      </c>
      <c r="R520" s="35">
        <v>3672.3399999999997</v>
      </c>
      <c r="S520" s="35">
        <v>3661.7599999999998</v>
      </c>
      <c r="T520" s="35">
        <v>3674.7400000000002</v>
      </c>
      <c r="U520" s="35">
        <v>3652.43</v>
      </c>
      <c r="V520" s="35">
        <v>3547.98</v>
      </c>
      <c r="W520" s="35">
        <v>3525.47</v>
      </c>
      <c r="X520" s="35">
        <v>3490.47</v>
      </c>
      <c r="Y520" s="35">
        <v>3351.27</v>
      </c>
    </row>
    <row r="521" spans="1:25" x14ac:dyDescent="0.25">
      <c r="A521" s="67">
        <f t="shared" si="14"/>
        <v>21</v>
      </c>
      <c r="B521" s="35">
        <v>3689.44</v>
      </c>
      <c r="C521" s="35">
        <v>3684.83</v>
      </c>
      <c r="D521" s="35">
        <v>3675.1</v>
      </c>
      <c r="E521" s="35">
        <v>3708.04</v>
      </c>
      <c r="F521" s="35">
        <v>3687.6</v>
      </c>
      <c r="G521" s="35">
        <v>3798.35</v>
      </c>
      <c r="H521" s="35">
        <v>3848.9100000000003</v>
      </c>
      <c r="I521" s="35">
        <v>3847.46</v>
      </c>
      <c r="J521" s="35">
        <v>3849.44</v>
      </c>
      <c r="K521" s="35">
        <v>3845.79</v>
      </c>
      <c r="L521" s="35">
        <v>3859.27</v>
      </c>
      <c r="M521" s="35">
        <v>3863.4100000000003</v>
      </c>
      <c r="N521" s="35">
        <v>3839.1600000000003</v>
      </c>
      <c r="O521" s="35">
        <v>3821.08</v>
      </c>
      <c r="P521" s="35">
        <v>3828.8399999999997</v>
      </c>
      <c r="Q521" s="35">
        <v>3816.18</v>
      </c>
      <c r="R521" s="35">
        <v>3866.82</v>
      </c>
      <c r="S521" s="35">
        <v>3860.3799999999997</v>
      </c>
      <c r="T521" s="35">
        <v>3834.37</v>
      </c>
      <c r="U521" s="35">
        <v>3877.83</v>
      </c>
      <c r="V521" s="35">
        <v>3769.9900000000002</v>
      </c>
      <c r="W521" s="35">
        <v>3769.0099999999998</v>
      </c>
      <c r="X521" s="35">
        <v>3702.06</v>
      </c>
      <c r="Y521" s="35">
        <v>3686.4</v>
      </c>
    </row>
    <row r="522" spans="1:25" x14ac:dyDescent="0.25">
      <c r="A522" s="67">
        <f t="shared" si="14"/>
        <v>22</v>
      </c>
      <c r="B522" s="35">
        <v>3760.61</v>
      </c>
      <c r="C522" s="35">
        <v>3710.87</v>
      </c>
      <c r="D522" s="35">
        <v>3767.1299999999997</v>
      </c>
      <c r="E522" s="35">
        <v>3762.98</v>
      </c>
      <c r="F522" s="35">
        <v>4159.2299999999996</v>
      </c>
      <c r="G522" s="35">
        <v>4096.6399999999994</v>
      </c>
      <c r="H522" s="35">
        <v>4124.0599999999995</v>
      </c>
      <c r="I522" s="35">
        <v>4125.3399999999992</v>
      </c>
      <c r="J522" s="35">
        <v>4105.7999999999993</v>
      </c>
      <c r="K522" s="35">
        <v>4123.28</v>
      </c>
      <c r="L522" s="35">
        <v>4125.78</v>
      </c>
      <c r="M522" s="35">
        <v>4126.29</v>
      </c>
      <c r="N522" s="35">
        <v>4106.4599999999991</v>
      </c>
      <c r="O522" s="35">
        <v>4053.8700000000003</v>
      </c>
      <c r="P522" s="35">
        <v>4032.78</v>
      </c>
      <c r="Q522" s="35">
        <v>4050.35</v>
      </c>
      <c r="R522" s="35">
        <v>4111.29</v>
      </c>
      <c r="S522" s="35">
        <v>4097.9299999999994</v>
      </c>
      <c r="T522" s="35">
        <v>4168.9699999999993</v>
      </c>
      <c r="U522" s="35">
        <v>4196.9799999999996</v>
      </c>
      <c r="V522" s="35">
        <v>4022.5899999999997</v>
      </c>
      <c r="W522" s="35">
        <v>3965.6600000000003</v>
      </c>
      <c r="X522" s="35">
        <v>3861.52</v>
      </c>
      <c r="Y522" s="35">
        <v>3842.9100000000003</v>
      </c>
    </row>
    <row r="523" spans="1:25" x14ac:dyDescent="0.25">
      <c r="A523" s="67">
        <f t="shared" si="14"/>
        <v>23</v>
      </c>
      <c r="B523" s="35">
        <v>4497.9599999999991</v>
      </c>
      <c r="C523" s="35">
        <v>4485.9799999999996</v>
      </c>
      <c r="D523" s="35">
        <v>4479.74</v>
      </c>
      <c r="E523" s="35">
        <v>4474.8399999999992</v>
      </c>
      <c r="F523" s="35">
        <v>4834.45</v>
      </c>
      <c r="G523" s="35">
        <v>4800.1099999999997</v>
      </c>
      <c r="H523" s="35">
        <v>4687.53</v>
      </c>
      <c r="I523" s="35">
        <v>4681.9399999999996</v>
      </c>
      <c r="J523" s="35">
        <v>4681.6099999999997</v>
      </c>
      <c r="K523" s="35">
        <v>4679.0999999999995</v>
      </c>
      <c r="L523" s="35">
        <v>4679.45</v>
      </c>
      <c r="M523" s="35">
        <v>4682.83</v>
      </c>
      <c r="N523" s="35">
        <v>4683.1699999999992</v>
      </c>
      <c r="O523" s="35">
        <v>4686.0499999999993</v>
      </c>
      <c r="P523" s="35">
        <v>4684.2999999999993</v>
      </c>
      <c r="Q523" s="35">
        <v>4690.5099999999993</v>
      </c>
      <c r="R523" s="35">
        <v>4763.8099999999995</v>
      </c>
      <c r="S523" s="35">
        <v>4755.37</v>
      </c>
      <c r="T523" s="35">
        <v>4357.32</v>
      </c>
      <c r="U523" s="35">
        <v>4355.4199999999992</v>
      </c>
      <c r="V523" s="35">
        <v>4429.41</v>
      </c>
      <c r="W523" s="35">
        <v>4466.6399999999994</v>
      </c>
      <c r="X523" s="35">
        <v>4477.2599999999993</v>
      </c>
      <c r="Y523" s="35">
        <v>4478.7199999999993</v>
      </c>
    </row>
    <row r="524" spans="1:25" x14ac:dyDescent="0.25">
      <c r="A524" s="67">
        <f t="shared" si="14"/>
        <v>24</v>
      </c>
      <c r="B524" s="35">
        <v>3849.56</v>
      </c>
      <c r="C524" s="35">
        <v>3851.97</v>
      </c>
      <c r="D524" s="35">
        <v>3853.7599999999998</v>
      </c>
      <c r="E524" s="35">
        <v>3864.82</v>
      </c>
      <c r="F524" s="35">
        <v>3872.42</v>
      </c>
      <c r="G524" s="35">
        <v>3779.06</v>
      </c>
      <c r="H524" s="35">
        <v>3775.7400000000002</v>
      </c>
      <c r="I524" s="35">
        <v>3795.0499999999997</v>
      </c>
      <c r="J524" s="35">
        <v>3821.18</v>
      </c>
      <c r="K524" s="35">
        <v>3799</v>
      </c>
      <c r="L524" s="35">
        <v>3792.89</v>
      </c>
      <c r="M524" s="35">
        <v>3794.5</v>
      </c>
      <c r="N524" s="35">
        <v>3796.03</v>
      </c>
      <c r="O524" s="35">
        <v>3836.18</v>
      </c>
      <c r="P524" s="35">
        <v>3835.6</v>
      </c>
      <c r="Q524" s="35">
        <v>3799.97</v>
      </c>
      <c r="R524" s="35">
        <v>3932.3700000000003</v>
      </c>
      <c r="S524" s="35">
        <v>3852.03</v>
      </c>
      <c r="T524" s="35">
        <v>3878.71</v>
      </c>
      <c r="U524" s="35">
        <v>3894.7000000000003</v>
      </c>
      <c r="V524" s="35">
        <v>3756.14</v>
      </c>
      <c r="W524" s="35">
        <v>3742.5</v>
      </c>
      <c r="X524" s="35">
        <v>3845.6299999999997</v>
      </c>
      <c r="Y524" s="35">
        <v>3809.1600000000003</v>
      </c>
    </row>
    <row r="525" spans="1:25" x14ac:dyDescent="0.25">
      <c r="A525" s="67">
        <f t="shared" si="14"/>
        <v>25</v>
      </c>
      <c r="B525" s="35">
        <v>3822.5</v>
      </c>
      <c r="C525" s="35">
        <v>3748.4900000000002</v>
      </c>
      <c r="D525" s="35">
        <v>3835.7400000000002</v>
      </c>
      <c r="E525" s="35">
        <v>3841.0899999999997</v>
      </c>
      <c r="F525" s="35">
        <v>3857.29</v>
      </c>
      <c r="G525" s="35">
        <v>3787.75</v>
      </c>
      <c r="H525" s="35">
        <v>3787.4</v>
      </c>
      <c r="I525" s="35">
        <v>3808.2599999999998</v>
      </c>
      <c r="J525" s="35">
        <v>3862.2000000000003</v>
      </c>
      <c r="K525" s="35">
        <v>3862.56</v>
      </c>
      <c r="L525" s="35">
        <v>3862.18</v>
      </c>
      <c r="M525" s="35">
        <v>3859.4500000000003</v>
      </c>
      <c r="N525" s="35">
        <v>3826.17</v>
      </c>
      <c r="O525" s="35">
        <v>3834.31</v>
      </c>
      <c r="P525" s="35">
        <v>3870.68</v>
      </c>
      <c r="Q525" s="35">
        <v>3870.23</v>
      </c>
      <c r="R525" s="35">
        <v>3891.54</v>
      </c>
      <c r="S525" s="35">
        <v>3880.46</v>
      </c>
      <c r="T525" s="35">
        <v>3874.5499999999997</v>
      </c>
      <c r="U525" s="35">
        <v>3872.06</v>
      </c>
      <c r="V525" s="35">
        <v>3793.21</v>
      </c>
      <c r="W525" s="35">
        <v>3772.7999999999997</v>
      </c>
      <c r="X525" s="35">
        <v>3794.85</v>
      </c>
      <c r="Y525" s="35">
        <v>3773.06</v>
      </c>
    </row>
    <row r="526" spans="1:25" x14ac:dyDescent="0.25">
      <c r="A526" s="67">
        <f t="shared" si="14"/>
        <v>26</v>
      </c>
      <c r="B526" s="35">
        <v>3752.37</v>
      </c>
      <c r="C526" s="35">
        <v>3756.92</v>
      </c>
      <c r="D526" s="35">
        <v>3750.64</v>
      </c>
      <c r="E526" s="35">
        <v>3770.39</v>
      </c>
      <c r="F526" s="35">
        <v>3778.96</v>
      </c>
      <c r="G526" s="35">
        <v>3782.06</v>
      </c>
      <c r="H526" s="35">
        <v>3781.69</v>
      </c>
      <c r="I526" s="35">
        <v>3781.39</v>
      </c>
      <c r="J526" s="35">
        <v>3782.83</v>
      </c>
      <c r="K526" s="35">
        <v>3781.77</v>
      </c>
      <c r="L526" s="35">
        <v>3779.29</v>
      </c>
      <c r="M526" s="35">
        <v>3781.86</v>
      </c>
      <c r="N526" s="35">
        <v>3779.7599999999998</v>
      </c>
      <c r="O526" s="35">
        <v>3904.44</v>
      </c>
      <c r="P526" s="35">
        <v>3893.0499999999997</v>
      </c>
      <c r="Q526" s="35">
        <v>3893.62</v>
      </c>
      <c r="R526" s="35">
        <v>3953.31</v>
      </c>
      <c r="S526" s="35">
        <v>3980.5899999999997</v>
      </c>
      <c r="T526" s="35">
        <v>3964.72</v>
      </c>
      <c r="U526" s="35">
        <v>3891.58</v>
      </c>
      <c r="V526" s="35">
        <v>3763.92</v>
      </c>
      <c r="W526" s="35">
        <v>3769.1600000000003</v>
      </c>
      <c r="X526" s="35">
        <v>3777</v>
      </c>
      <c r="Y526" s="35">
        <v>3763.25</v>
      </c>
    </row>
    <row r="527" spans="1:25" x14ac:dyDescent="0.25">
      <c r="A527" s="67">
        <f t="shared" si="14"/>
        <v>27</v>
      </c>
      <c r="B527" s="35">
        <v>3766.27</v>
      </c>
      <c r="C527" s="35">
        <v>3771.56</v>
      </c>
      <c r="D527" s="35">
        <v>3769.69</v>
      </c>
      <c r="E527" s="35">
        <v>3773.3799999999997</v>
      </c>
      <c r="F527" s="35">
        <v>3820.5499999999997</v>
      </c>
      <c r="G527" s="35">
        <v>3816.47</v>
      </c>
      <c r="H527" s="35">
        <v>3818.2000000000003</v>
      </c>
      <c r="I527" s="35">
        <v>3881.43</v>
      </c>
      <c r="J527" s="35">
        <v>3903.5499999999997</v>
      </c>
      <c r="K527" s="35">
        <v>3904.8799999999997</v>
      </c>
      <c r="L527" s="35">
        <v>3899.8799999999997</v>
      </c>
      <c r="M527" s="35">
        <v>3925.82</v>
      </c>
      <c r="N527" s="35">
        <v>3945.3300000000004</v>
      </c>
      <c r="O527" s="35">
        <v>3960.65</v>
      </c>
      <c r="P527" s="35">
        <v>3964.1200000000003</v>
      </c>
      <c r="Q527" s="35">
        <v>3963.5899999999997</v>
      </c>
      <c r="R527" s="35">
        <v>4039.48</v>
      </c>
      <c r="S527" s="35">
        <v>4015.53</v>
      </c>
      <c r="T527" s="35">
        <v>4008.56</v>
      </c>
      <c r="U527" s="35">
        <v>3983.6600000000003</v>
      </c>
      <c r="V527" s="35">
        <v>3868.0099999999998</v>
      </c>
      <c r="W527" s="35">
        <v>3799.03</v>
      </c>
      <c r="X527" s="35">
        <v>3820.29</v>
      </c>
      <c r="Y527" s="35">
        <v>3765.4100000000003</v>
      </c>
    </row>
    <row r="528" spans="1:25" x14ac:dyDescent="0.25">
      <c r="A528" s="67">
        <f t="shared" si="14"/>
        <v>28</v>
      </c>
      <c r="B528" s="35">
        <v>3621.36</v>
      </c>
      <c r="C528" s="35">
        <v>3659.2000000000003</v>
      </c>
      <c r="D528" s="35">
        <v>3632.15</v>
      </c>
      <c r="E528" s="35">
        <v>3587.8399999999997</v>
      </c>
      <c r="F528" s="35">
        <v>3879.21</v>
      </c>
      <c r="G528" s="35">
        <v>3788.2400000000002</v>
      </c>
      <c r="H528" s="35">
        <v>3843.73</v>
      </c>
      <c r="I528" s="35">
        <v>3812.9</v>
      </c>
      <c r="J528" s="35">
        <v>3799.78</v>
      </c>
      <c r="K528" s="35">
        <v>3876.18</v>
      </c>
      <c r="L528" s="35">
        <v>3885.7599999999998</v>
      </c>
      <c r="M528" s="35">
        <v>3881.8399999999997</v>
      </c>
      <c r="N528" s="35">
        <v>3878.53</v>
      </c>
      <c r="O528" s="35">
        <v>3887.3399999999997</v>
      </c>
      <c r="P528" s="35">
        <v>3890.81</v>
      </c>
      <c r="Q528" s="35">
        <v>3885.44</v>
      </c>
      <c r="R528" s="35">
        <v>3950.3799999999997</v>
      </c>
      <c r="S528" s="35">
        <v>3951.3700000000003</v>
      </c>
      <c r="T528" s="35">
        <v>3933.19</v>
      </c>
      <c r="U528" s="35">
        <v>3918.7099999999996</v>
      </c>
      <c r="V528" s="35">
        <v>3719.54</v>
      </c>
      <c r="W528" s="35">
        <v>3697.07</v>
      </c>
      <c r="X528" s="35">
        <v>3794.7000000000003</v>
      </c>
      <c r="Y528" s="35">
        <v>3702.87</v>
      </c>
    </row>
    <row r="529" spans="1:25" x14ac:dyDescent="0.25">
      <c r="A529" s="67">
        <f t="shared" si="14"/>
        <v>29</v>
      </c>
      <c r="B529" s="35">
        <v>3555.32</v>
      </c>
      <c r="C529" s="35">
        <v>3561.48</v>
      </c>
      <c r="D529" s="35">
        <v>3535.47</v>
      </c>
      <c r="E529" s="35">
        <v>3515.8399999999997</v>
      </c>
      <c r="F529" s="35">
        <v>3513.4</v>
      </c>
      <c r="G529" s="35">
        <v>3929.68</v>
      </c>
      <c r="H529" s="35">
        <v>3597.2599999999998</v>
      </c>
      <c r="I529" s="35">
        <v>3927.19</v>
      </c>
      <c r="J529" s="35">
        <v>3690.32</v>
      </c>
      <c r="K529" s="35">
        <v>3698.64</v>
      </c>
      <c r="L529" s="35">
        <v>3700.48</v>
      </c>
      <c r="M529" s="35">
        <v>3718.2400000000002</v>
      </c>
      <c r="N529" s="35">
        <v>3857.5899999999997</v>
      </c>
      <c r="O529" s="35">
        <v>3865.82</v>
      </c>
      <c r="P529" s="35">
        <v>3901.6</v>
      </c>
      <c r="Q529" s="35">
        <v>3899.89</v>
      </c>
      <c r="R529" s="35">
        <v>3967.57</v>
      </c>
      <c r="S529" s="35">
        <v>3960.4</v>
      </c>
      <c r="T529" s="35">
        <v>3934.0499999999997</v>
      </c>
      <c r="U529" s="35">
        <v>3960.03</v>
      </c>
      <c r="V529" s="35">
        <v>3716.75</v>
      </c>
      <c r="W529" s="35">
        <v>3624.06</v>
      </c>
      <c r="X529" s="35">
        <v>3521.6299999999997</v>
      </c>
      <c r="Y529" s="35">
        <v>3520.42</v>
      </c>
    </row>
    <row r="530" spans="1:25" x14ac:dyDescent="0.25">
      <c r="A530" s="67">
        <f t="shared" si="14"/>
        <v>30</v>
      </c>
      <c r="B530" s="35">
        <v>4009.28</v>
      </c>
      <c r="C530" s="35">
        <v>4018.02</v>
      </c>
      <c r="D530" s="35">
        <v>3652.7599999999998</v>
      </c>
      <c r="E530" s="35">
        <v>4033.7400000000002</v>
      </c>
      <c r="F530" s="35">
        <v>3835.17</v>
      </c>
      <c r="G530" s="35">
        <v>3962.39</v>
      </c>
      <c r="H530" s="35">
        <v>3938.81</v>
      </c>
      <c r="I530" s="35">
        <v>3831.46</v>
      </c>
      <c r="J530" s="35">
        <v>3957.03</v>
      </c>
      <c r="K530" s="35">
        <v>3924.8799999999997</v>
      </c>
      <c r="L530" s="35">
        <v>3927.9100000000003</v>
      </c>
      <c r="M530" s="35">
        <v>3928.1299999999997</v>
      </c>
      <c r="N530" s="35">
        <v>3931.3799999999997</v>
      </c>
      <c r="O530" s="35">
        <v>3941.02</v>
      </c>
      <c r="P530" s="35">
        <v>3936.0400000000004</v>
      </c>
      <c r="Q530" s="35">
        <v>3939.4900000000002</v>
      </c>
      <c r="R530" s="35">
        <v>4009.7999999999997</v>
      </c>
      <c r="S530" s="35">
        <v>3995.7499999999995</v>
      </c>
      <c r="T530" s="35">
        <v>3988.94</v>
      </c>
      <c r="U530" s="35">
        <v>3845.79</v>
      </c>
      <c r="V530" s="35">
        <v>3752.9500000000003</v>
      </c>
      <c r="W530" s="35">
        <v>3695.67</v>
      </c>
      <c r="X530" s="35">
        <v>4012.3700000000003</v>
      </c>
      <c r="Y530" s="35">
        <v>4008.14</v>
      </c>
    </row>
    <row r="531" spans="1:25" x14ac:dyDescent="0.25">
      <c r="A531" s="67">
        <f t="shared" si="14"/>
        <v>31</v>
      </c>
      <c r="B531" s="35">
        <v>1848.7599999999998</v>
      </c>
      <c r="C531" s="35">
        <v>1848.7599999999998</v>
      </c>
      <c r="D531" s="35">
        <v>1848.7599999999998</v>
      </c>
      <c r="E531" s="35">
        <v>1848.7599999999998</v>
      </c>
      <c r="F531" s="35">
        <v>1848.7599999999998</v>
      </c>
      <c r="G531" s="35">
        <v>1848.7599999999998</v>
      </c>
      <c r="H531" s="35">
        <v>1848.7599999999998</v>
      </c>
      <c r="I531" s="35">
        <v>1848.7599999999998</v>
      </c>
      <c r="J531" s="35">
        <v>1848.7599999999998</v>
      </c>
      <c r="K531" s="35">
        <v>1848.7599999999998</v>
      </c>
      <c r="L531" s="35">
        <v>1848.7599999999998</v>
      </c>
      <c r="M531" s="35">
        <v>1848.7599999999998</v>
      </c>
      <c r="N531" s="35">
        <v>1848.7599999999998</v>
      </c>
      <c r="O531" s="35">
        <v>1848.7599999999998</v>
      </c>
      <c r="P531" s="35">
        <v>1848.7599999999998</v>
      </c>
      <c r="Q531" s="35">
        <v>1848.7599999999998</v>
      </c>
      <c r="R531" s="35">
        <v>1848.7599999999998</v>
      </c>
      <c r="S531" s="35">
        <v>1848.7599999999998</v>
      </c>
      <c r="T531" s="35">
        <v>1848.7599999999998</v>
      </c>
      <c r="U531" s="35">
        <v>1848.7599999999998</v>
      </c>
      <c r="V531" s="35">
        <v>1848.7599999999998</v>
      </c>
      <c r="W531" s="35">
        <v>1848.7599999999998</v>
      </c>
      <c r="X531" s="35">
        <v>1848.7599999999998</v>
      </c>
      <c r="Y531" s="35">
        <v>1848.7599999999998</v>
      </c>
    </row>
    <row r="533" spans="1:25" ht="15.75" customHeight="1" x14ac:dyDescent="0.25">
      <c r="A533" s="56" t="s">
        <v>78</v>
      </c>
      <c r="B533" s="64" t="s">
        <v>153</v>
      </c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6"/>
    </row>
    <row r="534" spans="1:25" ht="30" customHeight="1" x14ac:dyDescent="0.25">
      <c r="A534" s="60"/>
      <c r="B534" s="55" t="s">
        <v>80</v>
      </c>
      <c r="C534" s="55" t="s">
        <v>81</v>
      </c>
      <c r="D534" s="55" t="s">
        <v>82</v>
      </c>
      <c r="E534" s="55" t="s">
        <v>83</v>
      </c>
      <c r="F534" s="55" t="s">
        <v>84</v>
      </c>
      <c r="G534" s="55" t="s">
        <v>85</v>
      </c>
      <c r="H534" s="55" t="s">
        <v>86</v>
      </c>
      <c r="I534" s="55" t="s">
        <v>87</v>
      </c>
      <c r="J534" s="55" t="s">
        <v>88</v>
      </c>
      <c r="K534" s="55" t="s">
        <v>89</v>
      </c>
      <c r="L534" s="55" t="s">
        <v>90</v>
      </c>
      <c r="M534" s="55" t="s">
        <v>91</v>
      </c>
      <c r="N534" s="55" t="s">
        <v>92</v>
      </c>
      <c r="O534" s="55" t="s">
        <v>93</v>
      </c>
      <c r="P534" s="55" t="s">
        <v>94</v>
      </c>
      <c r="Q534" s="55" t="s">
        <v>95</v>
      </c>
      <c r="R534" s="55" t="s">
        <v>96</v>
      </c>
      <c r="S534" s="55" t="s">
        <v>97</v>
      </c>
      <c r="T534" s="55" t="s">
        <v>98</v>
      </c>
      <c r="U534" s="55" t="s">
        <v>99</v>
      </c>
      <c r="V534" s="55" t="s">
        <v>100</v>
      </c>
      <c r="W534" s="55" t="s">
        <v>101</v>
      </c>
      <c r="X534" s="55" t="s">
        <v>102</v>
      </c>
      <c r="Y534" s="55" t="s">
        <v>103</v>
      </c>
    </row>
    <row r="535" spans="1:25" ht="15" customHeight="1" x14ac:dyDescent="0.25">
      <c r="A535" s="67">
        <v>1</v>
      </c>
      <c r="B535" s="35">
        <v>4049.7500000000005</v>
      </c>
      <c r="C535" s="35">
        <v>4053.11</v>
      </c>
      <c r="D535" s="35">
        <v>4051.2400000000002</v>
      </c>
      <c r="E535" s="35">
        <v>4047.9900000000002</v>
      </c>
      <c r="F535" s="35">
        <v>4061.32</v>
      </c>
      <c r="G535" s="35">
        <v>4066.51</v>
      </c>
      <c r="H535" s="35">
        <v>4062.27</v>
      </c>
      <c r="I535" s="35">
        <v>4059.01</v>
      </c>
      <c r="J535" s="35">
        <v>4066.35</v>
      </c>
      <c r="K535" s="35">
        <v>4065.98</v>
      </c>
      <c r="L535" s="35">
        <v>4064.22</v>
      </c>
      <c r="M535" s="35">
        <v>4067.69</v>
      </c>
      <c r="N535" s="35">
        <v>4063.7400000000002</v>
      </c>
      <c r="O535" s="35">
        <v>4071.8</v>
      </c>
      <c r="P535" s="35">
        <v>4072.18</v>
      </c>
      <c r="Q535" s="35">
        <v>4078.4</v>
      </c>
      <c r="R535" s="35">
        <v>4090.88</v>
      </c>
      <c r="S535" s="35">
        <v>4086.21</v>
      </c>
      <c r="T535" s="35">
        <v>4073.44</v>
      </c>
      <c r="U535" s="35">
        <v>4070.31</v>
      </c>
      <c r="V535" s="35">
        <v>4067.5400000000004</v>
      </c>
      <c r="W535" s="35">
        <v>4050.4500000000003</v>
      </c>
      <c r="X535" s="35">
        <v>4049.39</v>
      </c>
      <c r="Y535" s="35">
        <v>4048.05</v>
      </c>
    </row>
    <row r="536" spans="1:25" ht="15" customHeight="1" x14ac:dyDescent="0.25">
      <c r="A536" s="67">
        <v>2</v>
      </c>
      <c r="B536" s="35">
        <v>4097.21</v>
      </c>
      <c r="C536" s="35">
        <v>4106.8899999999994</v>
      </c>
      <c r="D536" s="35">
        <v>4123.4699999999993</v>
      </c>
      <c r="E536" s="35">
        <v>4124.87</v>
      </c>
      <c r="F536" s="35">
        <v>4126.8599999999997</v>
      </c>
      <c r="G536" s="35">
        <v>4137.46</v>
      </c>
      <c r="H536" s="35">
        <v>4140.7699999999995</v>
      </c>
      <c r="I536" s="35">
        <v>4132.9299999999994</v>
      </c>
      <c r="J536" s="35">
        <v>4135.32</v>
      </c>
      <c r="K536" s="35">
        <v>4132.9299999999994</v>
      </c>
      <c r="L536" s="35">
        <v>4133.8599999999997</v>
      </c>
      <c r="M536" s="35">
        <v>4130.2</v>
      </c>
      <c r="N536" s="35">
        <v>4126.13</v>
      </c>
      <c r="O536" s="35">
        <v>4136.99</v>
      </c>
      <c r="P536" s="35">
        <v>4141.71</v>
      </c>
      <c r="Q536" s="35">
        <v>4143.42</v>
      </c>
      <c r="R536" s="35">
        <v>4146.17</v>
      </c>
      <c r="S536" s="35">
        <v>4139.8</v>
      </c>
      <c r="T536" s="35">
        <v>4123.03</v>
      </c>
      <c r="U536" s="35">
        <v>4167.33</v>
      </c>
      <c r="V536" s="35">
        <v>4108.0199999999995</v>
      </c>
      <c r="W536" s="35">
        <v>4107.92</v>
      </c>
      <c r="X536" s="35">
        <v>4099.42</v>
      </c>
      <c r="Y536" s="35">
        <v>4086.92</v>
      </c>
    </row>
    <row r="537" spans="1:25" x14ac:dyDescent="0.25">
      <c r="A537" s="67">
        <f>A536+1</f>
        <v>3</v>
      </c>
      <c r="B537" s="35">
        <v>4028.15</v>
      </c>
      <c r="C537" s="35">
        <v>4031.4900000000002</v>
      </c>
      <c r="D537" s="35">
        <v>4035.1</v>
      </c>
      <c r="E537" s="35">
        <v>4040.07</v>
      </c>
      <c r="F537" s="35">
        <v>4049.26</v>
      </c>
      <c r="G537" s="35">
        <v>4051.63</v>
      </c>
      <c r="H537" s="35">
        <v>4052.09</v>
      </c>
      <c r="I537" s="35">
        <v>4052.4500000000003</v>
      </c>
      <c r="J537" s="35">
        <v>4054.42</v>
      </c>
      <c r="K537" s="35">
        <v>4055.2400000000002</v>
      </c>
      <c r="L537" s="35">
        <v>4054.32</v>
      </c>
      <c r="M537" s="35">
        <v>4056.2500000000005</v>
      </c>
      <c r="N537" s="35">
        <v>4059.53</v>
      </c>
      <c r="O537" s="35">
        <v>4072.9900000000002</v>
      </c>
      <c r="P537" s="35">
        <v>4097.09</v>
      </c>
      <c r="Q537" s="35">
        <v>4180.6799999999994</v>
      </c>
      <c r="R537" s="35">
        <v>4198.42</v>
      </c>
      <c r="S537" s="35">
        <v>4078.98</v>
      </c>
      <c r="T537" s="35">
        <v>4047.8</v>
      </c>
      <c r="U537" s="35">
        <v>4042.6600000000003</v>
      </c>
      <c r="V537" s="35">
        <v>4054.5800000000004</v>
      </c>
      <c r="W537" s="35">
        <v>4037.7400000000002</v>
      </c>
      <c r="X537" s="35">
        <v>4040.34</v>
      </c>
      <c r="Y537" s="35">
        <v>4026.59</v>
      </c>
    </row>
    <row r="538" spans="1:25" x14ac:dyDescent="0.25">
      <c r="A538" s="67">
        <f t="shared" ref="A538:A565" si="15">A537+1</f>
        <v>4</v>
      </c>
      <c r="B538" s="35">
        <v>3931.71</v>
      </c>
      <c r="C538" s="35">
        <v>3934.4900000000002</v>
      </c>
      <c r="D538" s="35">
        <v>3941.2900000000004</v>
      </c>
      <c r="E538" s="35">
        <v>3949.26</v>
      </c>
      <c r="F538" s="35">
        <v>3966.35</v>
      </c>
      <c r="G538" s="35">
        <v>3969.97</v>
      </c>
      <c r="H538" s="35">
        <v>3967.56</v>
      </c>
      <c r="I538" s="35">
        <v>3960.96</v>
      </c>
      <c r="J538" s="35">
        <v>3967.8700000000003</v>
      </c>
      <c r="K538" s="35">
        <v>3969.7900000000004</v>
      </c>
      <c r="L538" s="35">
        <v>3967.82</v>
      </c>
      <c r="M538" s="35">
        <v>3967.7000000000003</v>
      </c>
      <c r="N538" s="35">
        <v>3962.46</v>
      </c>
      <c r="O538" s="35">
        <v>3966.34</v>
      </c>
      <c r="P538" s="35">
        <v>3972.27</v>
      </c>
      <c r="Q538" s="35">
        <v>3973.64</v>
      </c>
      <c r="R538" s="35">
        <v>3983.46</v>
      </c>
      <c r="S538" s="35">
        <v>3967.07</v>
      </c>
      <c r="T538" s="35">
        <v>3952.11</v>
      </c>
      <c r="U538" s="35">
        <v>3947.51</v>
      </c>
      <c r="V538" s="35">
        <v>3937.7400000000002</v>
      </c>
      <c r="W538" s="35">
        <v>3936.34</v>
      </c>
      <c r="X538" s="35">
        <v>3904.2900000000004</v>
      </c>
      <c r="Y538" s="35">
        <v>3887.89</v>
      </c>
    </row>
    <row r="539" spans="1:25" x14ac:dyDescent="0.25">
      <c r="A539" s="67">
        <f t="shared" si="15"/>
        <v>5</v>
      </c>
      <c r="B539" s="35">
        <v>3477.52</v>
      </c>
      <c r="C539" s="35">
        <v>3490.11</v>
      </c>
      <c r="D539" s="35">
        <v>3490.76</v>
      </c>
      <c r="E539" s="35">
        <v>3531.32</v>
      </c>
      <c r="F539" s="35">
        <v>3543.47</v>
      </c>
      <c r="G539" s="35">
        <v>3546.17</v>
      </c>
      <c r="H539" s="35">
        <v>3546.55</v>
      </c>
      <c r="I539" s="35">
        <v>3543.4900000000002</v>
      </c>
      <c r="J539" s="35">
        <v>3633.98</v>
      </c>
      <c r="K539" s="35">
        <v>3637.03</v>
      </c>
      <c r="L539" s="35">
        <v>3634.8300000000004</v>
      </c>
      <c r="M539" s="35">
        <v>3542.71</v>
      </c>
      <c r="N539" s="35">
        <v>3543.9900000000002</v>
      </c>
      <c r="O539" s="35">
        <v>3550.0800000000004</v>
      </c>
      <c r="P539" s="35">
        <v>3643.0400000000004</v>
      </c>
      <c r="Q539" s="35">
        <v>3558.7000000000003</v>
      </c>
      <c r="R539" s="35">
        <v>3561.32</v>
      </c>
      <c r="S539" s="35">
        <v>3550.7900000000004</v>
      </c>
      <c r="T539" s="35">
        <v>3541.52</v>
      </c>
      <c r="U539" s="35">
        <v>3531.64</v>
      </c>
      <c r="V539" s="35">
        <v>3529.56</v>
      </c>
      <c r="W539" s="35">
        <v>3530.2500000000005</v>
      </c>
      <c r="X539" s="35">
        <v>3528.23</v>
      </c>
      <c r="Y539" s="35">
        <v>3525.9</v>
      </c>
    </row>
    <row r="540" spans="1:25" x14ac:dyDescent="0.25">
      <c r="A540" s="67">
        <f t="shared" si="15"/>
        <v>6</v>
      </c>
      <c r="B540" s="35">
        <v>3356.77</v>
      </c>
      <c r="C540" s="35">
        <v>3473.4900000000002</v>
      </c>
      <c r="D540" s="35">
        <v>3361.28</v>
      </c>
      <c r="E540" s="35">
        <v>3467.82</v>
      </c>
      <c r="F540" s="35">
        <v>3478.94</v>
      </c>
      <c r="G540" s="35">
        <v>3477.86</v>
      </c>
      <c r="H540" s="35">
        <v>3478.4500000000003</v>
      </c>
      <c r="I540" s="35">
        <v>3478.3300000000004</v>
      </c>
      <c r="J540" s="35">
        <v>3477.55</v>
      </c>
      <c r="K540" s="35">
        <v>3477.9</v>
      </c>
      <c r="L540" s="35">
        <v>3368.31</v>
      </c>
      <c r="M540" s="35">
        <v>3375.44</v>
      </c>
      <c r="N540" s="35">
        <v>3486.9</v>
      </c>
      <c r="O540" s="35">
        <v>3400.7400000000002</v>
      </c>
      <c r="P540" s="35">
        <v>3513.3300000000004</v>
      </c>
      <c r="Q540" s="35">
        <v>3405.73</v>
      </c>
      <c r="R540" s="35">
        <v>3439.44</v>
      </c>
      <c r="S540" s="35">
        <v>3434.13</v>
      </c>
      <c r="T540" s="35">
        <v>3414.61</v>
      </c>
      <c r="U540" s="35">
        <v>3397.57</v>
      </c>
      <c r="V540" s="35">
        <v>3364</v>
      </c>
      <c r="W540" s="35">
        <v>3362.39</v>
      </c>
      <c r="X540" s="35">
        <v>3364.77</v>
      </c>
      <c r="Y540" s="35">
        <v>3360.82</v>
      </c>
    </row>
    <row r="541" spans="1:25" x14ac:dyDescent="0.25">
      <c r="A541" s="67">
        <f t="shared" si="15"/>
        <v>7</v>
      </c>
      <c r="B541" s="35">
        <v>3628.47</v>
      </c>
      <c r="C541" s="35">
        <v>3619.48</v>
      </c>
      <c r="D541" s="35">
        <v>3628.14</v>
      </c>
      <c r="E541" s="35">
        <v>3624.4</v>
      </c>
      <c r="F541" s="35">
        <v>3650.48</v>
      </c>
      <c r="G541" s="35">
        <v>3652.9100000000003</v>
      </c>
      <c r="H541" s="35">
        <v>3782.93</v>
      </c>
      <c r="I541" s="35">
        <v>3780.5800000000004</v>
      </c>
      <c r="J541" s="35">
        <v>3774.48</v>
      </c>
      <c r="K541" s="35">
        <v>3847.56</v>
      </c>
      <c r="L541" s="35">
        <v>3846.6200000000003</v>
      </c>
      <c r="M541" s="35">
        <v>3840.46</v>
      </c>
      <c r="N541" s="35">
        <v>3839.34</v>
      </c>
      <c r="O541" s="35">
        <v>3840.48</v>
      </c>
      <c r="P541" s="35">
        <v>3844.7900000000004</v>
      </c>
      <c r="Q541" s="35">
        <v>3771.4500000000003</v>
      </c>
      <c r="R541" s="35">
        <v>3704.2000000000003</v>
      </c>
      <c r="S541" s="35">
        <v>3677.27</v>
      </c>
      <c r="T541" s="35">
        <v>3674.5000000000005</v>
      </c>
      <c r="U541" s="35">
        <v>3665.55</v>
      </c>
      <c r="V541" s="35">
        <v>3636.3300000000004</v>
      </c>
      <c r="W541" s="35">
        <v>3629.55</v>
      </c>
      <c r="X541" s="35">
        <v>3629.39</v>
      </c>
      <c r="Y541" s="35">
        <v>3639.11</v>
      </c>
    </row>
    <row r="542" spans="1:25" x14ac:dyDescent="0.25">
      <c r="A542" s="67">
        <f t="shared" si="15"/>
        <v>8</v>
      </c>
      <c r="B542" s="35">
        <v>3861.35</v>
      </c>
      <c r="C542" s="35">
        <v>3862.97</v>
      </c>
      <c r="D542" s="35">
        <v>3851.92</v>
      </c>
      <c r="E542" s="35">
        <v>3853.48</v>
      </c>
      <c r="F542" s="35">
        <v>3854.3300000000004</v>
      </c>
      <c r="G542" s="35">
        <v>3886.07</v>
      </c>
      <c r="H542" s="35">
        <v>3886.94</v>
      </c>
      <c r="I542" s="35">
        <v>3887.35</v>
      </c>
      <c r="J542" s="35">
        <v>3890.51</v>
      </c>
      <c r="K542" s="35">
        <v>3888.09</v>
      </c>
      <c r="L542" s="35">
        <v>3883.65</v>
      </c>
      <c r="M542" s="35">
        <v>3890.47</v>
      </c>
      <c r="N542" s="35">
        <v>3884.64</v>
      </c>
      <c r="O542" s="35">
        <v>3891.8700000000003</v>
      </c>
      <c r="P542" s="35">
        <v>3893.7000000000003</v>
      </c>
      <c r="Q542" s="35">
        <v>3833.94</v>
      </c>
      <c r="R542" s="35">
        <v>3892.34</v>
      </c>
      <c r="S542" s="35">
        <v>3867.14</v>
      </c>
      <c r="T542" s="35">
        <v>3816.92</v>
      </c>
      <c r="U542" s="35">
        <v>3809.2500000000005</v>
      </c>
      <c r="V542" s="35">
        <v>3800.86</v>
      </c>
      <c r="W542" s="35">
        <v>3762.64</v>
      </c>
      <c r="X542" s="35">
        <v>3735.46</v>
      </c>
      <c r="Y542" s="35">
        <v>3727.97</v>
      </c>
    </row>
    <row r="543" spans="1:25" x14ac:dyDescent="0.25">
      <c r="A543" s="67">
        <f t="shared" si="15"/>
        <v>9</v>
      </c>
      <c r="B543" s="35">
        <v>3821.96</v>
      </c>
      <c r="C543" s="35">
        <v>3853.0400000000004</v>
      </c>
      <c r="D543" s="35">
        <v>3883.38</v>
      </c>
      <c r="E543" s="35">
        <v>3866.15</v>
      </c>
      <c r="F543" s="35">
        <v>3876.93</v>
      </c>
      <c r="G543" s="35">
        <v>3887.15</v>
      </c>
      <c r="H543" s="35">
        <v>3888.21</v>
      </c>
      <c r="I543" s="35">
        <v>3882.14</v>
      </c>
      <c r="J543" s="35">
        <v>3891.96</v>
      </c>
      <c r="K543" s="35">
        <v>3890.2000000000003</v>
      </c>
      <c r="L543" s="35">
        <v>3890.13</v>
      </c>
      <c r="M543" s="35">
        <v>3893.6</v>
      </c>
      <c r="N543" s="35">
        <v>3881.84</v>
      </c>
      <c r="O543" s="35">
        <v>3886.56</v>
      </c>
      <c r="P543" s="35">
        <v>3888.36</v>
      </c>
      <c r="Q543" s="35">
        <v>3876.78</v>
      </c>
      <c r="R543" s="35">
        <v>3932.22</v>
      </c>
      <c r="S543" s="35">
        <v>3937.2500000000005</v>
      </c>
      <c r="T543" s="35">
        <v>3887.97</v>
      </c>
      <c r="U543" s="35">
        <v>3875.34</v>
      </c>
      <c r="V543" s="35">
        <v>3862.0400000000004</v>
      </c>
      <c r="W543" s="35">
        <v>3827.97</v>
      </c>
      <c r="X543" s="35">
        <v>3820.55</v>
      </c>
      <c r="Y543" s="35">
        <v>3846.4500000000003</v>
      </c>
    </row>
    <row r="544" spans="1:25" x14ac:dyDescent="0.25">
      <c r="A544" s="67">
        <f t="shared" si="15"/>
        <v>10</v>
      </c>
      <c r="B544" s="35">
        <v>3947.11</v>
      </c>
      <c r="C544" s="35">
        <v>3958.35</v>
      </c>
      <c r="D544" s="35">
        <v>3959.94</v>
      </c>
      <c r="E544" s="35">
        <v>3963.86</v>
      </c>
      <c r="F544" s="35">
        <v>3965.84</v>
      </c>
      <c r="G544" s="35">
        <v>3975.3300000000004</v>
      </c>
      <c r="H544" s="35">
        <v>3979.9500000000003</v>
      </c>
      <c r="I544" s="35">
        <v>3981.9100000000003</v>
      </c>
      <c r="J544" s="35">
        <v>3979.68</v>
      </c>
      <c r="K544" s="35">
        <v>4009.2500000000005</v>
      </c>
      <c r="L544" s="35">
        <v>3978.8300000000004</v>
      </c>
      <c r="M544" s="35">
        <v>4009.46</v>
      </c>
      <c r="N544" s="35">
        <v>4009.82</v>
      </c>
      <c r="O544" s="35">
        <v>4014.8700000000003</v>
      </c>
      <c r="P544" s="35">
        <v>4018.15</v>
      </c>
      <c r="Q544" s="35">
        <v>3985.86</v>
      </c>
      <c r="R544" s="35">
        <v>4040.0800000000004</v>
      </c>
      <c r="S544" s="35">
        <v>4025.93</v>
      </c>
      <c r="T544" s="35">
        <v>4017.69</v>
      </c>
      <c r="U544" s="35">
        <v>4008.47</v>
      </c>
      <c r="V544" s="35">
        <v>3951.43</v>
      </c>
      <c r="W544" s="35">
        <v>3953.59</v>
      </c>
      <c r="X544" s="35">
        <v>3943.64</v>
      </c>
      <c r="Y544" s="35">
        <v>3940.55</v>
      </c>
    </row>
    <row r="545" spans="1:25" x14ac:dyDescent="0.25">
      <c r="A545" s="67">
        <f t="shared" si="15"/>
        <v>11</v>
      </c>
      <c r="B545" s="35">
        <v>3455.5000000000005</v>
      </c>
      <c r="C545" s="35">
        <v>3458.7400000000002</v>
      </c>
      <c r="D545" s="35">
        <v>3593.05</v>
      </c>
      <c r="E545" s="35">
        <v>3597.53</v>
      </c>
      <c r="F545" s="35">
        <v>3600.36</v>
      </c>
      <c r="G545" s="35">
        <v>3625.1200000000003</v>
      </c>
      <c r="H545" s="35">
        <v>3630.21</v>
      </c>
      <c r="I545" s="35">
        <v>3760.9100000000003</v>
      </c>
      <c r="J545" s="35">
        <v>3746.02</v>
      </c>
      <c r="K545" s="35">
        <v>3823.2900000000004</v>
      </c>
      <c r="L545" s="35">
        <v>3831.27</v>
      </c>
      <c r="M545" s="35">
        <v>3838.35</v>
      </c>
      <c r="N545" s="35">
        <v>3835.84</v>
      </c>
      <c r="O545" s="35">
        <v>3974.6600000000003</v>
      </c>
      <c r="P545" s="35">
        <v>4005.46</v>
      </c>
      <c r="Q545" s="35">
        <v>3642.3300000000004</v>
      </c>
      <c r="R545" s="35">
        <v>3671.4500000000003</v>
      </c>
      <c r="S545" s="35">
        <v>3661.1</v>
      </c>
      <c r="T545" s="35">
        <v>3663.09</v>
      </c>
      <c r="U545" s="35">
        <v>3655.07</v>
      </c>
      <c r="V545" s="35">
        <v>3510.9900000000002</v>
      </c>
      <c r="W545" s="35">
        <v>3500.72</v>
      </c>
      <c r="X545" s="35">
        <v>3530.5000000000005</v>
      </c>
      <c r="Y545" s="35">
        <v>3454.03</v>
      </c>
    </row>
    <row r="546" spans="1:25" x14ac:dyDescent="0.25">
      <c r="A546" s="67">
        <f t="shared" si="15"/>
        <v>12</v>
      </c>
      <c r="B546" s="35">
        <v>3839.15</v>
      </c>
      <c r="C546" s="35">
        <v>3869.36</v>
      </c>
      <c r="D546" s="35">
        <v>3845.9500000000003</v>
      </c>
      <c r="E546" s="35">
        <v>3827.9900000000002</v>
      </c>
      <c r="F546" s="35">
        <v>3880.84</v>
      </c>
      <c r="G546" s="35">
        <v>3885.4500000000003</v>
      </c>
      <c r="H546" s="35">
        <v>3910.85</v>
      </c>
      <c r="I546" s="35">
        <v>3915.3</v>
      </c>
      <c r="J546" s="35">
        <v>3918.3300000000004</v>
      </c>
      <c r="K546" s="35">
        <v>3920.78</v>
      </c>
      <c r="L546" s="35">
        <v>3915.48</v>
      </c>
      <c r="M546" s="35">
        <v>3922.57</v>
      </c>
      <c r="N546" s="35">
        <v>3921.2500000000005</v>
      </c>
      <c r="O546" s="35">
        <v>3920.46</v>
      </c>
      <c r="P546" s="35">
        <v>3924.23</v>
      </c>
      <c r="Q546" s="35">
        <v>3926.93</v>
      </c>
      <c r="R546" s="35">
        <v>3959.67</v>
      </c>
      <c r="S546" s="35">
        <v>3957.42</v>
      </c>
      <c r="T546" s="35">
        <v>3938.78</v>
      </c>
      <c r="U546" s="35">
        <v>3929.92</v>
      </c>
      <c r="V546" s="35">
        <v>3881.7000000000003</v>
      </c>
      <c r="W546" s="35">
        <v>3883.36</v>
      </c>
      <c r="X546" s="35">
        <v>3874.38</v>
      </c>
      <c r="Y546" s="35">
        <v>3867.51</v>
      </c>
    </row>
    <row r="547" spans="1:25" x14ac:dyDescent="0.25">
      <c r="A547" s="67">
        <f t="shared" si="15"/>
        <v>13</v>
      </c>
      <c r="B547" s="35">
        <v>3908.63</v>
      </c>
      <c r="C547" s="35">
        <v>3908.56</v>
      </c>
      <c r="D547" s="35">
        <v>3903.31</v>
      </c>
      <c r="E547" s="35">
        <v>3910.46</v>
      </c>
      <c r="F547" s="35">
        <v>3938.35</v>
      </c>
      <c r="G547" s="35">
        <v>3924.5000000000005</v>
      </c>
      <c r="H547" s="35">
        <v>3944.4100000000003</v>
      </c>
      <c r="I547" s="35">
        <v>3952.05</v>
      </c>
      <c r="J547" s="35">
        <v>3925.51</v>
      </c>
      <c r="K547" s="35">
        <v>3955.7400000000002</v>
      </c>
      <c r="L547" s="35">
        <v>3952.39</v>
      </c>
      <c r="M547" s="35">
        <v>3960.36</v>
      </c>
      <c r="N547" s="35">
        <v>3958.4900000000002</v>
      </c>
      <c r="O547" s="35">
        <v>3963.05</v>
      </c>
      <c r="P547" s="35">
        <v>3973.22</v>
      </c>
      <c r="Q547" s="35">
        <v>3969.36</v>
      </c>
      <c r="R547" s="35">
        <v>4029.2900000000004</v>
      </c>
      <c r="S547" s="35">
        <v>3988.8700000000003</v>
      </c>
      <c r="T547" s="35">
        <v>3983.07</v>
      </c>
      <c r="U547" s="35">
        <v>3974.18</v>
      </c>
      <c r="V547" s="35">
        <v>3928.43</v>
      </c>
      <c r="W547" s="35">
        <v>3901.36</v>
      </c>
      <c r="X547" s="35">
        <v>3931.11</v>
      </c>
      <c r="Y547" s="35">
        <v>3844.5000000000005</v>
      </c>
    </row>
    <row r="548" spans="1:25" x14ac:dyDescent="0.25">
      <c r="A548" s="67">
        <f t="shared" si="15"/>
        <v>14</v>
      </c>
      <c r="B548" s="35">
        <v>4006.3700000000003</v>
      </c>
      <c r="C548" s="35">
        <v>4030.6</v>
      </c>
      <c r="D548" s="35">
        <v>4030.06</v>
      </c>
      <c r="E548" s="35">
        <v>4045.17</v>
      </c>
      <c r="F548" s="35">
        <v>4060.15</v>
      </c>
      <c r="G548" s="35">
        <v>4079.06</v>
      </c>
      <c r="H548" s="35">
        <v>4088.09</v>
      </c>
      <c r="I548" s="35">
        <v>4090.0000000000005</v>
      </c>
      <c r="J548" s="35">
        <v>4094.42</v>
      </c>
      <c r="K548" s="35">
        <v>4095.7500000000005</v>
      </c>
      <c r="L548" s="35">
        <v>4097.07</v>
      </c>
      <c r="M548" s="35">
        <v>4095.85</v>
      </c>
      <c r="N548" s="35">
        <v>4096.62</v>
      </c>
      <c r="O548" s="35">
        <v>4095.2000000000003</v>
      </c>
      <c r="P548" s="35">
        <v>4095.6600000000003</v>
      </c>
      <c r="Q548" s="35">
        <v>4094.34</v>
      </c>
      <c r="R548" s="35">
        <v>4147.99</v>
      </c>
      <c r="S548" s="35">
        <v>4147.58</v>
      </c>
      <c r="T548" s="35">
        <v>4117.75</v>
      </c>
      <c r="U548" s="35">
        <v>4112.57</v>
      </c>
      <c r="V548" s="35">
        <v>4062.44</v>
      </c>
      <c r="W548" s="35">
        <v>4043.51</v>
      </c>
      <c r="X548" s="35">
        <v>4036.55</v>
      </c>
      <c r="Y548" s="35">
        <v>4028.86</v>
      </c>
    </row>
    <row r="549" spans="1:25" x14ac:dyDescent="0.25">
      <c r="A549" s="67">
        <f t="shared" si="15"/>
        <v>15</v>
      </c>
      <c r="B549" s="35">
        <v>3958.48</v>
      </c>
      <c r="C549" s="35">
        <v>3983.47</v>
      </c>
      <c r="D549" s="35">
        <v>3979.28</v>
      </c>
      <c r="E549" s="35">
        <v>3996.5400000000004</v>
      </c>
      <c r="F549" s="35">
        <v>3998.21</v>
      </c>
      <c r="G549" s="35">
        <v>4013.18</v>
      </c>
      <c r="H549" s="35">
        <v>4023.55</v>
      </c>
      <c r="I549" s="35">
        <v>4029.78</v>
      </c>
      <c r="J549" s="35">
        <v>4032.27</v>
      </c>
      <c r="K549" s="35">
        <v>4034.9100000000003</v>
      </c>
      <c r="L549" s="35">
        <v>4032.88</v>
      </c>
      <c r="M549" s="35">
        <v>4037.44</v>
      </c>
      <c r="N549" s="35">
        <v>4036.6</v>
      </c>
      <c r="O549" s="35">
        <v>4038.7400000000002</v>
      </c>
      <c r="P549" s="35">
        <v>4044.07</v>
      </c>
      <c r="Q549" s="35">
        <v>4043.4</v>
      </c>
      <c r="R549" s="35">
        <v>4105.41</v>
      </c>
      <c r="S549" s="35">
        <v>4075.18</v>
      </c>
      <c r="T549" s="35">
        <v>4064.8700000000003</v>
      </c>
      <c r="U549" s="35">
        <v>4055.7900000000004</v>
      </c>
      <c r="V549" s="35">
        <v>3984.7000000000003</v>
      </c>
      <c r="W549" s="35">
        <v>3982.5800000000004</v>
      </c>
      <c r="X549" s="35">
        <v>3976.86</v>
      </c>
      <c r="Y549" s="35">
        <v>3968.17</v>
      </c>
    </row>
    <row r="550" spans="1:25" x14ac:dyDescent="0.25">
      <c r="A550" s="67">
        <f t="shared" si="15"/>
        <v>16</v>
      </c>
      <c r="B550" s="35">
        <v>4150.59</v>
      </c>
      <c r="C550" s="35">
        <v>4225.3099999999995</v>
      </c>
      <c r="D550" s="35">
        <v>4221.8899999999994</v>
      </c>
      <c r="E550" s="35">
        <v>4233.6299999999992</v>
      </c>
      <c r="F550" s="35">
        <v>4238.1899999999996</v>
      </c>
      <c r="G550" s="35">
        <v>4244.03</v>
      </c>
      <c r="H550" s="35">
        <v>4242.03</v>
      </c>
      <c r="I550" s="35">
        <v>4239.87</v>
      </c>
      <c r="J550" s="35">
        <v>4241.0199999999995</v>
      </c>
      <c r="K550" s="35">
        <v>4244.01</v>
      </c>
      <c r="L550" s="35">
        <v>4247.16</v>
      </c>
      <c r="M550" s="35">
        <v>4250.5</v>
      </c>
      <c r="N550" s="35">
        <v>4250.25</v>
      </c>
      <c r="O550" s="35">
        <v>4250.59</v>
      </c>
      <c r="P550" s="35">
        <v>4252.59</v>
      </c>
      <c r="Q550" s="35">
        <v>4252.9699999999993</v>
      </c>
      <c r="R550" s="35">
        <v>4312.9399999999996</v>
      </c>
      <c r="S550" s="35">
        <v>4306.3999999999996</v>
      </c>
      <c r="T550" s="35">
        <v>4287.5599999999995</v>
      </c>
      <c r="U550" s="35">
        <v>4267.8999999999996</v>
      </c>
      <c r="V550" s="35">
        <v>4221.6099999999997</v>
      </c>
      <c r="W550" s="35">
        <v>4217.7</v>
      </c>
      <c r="X550" s="35">
        <v>4209.76</v>
      </c>
      <c r="Y550" s="35">
        <v>4202</v>
      </c>
    </row>
    <row r="551" spans="1:25" x14ac:dyDescent="0.25">
      <c r="A551" s="67">
        <f t="shared" si="15"/>
        <v>17</v>
      </c>
      <c r="B551" s="35">
        <v>3852.55</v>
      </c>
      <c r="C551" s="35">
        <v>3852.28</v>
      </c>
      <c r="D551" s="35">
        <v>3988.7500000000005</v>
      </c>
      <c r="E551" s="35">
        <v>3810.31</v>
      </c>
      <c r="F551" s="35">
        <v>4000.5000000000005</v>
      </c>
      <c r="G551" s="35">
        <v>4001.42</v>
      </c>
      <c r="H551" s="35">
        <v>4002.44</v>
      </c>
      <c r="I551" s="35">
        <v>4004.55</v>
      </c>
      <c r="J551" s="35">
        <v>3996.84</v>
      </c>
      <c r="K551" s="35">
        <v>3999.11</v>
      </c>
      <c r="L551" s="35">
        <v>3997.97</v>
      </c>
      <c r="M551" s="35">
        <v>4002.71</v>
      </c>
      <c r="N551" s="35">
        <v>4001.65</v>
      </c>
      <c r="O551" s="35">
        <v>4006.57</v>
      </c>
      <c r="P551" s="35">
        <v>4007.43</v>
      </c>
      <c r="Q551" s="35">
        <v>4007.1</v>
      </c>
      <c r="R551" s="35">
        <v>4061.18</v>
      </c>
      <c r="S551" s="35">
        <v>4057.03</v>
      </c>
      <c r="T551" s="35">
        <v>4042.18</v>
      </c>
      <c r="U551" s="35">
        <v>4032.67</v>
      </c>
      <c r="V551" s="35">
        <v>3909.3700000000003</v>
      </c>
      <c r="W551" s="35">
        <v>3986.82</v>
      </c>
      <c r="X551" s="35">
        <v>3890.11</v>
      </c>
      <c r="Y551" s="35">
        <v>3883.5800000000004</v>
      </c>
    </row>
    <row r="552" spans="1:25" x14ac:dyDescent="0.25">
      <c r="A552" s="67">
        <f t="shared" si="15"/>
        <v>18</v>
      </c>
      <c r="B552" s="35">
        <v>3984.96</v>
      </c>
      <c r="C552" s="35">
        <v>4096.24</v>
      </c>
      <c r="D552" s="35">
        <v>4148.2</v>
      </c>
      <c r="E552" s="35">
        <v>3953.9100000000003</v>
      </c>
      <c r="F552" s="35">
        <v>4169.08</v>
      </c>
      <c r="G552" s="35">
        <v>4170.3899999999994</v>
      </c>
      <c r="H552" s="35">
        <v>4168.6799999999994</v>
      </c>
      <c r="I552" s="35">
        <v>4166.9399999999996</v>
      </c>
      <c r="J552" s="35">
        <v>4172.87</v>
      </c>
      <c r="K552" s="35">
        <v>4171.88</v>
      </c>
      <c r="L552" s="35">
        <v>4172.96</v>
      </c>
      <c r="M552" s="35">
        <v>4170.1099999999997</v>
      </c>
      <c r="N552" s="35">
        <v>4176.1499999999996</v>
      </c>
      <c r="O552" s="35">
        <v>4184.26</v>
      </c>
      <c r="P552" s="35">
        <v>4183.3899999999994</v>
      </c>
      <c r="Q552" s="35">
        <v>4173.95</v>
      </c>
      <c r="R552" s="35">
        <v>4237.7</v>
      </c>
      <c r="S552" s="35">
        <v>4230.8899999999994</v>
      </c>
      <c r="T552" s="35">
        <v>4208.84</v>
      </c>
      <c r="U552" s="35">
        <v>4193.37</v>
      </c>
      <c r="V552" s="35">
        <v>4070.14</v>
      </c>
      <c r="W552" s="35">
        <v>4068.1</v>
      </c>
      <c r="X552" s="35">
        <v>3914.67</v>
      </c>
      <c r="Y552" s="35">
        <v>3948.03</v>
      </c>
    </row>
    <row r="553" spans="1:25" x14ac:dyDescent="0.25">
      <c r="A553" s="67">
        <f t="shared" si="15"/>
        <v>19</v>
      </c>
      <c r="B553" s="35">
        <v>3898.2000000000003</v>
      </c>
      <c r="C553" s="35">
        <v>4032.85</v>
      </c>
      <c r="D553" s="35">
        <v>4031.8</v>
      </c>
      <c r="E553" s="35">
        <v>3869.6600000000003</v>
      </c>
      <c r="F553" s="35">
        <v>3914.26</v>
      </c>
      <c r="G553" s="35">
        <v>3992.5000000000005</v>
      </c>
      <c r="H553" s="35">
        <v>4065.56</v>
      </c>
      <c r="I553" s="35">
        <v>4068.34</v>
      </c>
      <c r="J553" s="35">
        <v>4060.57</v>
      </c>
      <c r="K553" s="35">
        <v>4080.46</v>
      </c>
      <c r="L553" s="35">
        <v>4077.56</v>
      </c>
      <c r="M553" s="35">
        <v>4064.94</v>
      </c>
      <c r="N553" s="35">
        <v>4065.09</v>
      </c>
      <c r="O553" s="35">
        <v>4074.9500000000003</v>
      </c>
      <c r="P553" s="35">
        <v>4075.4500000000003</v>
      </c>
      <c r="Q553" s="35">
        <v>4078.9100000000003</v>
      </c>
      <c r="R553" s="35">
        <v>4128.58</v>
      </c>
      <c r="S553" s="35">
        <v>4126.05</v>
      </c>
      <c r="T553" s="35">
        <v>4106.04</v>
      </c>
      <c r="U553" s="35">
        <v>4097.03</v>
      </c>
      <c r="V553" s="35">
        <v>3978.1</v>
      </c>
      <c r="W553" s="35">
        <v>3943.5000000000005</v>
      </c>
      <c r="X553" s="35">
        <v>3828.84</v>
      </c>
      <c r="Y553" s="35">
        <v>3871.15</v>
      </c>
    </row>
    <row r="554" spans="1:25" x14ac:dyDescent="0.25">
      <c r="A554" s="67">
        <f t="shared" si="15"/>
        <v>20</v>
      </c>
      <c r="B554" s="35">
        <v>3937.32</v>
      </c>
      <c r="C554" s="35">
        <v>4133.75</v>
      </c>
      <c r="D554" s="35">
        <v>4065.81</v>
      </c>
      <c r="E554" s="35">
        <v>4167.9799999999996</v>
      </c>
      <c r="F554" s="35">
        <v>3971.4900000000002</v>
      </c>
      <c r="G554" s="35">
        <v>4074.22</v>
      </c>
      <c r="H554" s="35">
        <v>4175.8</v>
      </c>
      <c r="I554" s="35">
        <v>4175.09</v>
      </c>
      <c r="J554" s="35">
        <v>4175.07</v>
      </c>
      <c r="K554" s="35">
        <v>4183.2299999999996</v>
      </c>
      <c r="L554" s="35">
        <v>4178.57</v>
      </c>
      <c r="M554" s="35">
        <v>4182.32</v>
      </c>
      <c r="N554" s="35">
        <v>4178.29</v>
      </c>
      <c r="O554" s="35">
        <v>4175.95</v>
      </c>
      <c r="P554" s="35">
        <v>4185.01</v>
      </c>
      <c r="Q554" s="35">
        <v>4180.7699999999995</v>
      </c>
      <c r="R554" s="35">
        <v>4230.1899999999996</v>
      </c>
      <c r="S554" s="35">
        <v>4219.6099999999997</v>
      </c>
      <c r="T554" s="35">
        <v>4232.59</v>
      </c>
      <c r="U554" s="35">
        <v>4210.28</v>
      </c>
      <c r="V554" s="35">
        <v>4105.83</v>
      </c>
      <c r="W554" s="35">
        <v>4083.32</v>
      </c>
      <c r="X554" s="35">
        <v>4048.32</v>
      </c>
      <c r="Y554" s="35">
        <v>3909.1200000000003</v>
      </c>
    </row>
    <row r="555" spans="1:25" x14ac:dyDescent="0.25">
      <c r="A555" s="67">
        <f t="shared" si="15"/>
        <v>21</v>
      </c>
      <c r="B555" s="35">
        <v>4247.29</v>
      </c>
      <c r="C555" s="35">
        <v>4242.6799999999994</v>
      </c>
      <c r="D555" s="35">
        <v>4232.95</v>
      </c>
      <c r="E555" s="35">
        <v>4265.8899999999994</v>
      </c>
      <c r="F555" s="35">
        <v>4245.45</v>
      </c>
      <c r="G555" s="35">
        <v>4356.2</v>
      </c>
      <c r="H555" s="35">
        <v>4406.76</v>
      </c>
      <c r="I555" s="35">
        <v>4405.3099999999995</v>
      </c>
      <c r="J555" s="35">
        <v>4407.29</v>
      </c>
      <c r="K555" s="35">
        <v>4403.6399999999994</v>
      </c>
      <c r="L555" s="35">
        <v>4417.12</v>
      </c>
      <c r="M555" s="35">
        <v>4421.26</v>
      </c>
      <c r="N555" s="35">
        <v>4397.01</v>
      </c>
      <c r="O555" s="35">
        <v>4378.9299999999994</v>
      </c>
      <c r="P555" s="35">
        <v>4386.6899999999996</v>
      </c>
      <c r="Q555" s="35">
        <v>4374.03</v>
      </c>
      <c r="R555" s="35">
        <v>4424.67</v>
      </c>
      <c r="S555" s="35">
        <v>4418.2299999999996</v>
      </c>
      <c r="T555" s="35">
        <v>4392.2199999999993</v>
      </c>
      <c r="U555" s="35">
        <v>4435.6799999999994</v>
      </c>
      <c r="V555" s="35">
        <v>4327.84</v>
      </c>
      <c r="W555" s="35">
        <v>4326.8599999999997</v>
      </c>
      <c r="X555" s="35">
        <v>4259.91</v>
      </c>
      <c r="Y555" s="35">
        <v>4244.25</v>
      </c>
    </row>
    <row r="556" spans="1:25" x14ac:dyDescent="0.25">
      <c r="A556" s="67">
        <f t="shared" si="15"/>
        <v>22</v>
      </c>
      <c r="B556" s="35">
        <v>4318.4599999999991</v>
      </c>
      <c r="C556" s="35">
        <v>4268.7199999999993</v>
      </c>
      <c r="D556" s="35">
        <v>4324.9799999999996</v>
      </c>
      <c r="E556" s="35">
        <v>4320.83</v>
      </c>
      <c r="F556" s="35">
        <v>4717.08</v>
      </c>
      <c r="G556" s="35">
        <v>4654.49</v>
      </c>
      <c r="H556" s="35">
        <v>4681.91</v>
      </c>
      <c r="I556" s="35">
        <v>4683.1899999999996</v>
      </c>
      <c r="J556" s="35">
        <v>4663.6499999999996</v>
      </c>
      <c r="K556" s="35">
        <v>4681.1299999999992</v>
      </c>
      <c r="L556" s="35">
        <v>4683.6299999999992</v>
      </c>
      <c r="M556" s="35">
        <v>4684.1399999999994</v>
      </c>
      <c r="N556" s="35">
        <v>4664.3099999999995</v>
      </c>
      <c r="O556" s="35">
        <v>4611.7199999999993</v>
      </c>
      <c r="P556" s="35">
        <v>4590.6299999999992</v>
      </c>
      <c r="Q556" s="35">
        <v>4608.2</v>
      </c>
      <c r="R556" s="35">
        <v>4669.1399999999994</v>
      </c>
      <c r="S556" s="35">
        <v>4655.78</v>
      </c>
      <c r="T556" s="35">
        <v>4726.82</v>
      </c>
      <c r="U556" s="35">
        <v>4754.83</v>
      </c>
      <c r="V556" s="35">
        <v>4580.4399999999996</v>
      </c>
      <c r="W556" s="35">
        <v>4523.51</v>
      </c>
      <c r="X556" s="35">
        <v>4419.37</v>
      </c>
      <c r="Y556" s="35">
        <v>4400.76</v>
      </c>
    </row>
    <row r="557" spans="1:25" x14ac:dyDescent="0.25">
      <c r="A557" s="67">
        <f t="shared" si="15"/>
        <v>23</v>
      </c>
      <c r="B557" s="35">
        <v>5055.8099999999995</v>
      </c>
      <c r="C557" s="35">
        <v>5043.83</v>
      </c>
      <c r="D557" s="35">
        <v>5037.59</v>
      </c>
      <c r="E557" s="35">
        <v>5032.6899999999996</v>
      </c>
      <c r="F557" s="35">
        <v>5392.2999999999993</v>
      </c>
      <c r="G557" s="35">
        <v>5357.9599999999991</v>
      </c>
      <c r="H557" s="35">
        <v>5245.3799999999992</v>
      </c>
      <c r="I557" s="35">
        <v>5239.7899999999991</v>
      </c>
      <c r="J557" s="35">
        <v>5239.4599999999991</v>
      </c>
      <c r="K557" s="35">
        <v>5236.95</v>
      </c>
      <c r="L557" s="35">
        <v>5237.2999999999993</v>
      </c>
      <c r="M557" s="35">
        <v>5240.68</v>
      </c>
      <c r="N557" s="35">
        <v>5241.0199999999995</v>
      </c>
      <c r="O557" s="35">
        <v>5243.9</v>
      </c>
      <c r="P557" s="35">
        <v>5242.1499999999996</v>
      </c>
      <c r="Q557" s="35">
        <v>5248.36</v>
      </c>
      <c r="R557" s="35">
        <v>5321.66</v>
      </c>
      <c r="S557" s="35">
        <v>5313.2199999999993</v>
      </c>
      <c r="T557" s="35">
        <v>4915.17</v>
      </c>
      <c r="U557" s="35">
        <v>4913.2699999999995</v>
      </c>
      <c r="V557" s="35">
        <v>4987.26</v>
      </c>
      <c r="W557" s="35">
        <v>5024.49</v>
      </c>
      <c r="X557" s="35">
        <v>5035.1099999999997</v>
      </c>
      <c r="Y557" s="35">
        <v>5036.57</v>
      </c>
    </row>
    <row r="558" spans="1:25" x14ac:dyDescent="0.25">
      <c r="A558" s="67">
        <f t="shared" si="15"/>
        <v>24</v>
      </c>
      <c r="B558" s="35">
        <v>4407.41</v>
      </c>
      <c r="C558" s="35">
        <v>4409.82</v>
      </c>
      <c r="D558" s="35">
        <v>4411.6099999999997</v>
      </c>
      <c r="E558" s="35">
        <v>4422.67</v>
      </c>
      <c r="F558" s="35">
        <v>4430.2699999999995</v>
      </c>
      <c r="G558" s="35">
        <v>4336.91</v>
      </c>
      <c r="H558" s="35">
        <v>4333.59</v>
      </c>
      <c r="I558" s="35">
        <v>4352.8999999999996</v>
      </c>
      <c r="J558" s="35">
        <v>4379.03</v>
      </c>
      <c r="K558" s="35">
        <v>4356.8499999999995</v>
      </c>
      <c r="L558" s="35">
        <v>4350.74</v>
      </c>
      <c r="M558" s="35">
        <v>4352.3499999999995</v>
      </c>
      <c r="N558" s="35">
        <v>4353.8799999999992</v>
      </c>
      <c r="O558" s="35">
        <v>4394.03</v>
      </c>
      <c r="P558" s="35">
        <v>4393.45</v>
      </c>
      <c r="Q558" s="35">
        <v>4357.82</v>
      </c>
      <c r="R558" s="35">
        <v>4490.2199999999993</v>
      </c>
      <c r="S558" s="35">
        <v>4409.8799999999992</v>
      </c>
      <c r="T558" s="35">
        <v>4436.5599999999995</v>
      </c>
      <c r="U558" s="35">
        <v>4452.5499999999993</v>
      </c>
      <c r="V558" s="35">
        <v>4313.99</v>
      </c>
      <c r="W558" s="35">
        <v>4300.3499999999995</v>
      </c>
      <c r="X558" s="35">
        <v>4403.4799999999996</v>
      </c>
      <c r="Y558" s="35">
        <v>4367.01</v>
      </c>
    </row>
    <row r="559" spans="1:25" x14ac:dyDescent="0.25">
      <c r="A559" s="67">
        <f t="shared" si="15"/>
        <v>25</v>
      </c>
      <c r="B559" s="35">
        <v>4380.3499999999995</v>
      </c>
      <c r="C559" s="35">
        <v>4306.34</v>
      </c>
      <c r="D559" s="35">
        <v>4393.59</v>
      </c>
      <c r="E559" s="35">
        <v>4398.9399999999996</v>
      </c>
      <c r="F559" s="35">
        <v>4415.1399999999994</v>
      </c>
      <c r="G559" s="35">
        <v>4345.5999999999995</v>
      </c>
      <c r="H559" s="35">
        <v>4345.25</v>
      </c>
      <c r="I559" s="35">
        <v>4366.1099999999997</v>
      </c>
      <c r="J559" s="35">
        <v>4420.0499999999993</v>
      </c>
      <c r="K559" s="35">
        <v>4420.41</v>
      </c>
      <c r="L559" s="35">
        <v>4420.03</v>
      </c>
      <c r="M559" s="35">
        <v>4417.2999999999993</v>
      </c>
      <c r="N559" s="35">
        <v>4384.0199999999995</v>
      </c>
      <c r="O559" s="35">
        <v>4392.16</v>
      </c>
      <c r="P559" s="35">
        <v>4428.53</v>
      </c>
      <c r="Q559" s="35">
        <v>4428.08</v>
      </c>
      <c r="R559" s="35">
        <v>4449.3899999999994</v>
      </c>
      <c r="S559" s="35">
        <v>4438.3099999999995</v>
      </c>
      <c r="T559" s="35">
        <v>4432.3999999999996</v>
      </c>
      <c r="U559" s="35">
        <v>4429.91</v>
      </c>
      <c r="V559" s="35">
        <v>4351.0599999999995</v>
      </c>
      <c r="W559" s="35">
        <v>4330.6499999999996</v>
      </c>
      <c r="X559" s="35">
        <v>4352.7</v>
      </c>
      <c r="Y559" s="35">
        <v>4330.91</v>
      </c>
    </row>
    <row r="560" spans="1:25" x14ac:dyDescent="0.25">
      <c r="A560" s="67">
        <f t="shared" si="15"/>
        <v>26</v>
      </c>
      <c r="B560" s="35">
        <v>4310.2199999999993</v>
      </c>
      <c r="C560" s="35">
        <v>4314.7699999999995</v>
      </c>
      <c r="D560" s="35">
        <v>4308.49</v>
      </c>
      <c r="E560" s="35">
        <v>4328.24</v>
      </c>
      <c r="F560" s="35">
        <v>4336.8099999999995</v>
      </c>
      <c r="G560" s="35">
        <v>4339.91</v>
      </c>
      <c r="H560" s="35">
        <v>4339.54</v>
      </c>
      <c r="I560" s="35">
        <v>4339.24</v>
      </c>
      <c r="J560" s="35">
        <v>4340.6799999999994</v>
      </c>
      <c r="K560" s="35">
        <v>4339.62</v>
      </c>
      <c r="L560" s="35">
        <v>4337.1399999999994</v>
      </c>
      <c r="M560" s="35">
        <v>4339.7099999999991</v>
      </c>
      <c r="N560" s="35">
        <v>4337.6099999999997</v>
      </c>
      <c r="O560" s="35">
        <v>4462.2899999999991</v>
      </c>
      <c r="P560" s="35">
        <v>4450.8999999999996</v>
      </c>
      <c r="Q560" s="35">
        <v>4451.4699999999993</v>
      </c>
      <c r="R560" s="35">
        <v>4511.16</v>
      </c>
      <c r="S560" s="35">
        <v>4538.4399999999996</v>
      </c>
      <c r="T560" s="35">
        <v>4522.57</v>
      </c>
      <c r="U560" s="35">
        <v>4449.4299999999994</v>
      </c>
      <c r="V560" s="35">
        <v>4321.7699999999995</v>
      </c>
      <c r="W560" s="35">
        <v>4327.01</v>
      </c>
      <c r="X560" s="35">
        <v>4334.8499999999995</v>
      </c>
      <c r="Y560" s="35">
        <v>4321.0999999999995</v>
      </c>
    </row>
    <row r="561" spans="1:25" x14ac:dyDescent="0.25">
      <c r="A561" s="67">
        <f t="shared" si="15"/>
        <v>27</v>
      </c>
      <c r="B561" s="35">
        <v>4324.12</v>
      </c>
      <c r="C561" s="35">
        <v>4329.41</v>
      </c>
      <c r="D561" s="35">
        <v>4327.54</v>
      </c>
      <c r="E561" s="35">
        <v>4331.2299999999996</v>
      </c>
      <c r="F561" s="35">
        <v>4378.3999999999996</v>
      </c>
      <c r="G561" s="35">
        <v>4374.32</v>
      </c>
      <c r="H561" s="35">
        <v>4376.0499999999993</v>
      </c>
      <c r="I561" s="35">
        <v>4439.28</v>
      </c>
      <c r="J561" s="35">
        <v>4461.3999999999996</v>
      </c>
      <c r="K561" s="35">
        <v>4462.7299999999996</v>
      </c>
      <c r="L561" s="35">
        <v>4457.7299999999996</v>
      </c>
      <c r="M561" s="35">
        <v>4483.67</v>
      </c>
      <c r="N561" s="35">
        <v>4503.18</v>
      </c>
      <c r="O561" s="35">
        <v>4518.5</v>
      </c>
      <c r="P561" s="35">
        <v>4521.9699999999993</v>
      </c>
      <c r="Q561" s="35">
        <v>4521.4399999999996</v>
      </c>
      <c r="R561" s="35">
        <v>4597.33</v>
      </c>
      <c r="S561" s="35">
        <v>4573.3799999999992</v>
      </c>
      <c r="T561" s="35">
        <v>4566.41</v>
      </c>
      <c r="U561" s="35">
        <v>4541.51</v>
      </c>
      <c r="V561" s="35">
        <v>4425.8599999999997</v>
      </c>
      <c r="W561" s="35">
        <v>4356.8799999999992</v>
      </c>
      <c r="X561" s="35">
        <v>4378.1399999999994</v>
      </c>
      <c r="Y561" s="35">
        <v>4323.26</v>
      </c>
    </row>
    <row r="562" spans="1:25" x14ac:dyDescent="0.25">
      <c r="A562" s="67">
        <f t="shared" si="15"/>
        <v>28</v>
      </c>
      <c r="B562" s="35">
        <v>4179.21</v>
      </c>
      <c r="C562" s="35">
        <v>4217.05</v>
      </c>
      <c r="D562" s="35">
        <v>4190</v>
      </c>
      <c r="E562" s="35">
        <v>4145.6899999999996</v>
      </c>
      <c r="F562" s="35">
        <v>4437.0599999999995</v>
      </c>
      <c r="G562" s="35">
        <v>4346.09</v>
      </c>
      <c r="H562" s="35">
        <v>4401.58</v>
      </c>
      <c r="I562" s="35">
        <v>4370.75</v>
      </c>
      <c r="J562" s="35">
        <v>4357.6299999999992</v>
      </c>
      <c r="K562" s="35">
        <v>4434.03</v>
      </c>
      <c r="L562" s="35">
        <v>4443.6099999999997</v>
      </c>
      <c r="M562" s="35">
        <v>4439.6899999999996</v>
      </c>
      <c r="N562" s="35">
        <v>4436.3799999999992</v>
      </c>
      <c r="O562" s="35">
        <v>4445.1899999999996</v>
      </c>
      <c r="P562" s="35">
        <v>4448.66</v>
      </c>
      <c r="Q562" s="35">
        <v>4443.29</v>
      </c>
      <c r="R562" s="35">
        <v>4508.2299999999996</v>
      </c>
      <c r="S562" s="35">
        <v>4509.2199999999993</v>
      </c>
      <c r="T562" s="35">
        <v>4491.0399999999991</v>
      </c>
      <c r="U562" s="35">
        <v>4476.5599999999995</v>
      </c>
      <c r="V562" s="35">
        <v>4277.3899999999994</v>
      </c>
      <c r="W562" s="35">
        <v>4254.92</v>
      </c>
      <c r="X562" s="35">
        <v>4352.5499999999993</v>
      </c>
      <c r="Y562" s="35">
        <v>4260.7199999999993</v>
      </c>
    </row>
    <row r="563" spans="1:25" x14ac:dyDescent="0.25">
      <c r="A563" s="67">
        <f t="shared" si="15"/>
        <v>29</v>
      </c>
      <c r="B563" s="35">
        <v>4113.17</v>
      </c>
      <c r="C563" s="35">
        <v>4119.33</v>
      </c>
      <c r="D563" s="35">
        <v>4093.32</v>
      </c>
      <c r="E563" s="35">
        <v>4073.69</v>
      </c>
      <c r="F563" s="35">
        <v>4071.2500000000005</v>
      </c>
      <c r="G563" s="35">
        <v>4487.53</v>
      </c>
      <c r="H563" s="35">
        <v>4155.1099999999997</v>
      </c>
      <c r="I563" s="35">
        <v>4485.0399999999991</v>
      </c>
      <c r="J563" s="35">
        <v>4248.17</v>
      </c>
      <c r="K563" s="35">
        <v>4256.49</v>
      </c>
      <c r="L563" s="35">
        <v>4258.33</v>
      </c>
      <c r="M563" s="35">
        <v>4276.09</v>
      </c>
      <c r="N563" s="35">
        <v>4415.4399999999996</v>
      </c>
      <c r="O563" s="35">
        <v>4423.67</v>
      </c>
      <c r="P563" s="35">
        <v>4459.45</v>
      </c>
      <c r="Q563" s="35">
        <v>4457.74</v>
      </c>
      <c r="R563" s="35">
        <v>4525.42</v>
      </c>
      <c r="S563" s="35">
        <v>4518.25</v>
      </c>
      <c r="T563" s="35">
        <v>4491.8999999999996</v>
      </c>
      <c r="U563" s="35">
        <v>4517.8799999999992</v>
      </c>
      <c r="V563" s="35">
        <v>4274.5999999999995</v>
      </c>
      <c r="W563" s="35">
        <v>4181.91</v>
      </c>
      <c r="X563" s="35">
        <v>4079.48</v>
      </c>
      <c r="Y563" s="35">
        <v>4078.27</v>
      </c>
    </row>
    <row r="564" spans="1:25" x14ac:dyDescent="0.25">
      <c r="A564" s="67">
        <f t="shared" si="15"/>
        <v>30</v>
      </c>
      <c r="B564" s="35">
        <v>4567.1299999999992</v>
      </c>
      <c r="C564" s="35">
        <v>4575.87</v>
      </c>
      <c r="D564" s="35">
        <v>4210.6099999999997</v>
      </c>
      <c r="E564" s="35">
        <v>4591.59</v>
      </c>
      <c r="F564" s="35">
        <v>4393.0199999999995</v>
      </c>
      <c r="G564" s="35">
        <v>4520.24</v>
      </c>
      <c r="H564" s="35">
        <v>4496.66</v>
      </c>
      <c r="I564" s="35">
        <v>4389.3099999999995</v>
      </c>
      <c r="J564" s="35">
        <v>4514.8799999999992</v>
      </c>
      <c r="K564" s="35">
        <v>4482.7299999999996</v>
      </c>
      <c r="L564" s="35">
        <v>4485.76</v>
      </c>
      <c r="M564" s="35">
        <v>4485.9799999999996</v>
      </c>
      <c r="N564" s="35">
        <v>4489.2299999999996</v>
      </c>
      <c r="O564" s="35">
        <v>4498.87</v>
      </c>
      <c r="P564" s="35">
        <v>4493.8899999999994</v>
      </c>
      <c r="Q564" s="35">
        <v>4497.34</v>
      </c>
      <c r="R564" s="35">
        <v>4567.6499999999996</v>
      </c>
      <c r="S564" s="35">
        <v>4553.5999999999995</v>
      </c>
      <c r="T564" s="35">
        <v>4546.7899999999991</v>
      </c>
      <c r="U564" s="35">
        <v>4403.6399999999994</v>
      </c>
      <c r="V564" s="35">
        <v>4310.7999999999993</v>
      </c>
      <c r="W564" s="35">
        <v>4253.5199999999995</v>
      </c>
      <c r="X564" s="35">
        <v>4570.2199999999993</v>
      </c>
      <c r="Y564" s="35">
        <v>4565.99</v>
      </c>
    </row>
    <row r="565" spans="1:25" x14ac:dyDescent="0.25">
      <c r="A565" s="67">
        <f t="shared" si="15"/>
        <v>31</v>
      </c>
      <c r="B565" s="35">
        <v>2406.61</v>
      </c>
      <c r="C565" s="35">
        <v>2406.61</v>
      </c>
      <c r="D565" s="35">
        <v>2406.61</v>
      </c>
      <c r="E565" s="35">
        <v>2406.61</v>
      </c>
      <c r="F565" s="35">
        <v>2406.61</v>
      </c>
      <c r="G565" s="35">
        <v>2406.61</v>
      </c>
      <c r="H565" s="35">
        <v>2406.61</v>
      </c>
      <c r="I565" s="35">
        <v>2406.61</v>
      </c>
      <c r="J565" s="35">
        <v>2406.61</v>
      </c>
      <c r="K565" s="35">
        <v>2406.61</v>
      </c>
      <c r="L565" s="35">
        <v>2406.61</v>
      </c>
      <c r="M565" s="35">
        <v>2406.61</v>
      </c>
      <c r="N565" s="35">
        <v>2406.61</v>
      </c>
      <c r="O565" s="35">
        <v>2406.61</v>
      </c>
      <c r="P565" s="35">
        <v>2406.61</v>
      </c>
      <c r="Q565" s="35">
        <v>2406.61</v>
      </c>
      <c r="R565" s="35">
        <v>2406.61</v>
      </c>
      <c r="S565" s="35">
        <v>2406.61</v>
      </c>
      <c r="T565" s="35">
        <v>2406.61</v>
      </c>
      <c r="U565" s="35">
        <v>2406.61</v>
      </c>
      <c r="V565" s="35">
        <v>2406.61</v>
      </c>
      <c r="W565" s="35">
        <v>2406.61</v>
      </c>
      <c r="X565" s="35">
        <v>2406.61</v>
      </c>
      <c r="Y565" s="35">
        <v>2406.61</v>
      </c>
    </row>
    <row r="567" spans="1:25" ht="15.75" customHeight="1" x14ac:dyDescent="0.25">
      <c r="A567" s="56" t="s">
        <v>78</v>
      </c>
      <c r="B567" s="64" t="s">
        <v>154</v>
      </c>
      <c r="C567" s="65"/>
      <c r="D567" s="65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  <c r="P567" s="65"/>
      <c r="Q567" s="65"/>
      <c r="R567" s="65"/>
      <c r="S567" s="65"/>
      <c r="T567" s="65"/>
      <c r="U567" s="65"/>
      <c r="V567" s="65"/>
      <c r="W567" s="65"/>
      <c r="X567" s="65"/>
      <c r="Y567" s="66"/>
    </row>
    <row r="568" spans="1:25" ht="30" customHeight="1" x14ac:dyDescent="0.25">
      <c r="A568" s="60"/>
      <c r="B568" s="55" t="s">
        <v>80</v>
      </c>
      <c r="C568" s="55" t="s">
        <v>81</v>
      </c>
      <c r="D568" s="55" t="s">
        <v>82</v>
      </c>
      <c r="E568" s="55" t="s">
        <v>83</v>
      </c>
      <c r="F568" s="55" t="s">
        <v>84</v>
      </c>
      <c r="G568" s="55" t="s">
        <v>85</v>
      </c>
      <c r="H568" s="55" t="s">
        <v>86</v>
      </c>
      <c r="I568" s="55" t="s">
        <v>87</v>
      </c>
      <c r="J568" s="55" t="s">
        <v>88</v>
      </c>
      <c r="K568" s="55" t="s">
        <v>89</v>
      </c>
      <c r="L568" s="55" t="s">
        <v>90</v>
      </c>
      <c r="M568" s="55" t="s">
        <v>91</v>
      </c>
      <c r="N568" s="55" t="s">
        <v>92</v>
      </c>
      <c r="O568" s="55" t="s">
        <v>93</v>
      </c>
      <c r="P568" s="55" t="s">
        <v>94</v>
      </c>
      <c r="Q568" s="55" t="s">
        <v>95</v>
      </c>
      <c r="R568" s="55" t="s">
        <v>96</v>
      </c>
      <c r="S568" s="55" t="s">
        <v>97</v>
      </c>
      <c r="T568" s="55" t="s">
        <v>98</v>
      </c>
      <c r="U568" s="55" t="s">
        <v>99</v>
      </c>
      <c r="V568" s="55" t="s">
        <v>100</v>
      </c>
      <c r="W568" s="55" t="s">
        <v>101</v>
      </c>
      <c r="X568" s="55" t="s">
        <v>102</v>
      </c>
      <c r="Y568" s="55" t="s">
        <v>103</v>
      </c>
    </row>
    <row r="569" spans="1:25" ht="15" customHeight="1" x14ac:dyDescent="0.25">
      <c r="A569" s="67">
        <v>1</v>
      </c>
      <c r="B569" s="35">
        <v>3.58</v>
      </c>
      <c r="C569" s="35">
        <v>14.35</v>
      </c>
      <c r="D569" s="35">
        <v>13.45</v>
      </c>
      <c r="E569" s="35">
        <v>14.22</v>
      </c>
      <c r="F569" s="35">
        <v>1.55</v>
      </c>
      <c r="G569" s="35">
        <v>54.6</v>
      </c>
      <c r="H569" s="35">
        <v>1.97</v>
      </c>
      <c r="I569" s="35">
        <v>3.04</v>
      </c>
      <c r="J569" s="35">
        <v>5.55</v>
      </c>
      <c r="K569" s="35">
        <v>5.95</v>
      </c>
      <c r="L569" s="35">
        <v>0.93</v>
      </c>
      <c r="M569" s="35">
        <v>0.39</v>
      </c>
      <c r="N569" s="35">
        <v>5.2</v>
      </c>
      <c r="O569" s="35">
        <v>0.56000000000000005</v>
      </c>
      <c r="P569" s="35">
        <v>32.950000000000003</v>
      </c>
      <c r="Q569" s="35">
        <v>34.44</v>
      </c>
      <c r="R569" s="35">
        <v>47.29</v>
      </c>
      <c r="S569" s="35">
        <v>77.05</v>
      </c>
      <c r="T569" s="35">
        <v>0.08</v>
      </c>
      <c r="U569" s="35">
        <v>1.25</v>
      </c>
      <c r="V569" s="35">
        <v>0.19</v>
      </c>
      <c r="W569" s="35">
        <v>0</v>
      </c>
      <c r="X569" s="35">
        <v>0</v>
      </c>
      <c r="Y569" s="35">
        <v>0</v>
      </c>
    </row>
    <row r="570" spans="1:25" ht="15" customHeight="1" x14ac:dyDescent="0.25">
      <c r="A570" s="67">
        <v>2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0.1</v>
      </c>
      <c r="I570" s="35">
        <v>41.59</v>
      </c>
      <c r="J570" s="35">
        <v>23.37</v>
      </c>
      <c r="K570" s="35">
        <v>23.08</v>
      </c>
      <c r="L570" s="35">
        <v>21.28</v>
      </c>
      <c r="M570" s="35">
        <v>44.17</v>
      </c>
      <c r="N570" s="35">
        <v>56.5</v>
      </c>
      <c r="O570" s="35">
        <v>0.06</v>
      </c>
      <c r="P570" s="35">
        <v>0.99</v>
      </c>
      <c r="Q570" s="35">
        <v>60.42</v>
      </c>
      <c r="R570" s="35">
        <v>0.7</v>
      </c>
      <c r="S570" s="35">
        <v>0</v>
      </c>
      <c r="T570" s="35">
        <v>0</v>
      </c>
      <c r="U570" s="35">
        <v>0</v>
      </c>
      <c r="V570" s="35">
        <v>0</v>
      </c>
      <c r="W570" s="35">
        <v>0</v>
      </c>
      <c r="X570" s="35">
        <v>0</v>
      </c>
      <c r="Y570" s="35">
        <v>0</v>
      </c>
    </row>
    <row r="571" spans="1:25" x14ac:dyDescent="0.25">
      <c r="A571" s="67">
        <f>A570+1</f>
        <v>3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3.23</v>
      </c>
      <c r="K571" s="35">
        <v>0.45</v>
      </c>
      <c r="L571" s="35">
        <v>9.23</v>
      </c>
      <c r="M571" s="35">
        <v>0.47</v>
      </c>
      <c r="N571" s="35">
        <v>0</v>
      </c>
      <c r="O571" s="35">
        <v>0</v>
      </c>
      <c r="P571" s="35">
        <v>0</v>
      </c>
      <c r="Q571" s="35">
        <v>0.08</v>
      </c>
      <c r="R571" s="35">
        <v>0</v>
      </c>
      <c r="S571" s="35">
        <v>0</v>
      </c>
      <c r="T571" s="35">
        <v>0</v>
      </c>
      <c r="U571" s="35">
        <v>0</v>
      </c>
      <c r="V571" s="35">
        <v>0</v>
      </c>
      <c r="W571" s="35">
        <v>0</v>
      </c>
      <c r="X571" s="35">
        <v>0</v>
      </c>
      <c r="Y571" s="35">
        <v>0</v>
      </c>
    </row>
    <row r="572" spans="1:25" x14ac:dyDescent="0.25">
      <c r="A572" s="67">
        <f t="shared" ref="A572:A599" si="16">A571+1</f>
        <v>4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5">
        <v>0</v>
      </c>
      <c r="N572" s="35">
        <v>0</v>
      </c>
      <c r="O572" s="35">
        <v>0</v>
      </c>
      <c r="P572" s="35">
        <v>0</v>
      </c>
      <c r="Q572" s="35">
        <v>0</v>
      </c>
      <c r="R572" s="35">
        <v>0</v>
      </c>
      <c r="S572" s="35">
        <v>0</v>
      </c>
      <c r="T572" s="35">
        <v>0</v>
      </c>
      <c r="U572" s="35">
        <v>0</v>
      </c>
      <c r="V572" s="35">
        <v>0</v>
      </c>
      <c r="W572" s="35">
        <v>0</v>
      </c>
      <c r="X572" s="35">
        <v>0</v>
      </c>
      <c r="Y572" s="35">
        <v>0</v>
      </c>
    </row>
    <row r="573" spans="1:25" x14ac:dyDescent="0.25">
      <c r="A573" s="67">
        <f t="shared" si="16"/>
        <v>5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5">
        <v>0</v>
      </c>
      <c r="N573" s="35">
        <v>0</v>
      </c>
      <c r="O573" s="35">
        <v>0</v>
      </c>
      <c r="P573" s="35">
        <v>0</v>
      </c>
      <c r="Q573" s="35">
        <v>0</v>
      </c>
      <c r="R573" s="35">
        <v>0</v>
      </c>
      <c r="S573" s="35">
        <v>0</v>
      </c>
      <c r="T573" s="35">
        <v>0</v>
      </c>
      <c r="U573" s="35">
        <v>0</v>
      </c>
      <c r="V573" s="35">
        <v>0</v>
      </c>
      <c r="W573" s="35">
        <v>0</v>
      </c>
      <c r="X573" s="35">
        <v>0</v>
      </c>
      <c r="Y573" s="35">
        <v>0</v>
      </c>
    </row>
    <row r="574" spans="1:25" x14ac:dyDescent="0.25">
      <c r="A574" s="67">
        <f t="shared" si="16"/>
        <v>6</v>
      </c>
      <c r="B574" s="35">
        <v>0</v>
      </c>
      <c r="C574" s="35">
        <v>1.44</v>
      </c>
      <c r="D574" s="35">
        <v>107.19</v>
      </c>
      <c r="E574" s="35">
        <v>1.57</v>
      </c>
      <c r="F574" s="35">
        <v>7.0000000000000007E-2</v>
      </c>
      <c r="G574" s="35">
        <v>0.13</v>
      </c>
      <c r="H574" s="35">
        <v>0.16</v>
      </c>
      <c r="I574" s="35">
        <v>243.25</v>
      </c>
      <c r="J574" s="35">
        <v>141.78</v>
      </c>
      <c r="K574" s="35">
        <v>141.41999999999999</v>
      </c>
      <c r="L574" s="35">
        <v>235.61</v>
      </c>
      <c r="M574" s="35">
        <v>243.31</v>
      </c>
      <c r="N574" s="35">
        <v>146.99</v>
      </c>
      <c r="O574" s="35">
        <v>231.89</v>
      </c>
      <c r="P574" s="35">
        <v>88.62</v>
      </c>
      <c r="Q574" s="35">
        <v>59.97</v>
      </c>
      <c r="R574" s="35">
        <v>56.22</v>
      </c>
      <c r="S574" s="35">
        <v>0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77.88</v>
      </c>
    </row>
    <row r="575" spans="1:25" x14ac:dyDescent="0.25">
      <c r="A575" s="67">
        <f t="shared" si="16"/>
        <v>7</v>
      </c>
      <c r="B575" s="35">
        <v>31.41</v>
      </c>
      <c r="C575" s="35">
        <v>0</v>
      </c>
      <c r="D575" s="35">
        <v>7.0000000000000007E-2</v>
      </c>
      <c r="E575" s="35">
        <v>91.77</v>
      </c>
      <c r="F575" s="35">
        <v>76.8</v>
      </c>
      <c r="G575" s="35">
        <v>1.69</v>
      </c>
      <c r="H575" s="35">
        <v>221.05</v>
      </c>
      <c r="I575" s="35">
        <v>242.87</v>
      </c>
      <c r="J575" s="35">
        <v>233.88</v>
      </c>
      <c r="K575" s="35">
        <v>211.86</v>
      </c>
      <c r="L575" s="35">
        <v>104.45</v>
      </c>
      <c r="M575" s="35">
        <v>291.35000000000002</v>
      </c>
      <c r="N575" s="35">
        <v>107.92</v>
      </c>
      <c r="O575" s="35">
        <v>208.34</v>
      </c>
      <c r="P575" s="35">
        <v>112.62</v>
      </c>
      <c r="Q575" s="35">
        <v>55.94</v>
      </c>
      <c r="R575" s="35">
        <v>1.22</v>
      </c>
      <c r="S575" s="35">
        <v>0</v>
      </c>
      <c r="T575" s="35">
        <v>14.38</v>
      </c>
      <c r="U575" s="35">
        <v>11.65</v>
      </c>
      <c r="V575" s="35">
        <v>7.08</v>
      </c>
      <c r="W575" s="35">
        <v>0</v>
      </c>
      <c r="X575" s="35">
        <v>0</v>
      </c>
      <c r="Y575" s="35">
        <v>0</v>
      </c>
    </row>
    <row r="576" spans="1:25" x14ac:dyDescent="0.25">
      <c r="A576" s="67">
        <f t="shared" si="16"/>
        <v>8</v>
      </c>
      <c r="B576" s="35">
        <v>0.79</v>
      </c>
      <c r="C576" s="35">
        <v>1.06</v>
      </c>
      <c r="D576" s="35">
        <v>13</v>
      </c>
      <c r="E576" s="35">
        <v>0</v>
      </c>
      <c r="F576" s="35">
        <v>2.73</v>
      </c>
      <c r="G576" s="35">
        <v>0</v>
      </c>
      <c r="H576" s="35">
        <v>0.01</v>
      </c>
      <c r="I576" s="35">
        <v>0</v>
      </c>
      <c r="J576" s="35">
        <v>0</v>
      </c>
      <c r="K576" s="35">
        <v>0</v>
      </c>
      <c r="L576" s="35">
        <v>6.77</v>
      </c>
      <c r="M576" s="35">
        <v>4.33</v>
      </c>
      <c r="N576" s="35">
        <v>3.07</v>
      </c>
      <c r="O576" s="35">
        <v>50.6</v>
      </c>
      <c r="P576" s="35">
        <v>66.47</v>
      </c>
      <c r="Q576" s="35">
        <v>42.04</v>
      </c>
      <c r="R576" s="35">
        <v>32.4</v>
      </c>
      <c r="S576" s="35">
        <v>0</v>
      </c>
      <c r="T576" s="35">
        <v>0</v>
      </c>
      <c r="U576" s="35">
        <v>0</v>
      </c>
      <c r="V576" s="35">
        <v>0</v>
      </c>
      <c r="W576" s="35">
        <v>0</v>
      </c>
      <c r="X576" s="35">
        <v>0</v>
      </c>
      <c r="Y576" s="35">
        <v>0</v>
      </c>
    </row>
    <row r="577" spans="1:25" x14ac:dyDescent="0.25">
      <c r="A577" s="67">
        <f t="shared" si="16"/>
        <v>9</v>
      </c>
      <c r="B577" s="35">
        <v>0</v>
      </c>
      <c r="C577" s="35">
        <v>0</v>
      </c>
      <c r="D577" s="35">
        <v>2.29</v>
      </c>
      <c r="E577" s="35">
        <v>1.36</v>
      </c>
      <c r="F577" s="35">
        <v>29.6</v>
      </c>
      <c r="G577" s="35">
        <v>0.51</v>
      </c>
      <c r="H577" s="35">
        <v>0</v>
      </c>
      <c r="I577" s="35">
        <v>0</v>
      </c>
      <c r="J577" s="35">
        <v>0</v>
      </c>
      <c r="K577" s="35">
        <v>167.84</v>
      </c>
      <c r="L577" s="35">
        <v>146.79</v>
      </c>
      <c r="M577" s="35">
        <v>158.71</v>
      </c>
      <c r="N577" s="35">
        <v>181.12</v>
      </c>
      <c r="O577" s="35">
        <v>185.64</v>
      </c>
      <c r="P577" s="35">
        <v>187.33</v>
      </c>
      <c r="Q577" s="35">
        <v>170.35</v>
      </c>
      <c r="R577" s="35">
        <v>165.17</v>
      </c>
      <c r="S577" s="35">
        <v>163.24</v>
      </c>
      <c r="T577" s="35">
        <v>204.89</v>
      </c>
      <c r="U577" s="35">
        <v>144.22</v>
      </c>
      <c r="V577" s="35">
        <v>38.25</v>
      </c>
      <c r="W577" s="35">
        <v>8.39</v>
      </c>
      <c r="X577" s="35">
        <v>0</v>
      </c>
      <c r="Y577" s="35">
        <v>0</v>
      </c>
    </row>
    <row r="578" spans="1:25" x14ac:dyDescent="0.25">
      <c r="A578" s="67">
        <f t="shared" si="16"/>
        <v>10</v>
      </c>
      <c r="B578" s="35">
        <v>0</v>
      </c>
      <c r="C578" s="35">
        <v>0</v>
      </c>
      <c r="D578" s="35">
        <v>0</v>
      </c>
      <c r="E578" s="35">
        <v>10.65</v>
      </c>
      <c r="F578" s="35">
        <v>8.9</v>
      </c>
      <c r="G578" s="35">
        <v>4.55</v>
      </c>
      <c r="H578" s="35">
        <v>5.26</v>
      </c>
      <c r="I578" s="35">
        <v>5.76</v>
      </c>
      <c r="J578" s="35">
        <v>8.24</v>
      </c>
      <c r="K578" s="35">
        <v>0.97</v>
      </c>
      <c r="L578" s="35">
        <v>8.91</v>
      </c>
      <c r="M578" s="35">
        <v>1.3</v>
      </c>
      <c r="N578" s="35">
        <v>1.64</v>
      </c>
      <c r="O578" s="35">
        <v>0</v>
      </c>
      <c r="P578" s="35">
        <v>0</v>
      </c>
      <c r="Q578" s="35">
        <v>6.28</v>
      </c>
      <c r="R578" s="35">
        <v>6.82</v>
      </c>
      <c r="S578" s="35">
        <v>0</v>
      </c>
      <c r="T578" s="35">
        <v>0</v>
      </c>
      <c r="U578" s="35">
        <v>0</v>
      </c>
      <c r="V578" s="35">
        <v>0</v>
      </c>
      <c r="W578" s="35">
        <v>0</v>
      </c>
      <c r="X578" s="35">
        <v>0</v>
      </c>
      <c r="Y578" s="35">
        <v>0</v>
      </c>
    </row>
    <row r="579" spans="1:25" x14ac:dyDescent="0.25">
      <c r="A579" s="67">
        <f t="shared" si="16"/>
        <v>11</v>
      </c>
      <c r="B579" s="35">
        <v>0</v>
      </c>
      <c r="C579" s="35">
        <v>0</v>
      </c>
      <c r="D579" s="35">
        <v>5.96</v>
      </c>
      <c r="E579" s="35">
        <v>0</v>
      </c>
      <c r="F579" s="35">
        <v>12.65</v>
      </c>
      <c r="G579" s="35">
        <v>0</v>
      </c>
      <c r="H579" s="35">
        <v>0</v>
      </c>
      <c r="I579" s="35">
        <v>2.2200000000000002</v>
      </c>
      <c r="J579" s="35">
        <v>85.37</v>
      </c>
      <c r="K579" s="35">
        <v>151.44</v>
      </c>
      <c r="L579" s="35">
        <v>16.739999999999998</v>
      </c>
      <c r="M579" s="35">
        <v>17.690000000000001</v>
      </c>
      <c r="N579" s="35">
        <v>13.76</v>
      </c>
      <c r="O579" s="35">
        <v>16.2</v>
      </c>
      <c r="P579" s="35">
        <v>182.57</v>
      </c>
      <c r="Q579" s="35">
        <v>0</v>
      </c>
      <c r="R579" s="35">
        <v>1.94</v>
      </c>
      <c r="S579" s="35">
        <v>1.96</v>
      </c>
      <c r="T579" s="35">
        <v>4.33</v>
      </c>
      <c r="U579" s="35">
        <v>0.1</v>
      </c>
      <c r="V579" s="35">
        <v>0</v>
      </c>
      <c r="W579" s="35">
        <v>0</v>
      </c>
      <c r="X579" s="35">
        <v>0</v>
      </c>
      <c r="Y579" s="35">
        <v>0</v>
      </c>
    </row>
    <row r="580" spans="1:25" x14ac:dyDescent="0.25">
      <c r="A580" s="67">
        <f t="shared" si="16"/>
        <v>12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3.08</v>
      </c>
      <c r="I580" s="35">
        <v>8.09</v>
      </c>
      <c r="J580" s="35">
        <v>3.04</v>
      </c>
      <c r="K580" s="35">
        <v>1.83</v>
      </c>
      <c r="L580" s="35">
        <v>23.34</v>
      </c>
      <c r="M580" s="35">
        <v>27.7</v>
      </c>
      <c r="N580" s="35">
        <v>26.02</v>
      </c>
      <c r="O580" s="35">
        <v>35.68</v>
      </c>
      <c r="P580" s="35">
        <v>132.03</v>
      </c>
      <c r="Q580" s="35">
        <v>21.54</v>
      </c>
      <c r="R580" s="35">
        <v>27.25</v>
      </c>
      <c r="S580" s="35">
        <v>22.08</v>
      </c>
      <c r="T580" s="35">
        <v>0.66</v>
      </c>
      <c r="U580" s="35">
        <v>54.2</v>
      </c>
      <c r="V580" s="35">
        <v>0.04</v>
      </c>
      <c r="W580" s="35">
        <v>0</v>
      </c>
      <c r="X580" s="35">
        <v>0.37</v>
      </c>
      <c r="Y580" s="35">
        <v>44.78</v>
      </c>
    </row>
    <row r="581" spans="1:25" x14ac:dyDescent="0.25">
      <c r="A581" s="67">
        <f t="shared" si="16"/>
        <v>13</v>
      </c>
      <c r="B581" s="35">
        <v>178.51</v>
      </c>
      <c r="C581" s="35">
        <v>187.09</v>
      </c>
      <c r="D581" s="35">
        <v>62.21</v>
      </c>
      <c r="E581" s="35">
        <v>71.67</v>
      </c>
      <c r="F581" s="35">
        <v>4.51</v>
      </c>
      <c r="G581" s="35">
        <v>37.44</v>
      </c>
      <c r="H581" s="35">
        <v>70.989999999999995</v>
      </c>
      <c r="I581" s="35">
        <v>139.99</v>
      </c>
      <c r="J581" s="35">
        <v>152.09</v>
      </c>
      <c r="K581" s="35">
        <v>110.18</v>
      </c>
      <c r="L581" s="35">
        <v>97.89</v>
      </c>
      <c r="M581" s="35">
        <v>85.08</v>
      </c>
      <c r="N581" s="35">
        <v>76.47</v>
      </c>
      <c r="O581" s="35">
        <v>77.8</v>
      </c>
      <c r="P581" s="35">
        <v>88.3</v>
      </c>
      <c r="Q581" s="35">
        <v>90.68</v>
      </c>
      <c r="R581" s="35">
        <v>112.84</v>
      </c>
      <c r="S581" s="35">
        <v>94.65</v>
      </c>
      <c r="T581" s="35">
        <v>71.040000000000006</v>
      </c>
      <c r="U581" s="35">
        <v>153.93</v>
      </c>
      <c r="V581" s="35">
        <v>28.76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si="16"/>
        <v>14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3</v>
      </c>
      <c r="J582" s="35">
        <v>3.23</v>
      </c>
      <c r="K582" s="35">
        <v>1.43</v>
      </c>
      <c r="L582" s="35">
        <v>6.53</v>
      </c>
      <c r="M582" s="35">
        <v>3.93</v>
      </c>
      <c r="N582" s="35">
        <v>3.71</v>
      </c>
      <c r="O582" s="35">
        <v>3.89</v>
      </c>
      <c r="P582" s="35">
        <v>4.33</v>
      </c>
      <c r="Q582" s="35">
        <v>5.51</v>
      </c>
      <c r="R582" s="35">
        <v>3</v>
      </c>
      <c r="S582" s="35">
        <v>0</v>
      </c>
      <c r="T582" s="35">
        <v>0.44</v>
      </c>
      <c r="U582" s="35">
        <v>1.04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15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0.67</v>
      </c>
      <c r="H583" s="35">
        <v>1.29</v>
      </c>
      <c r="I583" s="35">
        <v>2.0299999999999998</v>
      </c>
      <c r="J583" s="35">
        <v>1.75</v>
      </c>
      <c r="K583" s="35">
        <v>1.89</v>
      </c>
      <c r="L583" s="35">
        <v>2.5099999999999998</v>
      </c>
      <c r="M583" s="35">
        <v>1.79</v>
      </c>
      <c r="N583" s="35">
        <v>14.27</v>
      </c>
      <c r="O583" s="35">
        <v>8.61</v>
      </c>
      <c r="P583" s="35">
        <v>17.63</v>
      </c>
      <c r="Q583" s="35">
        <v>4.13</v>
      </c>
      <c r="R583" s="35">
        <v>16.37</v>
      </c>
      <c r="S583" s="35">
        <v>0</v>
      </c>
      <c r="T583" s="35">
        <v>1.29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16</v>
      </c>
      <c r="B584" s="35">
        <v>0</v>
      </c>
      <c r="C584" s="35">
        <v>0</v>
      </c>
      <c r="D584" s="35">
        <v>0</v>
      </c>
      <c r="E584" s="35">
        <v>0</v>
      </c>
      <c r="F584" s="35">
        <v>0</v>
      </c>
      <c r="G584" s="35">
        <v>0</v>
      </c>
      <c r="H584" s="35">
        <v>0</v>
      </c>
      <c r="I584" s="35">
        <v>0</v>
      </c>
      <c r="J584" s="35">
        <v>0</v>
      </c>
      <c r="K584" s="35">
        <v>0</v>
      </c>
      <c r="L584" s="35">
        <v>0.2</v>
      </c>
      <c r="M584" s="35">
        <v>118.69</v>
      </c>
      <c r="N584" s="35">
        <v>114.28</v>
      </c>
      <c r="O584" s="35">
        <v>124.17</v>
      </c>
      <c r="P584" s="35">
        <v>183.09</v>
      </c>
      <c r="Q584" s="35">
        <v>384.61</v>
      </c>
      <c r="R584" s="35">
        <v>1123.8699999999999</v>
      </c>
      <c r="S584" s="35">
        <v>681.5</v>
      </c>
      <c r="T584" s="35">
        <v>573.73</v>
      </c>
      <c r="U584" s="35">
        <v>526.29999999999995</v>
      </c>
      <c r="V584" s="35">
        <v>681.7</v>
      </c>
      <c r="W584" s="35">
        <v>654.95000000000005</v>
      </c>
      <c r="X584" s="35">
        <v>637.66</v>
      </c>
      <c r="Y584" s="35">
        <v>1392.42</v>
      </c>
    </row>
    <row r="585" spans="1:25" x14ac:dyDescent="0.25">
      <c r="A585" s="67">
        <f t="shared" si="16"/>
        <v>17</v>
      </c>
      <c r="B585" s="35">
        <v>0</v>
      </c>
      <c r="C585" s="35">
        <v>59.1</v>
      </c>
      <c r="D585" s="35">
        <v>0</v>
      </c>
      <c r="E585" s="35">
        <v>145.63999999999999</v>
      </c>
      <c r="F585" s="35">
        <v>0</v>
      </c>
      <c r="G585" s="35">
        <v>0</v>
      </c>
      <c r="H585" s="35">
        <v>0</v>
      </c>
      <c r="I585" s="35">
        <v>0</v>
      </c>
      <c r="J585" s="35">
        <v>0</v>
      </c>
      <c r="K585" s="35">
        <v>0</v>
      </c>
      <c r="L585" s="35">
        <v>46.6</v>
      </c>
      <c r="M585" s="35">
        <v>67.56</v>
      </c>
      <c r="N585" s="35">
        <v>223.35</v>
      </c>
      <c r="O585" s="35">
        <v>245.16</v>
      </c>
      <c r="P585" s="35">
        <v>363.73</v>
      </c>
      <c r="Q585" s="35">
        <v>361.05</v>
      </c>
      <c r="R585" s="35">
        <v>455.48</v>
      </c>
      <c r="S585" s="35">
        <v>717.29</v>
      </c>
      <c r="T585" s="35">
        <v>780.59</v>
      </c>
      <c r="U585" s="35">
        <v>789.28</v>
      </c>
      <c r="V585" s="35">
        <v>1225.54</v>
      </c>
      <c r="W585" s="35">
        <v>843.01</v>
      </c>
      <c r="X585" s="35">
        <v>1180.98</v>
      </c>
      <c r="Y585" s="35">
        <v>1321.46</v>
      </c>
    </row>
    <row r="586" spans="1:25" x14ac:dyDescent="0.25">
      <c r="A586" s="67">
        <f t="shared" si="16"/>
        <v>18</v>
      </c>
      <c r="B586" s="35">
        <v>0</v>
      </c>
      <c r="C586" s="35">
        <v>0</v>
      </c>
      <c r="D586" s="35">
        <v>0</v>
      </c>
      <c r="E586" s="35">
        <v>0</v>
      </c>
      <c r="F586" s="35">
        <v>0</v>
      </c>
      <c r="G586" s="35">
        <v>0</v>
      </c>
      <c r="H586" s="35">
        <v>0</v>
      </c>
      <c r="I586" s="35">
        <v>81.22</v>
      </c>
      <c r="J586" s="35">
        <v>63.84</v>
      </c>
      <c r="K586" s="35">
        <v>75.510000000000005</v>
      </c>
      <c r="L586" s="35">
        <v>200.56</v>
      </c>
      <c r="M586" s="35">
        <v>219.89</v>
      </c>
      <c r="N586" s="35">
        <v>305.36</v>
      </c>
      <c r="O586" s="35">
        <v>382.1</v>
      </c>
      <c r="P586" s="35">
        <v>328.95</v>
      </c>
      <c r="Q586" s="35">
        <v>694.99</v>
      </c>
      <c r="R586" s="35">
        <v>1148.2</v>
      </c>
      <c r="S586" s="35">
        <v>1491.93</v>
      </c>
      <c r="T586" s="35">
        <v>817.12</v>
      </c>
      <c r="U586" s="35">
        <v>650.11</v>
      </c>
      <c r="V586" s="35">
        <v>737.81</v>
      </c>
      <c r="W586" s="35">
        <v>610.15</v>
      </c>
      <c r="X586" s="35">
        <v>898.61</v>
      </c>
      <c r="Y586" s="35">
        <v>863.91</v>
      </c>
    </row>
    <row r="587" spans="1:25" x14ac:dyDescent="0.25">
      <c r="A587" s="67">
        <f t="shared" si="16"/>
        <v>19</v>
      </c>
      <c r="B587" s="35">
        <v>0</v>
      </c>
      <c r="C587" s="35">
        <v>0</v>
      </c>
      <c r="D587" s="35">
        <v>0</v>
      </c>
      <c r="E587" s="35">
        <v>0</v>
      </c>
      <c r="F587" s="35">
        <v>0</v>
      </c>
      <c r="G587" s="35">
        <v>0</v>
      </c>
      <c r="H587" s="35">
        <v>0</v>
      </c>
      <c r="I587" s="35">
        <v>0</v>
      </c>
      <c r="J587" s="35">
        <v>0</v>
      </c>
      <c r="K587" s="35">
        <v>0</v>
      </c>
      <c r="L587" s="35">
        <v>11.95</v>
      </c>
      <c r="M587" s="35">
        <v>0</v>
      </c>
      <c r="N587" s="35">
        <v>0</v>
      </c>
      <c r="O587" s="35">
        <v>0</v>
      </c>
      <c r="P587" s="35">
        <v>0</v>
      </c>
      <c r="Q587" s="35">
        <v>0</v>
      </c>
      <c r="R587" s="35">
        <v>0</v>
      </c>
      <c r="S587" s="35">
        <v>0</v>
      </c>
      <c r="T587" s="35">
        <v>0</v>
      </c>
      <c r="U587" s="35">
        <v>0</v>
      </c>
      <c r="V587" s="35">
        <v>0</v>
      </c>
      <c r="W587" s="35">
        <v>0</v>
      </c>
      <c r="X587" s="35">
        <v>0</v>
      </c>
      <c r="Y587" s="35">
        <v>0</v>
      </c>
    </row>
    <row r="588" spans="1:25" x14ac:dyDescent="0.25">
      <c r="A588" s="67">
        <f t="shared" si="16"/>
        <v>20</v>
      </c>
      <c r="B588" s="35">
        <v>0</v>
      </c>
      <c r="C588" s="35">
        <v>0</v>
      </c>
      <c r="D588" s="35">
        <v>0</v>
      </c>
      <c r="E588" s="35">
        <v>0</v>
      </c>
      <c r="F588" s="35">
        <v>100</v>
      </c>
      <c r="G588" s="35">
        <v>0.03</v>
      </c>
      <c r="H588" s="35">
        <v>0</v>
      </c>
      <c r="I588" s="35">
        <v>0</v>
      </c>
      <c r="J588" s="35">
        <v>0</v>
      </c>
      <c r="K588" s="35">
        <v>0</v>
      </c>
      <c r="L588" s="35">
        <v>0.04</v>
      </c>
      <c r="M588" s="35">
        <v>46.09</v>
      </c>
      <c r="N588" s="35">
        <v>61.81</v>
      </c>
      <c r="O588" s="35">
        <v>75.25</v>
      </c>
      <c r="P588" s="35">
        <v>185.05</v>
      </c>
      <c r="Q588" s="35">
        <v>189.06</v>
      </c>
      <c r="R588" s="35">
        <v>103.42</v>
      </c>
      <c r="S588" s="35">
        <v>118.96</v>
      </c>
      <c r="T588" s="35">
        <v>206.93</v>
      </c>
      <c r="U588" s="35">
        <v>458.76</v>
      </c>
      <c r="V588" s="35">
        <v>548.88</v>
      </c>
      <c r="W588" s="35">
        <v>1472.81</v>
      </c>
      <c r="X588" s="35">
        <v>1516.95</v>
      </c>
      <c r="Y588" s="35">
        <v>1711.61</v>
      </c>
    </row>
    <row r="589" spans="1:25" x14ac:dyDescent="0.25">
      <c r="A589" s="67">
        <f t="shared" si="16"/>
        <v>21</v>
      </c>
      <c r="B589" s="35">
        <v>25.54</v>
      </c>
      <c r="C589" s="35">
        <v>152.19</v>
      </c>
      <c r="D589" s="35">
        <v>85.12</v>
      </c>
      <c r="E589" s="35">
        <v>123.68</v>
      </c>
      <c r="F589" s="35">
        <v>191.12</v>
      </c>
      <c r="G589" s="35">
        <v>21.1</v>
      </c>
      <c r="H589" s="35">
        <v>7.0000000000000007E-2</v>
      </c>
      <c r="I589" s="35">
        <v>294.43</v>
      </c>
      <c r="J589" s="35">
        <v>456.34</v>
      </c>
      <c r="K589" s="35">
        <v>1191.48</v>
      </c>
      <c r="L589" s="35">
        <v>3879.07</v>
      </c>
      <c r="M589" s="35">
        <v>3880.97</v>
      </c>
      <c r="N589" s="35">
        <v>3915.88</v>
      </c>
      <c r="O589" s="35">
        <v>3929.67</v>
      </c>
      <c r="P589" s="35">
        <v>3993.57</v>
      </c>
      <c r="Q589" s="35">
        <v>4006.55</v>
      </c>
      <c r="R589" s="35">
        <v>1132.4100000000001</v>
      </c>
      <c r="S589" s="35">
        <v>1183.54</v>
      </c>
      <c r="T589" s="35">
        <v>1272.2</v>
      </c>
      <c r="U589" s="35">
        <v>259.43</v>
      </c>
      <c r="V589" s="35">
        <v>412.7</v>
      </c>
      <c r="W589" s="35">
        <v>492.68</v>
      </c>
      <c r="X589" s="35">
        <v>1185</v>
      </c>
      <c r="Y589" s="35">
        <v>95.71</v>
      </c>
    </row>
    <row r="590" spans="1:25" x14ac:dyDescent="0.25">
      <c r="A590" s="67">
        <f t="shared" si="16"/>
        <v>22</v>
      </c>
      <c r="B590" s="35">
        <v>529.71</v>
      </c>
      <c r="C590" s="35">
        <v>700.47</v>
      </c>
      <c r="D590" s="35">
        <v>557.71</v>
      </c>
      <c r="E590" s="35">
        <v>1263.47</v>
      </c>
      <c r="F590" s="35">
        <v>3302.43</v>
      </c>
      <c r="G590" s="35">
        <v>3087.58</v>
      </c>
      <c r="H590" s="35">
        <v>3051.21</v>
      </c>
      <c r="I590" s="35">
        <v>3093.87</v>
      </c>
      <c r="J590" s="35">
        <v>928.51</v>
      </c>
      <c r="K590" s="35">
        <v>3072.9</v>
      </c>
      <c r="L590" s="35">
        <v>3069.25</v>
      </c>
      <c r="M590" s="35">
        <v>3382.93</v>
      </c>
      <c r="N590" s="35">
        <v>3204.57</v>
      </c>
      <c r="O590" s="35">
        <v>3269.57</v>
      </c>
      <c r="P590" s="35">
        <v>3530.61</v>
      </c>
      <c r="Q590" s="35">
        <v>3534</v>
      </c>
      <c r="R590" s="35">
        <v>3202.72</v>
      </c>
      <c r="S590" s="35">
        <v>3471.46</v>
      </c>
      <c r="T590" s="35">
        <v>624.62</v>
      </c>
      <c r="U590" s="35">
        <v>3026.07</v>
      </c>
      <c r="V590" s="35">
        <v>3277.45</v>
      </c>
      <c r="W590" s="35">
        <v>270.42</v>
      </c>
      <c r="X590" s="35">
        <v>1204.6300000000001</v>
      </c>
      <c r="Y590" s="35">
        <v>1257.52</v>
      </c>
    </row>
    <row r="591" spans="1:25" x14ac:dyDescent="0.25">
      <c r="A591" s="67">
        <f t="shared" si="16"/>
        <v>23</v>
      </c>
      <c r="B591" s="35">
        <v>0</v>
      </c>
      <c r="C591" s="35">
        <v>308.66000000000003</v>
      </c>
      <c r="D591" s="35">
        <v>194.22</v>
      </c>
      <c r="E591" s="35">
        <v>304.92</v>
      </c>
      <c r="F591" s="35">
        <v>0</v>
      </c>
      <c r="G591" s="35">
        <v>0</v>
      </c>
      <c r="H591" s="35">
        <v>0</v>
      </c>
      <c r="I591" s="35">
        <v>0</v>
      </c>
      <c r="J591" s="35">
        <v>0</v>
      </c>
      <c r="K591" s="35">
        <v>0</v>
      </c>
      <c r="L591" s="35">
        <v>0</v>
      </c>
      <c r="M591" s="35">
        <v>0</v>
      </c>
      <c r="N591" s="35">
        <v>0</v>
      </c>
      <c r="O591" s="35">
        <v>0</v>
      </c>
      <c r="P591" s="35">
        <v>0</v>
      </c>
      <c r="Q591" s="35">
        <v>0</v>
      </c>
      <c r="R591" s="35">
        <v>0</v>
      </c>
      <c r="S591" s="35">
        <v>0</v>
      </c>
      <c r="T591" s="35">
        <v>12.26</v>
      </c>
      <c r="U591" s="35">
        <v>96.38</v>
      </c>
      <c r="V591" s="35">
        <v>0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24</v>
      </c>
      <c r="B592" s="35">
        <v>4.82</v>
      </c>
      <c r="C592" s="35">
        <v>0</v>
      </c>
      <c r="D592" s="35">
        <v>0</v>
      </c>
      <c r="E592" s="35">
        <v>0</v>
      </c>
      <c r="F592" s="35">
        <v>0</v>
      </c>
      <c r="G592" s="35">
        <v>169.9</v>
      </c>
      <c r="H592" s="35">
        <v>179.35</v>
      </c>
      <c r="I592" s="35">
        <v>275.69</v>
      </c>
      <c r="J592" s="35">
        <v>199.44</v>
      </c>
      <c r="K592" s="35">
        <v>296.77</v>
      </c>
      <c r="L592" s="35">
        <v>362.79</v>
      </c>
      <c r="M592" s="35">
        <v>273.58</v>
      </c>
      <c r="N592" s="35">
        <v>419.84</v>
      </c>
      <c r="O592" s="35">
        <v>413.55</v>
      </c>
      <c r="P592" s="35">
        <v>377.09</v>
      </c>
      <c r="Q592" s="35">
        <v>413.55</v>
      </c>
      <c r="R592" s="35">
        <v>340.05</v>
      </c>
      <c r="S592" s="35">
        <v>512.77</v>
      </c>
      <c r="T592" s="35">
        <v>409.66</v>
      </c>
      <c r="U592" s="35">
        <v>478.47</v>
      </c>
      <c r="V592" s="35">
        <v>557.53</v>
      </c>
      <c r="W592" s="35">
        <v>554.96</v>
      </c>
      <c r="X592" s="35">
        <v>446.19</v>
      </c>
      <c r="Y592" s="35">
        <v>486.1</v>
      </c>
    </row>
    <row r="593" spans="1:25" x14ac:dyDescent="0.25">
      <c r="A593" s="67">
        <f t="shared" si="16"/>
        <v>25</v>
      </c>
      <c r="B593" s="35">
        <v>0</v>
      </c>
      <c r="C593" s="35">
        <v>31.17</v>
      </c>
      <c r="D593" s="35">
        <v>0</v>
      </c>
      <c r="E593" s="35">
        <v>0</v>
      </c>
      <c r="F593" s="35">
        <v>0</v>
      </c>
      <c r="G593" s="35">
        <v>263.52999999999997</v>
      </c>
      <c r="H593" s="35">
        <v>268.52</v>
      </c>
      <c r="I593" s="35">
        <v>259.77</v>
      </c>
      <c r="J593" s="35">
        <v>289.82</v>
      </c>
      <c r="K593" s="35">
        <v>320.29000000000002</v>
      </c>
      <c r="L593" s="35">
        <v>359.18</v>
      </c>
      <c r="M593" s="35">
        <v>431.14</v>
      </c>
      <c r="N593" s="35">
        <v>466.55</v>
      </c>
      <c r="O593" s="35">
        <v>453.04</v>
      </c>
      <c r="P593" s="35">
        <v>430.32</v>
      </c>
      <c r="Q593" s="35">
        <v>423.87</v>
      </c>
      <c r="R593" s="35">
        <v>592.71</v>
      </c>
      <c r="S593" s="35">
        <v>470.6</v>
      </c>
      <c r="T593" s="35">
        <v>489.07</v>
      </c>
      <c r="U593" s="35">
        <v>538.13</v>
      </c>
      <c r="V593" s="35">
        <v>553.77</v>
      </c>
      <c r="W593" s="35">
        <v>542.12</v>
      </c>
      <c r="X593" s="35">
        <v>506.86</v>
      </c>
      <c r="Y593" s="35">
        <v>533.20000000000005</v>
      </c>
    </row>
    <row r="594" spans="1:25" x14ac:dyDescent="0.25">
      <c r="A594" s="67">
        <f t="shared" si="16"/>
        <v>26</v>
      </c>
      <c r="B594" s="35">
        <v>0.94</v>
      </c>
      <c r="C594" s="35">
        <v>0.68</v>
      </c>
      <c r="D594" s="35">
        <v>6.43</v>
      </c>
      <c r="E594" s="35">
        <v>42.6</v>
      </c>
      <c r="F594" s="35">
        <v>160.22999999999999</v>
      </c>
      <c r="G594" s="35">
        <v>298.5</v>
      </c>
      <c r="H594" s="35">
        <v>337.46</v>
      </c>
      <c r="I594" s="35">
        <v>349.04</v>
      </c>
      <c r="J594" s="35">
        <v>384.71</v>
      </c>
      <c r="K594" s="35">
        <v>377.36</v>
      </c>
      <c r="L594" s="35">
        <v>436.99</v>
      </c>
      <c r="M594" s="35">
        <v>435.91</v>
      </c>
      <c r="N594" s="35">
        <v>433.98</v>
      </c>
      <c r="O594" s="35">
        <v>305.67</v>
      </c>
      <c r="P594" s="35">
        <v>318.24</v>
      </c>
      <c r="Q594" s="35">
        <v>322.45999999999998</v>
      </c>
      <c r="R594" s="35">
        <v>321.18</v>
      </c>
      <c r="S594" s="35">
        <v>344.53</v>
      </c>
      <c r="T594" s="35">
        <v>319.16000000000003</v>
      </c>
      <c r="U594" s="35">
        <v>275.57</v>
      </c>
      <c r="V594" s="35">
        <v>490.55</v>
      </c>
      <c r="W594" s="35">
        <v>481.53</v>
      </c>
      <c r="X594" s="35">
        <v>316.64999999999998</v>
      </c>
      <c r="Y594" s="35">
        <v>0</v>
      </c>
    </row>
    <row r="595" spans="1:25" x14ac:dyDescent="0.25">
      <c r="A595" s="67">
        <f t="shared" si="16"/>
        <v>27</v>
      </c>
      <c r="B595" s="35">
        <v>59.88</v>
      </c>
      <c r="C595" s="35">
        <v>53.76</v>
      </c>
      <c r="D595" s="35">
        <v>41.15</v>
      </c>
      <c r="E595" s="35">
        <v>43.12</v>
      </c>
      <c r="F595" s="35">
        <v>0.08</v>
      </c>
      <c r="G595" s="35">
        <v>389.73</v>
      </c>
      <c r="H595" s="35">
        <v>389.39</v>
      </c>
      <c r="I595" s="35">
        <v>36.840000000000003</v>
      </c>
      <c r="J595" s="35">
        <v>306.56</v>
      </c>
      <c r="K595" s="35">
        <v>302.92</v>
      </c>
      <c r="L595" s="35">
        <v>330.89</v>
      </c>
      <c r="M595" s="35">
        <v>290.2</v>
      </c>
      <c r="N595" s="35">
        <v>266.82</v>
      </c>
      <c r="O595" s="35">
        <v>246.4</v>
      </c>
      <c r="P595" s="35">
        <v>245.27</v>
      </c>
      <c r="Q595" s="35">
        <v>240.92</v>
      </c>
      <c r="R595" s="35">
        <v>234.21</v>
      </c>
      <c r="S595" s="35">
        <v>257.63</v>
      </c>
      <c r="T595" s="35">
        <v>270.95999999999998</v>
      </c>
      <c r="U595" s="35">
        <v>242.6</v>
      </c>
      <c r="V595" s="35">
        <v>336.84</v>
      </c>
      <c r="W595" s="35">
        <v>433.92</v>
      </c>
      <c r="X595" s="35">
        <v>417.6</v>
      </c>
      <c r="Y595" s="35">
        <v>476.69</v>
      </c>
    </row>
    <row r="596" spans="1:25" x14ac:dyDescent="0.25">
      <c r="A596" s="67">
        <f t="shared" si="16"/>
        <v>28</v>
      </c>
      <c r="B596" s="35">
        <v>0.39</v>
      </c>
      <c r="C596" s="35">
        <v>16.739999999999998</v>
      </c>
      <c r="D596" s="35">
        <v>44.48</v>
      </c>
      <c r="E596" s="35">
        <v>83.27</v>
      </c>
      <c r="F596" s="35">
        <v>0</v>
      </c>
      <c r="G596" s="35">
        <v>30.11</v>
      </c>
      <c r="H596" s="35">
        <v>0</v>
      </c>
      <c r="I596" s="35">
        <v>11.19</v>
      </c>
      <c r="J596" s="35">
        <v>74.78</v>
      </c>
      <c r="K596" s="35">
        <v>2.2000000000000002</v>
      </c>
      <c r="L596" s="35">
        <v>57.34</v>
      </c>
      <c r="M596" s="35">
        <v>103.29</v>
      </c>
      <c r="N596" s="35">
        <v>237.96</v>
      </c>
      <c r="O596" s="35">
        <v>208.23</v>
      </c>
      <c r="P596" s="35">
        <v>322.41000000000003</v>
      </c>
      <c r="Q596" s="35">
        <v>175.74</v>
      </c>
      <c r="R596" s="35">
        <v>207.1</v>
      </c>
      <c r="S596" s="35">
        <v>327.55</v>
      </c>
      <c r="T596" s="35">
        <v>668.45</v>
      </c>
      <c r="U596" s="35">
        <v>387.72</v>
      </c>
      <c r="V596" s="35">
        <v>538.22</v>
      </c>
      <c r="W596" s="35">
        <v>569.34</v>
      </c>
      <c r="X596" s="35">
        <v>470.16</v>
      </c>
      <c r="Y596" s="35">
        <v>7.22</v>
      </c>
    </row>
    <row r="597" spans="1:25" x14ac:dyDescent="0.25">
      <c r="A597" s="67">
        <f t="shared" si="16"/>
        <v>29</v>
      </c>
      <c r="B597" s="35">
        <v>193.98</v>
      </c>
      <c r="C597" s="35">
        <v>184.73</v>
      </c>
      <c r="D597" s="35">
        <v>307.56</v>
      </c>
      <c r="E597" s="35">
        <v>324.91000000000003</v>
      </c>
      <c r="F597" s="35">
        <v>435.52</v>
      </c>
      <c r="G597" s="35">
        <v>119.66</v>
      </c>
      <c r="H597" s="35">
        <v>443.04</v>
      </c>
      <c r="I597" s="35">
        <v>140.54</v>
      </c>
      <c r="J597" s="35">
        <v>400.92</v>
      </c>
      <c r="K597" s="35">
        <v>507.57</v>
      </c>
      <c r="L597" s="35">
        <v>529.35</v>
      </c>
      <c r="M597" s="35">
        <v>523.74</v>
      </c>
      <c r="N597" s="35">
        <v>362.99</v>
      </c>
      <c r="O597" s="35">
        <v>350.78</v>
      </c>
      <c r="P597" s="35">
        <v>332.25</v>
      </c>
      <c r="Q597" s="35">
        <v>316.56</v>
      </c>
      <c r="R597" s="35">
        <v>307.32</v>
      </c>
      <c r="S597" s="35">
        <v>318.11</v>
      </c>
      <c r="T597" s="35">
        <v>279.42</v>
      </c>
      <c r="U597" s="35">
        <v>224.08</v>
      </c>
      <c r="V597" s="35">
        <v>418.86</v>
      </c>
      <c r="W597" s="35">
        <v>650.38</v>
      </c>
      <c r="X597" s="35">
        <v>744.53</v>
      </c>
      <c r="Y597" s="35">
        <v>728.68</v>
      </c>
    </row>
    <row r="598" spans="1:25" x14ac:dyDescent="0.25">
      <c r="A598" s="67">
        <f t="shared" si="16"/>
        <v>30</v>
      </c>
      <c r="B598" s="35">
        <v>0</v>
      </c>
      <c r="C598" s="35">
        <v>0</v>
      </c>
      <c r="D598" s="35">
        <v>0</v>
      </c>
      <c r="E598" s="35">
        <v>0</v>
      </c>
      <c r="F598" s="35">
        <v>0</v>
      </c>
      <c r="G598" s="35">
        <v>0</v>
      </c>
      <c r="H598" s="35">
        <v>152.34</v>
      </c>
      <c r="I598" s="35">
        <v>170.84</v>
      </c>
      <c r="J598" s="35">
        <v>209.39</v>
      </c>
      <c r="K598" s="35">
        <v>292.58999999999997</v>
      </c>
      <c r="L598" s="35">
        <v>292.68</v>
      </c>
      <c r="M598" s="35">
        <v>295.27999999999997</v>
      </c>
      <c r="N598" s="35">
        <v>289.36</v>
      </c>
      <c r="O598" s="35">
        <v>369.56</v>
      </c>
      <c r="P598" s="35">
        <v>280.58</v>
      </c>
      <c r="Q598" s="35">
        <v>274.75</v>
      </c>
      <c r="R598" s="35">
        <v>268.62</v>
      </c>
      <c r="S598" s="35">
        <v>242.93</v>
      </c>
      <c r="T598" s="35">
        <v>292.82</v>
      </c>
      <c r="U598" s="35">
        <v>474.46</v>
      </c>
      <c r="V598" s="35">
        <v>519.62</v>
      </c>
      <c r="W598" s="35">
        <v>566.62</v>
      </c>
      <c r="X598" s="35">
        <v>0.02</v>
      </c>
      <c r="Y598" s="35">
        <v>228.48</v>
      </c>
    </row>
    <row r="599" spans="1:25" x14ac:dyDescent="0.25">
      <c r="A599" s="67">
        <f t="shared" si="16"/>
        <v>31</v>
      </c>
      <c r="B599" s="35">
        <v>0</v>
      </c>
      <c r="C599" s="35">
        <v>0</v>
      </c>
      <c r="D599" s="35">
        <v>0</v>
      </c>
      <c r="E599" s="35">
        <v>0</v>
      </c>
      <c r="F599" s="35">
        <v>0</v>
      </c>
      <c r="G599" s="35">
        <v>0</v>
      </c>
      <c r="H599" s="35">
        <v>0</v>
      </c>
      <c r="I599" s="35">
        <v>0</v>
      </c>
      <c r="J599" s="35">
        <v>0</v>
      </c>
      <c r="K599" s="35">
        <v>0</v>
      </c>
      <c r="L599" s="35">
        <v>0</v>
      </c>
      <c r="M599" s="35">
        <v>0</v>
      </c>
      <c r="N599" s="35">
        <v>0</v>
      </c>
      <c r="O599" s="35">
        <v>0</v>
      </c>
      <c r="P599" s="35">
        <v>0</v>
      </c>
      <c r="Q599" s="35">
        <v>0</v>
      </c>
      <c r="R599" s="35">
        <v>0</v>
      </c>
      <c r="S599" s="35">
        <v>0</v>
      </c>
      <c r="T599" s="35">
        <v>0</v>
      </c>
      <c r="U599" s="35">
        <v>0</v>
      </c>
      <c r="V599" s="35">
        <v>0</v>
      </c>
      <c r="W599" s="35">
        <v>0</v>
      </c>
      <c r="X599" s="35">
        <v>0</v>
      </c>
      <c r="Y599" s="35">
        <v>0</v>
      </c>
    </row>
    <row r="601" spans="1:25" ht="15.75" customHeight="1" x14ac:dyDescent="0.25">
      <c r="A601" s="56" t="s">
        <v>78</v>
      </c>
      <c r="B601" s="64" t="s">
        <v>155</v>
      </c>
      <c r="C601" s="65"/>
      <c r="D601" s="65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  <c r="P601" s="65"/>
      <c r="Q601" s="65"/>
      <c r="R601" s="65"/>
      <c r="S601" s="65"/>
      <c r="T601" s="65"/>
      <c r="U601" s="65"/>
      <c r="V601" s="65"/>
      <c r="W601" s="65"/>
      <c r="X601" s="65"/>
      <c r="Y601" s="66"/>
    </row>
    <row r="602" spans="1:25" ht="30" customHeight="1" x14ac:dyDescent="0.25">
      <c r="A602" s="60"/>
      <c r="B602" s="55" t="s">
        <v>80</v>
      </c>
      <c r="C602" s="55" t="s">
        <v>81</v>
      </c>
      <c r="D602" s="55" t="s">
        <v>82</v>
      </c>
      <c r="E602" s="55" t="s">
        <v>83</v>
      </c>
      <c r="F602" s="55" t="s">
        <v>84</v>
      </c>
      <c r="G602" s="55" t="s">
        <v>85</v>
      </c>
      <c r="H602" s="55" t="s">
        <v>86</v>
      </c>
      <c r="I602" s="55" t="s">
        <v>87</v>
      </c>
      <c r="J602" s="55" t="s">
        <v>88</v>
      </c>
      <c r="K602" s="55" t="s">
        <v>89</v>
      </c>
      <c r="L602" s="55" t="s">
        <v>90</v>
      </c>
      <c r="M602" s="55" t="s">
        <v>91</v>
      </c>
      <c r="N602" s="55" t="s">
        <v>92</v>
      </c>
      <c r="O602" s="55" t="s">
        <v>93</v>
      </c>
      <c r="P602" s="55" t="s">
        <v>94</v>
      </c>
      <c r="Q602" s="55" t="s">
        <v>95</v>
      </c>
      <c r="R602" s="55" t="s">
        <v>96</v>
      </c>
      <c r="S602" s="55" t="s">
        <v>97</v>
      </c>
      <c r="T602" s="55" t="s">
        <v>98</v>
      </c>
      <c r="U602" s="55" t="s">
        <v>99</v>
      </c>
      <c r="V602" s="55" t="s">
        <v>100</v>
      </c>
      <c r="W602" s="55" t="s">
        <v>101</v>
      </c>
      <c r="X602" s="55" t="s">
        <v>102</v>
      </c>
      <c r="Y602" s="55" t="s">
        <v>103</v>
      </c>
    </row>
    <row r="603" spans="1:25" ht="15" customHeight="1" x14ac:dyDescent="0.25">
      <c r="A603" s="67">
        <v>1</v>
      </c>
      <c r="B603" s="35">
        <v>2.67</v>
      </c>
      <c r="C603" s="35">
        <v>1.24</v>
      </c>
      <c r="D603" s="35">
        <v>1.54</v>
      </c>
      <c r="E603" s="35">
        <v>1.05</v>
      </c>
      <c r="F603" s="35">
        <v>3.39</v>
      </c>
      <c r="G603" s="35">
        <v>0.24</v>
      </c>
      <c r="H603" s="35">
        <v>4.9000000000000004</v>
      </c>
      <c r="I603" s="35">
        <v>2.4300000000000002</v>
      </c>
      <c r="J603" s="35">
        <v>1.96</v>
      </c>
      <c r="K603" s="35">
        <v>1.67</v>
      </c>
      <c r="L603" s="35">
        <v>2.31</v>
      </c>
      <c r="M603" s="35">
        <v>15.65</v>
      </c>
      <c r="N603" s="35">
        <v>1.62</v>
      </c>
      <c r="O603" s="35">
        <v>4.42</v>
      </c>
      <c r="P603" s="35">
        <v>0.52</v>
      </c>
      <c r="Q603" s="35">
        <v>0.93</v>
      </c>
      <c r="R603" s="35">
        <v>0.44</v>
      </c>
      <c r="S603" s="35">
        <v>0</v>
      </c>
      <c r="T603" s="35">
        <v>9.74</v>
      </c>
      <c r="U603" s="35">
        <v>3.52</v>
      </c>
      <c r="V603" s="35">
        <v>8.4700000000000006</v>
      </c>
      <c r="W603" s="35">
        <v>158.69</v>
      </c>
      <c r="X603" s="35">
        <v>207.55</v>
      </c>
      <c r="Y603" s="35">
        <v>606.45000000000005</v>
      </c>
    </row>
    <row r="604" spans="1:25" ht="15" customHeight="1" x14ac:dyDescent="0.25">
      <c r="A604" s="67">
        <v>2</v>
      </c>
      <c r="B604" s="35">
        <v>223.92</v>
      </c>
      <c r="C604" s="35">
        <v>55.34</v>
      </c>
      <c r="D604" s="35">
        <v>62.14</v>
      </c>
      <c r="E604" s="35">
        <v>77.930000000000007</v>
      </c>
      <c r="F604" s="35">
        <v>59.63</v>
      </c>
      <c r="G604" s="35">
        <v>76.06</v>
      </c>
      <c r="H604" s="35">
        <v>18.739999999999998</v>
      </c>
      <c r="I604" s="35">
        <v>0</v>
      </c>
      <c r="J604" s="35">
        <v>0</v>
      </c>
      <c r="K604" s="35">
        <v>0.04</v>
      </c>
      <c r="L604" s="35">
        <v>0.59</v>
      </c>
      <c r="M604" s="35">
        <v>0</v>
      </c>
      <c r="N604" s="35">
        <v>0</v>
      </c>
      <c r="O604" s="35">
        <v>23.12</v>
      </c>
      <c r="P604" s="35">
        <v>21.34</v>
      </c>
      <c r="Q604" s="35">
        <v>0</v>
      </c>
      <c r="R604" s="35">
        <v>35.97</v>
      </c>
      <c r="S604" s="35">
        <v>87.03</v>
      </c>
      <c r="T604" s="35">
        <v>97.03</v>
      </c>
      <c r="U604" s="35">
        <v>308.06</v>
      </c>
      <c r="V604" s="35">
        <v>453.63</v>
      </c>
      <c r="W604" s="35">
        <v>653.87</v>
      </c>
      <c r="X604" s="35">
        <v>865.95</v>
      </c>
      <c r="Y604" s="35">
        <v>1725.79</v>
      </c>
    </row>
    <row r="605" spans="1:25" x14ac:dyDescent="0.25">
      <c r="A605" s="67">
        <f>A604+1</f>
        <v>3</v>
      </c>
      <c r="B605" s="35">
        <v>220.91</v>
      </c>
      <c r="C605" s="35">
        <v>529.13</v>
      </c>
      <c r="D605" s="35">
        <v>245.9</v>
      </c>
      <c r="E605" s="35">
        <v>544.51</v>
      </c>
      <c r="F605" s="35">
        <v>261.20999999999998</v>
      </c>
      <c r="G605" s="35">
        <v>544.25</v>
      </c>
      <c r="H605" s="35">
        <v>104.28</v>
      </c>
      <c r="I605" s="35">
        <v>74.47</v>
      </c>
      <c r="J605" s="35">
        <v>0.31</v>
      </c>
      <c r="K605" s="35">
        <v>16.7</v>
      </c>
      <c r="L605" s="35">
        <v>1.1200000000000001</v>
      </c>
      <c r="M605" s="35">
        <v>6.17</v>
      </c>
      <c r="N605" s="35">
        <v>214.92</v>
      </c>
      <c r="O605" s="35">
        <v>240.44</v>
      </c>
      <c r="P605" s="35">
        <v>85.1</v>
      </c>
      <c r="Q605" s="35">
        <v>191.6</v>
      </c>
      <c r="R605" s="35">
        <v>191.02</v>
      </c>
      <c r="S605" s="35">
        <v>161.9</v>
      </c>
      <c r="T605" s="35">
        <v>326.38</v>
      </c>
      <c r="U605" s="35">
        <v>605.22</v>
      </c>
      <c r="V605" s="35">
        <v>682.54</v>
      </c>
      <c r="W605" s="35">
        <v>1679.69</v>
      </c>
      <c r="X605" s="35">
        <v>1682.74</v>
      </c>
      <c r="Y605" s="35">
        <v>1674.51</v>
      </c>
    </row>
    <row r="606" spans="1:25" x14ac:dyDescent="0.25">
      <c r="A606" s="67">
        <f t="shared" ref="A606:A633" si="17">A605+1</f>
        <v>4</v>
      </c>
      <c r="B606" s="35">
        <v>453.32</v>
      </c>
      <c r="C606" s="35">
        <v>427.13</v>
      </c>
      <c r="D606" s="35">
        <v>459.94</v>
      </c>
      <c r="E606" s="35">
        <v>278.18</v>
      </c>
      <c r="F606" s="35">
        <v>588.1</v>
      </c>
      <c r="G606" s="35">
        <v>593.03</v>
      </c>
      <c r="H606" s="35">
        <v>597.30999999999995</v>
      </c>
      <c r="I606" s="35">
        <v>590.82000000000005</v>
      </c>
      <c r="J606" s="35">
        <v>597.86</v>
      </c>
      <c r="K606" s="35">
        <v>601.41999999999996</v>
      </c>
      <c r="L606" s="35">
        <v>604.04999999999995</v>
      </c>
      <c r="M606" s="35">
        <v>607.86</v>
      </c>
      <c r="N606" s="35">
        <v>610.12</v>
      </c>
      <c r="O606" s="35">
        <v>616.55999999999995</v>
      </c>
      <c r="P606" s="35">
        <v>620.96</v>
      </c>
      <c r="Q606" s="35">
        <v>619.55999999999995</v>
      </c>
      <c r="R606" s="35">
        <v>1639.96</v>
      </c>
      <c r="S606" s="35">
        <v>1618.5</v>
      </c>
      <c r="T606" s="35">
        <v>1600.59</v>
      </c>
      <c r="U606" s="35">
        <v>1590.28</v>
      </c>
      <c r="V606" s="35">
        <v>1579.37</v>
      </c>
      <c r="W606" s="35">
        <v>1576.56</v>
      </c>
      <c r="X606" s="35">
        <v>1544.58</v>
      </c>
      <c r="Y606" s="35">
        <v>1526.82</v>
      </c>
    </row>
    <row r="607" spans="1:25" x14ac:dyDescent="0.25">
      <c r="A607" s="67">
        <f t="shared" si="17"/>
        <v>5</v>
      </c>
      <c r="B607" s="35">
        <v>104.66</v>
      </c>
      <c r="C607" s="35">
        <v>115.67</v>
      </c>
      <c r="D607" s="35">
        <v>106.96</v>
      </c>
      <c r="E607" s="35">
        <v>154.9</v>
      </c>
      <c r="F607" s="35">
        <v>167.15</v>
      </c>
      <c r="G607" s="35">
        <v>180.72</v>
      </c>
      <c r="H607" s="35">
        <v>171.98</v>
      </c>
      <c r="I607" s="35">
        <v>174.64</v>
      </c>
      <c r="J607" s="35">
        <v>272.36</v>
      </c>
      <c r="K607" s="35">
        <v>289.35000000000002</v>
      </c>
      <c r="L607" s="35">
        <v>283.13</v>
      </c>
      <c r="M607" s="35">
        <v>187.54</v>
      </c>
      <c r="N607" s="35">
        <v>192.47</v>
      </c>
      <c r="O607" s="35">
        <v>195.55</v>
      </c>
      <c r="P607" s="35">
        <v>291.17</v>
      </c>
      <c r="Q607" s="35">
        <v>196.53</v>
      </c>
      <c r="R607" s="35">
        <v>232.88</v>
      </c>
      <c r="S607" s="35">
        <v>480.37</v>
      </c>
      <c r="T607" s="35">
        <v>650.35</v>
      </c>
      <c r="U607" s="35">
        <v>1154.02</v>
      </c>
      <c r="V607" s="35">
        <v>1159.58</v>
      </c>
      <c r="W607" s="35">
        <v>1158.96</v>
      </c>
      <c r="X607" s="35">
        <v>1156.73</v>
      </c>
      <c r="Y607" s="35">
        <v>1154.6199999999999</v>
      </c>
    </row>
    <row r="608" spans="1:25" x14ac:dyDescent="0.25">
      <c r="A608" s="67">
        <f t="shared" si="17"/>
        <v>6</v>
      </c>
      <c r="B608" s="35">
        <v>4.6399999999999997</v>
      </c>
      <c r="C608" s="35">
        <v>0.53</v>
      </c>
      <c r="D608" s="35">
        <v>0</v>
      </c>
      <c r="E608" s="35">
        <v>1.35</v>
      </c>
      <c r="F608" s="35">
        <v>13.1</v>
      </c>
      <c r="G608" s="35">
        <v>20.059999999999999</v>
      </c>
      <c r="H608" s="35">
        <v>23.6</v>
      </c>
      <c r="I608" s="35">
        <v>6.2</v>
      </c>
      <c r="J608" s="35">
        <v>44.33</v>
      </c>
      <c r="K608" s="35">
        <v>46.21</v>
      </c>
      <c r="L608" s="35">
        <v>37.68</v>
      </c>
      <c r="M608" s="35">
        <v>38.36</v>
      </c>
      <c r="N608" s="35">
        <v>48.5</v>
      </c>
      <c r="O608" s="35">
        <v>48.82</v>
      </c>
      <c r="P608" s="35">
        <v>191.02</v>
      </c>
      <c r="Q608" s="35">
        <v>707.26</v>
      </c>
      <c r="R608" s="35">
        <v>722.33</v>
      </c>
      <c r="S608" s="35">
        <v>1020.03</v>
      </c>
      <c r="T608" s="35">
        <v>1008</v>
      </c>
      <c r="U608" s="35">
        <v>990.96</v>
      </c>
      <c r="V608" s="35">
        <v>987.09</v>
      </c>
      <c r="W608" s="35">
        <v>984.38</v>
      </c>
      <c r="X608" s="35">
        <v>987.15</v>
      </c>
      <c r="Y608" s="35">
        <v>824.25</v>
      </c>
    </row>
    <row r="609" spans="1:25" x14ac:dyDescent="0.25">
      <c r="A609" s="67">
        <f t="shared" si="17"/>
        <v>7</v>
      </c>
      <c r="B609" s="35">
        <v>134.75</v>
      </c>
      <c r="C609" s="35">
        <v>46.26</v>
      </c>
      <c r="D609" s="35">
        <v>8.89</v>
      </c>
      <c r="E609" s="35">
        <v>24.92</v>
      </c>
      <c r="F609" s="35">
        <v>60.42</v>
      </c>
      <c r="G609" s="35">
        <v>91.63</v>
      </c>
      <c r="H609" s="35">
        <v>247.43</v>
      </c>
      <c r="I609" s="35">
        <v>241.64</v>
      </c>
      <c r="J609" s="35">
        <v>197.22</v>
      </c>
      <c r="K609" s="35">
        <v>314.8</v>
      </c>
      <c r="L609" s="35">
        <v>361.14</v>
      </c>
      <c r="M609" s="35">
        <v>307</v>
      </c>
      <c r="N609" s="35">
        <v>356.35</v>
      </c>
      <c r="O609" s="35">
        <v>172.58</v>
      </c>
      <c r="P609" s="35">
        <v>349.51</v>
      </c>
      <c r="Q609" s="35">
        <v>331.67</v>
      </c>
      <c r="R609" s="35">
        <v>199.29</v>
      </c>
      <c r="S609" s="35">
        <v>203.43</v>
      </c>
      <c r="T609" s="35">
        <v>312.88</v>
      </c>
      <c r="U609" s="35">
        <v>367.56</v>
      </c>
      <c r="V609" s="35">
        <v>539.64</v>
      </c>
      <c r="W609" s="35">
        <v>1247.4000000000001</v>
      </c>
      <c r="X609" s="35">
        <v>1254.1300000000001</v>
      </c>
      <c r="Y609" s="35">
        <v>1263.56</v>
      </c>
    </row>
    <row r="610" spans="1:25" x14ac:dyDescent="0.25">
      <c r="A610" s="67">
        <f t="shared" si="17"/>
        <v>8</v>
      </c>
      <c r="B610" s="35">
        <v>301.62</v>
      </c>
      <c r="C610" s="35">
        <v>297.67</v>
      </c>
      <c r="D610" s="35">
        <v>114.75</v>
      </c>
      <c r="E610" s="35">
        <v>85.71</v>
      </c>
      <c r="F610" s="35">
        <v>93.34</v>
      </c>
      <c r="G610" s="35">
        <v>200.3</v>
      </c>
      <c r="H610" s="35">
        <v>77.400000000000006</v>
      </c>
      <c r="I610" s="35">
        <v>244.24</v>
      </c>
      <c r="J610" s="35">
        <v>293.36</v>
      </c>
      <c r="K610" s="35">
        <v>122.97</v>
      </c>
      <c r="L610" s="35">
        <v>52.72</v>
      </c>
      <c r="M610" s="35">
        <v>56.58</v>
      </c>
      <c r="N610" s="35">
        <v>56.05</v>
      </c>
      <c r="O610" s="35">
        <v>39.22</v>
      </c>
      <c r="P610" s="35">
        <v>39.950000000000003</v>
      </c>
      <c r="Q610" s="35">
        <v>17.64</v>
      </c>
      <c r="R610" s="35">
        <v>20.63</v>
      </c>
      <c r="S610" s="35">
        <v>327.2</v>
      </c>
      <c r="T610" s="35">
        <v>380.3</v>
      </c>
      <c r="U610" s="35">
        <v>456.89</v>
      </c>
      <c r="V610" s="35">
        <v>513.84</v>
      </c>
      <c r="W610" s="35">
        <v>515.16999999999996</v>
      </c>
      <c r="X610" s="35">
        <v>1365.71</v>
      </c>
      <c r="Y610" s="35">
        <v>1357.71</v>
      </c>
    </row>
    <row r="611" spans="1:25" x14ac:dyDescent="0.25">
      <c r="A611" s="67">
        <f t="shared" si="17"/>
        <v>9</v>
      </c>
      <c r="B611" s="35">
        <v>73.58</v>
      </c>
      <c r="C611" s="35">
        <v>296.07</v>
      </c>
      <c r="D611" s="35">
        <v>52.29</v>
      </c>
      <c r="E611" s="35">
        <v>33.43</v>
      </c>
      <c r="F611" s="35">
        <v>10.82</v>
      </c>
      <c r="G611" s="35">
        <v>45.68</v>
      </c>
      <c r="H611" s="35">
        <v>145.84</v>
      </c>
      <c r="I611" s="35">
        <v>156.82</v>
      </c>
      <c r="J611" s="35">
        <v>290.76</v>
      </c>
      <c r="K611" s="35">
        <v>12.88</v>
      </c>
      <c r="L611" s="35">
        <v>10.11</v>
      </c>
      <c r="M611" s="35">
        <v>12.36</v>
      </c>
      <c r="N611" s="35">
        <v>8.65</v>
      </c>
      <c r="O611" s="35">
        <v>10.99</v>
      </c>
      <c r="P611" s="35">
        <v>11.41</v>
      </c>
      <c r="Q611" s="35">
        <v>5.71</v>
      </c>
      <c r="R611" s="35">
        <v>4.8</v>
      </c>
      <c r="S611" s="35">
        <v>7.37</v>
      </c>
      <c r="T611" s="35">
        <v>0</v>
      </c>
      <c r="U611" s="35">
        <v>0</v>
      </c>
      <c r="V611" s="35">
        <v>29.42</v>
      </c>
      <c r="W611" s="35">
        <v>0.25</v>
      </c>
      <c r="X611" s="35">
        <v>308.94</v>
      </c>
      <c r="Y611" s="35">
        <v>347.28</v>
      </c>
    </row>
    <row r="612" spans="1:25" x14ac:dyDescent="0.25">
      <c r="A612" s="67">
        <f t="shared" si="17"/>
        <v>10</v>
      </c>
      <c r="B612" s="35">
        <v>409.91</v>
      </c>
      <c r="C612" s="35">
        <v>418.41</v>
      </c>
      <c r="D612" s="35">
        <v>155.63</v>
      </c>
      <c r="E612" s="35">
        <v>215.35</v>
      </c>
      <c r="F612" s="35">
        <v>210.3</v>
      </c>
      <c r="G612" s="35">
        <v>217.03</v>
      </c>
      <c r="H612" s="35">
        <v>229.19</v>
      </c>
      <c r="I612" s="35">
        <v>268.35000000000002</v>
      </c>
      <c r="J612" s="35">
        <v>496.16</v>
      </c>
      <c r="K612" s="35">
        <v>481.8</v>
      </c>
      <c r="L612" s="35">
        <v>501.46</v>
      </c>
      <c r="M612" s="35">
        <v>576.9</v>
      </c>
      <c r="N612" s="35">
        <v>562.28</v>
      </c>
      <c r="O612" s="35">
        <v>552.39</v>
      </c>
      <c r="P612" s="35">
        <v>584.79999999999995</v>
      </c>
      <c r="Q612" s="35">
        <v>518.54</v>
      </c>
      <c r="R612" s="35">
        <v>519.16</v>
      </c>
      <c r="S612" s="35">
        <v>350.63</v>
      </c>
      <c r="T612" s="35">
        <v>323.27999999999997</v>
      </c>
      <c r="U612" s="35">
        <v>524.72</v>
      </c>
      <c r="V612" s="35">
        <v>553.55999999999995</v>
      </c>
      <c r="W612" s="35">
        <v>655.98</v>
      </c>
      <c r="X612" s="35">
        <v>624.85</v>
      </c>
      <c r="Y612" s="35">
        <v>1574.42</v>
      </c>
    </row>
    <row r="613" spans="1:25" x14ac:dyDescent="0.25">
      <c r="A613" s="67">
        <f t="shared" si="17"/>
        <v>11</v>
      </c>
      <c r="B613" s="35">
        <v>100.58</v>
      </c>
      <c r="C613" s="35">
        <v>97.13</v>
      </c>
      <c r="D613" s="35">
        <v>240.18</v>
      </c>
      <c r="E613" s="35">
        <v>149.97999999999999</v>
      </c>
      <c r="F613" s="35">
        <v>164.37</v>
      </c>
      <c r="G613" s="35">
        <v>183.88</v>
      </c>
      <c r="H613" s="35">
        <v>140.41</v>
      </c>
      <c r="I613" s="35">
        <v>69.819999999999993</v>
      </c>
      <c r="J613" s="35">
        <v>335</v>
      </c>
      <c r="K613" s="35">
        <v>519.58000000000004</v>
      </c>
      <c r="L613" s="35">
        <v>139.63</v>
      </c>
      <c r="M613" s="35">
        <v>144.62</v>
      </c>
      <c r="N613" s="35">
        <v>159</v>
      </c>
      <c r="O613" s="35">
        <v>137.31</v>
      </c>
      <c r="P613" s="35">
        <v>240.42</v>
      </c>
      <c r="Q613" s="35">
        <v>184.35</v>
      </c>
      <c r="R613" s="35">
        <v>179.77</v>
      </c>
      <c r="S613" s="35">
        <v>298.17</v>
      </c>
      <c r="T613" s="35">
        <v>283.70999999999998</v>
      </c>
      <c r="U613" s="35">
        <v>457.77</v>
      </c>
      <c r="V613" s="35">
        <v>358.52</v>
      </c>
      <c r="W613" s="35">
        <v>364.17</v>
      </c>
      <c r="X613" s="35">
        <v>1155.32</v>
      </c>
      <c r="Y613" s="35">
        <v>1076.1400000000001</v>
      </c>
    </row>
    <row r="614" spans="1:25" x14ac:dyDescent="0.25">
      <c r="A614" s="67">
        <f t="shared" si="17"/>
        <v>12</v>
      </c>
      <c r="B614" s="35">
        <v>281.72000000000003</v>
      </c>
      <c r="C614" s="35">
        <v>290.98</v>
      </c>
      <c r="D614" s="35">
        <v>72.900000000000006</v>
      </c>
      <c r="E614" s="35">
        <v>101.49</v>
      </c>
      <c r="F614" s="35">
        <v>170.47</v>
      </c>
      <c r="G614" s="35">
        <v>39.33</v>
      </c>
      <c r="H614" s="35">
        <v>56.23</v>
      </c>
      <c r="I614" s="35">
        <v>33.229999999999997</v>
      </c>
      <c r="J614" s="35">
        <v>55.67</v>
      </c>
      <c r="K614" s="35">
        <v>66.78</v>
      </c>
      <c r="L614" s="35">
        <v>1.86</v>
      </c>
      <c r="M614" s="35">
        <v>2.21</v>
      </c>
      <c r="N614" s="35">
        <v>2.2999999999999998</v>
      </c>
      <c r="O614" s="35">
        <v>3.18</v>
      </c>
      <c r="P614" s="35">
        <v>11.76</v>
      </c>
      <c r="Q614" s="35">
        <v>23.64</v>
      </c>
      <c r="R614" s="35">
        <v>0.06</v>
      </c>
      <c r="S614" s="35">
        <v>0.09</v>
      </c>
      <c r="T614" s="35">
        <v>6.12</v>
      </c>
      <c r="U614" s="35">
        <v>0</v>
      </c>
      <c r="V614" s="35">
        <v>15.52</v>
      </c>
      <c r="W614" s="35">
        <v>40.270000000000003</v>
      </c>
      <c r="X614" s="35">
        <v>14.73</v>
      </c>
      <c r="Y614" s="35">
        <v>326.75</v>
      </c>
    </row>
    <row r="615" spans="1:25" x14ac:dyDescent="0.25">
      <c r="A615" s="67">
        <f t="shared" si="17"/>
        <v>13</v>
      </c>
      <c r="B615" s="35">
        <v>12.23</v>
      </c>
      <c r="C615" s="35">
        <v>0.41</v>
      </c>
      <c r="D615" s="35">
        <v>1.08</v>
      </c>
      <c r="E615" s="35">
        <v>0.94</v>
      </c>
      <c r="F615" s="35">
        <v>53.91</v>
      </c>
      <c r="G615" s="35">
        <v>0.52</v>
      </c>
      <c r="H615" s="35">
        <v>23.04</v>
      </c>
      <c r="I615" s="35">
        <v>16.75</v>
      </c>
      <c r="J615" s="35">
        <v>0.16</v>
      </c>
      <c r="K615" s="35">
        <v>16.64</v>
      </c>
      <c r="L615" s="35">
        <v>0.23</v>
      </c>
      <c r="M615" s="35">
        <v>0.09</v>
      </c>
      <c r="N615" s="35">
        <v>0.02</v>
      </c>
      <c r="O615" s="35">
        <v>21.66</v>
      </c>
      <c r="P615" s="35">
        <v>24.23</v>
      </c>
      <c r="Q615" s="35">
        <v>20.59</v>
      </c>
      <c r="R615" s="35">
        <v>18.61</v>
      </c>
      <c r="S615" s="35">
        <v>0.16</v>
      </c>
      <c r="T615" s="35">
        <v>0.18</v>
      </c>
      <c r="U615" s="35">
        <v>1.01</v>
      </c>
      <c r="V615" s="35">
        <v>27.38</v>
      </c>
      <c r="W615" s="35">
        <v>367.3</v>
      </c>
      <c r="X615" s="35">
        <v>386.94</v>
      </c>
      <c r="Y615" s="35">
        <v>404.26</v>
      </c>
    </row>
    <row r="616" spans="1:25" x14ac:dyDescent="0.25">
      <c r="A616" s="67">
        <f t="shared" si="17"/>
        <v>14</v>
      </c>
      <c r="B616" s="35">
        <v>145.16999999999999</v>
      </c>
      <c r="C616" s="35">
        <v>174.64</v>
      </c>
      <c r="D616" s="35">
        <v>95.03</v>
      </c>
      <c r="E616" s="35">
        <v>121.29</v>
      </c>
      <c r="F616" s="35">
        <v>147.4</v>
      </c>
      <c r="G616" s="35">
        <v>156.24</v>
      </c>
      <c r="H616" s="35">
        <v>152.57</v>
      </c>
      <c r="I616" s="35">
        <v>119.47</v>
      </c>
      <c r="J616" s="35">
        <v>128.65</v>
      </c>
      <c r="K616" s="35">
        <v>2.4900000000000002</v>
      </c>
      <c r="L616" s="35">
        <v>192.11</v>
      </c>
      <c r="M616" s="35">
        <v>131.22999999999999</v>
      </c>
      <c r="N616" s="35">
        <v>125.77</v>
      </c>
      <c r="O616" s="35">
        <v>126.29</v>
      </c>
      <c r="P616" s="35">
        <v>135.15</v>
      </c>
      <c r="Q616" s="35">
        <v>157.34</v>
      </c>
      <c r="R616" s="35">
        <v>100.28</v>
      </c>
      <c r="S616" s="35">
        <v>367.33</v>
      </c>
      <c r="T616" s="35">
        <v>294.24</v>
      </c>
      <c r="U616" s="35">
        <v>507.52</v>
      </c>
      <c r="V616" s="35">
        <v>762</v>
      </c>
      <c r="W616" s="35">
        <v>769.54</v>
      </c>
      <c r="X616" s="35">
        <v>1146.98</v>
      </c>
      <c r="Y616" s="35">
        <v>1663.98</v>
      </c>
    </row>
    <row r="617" spans="1:25" x14ac:dyDescent="0.25">
      <c r="A617" s="67">
        <f t="shared" si="17"/>
        <v>15</v>
      </c>
      <c r="B617" s="35">
        <v>354.22</v>
      </c>
      <c r="C617" s="35">
        <v>388.17</v>
      </c>
      <c r="D617" s="35">
        <v>276.95</v>
      </c>
      <c r="E617" s="35">
        <v>293.39999999999998</v>
      </c>
      <c r="F617" s="35">
        <v>294.39</v>
      </c>
      <c r="G617" s="35">
        <v>341.27</v>
      </c>
      <c r="H617" s="35">
        <v>70.37</v>
      </c>
      <c r="I617" s="35">
        <v>79.12</v>
      </c>
      <c r="J617" s="35">
        <v>64.010000000000005</v>
      </c>
      <c r="K617" s="35">
        <v>71.22</v>
      </c>
      <c r="L617" s="35">
        <v>75.33</v>
      </c>
      <c r="M617" s="35">
        <v>81.209999999999994</v>
      </c>
      <c r="N617" s="35">
        <v>468.21</v>
      </c>
      <c r="O617" s="35">
        <v>466.66</v>
      </c>
      <c r="P617" s="35">
        <v>494.06</v>
      </c>
      <c r="Q617" s="35">
        <v>120.26</v>
      </c>
      <c r="R617" s="35">
        <v>519.88</v>
      </c>
      <c r="S617" s="35">
        <v>583.88</v>
      </c>
      <c r="T617" s="35">
        <v>590.14</v>
      </c>
      <c r="U617" s="35">
        <v>613.85</v>
      </c>
      <c r="V617" s="35">
        <v>478.91</v>
      </c>
      <c r="W617" s="35">
        <v>495.4</v>
      </c>
      <c r="X617" s="35">
        <v>652.25</v>
      </c>
      <c r="Y617" s="35">
        <v>1599.55</v>
      </c>
    </row>
    <row r="618" spans="1:25" x14ac:dyDescent="0.25">
      <c r="A618" s="67">
        <f t="shared" si="17"/>
        <v>16</v>
      </c>
      <c r="B618" s="35">
        <v>80.5</v>
      </c>
      <c r="C618" s="35">
        <v>157.24</v>
      </c>
      <c r="D618" s="35">
        <v>126.52</v>
      </c>
      <c r="E618" s="35">
        <v>102.51</v>
      </c>
      <c r="F618" s="35">
        <v>11.29</v>
      </c>
      <c r="G618" s="35">
        <v>17.190000000000001</v>
      </c>
      <c r="H618" s="35">
        <v>87.88</v>
      </c>
      <c r="I618" s="35">
        <v>20.57</v>
      </c>
      <c r="J618" s="35">
        <v>14.03</v>
      </c>
      <c r="K618" s="35">
        <v>10.029999999999999</v>
      </c>
      <c r="L618" s="35">
        <v>5.65</v>
      </c>
      <c r="M618" s="35">
        <v>0</v>
      </c>
      <c r="N618" s="35">
        <v>0</v>
      </c>
      <c r="O618" s="35">
        <v>0</v>
      </c>
      <c r="P618" s="35">
        <v>0</v>
      </c>
      <c r="Q618" s="35">
        <v>0</v>
      </c>
      <c r="R618" s="35">
        <v>0</v>
      </c>
      <c r="S618" s="35">
        <v>0</v>
      </c>
      <c r="T618" s="35">
        <v>0</v>
      </c>
      <c r="U618" s="35">
        <v>29.58</v>
      </c>
      <c r="V618" s="35">
        <v>0</v>
      </c>
      <c r="W618" s="35">
        <v>0</v>
      </c>
      <c r="X618" s="35">
        <v>0</v>
      </c>
      <c r="Y618" s="35">
        <v>0</v>
      </c>
    </row>
    <row r="619" spans="1:25" x14ac:dyDescent="0.25">
      <c r="A619" s="67">
        <f t="shared" si="17"/>
        <v>17</v>
      </c>
      <c r="B619" s="35">
        <v>38.21</v>
      </c>
      <c r="C619" s="35">
        <v>0</v>
      </c>
      <c r="D619" s="35">
        <v>206.98</v>
      </c>
      <c r="E619" s="35">
        <v>0</v>
      </c>
      <c r="F619" s="35">
        <v>29.98</v>
      </c>
      <c r="G619" s="35">
        <v>328.95</v>
      </c>
      <c r="H619" s="35">
        <v>284.89999999999998</v>
      </c>
      <c r="I619" s="35">
        <v>563.95000000000005</v>
      </c>
      <c r="J619" s="35">
        <v>560.86</v>
      </c>
      <c r="K619" s="35">
        <v>565</v>
      </c>
      <c r="L619" s="35">
        <v>0</v>
      </c>
      <c r="M619" s="35">
        <v>0</v>
      </c>
      <c r="N619" s="35">
        <v>0</v>
      </c>
      <c r="O619" s="35">
        <v>0</v>
      </c>
      <c r="P619" s="35">
        <v>0</v>
      </c>
      <c r="Q619" s="35">
        <v>0</v>
      </c>
      <c r="R619" s="35">
        <v>0</v>
      </c>
      <c r="S619" s="35">
        <v>0</v>
      </c>
      <c r="T619" s="35">
        <v>0</v>
      </c>
      <c r="U619" s="35">
        <v>9.16</v>
      </c>
      <c r="V619" s="35">
        <v>0</v>
      </c>
      <c r="W619" s="35">
        <v>0</v>
      </c>
      <c r="X619" s="35">
        <v>0</v>
      </c>
      <c r="Y619" s="35">
        <v>0</v>
      </c>
    </row>
    <row r="620" spans="1:25" x14ac:dyDescent="0.25">
      <c r="A620" s="67">
        <f t="shared" si="17"/>
        <v>18</v>
      </c>
      <c r="B620" s="35">
        <v>186.12</v>
      </c>
      <c r="C620" s="35">
        <v>245.29</v>
      </c>
      <c r="D620" s="35">
        <v>151.74</v>
      </c>
      <c r="E620" s="35">
        <v>122.63</v>
      </c>
      <c r="F620" s="35">
        <v>221.95</v>
      </c>
      <c r="G620" s="35">
        <v>238.07</v>
      </c>
      <c r="H620" s="35">
        <v>39.729999999999997</v>
      </c>
      <c r="I620" s="35">
        <v>0</v>
      </c>
      <c r="J620" s="35">
        <v>0</v>
      </c>
      <c r="K620" s="35">
        <v>0</v>
      </c>
      <c r="L620" s="35">
        <v>0</v>
      </c>
      <c r="M620" s="35">
        <v>0</v>
      </c>
      <c r="N620" s="35">
        <v>0</v>
      </c>
      <c r="O620" s="35">
        <v>0</v>
      </c>
      <c r="P620" s="35">
        <v>0</v>
      </c>
      <c r="Q620" s="35">
        <v>27.43</v>
      </c>
      <c r="R620" s="35">
        <v>0</v>
      </c>
      <c r="S620" s="35">
        <v>0</v>
      </c>
      <c r="T620" s="35">
        <v>0</v>
      </c>
      <c r="U620" s="35">
        <v>0</v>
      </c>
      <c r="V620" s="35">
        <v>0</v>
      </c>
      <c r="W620" s="35">
        <v>18.62</v>
      </c>
      <c r="X620" s="35">
        <v>0</v>
      </c>
      <c r="Y620" s="35">
        <v>22.88</v>
      </c>
    </row>
    <row r="621" spans="1:25" x14ac:dyDescent="0.25">
      <c r="A621" s="67">
        <f t="shared" si="17"/>
        <v>19</v>
      </c>
      <c r="B621" s="35">
        <v>466.73</v>
      </c>
      <c r="C621" s="35">
        <v>601.77</v>
      </c>
      <c r="D621" s="35">
        <v>595.09</v>
      </c>
      <c r="E621" s="35">
        <v>428.56</v>
      </c>
      <c r="F621" s="35">
        <v>82.41</v>
      </c>
      <c r="G621" s="35">
        <v>554.13</v>
      </c>
      <c r="H621" s="35">
        <v>628.4</v>
      </c>
      <c r="I621" s="35">
        <v>443.58</v>
      </c>
      <c r="J621" s="35">
        <v>460.71</v>
      </c>
      <c r="K621" s="35">
        <v>487.57</v>
      </c>
      <c r="L621" s="35">
        <v>27.86</v>
      </c>
      <c r="M621" s="35">
        <v>635.05999999999995</v>
      </c>
      <c r="N621" s="35">
        <v>664.08</v>
      </c>
      <c r="O621" s="35">
        <v>663.75</v>
      </c>
      <c r="P621" s="35">
        <v>631.73</v>
      </c>
      <c r="Q621" s="35">
        <v>683.88</v>
      </c>
      <c r="R621" s="35">
        <v>686.67</v>
      </c>
      <c r="S621" s="35">
        <v>617.89</v>
      </c>
      <c r="T621" s="35">
        <v>468.5</v>
      </c>
      <c r="U621" s="35">
        <v>381.47</v>
      </c>
      <c r="V621" s="35">
        <v>273.14999999999998</v>
      </c>
      <c r="W621" s="35">
        <v>513.41</v>
      </c>
      <c r="X621" s="35">
        <v>418.25</v>
      </c>
      <c r="Y621" s="35">
        <v>538.29999999999995</v>
      </c>
    </row>
    <row r="622" spans="1:25" x14ac:dyDescent="0.25">
      <c r="A622" s="67">
        <f t="shared" si="17"/>
        <v>20</v>
      </c>
      <c r="B622" s="35">
        <v>15.58</v>
      </c>
      <c r="C622" s="35">
        <v>237.96</v>
      </c>
      <c r="D622" s="35">
        <v>42.66</v>
      </c>
      <c r="E622" s="35">
        <v>258.3</v>
      </c>
      <c r="F622" s="35">
        <v>0.01</v>
      </c>
      <c r="G622" s="35">
        <v>2.35</v>
      </c>
      <c r="H622" s="35">
        <v>110.48</v>
      </c>
      <c r="I622" s="35">
        <v>106.07</v>
      </c>
      <c r="J622" s="35">
        <v>105.65</v>
      </c>
      <c r="K622" s="35">
        <v>115.24</v>
      </c>
      <c r="L622" s="35">
        <v>24.58</v>
      </c>
      <c r="M622" s="35">
        <v>7.43</v>
      </c>
      <c r="N622" s="35">
        <v>0</v>
      </c>
      <c r="O622" s="35">
        <v>0</v>
      </c>
      <c r="P622" s="35">
        <v>0</v>
      </c>
      <c r="Q622" s="35">
        <v>0.05</v>
      </c>
      <c r="R622" s="35">
        <v>0.04</v>
      </c>
      <c r="S622" s="35">
        <v>0</v>
      </c>
      <c r="T622" s="35">
        <v>0</v>
      </c>
      <c r="U622" s="35">
        <v>23.03</v>
      </c>
      <c r="V622" s="35">
        <v>17.649999999999999</v>
      </c>
      <c r="W622" s="35">
        <v>0</v>
      </c>
      <c r="X622" s="35">
        <v>0</v>
      </c>
      <c r="Y622" s="35">
        <v>0</v>
      </c>
    </row>
    <row r="623" spans="1:25" x14ac:dyDescent="0.25">
      <c r="A623" s="67">
        <f t="shared" si="17"/>
        <v>21</v>
      </c>
      <c r="B623" s="35">
        <v>0.89</v>
      </c>
      <c r="C623" s="35">
        <v>0</v>
      </c>
      <c r="D623" s="35">
        <v>0</v>
      </c>
      <c r="E623" s="35">
        <v>0</v>
      </c>
      <c r="F623" s="35">
        <v>0</v>
      </c>
      <c r="G623" s="35">
        <v>0</v>
      </c>
      <c r="H623" s="35">
        <v>13.5</v>
      </c>
      <c r="I623" s="35">
        <v>0</v>
      </c>
      <c r="J623" s="35">
        <v>0</v>
      </c>
      <c r="K623" s="35">
        <v>0</v>
      </c>
      <c r="L623" s="35">
        <v>0</v>
      </c>
      <c r="M623" s="35">
        <v>0</v>
      </c>
      <c r="N623" s="35">
        <v>0</v>
      </c>
      <c r="O623" s="35">
        <v>0</v>
      </c>
      <c r="P623" s="35">
        <v>0</v>
      </c>
      <c r="Q623" s="35">
        <v>0</v>
      </c>
      <c r="R623" s="35">
        <v>0</v>
      </c>
      <c r="S623" s="35">
        <v>0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</row>
    <row r="624" spans="1:25" x14ac:dyDescent="0.25">
      <c r="A624" s="67">
        <f t="shared" si="17"/>
        <v>22</v>
      </c>
      <c r="B624" s="35">
        <v>0</v>
      </c>
      <c r="C624" s="35">
        <v>0</v>
      </c>
      <c r="D624" s="35">
        <v>0</v>
      </c>
      <c r="E624" s="35">
        <v>0</v>
      </c>
      <c r="F624" s="35">
        <v>0</v>
      </c>
      <c r="G624" s="35">
        <v>0</v>
      </c>
      <c r="H624" s="35">
        <v>0</v>
      </c>
      <c r="I624" s="35">
        <v>0</v>
      </c>
      <c r="J624" s="35">
        <v>0</v>
      </c>
      <c r="K624" s="35">
        <v>0</v>
      </c>
      <c r="L624" s="35">
        <v>0</v>
      </c>
      <c r="M624" s="35">
        <v>0</v>
      </c>
      <c r="N624" s="35">
        <v>0</v>
      </c>
      <c r="O624" s="35">
        <v>0</v>
      </c>
      <c r="P624" s="35">
        <v>0</v>
      </c>
      <c r="Q624" s="35">
        <v>0</v>
      </c>
      <c r="R624" s="35">
        <v>0</v>
      </c>
      <c r="S624" s="35">
        <v>0</v>
      </c>
      <c r="T624" s="35">
        <v>0</v>
      </c>
      <c r="U624" s="35">
        <v>0</v>
      </c>
      <c r="V624" s="35">
        <v>0</v>
      </c>
      <c r="W624" s="35">
        <v>0</v>
      </c>
      <c r="X624" s="35">
        <v>0</v>
      </c>
      <c r="Y624" s="35">
        <v>0</v>
      </c>
    </row>
    <row r="625" spans="1:25" x14ac:dyDescent="0.25">
      <c r="A625" s="67">
        <f t="shared" si="17"/>
        <v>23</v>
      </c>
      <c r="B625" s="35">
        <v>148</v>
      </c>
      <c r="C625" s="35">
        <v>0</v>
      </c>
      <c r="D625" s="35">
        <v>0</v>
      </c>
      <c r="E625" s="35">
        <v>0</v>
      </c>
      <c r="F625" s="35">
        <v>628.13</v>
      </c>
      <c r="G625" s="35">
        <v>594.41999999999996</v>
      </c>
      <c r="H625" s="35">
        <v>470.14</v>
      </c>
      <c r="I625" s="35">
        <v>412.4</v>
      </c>
      <c r="J625" s="35">
        <v>328.32</v>
      </c>
      <c r="K625" s="35">
        <v>312.58</v>
      </c>
      <c r="L625" s="35">
        <v>313.44</v>
      </c>
      <c r="M625" s="35">
        <v>295.93</v>
      </c>
      <c r="N625" s="35">
        <v>286.31</v>
      </c>
      <c r="O625" s="35">
        <v>297.20999999999998</v>
      </c>
      <c r="P625" s="35">
        <v>255.38</v>
      </c>
      <c r="Q625" s="35">
        <v>277.2</v>
      </c>
      <c r="R625" s="35">
        <v>487.23</v>
      </c>
      <c r="S625" s="35">
        <v>274</v>
      </c>
      <c r="T625" s="35">
        <v>12.34</v>
      </c>
      <c r="U625" s="35">
        <v>0</v>
      </c>
      <c r="V625" s="35">
        <v>200.1</v>
      </c>
      <c r="W625" s="35">
        <v>234.66</v>
      </c>
      <c r="X625" s="35">
        <v>194.92</v>
      </c>
      <c r="Y625" s="35">
        <v>190.81</v>
      </c>
    </row>
    <row r="626" spans="1:25" x14ac:dyDescent="0.25">
      <c r="A626" s="67">
        <f t="shared" si="17"/>
        <v>24</v>
      </c>
      <c r="B626" s="35">
        <v>0.96</v>
      </c>
      <c r="C626" s="35">
        <v>77.069999999999993</v>
      </c>
      <c r="D626" s="35">
        <v>70.98</v>
      </c>
      <c r="E626" s="35">
        <v>58.63</v>
      </c>
      <c r="F626" s="35">
        <v>37.49</v>
      </c>
      <c r="G626" s="35">
        <v>0.02</v>
      </c>
      <c r="H626" s="35">
        <v>0</v>
      </c>
      <c r="I626" s="35">
        <v>0</v>
      </c>
      <c r="J626" s="35">
        <v>0.08</v>
      </c>
      <c r="K626" s="35">
        <v>0</v>
      </c>
      <c r="L626" s="35">
        <v>0</v>
      </c>
      <c r="M626" s="35">
        <v>0</v>
      </c>
      <c r="N626" s="35">
        <v>0</v>
      </c>
      <c r="O626" s="35">
        <v>0.1</v>
      </c>
      <c r="P626" s="35">
        <v>0.08</v>
      </c>
      <c r="Q626" s="35">
        <v>0</v>
      </c>
      <c r="R626" s="35">
        <v>0.42</v>
      </c>
      <c r="S626" s="35">
        <v>0</v>
      </c>
      <c r="T626" s="35">
        <v>0.11</v>
      </c>
      <c r="U626" s="35">
        <v>0.62</v>
      </c>
      <c r="V626" s="35">
        <v>0</v>
      </c>
      <c r="W626" s="35">
        <v>0</v>
      </c>
      <c r="X626" s="35">
        <v>0.62</v>
      </c>
      <c r="Y626" s="35">
        <v>0.31</v>
      </c>
    </row>
    <row r="627" spans="1:25" x14ac:dyDescent="0.25">
      <c r="A627" s="67">
        <f t="shared" si="17"/>
        <v>25</v>
      </c>
      <c r="B627" s="35">
        <v>54.35</v>
      </c>
      <c r="C627" s="35">
        <v>0.96</v>
      </c>
      <c r="D627" s="35">
        <v>46.59</v>
      </c>
      <c r="E627" s="35">
        <v>16.690000000000001</v>
      </c>
      <c r="F627" s="35">
        <v>34.19</v>
      </c>
      <c r="G627" s="35">
        <v>104.76</v>
      </c>
      <c r="H627" s="35">
        <v>101.78</v>
      </c>
      <c r="I627" s="35">
        <v>27.68</v>
      </c>
      <c r="J627" s="35">
        <v>0</v>
      </c>
      <c r="K627" s="35">
        <v>85.75</v>
      </c>
      <c r="L627" s="35">
        <v>15.41</v>
      </c>
      <c r="M627" s="35">
        <v>0</v>
      </c>
      <c r="N627" s="35">
        <v>0</v>
      </c>
      <c r="O627" s="35">
        <v>0</v>
      </c>
      <c r="P627" s="35">
        <v>0</v>
      </c>
      <c r="Q627" s="35">
        <v>0</v>
      </c>
      <c r="R627" s="35">
        <v>0</v>
      </c>
      <c r="S627" s="35">
        <v>0</v>
      </c>
      <c r="T627" s="35">
        <v>0</v>
      </c>
      <c r="U627" s="35">
        <v>0</v>
      </c>
      <c r="V627" s="35">
        <v>0</v>
      </c>
      <c r="W627" s="35">
        <v>0</v>
      </c>
      <c r="X627" s="35">
        <v>0</v>
      </c>
      <c r="Y627" s="35">
        <v>0</v>
      </c>
    </row>
    <row r="628" spans="1:25" x14ac:dyDescent="0.25">
      <c r="A628" s="67">
        <f t="shared" si="17"/>
        <v>26</v>
      </c>
      <c r="B628" s="35">
        <v>2.75</v>
      </c>
      <c r="C628" s="35">
        <v>4</v>
      </c>
      <c r="D628" s="35">
        <v>0.93</v>
      </c>
      <c r="E628" s="35">
        <v>0.05</v>
      </c>
      <c r="F628" s="35">
        <v>0</v>
      </c>
      <c r="G628" s="35">
        <v>0</v>
      </c>
      <c r="H628" s="35">
        <v>0</v>
      </c>
      <c r="I628" s="35">
        <v>0</v>
      </c>
      <c r="J628" s="35">
        <v>0</v>
      </c>
      <c r="K628" s="35">
        <v>0</v>
      </c>
      <c r="L628" s="35">
        <v>0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0</v>
      </c>
      <c r="V628" s="35">
        <v>0</v>
      </c>
      <c r="W628" s="35">
        <v>0</v>
      </c>
      <c r="X628" s="35">
        <v>0</v>
      </c>
      <c r="Y628" s="35">
        <v>881.36</v>
      </c>
    </row>
    <row r="629" spans="1:25" x14ac:dyDescent="0.25">
      <c r="A629" s="67">
        <f t="shared" si="17"/>
        <v>27</v>
      </c>
      <c r="B629" s="35">
        <v>0</v>
      </c>
      <c r="C629" s="35">
        <v>0</v>
      </c>
      <c r="D629" s="35">
        <v>0</v>
      </c>
      <c r="E629" s="35">
        <v>0</v>
      </c>
      <c r="F629" s="35">
        <v>6.69</v>
      </c>
      <c r="G629" s="35">
        <v>0</v>
      </c>
      <c r="H629" s="35">
        <v>0</v>
      </c>
      <c r="I629" s="35">
        <v>0.88</v>
      </c>
      <c r="J629" s="35">
        <v>0</v>
      </c>
      <c r="K629" s="35">
        <v>0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0</v>
      </c>
      <c r="V629" s="35">
        <v>0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28</v>
      </c>
      <c r="B630" s="35">
        <v>4.0599999999999996</v>
      </c>
      <c r="C630" s="35">
        <v>0</v>
      </c>
      <c r="D630" s="35">
        <v>0</v>
      </c>
      <c r="E630" s="35">
        <v>0</v>
      </c>
      <c r="F630" s="35">
        <v>216.94</v>
      </c>
      <c r="G630" s="35">
        <v>0.02</v>
      </c>
      <c r="H630" s="35">
        <v>30.13</v>
      </c>
      <c r="I630" s="35">
        <v>0</v>
      </c>
      <c r="J630" s="35">
        <v>24.8</v>
      </c>
      <c r="K630" s="35">
        <v>1.1200000000000001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0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0</v>
      </c>
      <c r="X630" s="35">
        <v>0</v>
      </c>
      <c r="Y630" s="35">
        <v>627.49</v>
      </c>
    </row>
    <row r="631" spans="1:25" x14ac:dyDescent="0.25">
      <c r="A631" s="67">
        <f t="shared" si="17"/>
        <v>29</v>
      </c>
      <c r="B631" s="35">
        <v>0</v>
      </c>
      <c r="C631" s="35">
        <v>0</v>
      </c>
      <c r="D631" s="35">
        <v>0</v>
      </c>
      <c r="E631" s="35">
        <v>0</v>
      </c>
      <c r="F631" s="35">
        <v>0</v>
      </c>
      <c r="G631" s="35">
        <v>0</v>
      </c>
      <c r="H631" s="35">
        <v>0</v>
      </c>
      <c r="I631" s="35">
        <v>0</v>
      </c>
      <c r="J631" s="35">
        <v>0</v>
      </c>
      <c r="K631" s="35">
        <v>0</v>
      </c>
      <c r="L631" s="35">
        <v>0</v>
      </c>
      <c r="M631" s="35">
        <v>0</v>
      </c>
      <c r="N631" s="35">
        <v>0</v>
      </c>
      <c r="O631" s="35">
        <v>0</v>
      </c>
      <c r="P631" s="35">
        <v>0</v>
      </c>
      <c r="Q631" s="35">
        <v>0</v>
      </c>
      <c r="R631" s="35">
        <v>0</v>
      </c>
      <c r="S631" s="35">
        <v>0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</row>
    <row r="632" spans="1:25" x14ac:dyDescent="0.25">
      <c r="A632" s="67">
        <f t="shared" si="17"/>
        <v>30</v>
      </c>
      <c r="B632" s="35">
        <v>397.44</v>
      </c>
      <c r="C632" s="35">
        <v>388.7</v>
      </c>
      <c r="D632" s="35">
        <v>59.51</v>
      </c>
      <c r="E632" s="35">
        <v>461.39</v>
      </c>
      <c r="F632" s="35">
        <v>79.03</v>
      </c>
      <c r="G632" s="35">
        <v>142.86000000000001</v>
      </c>
      <c r="H632" s="35">
        <v>0</v>
      </c>
      <c r="I632" s="35">
        <v>0</v>
      </c>
      <c r="J632" s="35">
        <v>0</v>
      </c>
      <c r="K632" s="35">
        <v>0</v>
      </c>
      <c r="L632" s="35">
        <v>0</v>
      </c>
      <c r="M632" s="35">
        <v>0</v>
      </c>
      <c r="N632" s="35">
        <v>0</v>
      </c>
      <c r="O632" s="35">
        <v>0</v>
      </c>
      <c r="P632" s="35">
        <v>0</v>
      </c>
      <c r="Q632" s="35">
        <v>0</v>
      </c>
      <c r="R632" s="35">
        <v>0</v>
      </c>
      <c r="S632" s="35">
        <v>4.55</v>
      </c>
      <c r="T632" s="35">
        <v>0</v>
      </c>
      <c r="U632" s="35">
        <v>0</v>
      </c>
      <c r="V632" s="35">
        <v>0</v>
      </c>
      <c r="W632" s="35">
        <v>0</v>
      </c>
      <c r="X632" s="35">
        <v>29.54</v>
      </c>
      <c r="Y632" s="35">
        <v>0</v>
      </c>
    </row>
    <row r="633" spans="1:25" x14ac:dyDescent="0.25">
      <c r="A633" s="67">
        <f t="shared" si="17"/>
        <v>31</v>
      </c>
      <c r="B633" s="35">
        <v>0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0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5" spans="1:25" ht="30" customHeight="1" x14ac:dyDescent="0.25">
      <c r="A635" s="92" t="s">
        <v>164</v>
      </c>
      <c r="B635" s="92"/>
      <c r="C635" s="92"/>
      <c r="D635" s="92"/>
      <c r="E635" s="92"/>
      <c r="F635" s="92"/>
      <c r="G635" s="92"/>
      <c r="H635" s="92"/>
      <c r="I635" s="92"/>
      <c r="J635" s="34" t="s">
        <v>157</v>
      </c>
      <c r="K635" s="34"/>
      <c r="L635" s="34"/>
    </row>
    <row r="636" spans="1:25" ht="30" customHeight="1" x14ac:dyDescent="0.25">
      <c r="A636" s="93" t="s">
        <v>158</v>
      </c>
      <c r="B636" s="94"/>
      <c r="C636" s="94"/>
      <c r="D636" s="94"/>
      <c r="E636" s="94"/>
      <c r="F636" s="94"/>
      <c r="G636" s="94"/>
      <c r="H636" s="94"/>
      <c r="I636" s="95"/>
      <c r="J636" s="86" t="s">
        <v>208</v>
      </c>
      <c r="K636" s="87"/>
      <c r="L636" s="88"/>
    </row>
    <row r="637" spans="1:25" ht="30" customHeight="1" x14ac:dyDescent="0.25">
      <c r="A637" s="93" t="s">
        <v>159</v>
      </c>
      <c r="B637" s="94"/>
      <c r="C637" s="94"/>
      <c r="D637" s="94"/>
      <c r="E637" s="94"/>
      <c r="F637" s="94"/>
      <c r="G637" s="94"/>
      <c r="H637" s="94"/>
      <c r="I637" s="95"/>
      <c r="J637" s="86" t="s">
        <v>209</v>
      </c>
      <c r="K637" s="87"/>
      <c r="L637" s="88"/>
    </row>
    <row r="639" spans="1:25" ht="28.9" customHeight="1" x14ac:dyDescent="0.25">
      <c r="A639" s="93" t="s">
        <v>165</v>
      </c>
      <c r="B639" s="94"/>
      <c r="C639" s="94"/>
      <c r="D639" s="94"/>
      <c r="E639" s="94"/>
      <c r="F639" s="94"/>
      <c r="G639" s="94"/>
      <c r="H639" s="95"/>
      <c r="I639" s="54">
        <v>852793.7300000001</v>
      </c>
      <c r="J639" s="54"/>
      <c r="K639" s="72"/>
      <c r="L639" s="72"/>
      <c r="M639" s="72"/>
      <c r="N639" s="72"/>
    </row>
    <row r="640" spans="1:25" x14ac:dyDescent="0.25">
      <c r="A640" s="37"/>
      <c r="B640" s="38"/>
      <c r="C640" s="38"/>
      <c r="D640" s="38"/>
      <c r="E640" s="38"/>
      <c r="F640" s="38"/>
      <c r="G640" s="38"/>
      <c r="H640" s="38"/>
      <c r="I640" s="90"/>
      <c r="J640" s="90"/>
      <c r="K640" s="72"/>
      <c r="L640" s="72"/>
      <c r="M640" s="72"/>
      <c r="N640" s="72"/>
    </row>
    <row r="641" spans="1:25" x14ac:dyDescent="0.25">
      <c r="A641" s="63" t="s">
        <v>166</v>
      </c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</row>
    <row r="642" spans="1:25" ht="15.75" customHeight="1" x14ac:dyDescent="0.25">
      <c r="A642" s="56" t="s">
        <v>78</v>
      </c>
      <c r="B642" s="64" t="s">
        <v>150</v>
      </c>
      <c r="C642" s="65"/>
      <c r="D642" s="65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  <c r="P642" s="65"/>
      <c r="Q642" s="65"/>
      <c r="R642" s="65"/>
      <c r="S642" s="65"/>
      <c r="T642" s="65"/>
      <c r="U642" s="65"/>
      <c r="V642" s="65"/>
      <c r="W642" s="65"/>
      <c r="X642" s="65"/>
      <c r="Y642" s="66"/>
    </row>
    <row r="643" spans="1:25" ht="30" customHeight="1" x14ac:dyDescent="0.25">
      <c r="A643" s="60"/>
      <c r="B643" s="55" t="s">
        <v>80</v>
      </c>
      <c r="C643" s="55" t="s">
        <v>81</v>
      </c>
      <c r="D643" s="55" t="s">
        <v>82</v>
      </c>
      <c r="E643" s="55" t="s">
        <v>83</v>
      </c>
      <c r="F643" s="55" t="s">
        <v>84</v>
      </c>
      <c r="G643" s="55" t="s">
        <v>85</v>
      </c>
      <c r="H643" s="55" t="s">
        <v>86</v>
      </c>
      <c r="I643" s="55" t="s">
        <v>87</v>
      </c>
      <c r="J643" s="55" t="s">
        <v>88</v>
      </c>
      <c r="K643" s="55" t="s">
        <v>89</v>
      </c>
      <c r="L643" s="55" t="s">
        <v>90</v>
      </c>
      <c r="M643" s="55" t="s">
        <v>91</v>
      </c>
      <c r="N643" s="55" t="s">
        <v>92</v>
      </c>
      <c r="O643" s="55" t="s">
        <v>93</v>
      </c>
      <c r="P643" s="55" t="s">
        <v>94</v>
      </c>
      <c r="Q643" s="55" t="s">
        <v>95</v>
      </c>
      <c r="R643" s="55" t="s">
        <v>96</v>
      </c>
      <c r="S643" s="55" t="s">
        <v>97</v>
      </c>
      <c r="T643" s="55" t="s">
        <v>98</v>
      </c>
      <c r="U643" s="55" t="s">
        <v>99</v>
      </c>
      <c r="V643" s="55" t="s">
        <v>100</v>
      </c>
      <c r="W643" s="55" t="s">
        <v>101</v>
      </c>
      <c r="X643" s="55" t="s">
        <v>102</v>
      </c>
      <c r="Y643" s="55" t="s">
        <v>103</v>
      </c>
    </row>
    <row r="644" spans="1:25" ht="15" customHeight="1" x14ac:dyDescent="0.25">
      <c r="A644" s="67">
        <v>1</v>
      </c>
      <c r="B644" s="35">
        <v>2048.89</v>
      </c>
      <c r="C644" s="35">
        <v>2052.25</v>
      </c>
      <c r="D644" s="35">
        <v>2050.38</v>
      </c>
      <c r="E644" s="35">
        <v>2047.13</v>
      </c>
      <c r="F644" s="35">
        <v>2060.46</v>
      </c>
      <c r="G644" s="35">
        <v>2065.6499999999996</v>
      </c>
      <c r="H644" s="35">
        <v>2061.41</v>
      </c>
      <c r="I644" s="35">
        <v>2058.1499999999996</v>
      </c>
      <c r="J644" s="35">
        <v>2065.4899999999998</v>
      </c>
      <c r="K644" s="35">
        <v>2065.12</v>
      </c>
      <c r="L644" s="35">
        <v>2063.3599999999997</v>
      </c>
      <c r="M644" s="35">
        <v>2066.83</v>
      </c>
      <c r="N644" s="35">
        <v>2062.88</v>
      </c>
      <c r="O644" s="35">
        <v>2070.9399999999996</v>
      </c>
      <c r="P644" s="35">
        <v>2071.3199999999997</v>
      </c>
      <c r="Q644" s="35">
        <v>2077.54</v>
      </c>
      <c r="R644" s="35">
        <v>2090.0199999999995</v>
      </c>
      <c r="S644" s="35">
        <v>2085.3499999999995</v>
      </c>
      <c r="T644" s="35">
        <v>2072.58</v>
      </c>
      <c r="U644" s="35">
        <v>2069.4499999999998</v>
      </c>
      <c r="V644" s="35">
        <v>2066.6799999999998</v>
      </c>
      <c r="W644" s="35">
        <v>2049.5899999999997</v>
      </c>
      <c r="X644" s="35">
        <v>2048.5299999999997</v>
      </c>
      <c r="Y644" s="35">
        <v>2047.1899999999996</v>
      </c>
    </row>
    <row r="645" spans="1:25" ht="15" customHeight="1" x14ac:dyDescent="0.25">
      <c r="A645" s="67">
        <v>2</v>
      </c>
      <c r="B645" s="35">
        <v>2096.3499999999995</v>
      </c>
      <c r="C645" s="35">
        <v>2106.0299999999997</v>
      </c>
      <c r="D645" s="35">
        <v>2122.6099999999997</v>
      </c>
      <c r="E645" s="35">
        <v>2124.0099999999998</v>
      </c>
      <c r="F645" s="35">
        <v>2126</v>
      </c>
      <c r="G645" s="35">
        <v>2136.5999999999995</v>
      </c>
      <c r="H645" s="35">
        <v>2139.91</v>
      </c>
      <c r="I645" s="35">
        <v>2132.0699999999997</v>
      </c>
      <c r="J645" s="35">
        <v>2134.46</v>
      </c>
      <c r="K645" s="35">
        <v>2132.0699999999997</v>
      </c>
      <c r="L645" s="35">
        <v>2133</v>
      </c>
      <c r="M645" s="35">
        <v>2129.3399999999997</v>
      </c>
      <c r="N645" s="35">
        <v>2125.2699999999995</v>
      </c>
      <c r="O645" s="35">
        <v>2136.13</v>
      </c>
      <c r="P645" s="35">
        <v>2140.8499999999995</v>
      </c>
      <c r="Q645" s="35">
        <v>2142.5599999999995</v>
      </c>
      <c r="R645" s="35">
        <v>2145.3099999999995</v>
      </c>
      <c r="S645" s="35">
        <v>2138.9399999999996</v>
      </c>
      <c r="T645" s="35">
        <v>2122.17</v>
      </c>
      <c r="U645" s="35">
        <v>2166.4699999999998</v>
      </c>
      <c r="V645" s="35">
        <v>2107.16</v>
      </c>
      <c r="W645" s="35">
        <v>2107.0599999999995</v>
      </c>
      <c r="X645" s="35">
        <v>2098.5599999999995</v>
      </c>
      <c r="Y645" s="35">
        <v>2086.0599999999995</v>
      </c>
    </row>
    <row r="646" spans="1:25" x14ac:dyDescent="0.25">
      <c r="A646" s="67">
        <f>A645+1</f>
        <v>3</v>
      </c>
      <c r="B646" s="35">
        <v>2027.29</v>
      </c>
      <c r="C646" s="35">
        <v>2030.63</v>
      </c>
      <c r="D646" s="35">
        <v>2034.2399999999998</v>
      </c>
      <c r="E646" s="35">
        <v>2039.21</v>
      </c>
      <c r="F646" s="35">
        <v>2048.3999999999996</v>
      </c>
      <c r="G646" s="35">
        <v>2050.7699999999995</v>
      </c>
      <c r="H646" s="35">
        <v>2051.2299999999996</v>
      </c>
      <c r="I646" s="35">
        <v>2051.5899999999997</v>
      </c>
      <c r="J646" s="35">
        <v>2053.5599999999995</v>
      </c>
      <c r="K646" s="35">
        <v>2054.38</v>
      </c>
      <c r="L646" s="35">
        <v>2053.46</v>
      </c>
      <c r="M646" s="35">
        <v>2055.39</v>
      </c>
      <c r="N646" s="35">
        <v>2058.67</v>
      </c>
      <c r="O646" s="35">
        <v>2072.13</v>
      </c>
      <c r="P646" s="35">
        <v>2096.2299999999996</v>
      </c>
      <c r="Q646" s="35">
        <v>2179.8199999999997</v>
      </c>
      <c r="R646" s="35">
        <v>2197.5599999999995</v>
      </c>
      <c r="S646" s="35">
        <v>2078.12</v>
      </c>
      <c r="T646" s="35">
        <v>2046.9399999999996</v>
      </c>
      <c r="U646" s="35">
        <v>2041.7999999999997</v>
      </c>
      <c r="V646" s="35">
        <v>2053.7199999999998</v>
      </c>
      <c r="W646" s="35">
        <v>2036.88</v>
      </c>
      <c r="X646" s="35">
        <v>2039.4799999999996</v>
      </c>
      <c r="Y646" s="35">
        <v>2025.7299999999996</v>
      </c>
    </row>
    <row r="647" spans="1:25" x14ac:dyDescent="0.25">
      <c r="A647" s="67">
        <f t="shared" ref="A647:A674" si="18">A646+1</f>
        <v>4</v>
      </c>
      <c r="B647" s="35">
        <v>1930.8499999999995</v>
      </c>
      <c r="C647" s="35">
        <v>1933.63</v>
      </c>
      <c r="D647" s="35">
        <v>1940.4299999999998</v>
      </c>
      <c r="E647" s="35">
        <v>1948.3999999999996</v>
      </c>
      <c r="F647" s="35">
        <v>1965.4899999999998</v>
      </c>
      <c r="G647" s="35">
        <v>1969.1099999999997</v>
      </c>
      <c r="H647" s="35">
        <v>1966.6999999999998</v>
      </c>
      <c r="I647" s="35">
        <v>1960.0999999999995</v>
      </c>
      <c r="J647" s="35">
        <v>1967.0099999999998</v>
      </c>
      <c r="K647" s="35">
        <v>1968.9299999999998</v>
      </c>
      <c r="L647" s="35">
        <v>1966.96</v>
      </c>
      <c r="M647" s="35">
        <v>1966.8399999999997</v>
      </c>
      <c r="N647" s="35">
        <v>1961.5999999999995</v>
      </c>
      <c r="O647" s="35">
        <v>1965.4799999999996</v>
      </c>
      <c r="P647" s="35">
        <v>1971.4099999999999</v>
      </c>
      <c r="Q647" s="35">
        <v>1972.7799999999997</v>
      </c>
      <c r="R647" s="35">
        <v>1982.5999999999995</v>
      </c>
      <c r="S647" s="35">
        <v>1966.21</v>
      </c>
      <c r="T647" s="35">
        <v>1951.25</v>
      </c>
      <c r="U647" s="35">
        <v>1946.6499999999996</v>
      </c>
      <c r="V647" s="35">
        <v>1936.88</v>
      </c>
      <c r="W647" s="35">
        <v>1935.4799999999996</v>
      </c>
      <c r="X647" s="35">
        <v>1903.4299999999998</v>
      </c>
      <c r="Y647" s="35">
        <v>1887.0299999999997</v>
      </c>
    </row>
    <row r="648" spans="1:25" x14ac:dyDescent="0.25">
      <c r="A648" s="67">
        <f t="shared" si="18"/>
        <v>5</v>
      </c>
      <c r="B648" s="35">
        <v>1476.6599999999999</v>
      </c>
      <c r="C648" s="35">
        <v>1489.25</v>
      </c>
      <c r="D648" s="35">
        <v>1489.9</v>
      </c>
      <c r="E648" s="35">
        <v>1530.46</v>
      </c>
      <c r="F648" s="35">
        <v>1542.6099999999997</v>
      </c>
      <c r="G648" s="35">
        <v>1545.31</v>
      </c>
      <c r="H648" s="35">
        <v>1545.69</v>
      </c>
      <c r="I648" s="35">
        <v>1542.63</v>
      </c>
      <c r="J648" s="35">
        <v>1633.12</v>
      </c>
      <c r="K648" s="35">
        <v>1636.17</v>
      </c>
      <c r="L648" s="35">
        <v>1633.9699999999998</v>
      </c>
      <c r="M648" s="35">
        <v>1541.85</v>
      </c>
      <c r="N648" s="35">
        <v>1543.13</v>
      </c>
      <c r="O648" s="35">
        <v>1549.2199999999998</v>
      </c>
      <c r="P648" s="35">
        <v>1642.1799999999998</v>
      </c>
      <c r="Q648" s="35">
        <v>1557.8399999999997</v>
      </c>
      <c r="R648" s="35">
        <v>1560.46</v>
      </c>
      <c r="S648" s="35">
        <v>1549.9299999999998</v>
      </c>
      <c r="T648" s="35">
        <v>1540.6599999999999</v>
      </c>
      <c r="U648" s="35">
        <v>1530.7799999999997</v>
      </c>
      <c r="V648" s="35">
        <v>1528.6999999999998</v>
      </c>
      <c r="W648" s="35">
        <v>1529.3899999999999</v>
      </c>
      <c r="X648" s="35">
        <v>1527.37</v>
      </c>
      <c r="Y648" s="35">
        <v>1525.04</v>
      </c>
    </row>
    <row r="649" spans="1:25" x14ac:dyDescent="0.25">
      <c r="A649" s="67">
        <f t="shared" si="18"/>
        <v>6</v>
      </c>
      <c r="B649" s="35">
        <v>1355.91</v>
      </c>
      <c r="C649" s="35">
        <v>1472.63</v>
      </c>
      <c r="D649" s="35">
        <v>1360.4199999999998</v>
      </c>
      <c r="E649" s="35">
        <v>1466.96</v>
      </c>
      <c r="F649" s="35">
        <v>1478.08</v>
      </c>
      <c r="G649" s="35">
        <v>1477</v>
      </c>
      <c r="H649" s="35">
        <v>1477.5899999999997</v>
      </c>
      <c r="I649" s="35">
        <v>1477.4699999999998</v>
      </c>
      <c r="J649" s="35">
        <v>1476.69</v>
      </c>
      <c r="K649" s="35">
        <v>1477.04</v>
      </c>
      <c r="L649" s="35">
        <v>1367.45</v>
      </c>
      <c r="M649" s="35">
        <v>1374.5800000000002</v>
      </c>
      <c r="N649" s="35">
        <v>1486.04</v>
      </c>
      <c r="O649" s="35">
        <v>1399.8799999999999</v>
      </c>
      <c r="P649" s="35">
        <v>1512.4699999999998</v>
      </c>
      <c r="Q649" s="35">
        <v>1404.8700000000001</v>
      </c>
      <c r="R649" s="35">
        <v>1438.58</v>
      </c>
      <c r="S649" s="35">
        <v>1433.27</v>
      </c>
      <c r="T649" s="35">
        <v>1413.75</v>
      </c>
      <c r="U649" s="35">
        <v>1396.71</v>
      </c>
      <c r="V649" s="35">
        <v>1363.14</v>
      </c>
      <c r="W649" s="35">
        <v>1361.53</v>
      </c>
      <c r="X649" s="35">
        <v>1363.91</v>
      </c>
      <c r="Y649" s="35">
        <v>1359.96</v>
      </c>
    </row>
    <row r="650" spans="1:25" x14ac:dyDescent="0.25">
      <c r="A650" s="67">
        <f t="shared" si="18"/>
        <v>7</v>
      </c>
      <c r="B650" s="35">
        <v>1627.6099999999997</v>
      </c>
      <c r="C650" s="35">
        <v>1618.62</v>
      </c>
      <c r="D650" s="35">
        <v>1627.2799999999997</v>
      </c>
      <c r="E650" s="35">
        <v>1623.54</v>
      </c>
      <c r="F650" s="35">
        <v>1649.62</v>
      </c>
      <c r="G650" s="35">
        <v>1652.0499999999997</v>
      </c>
      <c r="H650" s="35">
        <v>1782.0699999999997</v>
      </c>
      <c r="I650" s="35">
        <v>1779.7199999999998</v>
      </c>
      <c r="J650" s="35">
        <v>1773.62</v>
      </c>
      <c r="K650" s="35">
        <v>1846.6999999999998</v>
      </c>
      <c r="L650" s="35">
        <v>1845.7599999999998</v>
      </c>
      <c r="M650" s="35">
        <v>1839.5999999999995</v>
      </c>
      <c r="N650" s="35">
        <v>1838.4799999999996</v>
      </c>
      <c r="O650" s="35">
        <v>1839.62</v>
      </c>
      <c r="P650" s="35">
        <v>1843.9299999999998</v>
      </c>
      <c r="Q650" s="35">
        <v>1770.5899999999997</v>
      </c>
      <c r="R650" s="35">
        <v>1703.3399999999997</v>
      </c>
      <c r="S650" s="35">
        <v>1676.4099999999999</v>
      </c>
      <c r="T650" s="35">
        <v>1673.6399999999999</v>
      </c>
      <c r="U650" s="35">
        <v>1664.69</v>
      </c>
      <c r="V650" s="35">
        <v>1635.4699999999998</v>
      </c>
      <c r="W650" s="35">
        <v>1628.69</v>
      </c>
      <c r="X650" s="35">
        <v>1628.5299999999997</v>
      </c>
      <c r="Y650" s="35">
        <v>1638.25</v>
      </c>
    </row>
    <row r="651" spans="1:25" x14ac:dyDescent="0.25">
      <c r="A651" s="67">
        <f t="shared" si="18"/>
        <v>8</v>
      </c>
      <c r="B651" s="35">
        <v>1860.4899999999998</v>
      </c>
      <c r="C651" s="35">
        <v>1862.1099999999997</v>
      </c>
      <c r="D651" s="35">
        <v>1851.0599999999995</v>
      </c>
      <c r="E651" s="35">
        <v>1852.62</v>
      </c>
      <c r="F651" s="35">
        <v>1853.4699999999998</v>
      </c>
      <c r="G651" s="35">
        <v>1885.21</v>
      </c>
      <c r="H651" s="35">
        <v>1886.08</v>
      </c>
      <c r="I651" s="35">
        <v>1886.4899999999998</v>
      </c>
      <c r="J651" s="35">
        <v>1889.6499999999996</v>
      </c>
      <c r="K651" s="35">
        <v>1887.2299999999996</v>
      </c>
      <c r="L651" s="35">
        <v>1882.79</v>
      </c>
      <c r="M651" s="35">
        <v>1889.6099999999997</v>
      </c>
      <c r="N651" s="35">
        <v>1883.7799999999997</v>
      </c>
      <c r="O651" s="35">
        <v>1891.0099999999998</v>
      </c>
      <c r="P651" s="35">
        <v>1892.8399999999997</v>
      </c>
      <c r="Q651" s="35">
        <v>1833.08</v>
      </c>
      <c r="R651" s="35">
        <v>1891.4799999999996</v>
      </c>
      <c r="S651" s="35">
        <v>1866.2799999999997</v>
      </c>
      <c r="T651" s="35">
        <v>1816.06</v>
      </c>
      <c r="U651" s="35">
        <v>1808.3899999999999</v>
      </c>
      <c r="V651" s="35">
        <v>1800</v>
      </c>
      <c r="W651" s="35">
        <v>1761.7799999999997</v>
      </c>
      <c r="X651" s="35">
        <v>1734.6</v>
      </c>
      <c r="Y651" s="35">
        <v>1727.1099999999997</v>
      </c>
    </row>
    <row r="652" spans="1:25" x14ac:dyDescent="0.25">
      <c r="A652" s="67">
        <f t="shared" si="18"/>
        <v>9</v>
      </c>
      <c r="B652" s="35">
        <v>1821.1</v>
      </c>
      <c r="C652" s="35">
        <v>1852.1799999999998</v>
      </c>
      <c r="D652" s="35">
        <v>1882.5199999999995</v>
      </c>
      <c r="E652" s="35">
        <v>1865.29</v>
      </c>
      <c r="F652" s="35">
        <v>1876.0699999999997</v>
      </c>
      <c r="G652" s="35">
        <v>1886.29</v>
      </c>
      <c r="H652" s="35">
        <v>1887.3499999999995</v>
      </c>
      <c r="I652" s="35">
        <v>1881.2799999999997</v>
      </c>
      <c r="J652" s="35">
        <v>1891.0999999999995</v>
      </c>
      <c r="K652" s="35">
        <v>1889.3399999999997</v>
      </c>
      <c r="L652" s="35">
        <v>1889.2699999999995</v>
      </c>
      <c r="M652" s="35">
        <v>1892.7399999999998</v>
      </c>
      <c r="N652" s="35">
        <v>1880.9799999999996</v>
      </c>
      <c r="O652" s="35">
        <v>1885.6999999999998</v>
      </c>
      <c r="P652" s="35">
        <v>1887.5</v>
      </c>
      <c r="Q652" s="35">
        <v>1875.92</v>
      </c>
      <c r="R652" s="35">
        <v>1931.3599999999997</v>
      </c>
      <c r="S652" s="35">
        <v>1936.3899999999999</v>
      </c>
      <c r="T652" s="35">
        <v>1887.1099999999997</v>
      </c>
      <c r="U652" s="35">
        <v>1874.4799999999996</v>
      </c>
      <c r="V652" s="35">
        <v>1861.1799999999998</v>
      </c>
      <c r="W652" s="35">
        <v>1827.1099999999997</v>
      </c>
      <c r="X652" s="35">
        <v>1819.69</v>
      </c>
      <c r="Y652" s="35">
        <v>1845.5899999999997</v>
      </c>
    </row>
    <row r="653" spans="1:25" x14ac:dyDescent="0.25">
      <c r="A653" s="67">
        <f t="shared" si="18"/>
        <v>10</v>
      </c>
      <c r="B653" s="35">
        <v>1946.25</v>
      </c>
      <c r="C653" s="35">
        <v>1957.4899999999998</v>
      </c>
      <c r="D653" s="35">
        <v>1959.08</v>
      </c>
      <c r="E653" s="35">
        <v>1963</v>
      </c>
      <c r="F653" s="35">
        <v>1964.9799999999996</v>
      </c>
      <c r="G653" s="35">
        <v>1974.4699999999998</v>
      </c>
      <c r="H653" s="35">
        <v>1979.0899999999997</v>
      </c>
      <c r="I653" s="35">
        <v>1981.0499999999997</v>
      </c>
      <c r="J653" s="35">
        <v>1978.8199999999997</v>
      </c>
      <c r="K653" s="35">
        <v>2008.3899999999999</v>
      </c>
      <c r="L653" s="35">
        <v>1977.9699999999998</v>
      </c>
      <c r="M653" s="35">
        <v>2008.5999999999995</v>
      </c>
      <c r="N653" s="35">
        <v>2008.96</v>
      </c>
      <c r="O653" s="35">
        <v>2014.0099999999998</v>
      </c>
      <c r="P653" s="35">
        <v>2017.29</v>
      </c>
      <c r="Q653" s="35">
        <v>1985</v>
      </c>
      <c r="R653" s="35">
        <v>2039.2199999999998</v>
      </c>
      <c r="S653" s="35">
        <v>2025.0699999999997</v>
      </c>
      <c r="T653" s="35">
        <v>2016.83</v>
      </c>
      <c r="U653" s="35">
        <v>2007.6099999999997</v>
      </c>
      <c r="V653" s="35">
        <v>1950.5699999999997</v>
      </c>
      <c r="W653" s="35">
        <v>1952.7299999999996</v>
      </c>
      <c r="X653" s="35">
        <v>1942.7799999999997</v>
      </c>
      <c r="Y653" s="35">
        <v>1939.6899999999996</v>
      </c>
    </row>
    <row r="654" spans="1:25" x14ac:dyDescent="0.25">
      <c r="A654" s="67">
        <f t="shared" si="18"/>
        <v>11</v>
      </c>
      <c r="B654" s="35">
        <v>1454.6399999999999</v>
      </c>
      <c r="C654" s="35">
        <v>1457.88</v>
      </c>
      <c r="D654" s="35">
        <v>1592.19</v>
      </c>
      <c r="E654" s="35">
        <v>1596.67</v>
      </c>
      <c r="F654" s="35">
        <v>1599.5</v>
      </c>
      <c r="G654" s="35">
        <v>1624.2599999999998</v>
      </c>
      <c r="H654" s="35">
        <v>1629.35</v>
      </c>
      <c r="I654" s="35">
        <v>1760.0499999999997</v>
      </c>
      <c r="J654" s="35">
        <v>1745.1599999999999</v>
      </c>
      <c r="K654" s="35">
        <v>1822.4299999999998</v>
      </c>
      <c r="L654" s="35">
        <v>1830.4099999999999</v>
      </c>
      <c r="M654" s="35">
        <v>1837.4899999999998</v>
      </c>
      <c r="N654" s="35">
        <v>1834.9799999999996</v>
      </c>
      <c r="O654" s="35">
        <v>1973.7999999999997</v>
      </c>
      <c r="P654" s="35">
        <v>2004.5999999999995</v>
      </c>
      <c r="Q654" s="35">
        <v>1641.4699999999998</v>
      </c>
      <c r="R654" s="35">
        <v>1670.5899999999997</v>
      </c>
      <c r="S654" s="35">
        <v>1660.2399999999998</v>
      </c>
      <c r="T654" s="35">
        <v>1662.23</v>
      </c>
      <c r="U654" s="35">
        <v>1654.21</v>
      </c>
      <c r="V654" s="35">
        <v>1510.13</v>
      </c>
      <c r="W654" s="35">
        <v>1499.8599999999997</v>
      </c>
      <c r="X654" s="35">
        <v>1529.6399999999999</v>
      </c>
      <c r="Y654" s="35">
        <v>1453.17</v>
      </c>
    </row>
    <row r="655" spans="1:25" x14ac:dyDescent="0.25">
      <c r="A655" s="67">
        <f t="shared" si="18"/>
        <v>12</v>
      </c>
      <c r="B655" s="35">
        <v>1838.29</v>
      </c>
      <c r="C655" s="35">
        <v>1868.5</v>
      </c>
      <c r="D655" s="35">
        <v>1845.0899999999997</v>
      </c>
      <c r="E655" s="35">
        <v>1827.13</v>
      </c>
      <c r="F655" s="35">
        <v>1879.9799999999996</v>
      </c>
      <c r="G655" s="35">
        <v>1884.5899999999997</v>
      </c>
      <c r="H655" s="35">
        <v>1909.9899999999998</v>
      </c>
      <c r="I655" s="35">
        <v>1914.4399999999996</v>
      </c>
      <c r="J655" s="35">
        <v>1917.4699999999998</v>
      </c>
      <c r="K655" s="35">
        <v>1919.92</v>
      </c>
      <c r="L655" s="35">
        <v>1914.62</v>
      </c>
      <c r="M655" s="35">
        <v>1921.71</v>
      </c>
      <c r="N655" s="35">
        <v>1920.3899999999999</v>
      </c>
      <c r="O655" s="35">
        <v>1919.5999999999995</v>
      </c>
      <c r="P655" s="35">
        <v>1923.37</v>
      </c>
      <c r="Q655" s="35">
        <v>1926.0699999999997</v>
      </c>
      <c r="R655" s="35">
        <v>1958.8099999999995</v>
      </c>
      <c r="S655" s="35">
        <v>1956.5599999999995</v>
      </c>
      <c r="T655" s="35">
        <v>1937.92</v>
      </c>
      <c r="U655" s="35">
        <v>1929.0599999999995</v>
      </c>
      <c r="V655" s="35">
        <v>1880.8399999999997</v>
      </c>
      <c r="W655" s="35">
        <v>1882.5</v>
      </c>
      <c r="X655" s="35">
        <v>1873.5199999999995</v>
      </c>
      <c r="Y655" s="35">
        <v>1866.6499999999996</v>
      </c>
    </row>
    <row r="656" spans="1:25" x14ac:dyDescent="0.25">
      <c r="A656" s="67">
        <f t="shared" si="18"/>
        <v>13</v>
      </c>
      <c r="B656" s="35">
        <v>1907.7699999999995</v>
      </c>
      <c r="C656" s="35">
        <v>1907.6999999999998</v>
      </c>
      <c r="D656" s="35">
        <v>1902.4499999999998</v>
      </c>
      <c r="E656" s="35">
        <v>1909.5999999999995</v>
      </c>
      <c r="F656" s="35">
        <v>1937.4899999999998</v>
      </c>
      <c r="G656" s="35">
        <v>1923.6399999999999</v>
      </c>
      <c r="H656" s="35">
        <v>1943.5499999999997</v>
      </c>
      <c r="I656" s="35">
        <v>1951.1899999999996</v>
      </c>
      <c r="J656" s="35">
        <v>1924.6499999999996</v>
      </c>
      <c r="K656" s="35">
        <v>1954.88</v>
      </c>
      <c r="L656" s="35">
        <v>1951.5299999999997</v>
      </c>
      <c r="M656" s="35">
        <v>1959.5</v>
      </c>
      <c r="N656" s="35">
        <v>1957.63</v>
      </c>
      <c r="O656" s="35">
        <v>1962.1899999999996</v>
      </c>
      <c r="P656" s="35">
        <v>1972.3599999999997</v>
      </c>
      <c r="Q656" s="35">
        <v>1968.5</v>
      </c>
      <c r="R656" s="35">
        <v>2028.4299999999998</v>
      </c>
      <c r="S656" s="35">
        <v>1988.0099999999998</v>
      </c>
      <c r="T656" s="35">
        <v>1982.21</v>
      </c>
      <c r="U656" s="35">
        <v>1973.3199999999997</v>
      </c>
      <c r="V656" s="35">
        <v>1927.5699999999997</v>
      </c>
      <c r="W656" s="35">
        <v>1900.5</v>
      </c>
      <c r="X656" s="35">
        <v>1930.25</v>
      </c>
      <c r="Y656" s="35">
        <v>1843.6399999999999</v>
      </c>
    </row>
    <row r="657" spans="1:25" x14ac:dyDescent="0.25">
      <c r="A657" s="67">
        <f t="shared" si="18"/>
        <v>14</v>
      </c>
      <c r="B657" s="35">
        <v>2005.5099999999998</v>
      </c>
      <c r="C657" s="35">
        <v>2029.7399999999998</v>
      </c>
      <c r="D657" s="35">
        <v>2029.1999999999998</v>
      </c>
      <c r="E657" s="35">
        <v>2044.3099999999995</v>
      </c>
      <c r="F657" s="35">
        <v>2059.29</v>
      </c>
      <c r="G657" s="35">
        <v>2078.1999999999998</v>
      </c>
      <c r="H657" s="35">
        <v>2087.2299999999996</v>
      </c>
      <c r="I657" s="35">
        <v>2089.14</v>
      </c>
      <c r="J657" s="35">
        <v>2093.5599999999995</v>
      </c>
      <c r="K657" s="35">
        <v>2094.89</v>
      </c>
      <c r="L657" s="35">
        <v>2096.21</v>
      </c>
      <c r="M657" s="35">
        <v>2094.9899999999998</v>
      </c>
      <c r="N657" s="35">
        <v>2095.7599999999998</v>
      </c>
      <c r="O657" s="35">
        <v>2094.3399999999997</v>
      </c>
      <c r="P657" s="35">
        <v>2094.7999999999997</v>
      </c>
      <c r="Q657" s="35">
        <v>2093.4799999999996</v>
      </c>
      <c r="R657" s="35">
        <v>2147.13</v>
      </c>
      <c r="S657" s="35">
        <v>2146.7199999999998</v>
      </c>
      <c r="T657" s="35">
        <v>2116.89</v>
      </c>
      <c r="U657" s="35">
        <v>2111.71</v>
      </c>
      <c r="V657" s="35">
        <v>2061.58</v>
      </c>
      <c r="W657" s="35">
        <v>2042.6499999999996</v>
      </c>
      <c r="X657" s="35">
        <v>2035.6899999999996</v>
      </c>
      <c r="Y657" s="35">
        <v>2028</v>
      </c>
    </row>
    <row r="658" spans="1:25" x14ac:dyDescent="0.25">
      <c r="A658" s="67">
        <f t="shared" si="18"/>
        <v>15</v>
      </c>
      <c r="B658" s="35">
        <v>1957.62</v>
      </c>
      <c r="C658" s="35">
        <v>1982.6099999999997</v>
      </c>
      <c r="D658" s="35">
        <v>1978.42</v>
      </c>
      <c r="E658" s="35">
        <v>1995.6799999999998</v>
      </c>
      <c r="F658" s="35">
        <v>1997.3499999999995</v>
      </c>
      <c r="G658" s="35">
        <v>2012.3199999999997</v>
      </c>
      <c r="H658" s="35">
        <v>2022.6899999999996</v>
      </c>
      <c r="I658" s="35">
        <v>2028.92</v>
      </c>
      <c r="J658" s="35">
        <v>2031.4099999999999</v>
      </c>
      <c r="K658" s="35">
        <v>2034.0499999999997</v>
      </c>
      <c r="L658" s="35">
        <v>2032.0199999999995</v>
      </c>
      <c r="M658" s="35">
        <v>2036.58</v>
      </c>
      <c r="N658" s="35">
        <v>2035.7399999999998</v>
      </c>
      <c r="O658" s="35">
        <v>2037.88</v>
      </c>
      <c r="P658" s="35">
        <v>2043.21</v>
      </c>
      <c r="Q658" s="35">
        <v>2042.54</v>
      </c>
      <c r="R658" s="35">
        <v>2104.5499999999997</v>
      </c>
      <c r="S658" s="35">
        <v>2074.3199999999997</v>
      </c>
      <c r="T658" s="35">
        <v>2064.0099999999998</v>
      </c>
      <c r="U658" s="35">
        <v>2054.9299999999998</v>
      </c>
      <c r="V658" s="35">
        <v>1983.8399999999997</v>
      </c>
      <c r="W658" s="35">
        <v>1981.7199999999998</v>
      </c>
      <c r="X658" s="35">
        <v>1976</v>
      </c>
      <c r="Y658" s="35">
        <v>1967.3099999999995</v>
      </c>
    </row>
    <row r="659" spans="1:25" x14ac:dyDescent="0.25">
      <c r="A659" s="67">
        <f t="shared" si="18"/>
        <v>16</v>
      </c>
      <c r="B659" s="35">
        <v>2149.7299999999996</v>
      </c>
      <c r="C659" s="35">
        <v>2224.4499999999998</v>
      </c>
      <c r="D659" s="35">
        <v>2221.0299999999997</v>
      </c>
      <c r="E659" s="35">
        <v>2232.7699999999995</v>
      </c>
      <c r="F659" s="35">
        <v>2237.33</v>
      </c>
      <c r="G659" s="35">
        <v>2243.17</v>
      </c>
      <c r="H659" s="35">
        <v>2241.17</v>
      </c>
      <c r="I659" s="35">
        <v>2239.0099999999998</v>
      </c>
      <c r="J659" s="35">
        <v>2240.16</v>
      </c>
      <c r="K659" s="35">
        <v>2243.1499999999996</v>
      </c>
      <c r="L659" s="35">
        <v>2246.2999999999997</v>
      </c>
      <c r="M659" s="35">
        <v>2249.64</v>
      </c>
      <c r="N659" s="35">
        <v>2249.39</v>
      </c>
      <c r="O659" s="35">
        <v>2249.7299999999996</v>
      </c>
      <c r="P659" s="35">
        <v>2251.7299999999996</v>
      </c>
      <c r="Q659" s="35">
        <v>2252.1099999999997</v>
      </c>
      <c r="R659" s="35">
        <v>2312.08</v>
      </c>
      <c r="S659" s="35">
        <v>2305.54</v>
      </c>
      <c r="T659" s="35">
        <v>2286.6999999999998</v>
      </c>
      <c r="U659" s="35">
        <v>2267.04</v>
      </c>
      <c r="V659" s="35">
        <v>2220.75</v>
      </c>
      <c r="W659" s="35">
        <v>2216.8399999999997</v>
      </c>
      <c r="X659" s="35">
        <v>2208.8999999999996</v>
      </c>
      <c r="Y659" s="35">
        <v>2201.14</v>
      </c>
    </row>
    <row r="660" spans="1:25" x14ac:dyDescent="0.25">
      <c r="A660" s="67">
        <f t="shared" si="18"/>
        <v>17</v>
      </c>
      <c r="B660" s="35">
        <v>1851.6899999999996</v>
      </c>
      <c r="C660" s="35">
        <v>1851.42</v>
      </c>
      <c r="D660" s="35">
        <v>1987.8899999999999</v>
      </c>
      <c r="E660" s="35">
        <v>1809.4499999999998</v>
      </c>
      <c r="F660" s="35">
        <v>1999.6399999999999</v>
      </c>
      <c r="G660" s="35">
        <v>2000.5599999999995</v>
      </c>
      <c r="H660" s="35">
        <v>2001.58</v>
      </c>
      <c r="I660" s="35">
        <v>2003.6899999999996</v>
      </c>
      <c r="J660" s="35">
        <v>1995.9799999999996</v>
      </c>
      <c r="K660" s="35">
        <v>1998.25</v>
      </c>
      <c r="L660" s="35">
        <v>1997.1099999999997</v>
      </c>
      <c r="M660" s="35">
        <v>2001.8499999999995</v>
      </c>
      <c r="N660" s="35">
        <v>2000.79</v>
      </c>
      <c r="O660" s="35">
        <v>2005.71</v>
      </c>
      <c r="P660" s="35">
        <v>2006.5699999999997</v>
      </c>
      <c r="Q660" s="35">
        <v>2006.2399999999998</v>
      </c>
      <c r="R660" s="35">
        <v>2060.3199999999997</v>
      </c>
      <c r="S660" s="35">
        <v>2056.17</v>
      </c>
      <c r="T660" s="35">
        <v>2041.3199999999997</v>
      </c>
      <c r="U660" s="35">
        <v>2031.8099999999995</v>
      </c>
      <c r="V660" s="35">
        <v>1908.5099999999998</v>
      </c>
      <c r="W660" s="35">
        <v>1985.96</v>
      </c>
      <c r="X660" s="35">
        <v>1889.25</v>
      </c>
      <c r="Y660" s="35">
        <v>1882.7199999999998</v>
      </c>
    </row>
    <row r="661" spans="1:25" x14ac:dyDescent="0.25">
      <c r="A661" s="67">
        <f t="shared" si="18"/>
        <v>18</v>
      </c>
      <c r="B661" s="35">
        <v>1984.0999999999995</v>
      </c>
      <c r="C661" s="35">
        <v>2095.38</v>
      </c>
      <c r="D661" s="35">
        <v>2147.3399999999997</v>
      </c>
      <c r="E661" s="35">
        <v>1953.0499999999997</v>
      </c>
      <c r="F661" s="35">
        <v>2168.2199999999998</v>
      </c>
      <c r="G661" s="35">
        <v>2169.5299999999997</v>
      </c>
      <c r="H661" s="35">
        <v>2167.8199999999997</v>
      </c>
      <c r="I661" s="35">
        <v>2166.08</v>
      </c>
      <c r="J661" s="35">
        <v>2172.0099999999998</v>
      </c>
      <c r="K661" s="35">
        <v>2171.0199999999995</v>
      </c>
      <c r="L661" s="35">
        <v>2172.0999999999995</v>
      </c>
      <c r="M661" s="35">
        <v>2169.25</v>
      </c>
      <c r="N661" s="35">
        <v>2175.29</v>
      </c>
      <c r="O661" s="35">
        <v>2183.3999999999996</v>
      </c>
      <c r="P661" s="35">
        <v>2182.5299999999997</v>
      </c>
      <c r="Q661" s="35">
        <v>2173.0899999999997</v>
      </c>
      <c r="R661" s="35">
        <v>2236.8399999999997</v>
      </c>
      <c r="S661" s="35">
        <v>2230.0299999999997</v>
      </c>
      <c r="T661" s="35">
        <v>2207.9799999999996</v>
      </c>
      <c r="U661" s="35">
        <v>2192.5099999999998</v>
      </c>
      <c r="V661" s="35">
        <v>2069.2799999999997</v>
      </c>
      <c r="W661" s="35">
        <v>2067.2399999999998</v>
      </c>
      <c r="X661" s="35">
        <v>1913.8099999999995</v>
      </c>
      <c r="Y661" s="35">
        <v>1947.17</v>
      </c>
    </row>
    <row r="662" spans="1:25" x14ac:dyDescent="0.25">
      <c r="A662" s="67">
        <f t="shared" si="18"/>
        <v>19</v>
      </c>
      <c r="B662" s="35">
        <v>1897.3399999999997</v>
      </c>
      <c r="C662" s="35">
        <v>2031.9899999999998</v>
      </c>
      <c r="D662" s="35">
        <v>2030.9399999999996</v>
      </c>
      <c r="E662" s="35">
        <v>1868.7999999999997</v>
      </c>
      <c r="F662" s="35">
        <v>1913.3999999999996</v>
      </c>
      <c r="G662" s="35">
        <v>1991.6399999999999</v>
      </c>
      <c r="H662" s="35">
        <v>2064.6999999999998</v>
      </c>
      <c r="I662" s="35">
        <v>2067.4799999999996</v>
      </c>
      <c r="J662" s="35">
        <v>2059.71</v>
      </c>
      <c r="K662" s="35">
        <v>2079.5999999999995</v>
      </c>
      <c r="L662" s="35">
        <v>2076.6999999999998</v>
      </c>
      <c r="M662" s="35">
        <v>2064.08</v>
      </c>
      <c r="N662" s="35">
        <v>2064.2299999999996</v>
      </c>
      <c r="O662" s="35">
        <v>2074.0899999999997</v>
      </c>
      <c r="P662" s="35">
        <v>2074.5899999999997</v>
      </c>
      <c r="Q662" s="35">
        <v>2078.0499999999997</v>
      </c>
      <c r="R662" s="35">
        <v>2127.7199999999998</v>
      </c>
      <c r="S662" s="35">
        <v>2125.1899999999996</v>
      </c>
      <c r="T662" s="35">
        <v>2105.1799999999998</v>
      </c>
      <c r="U662" s="35">
        <v>2096.17</v>
      </c>
      <c r="V662" s="35">
        <v>1977.2399999999998</v>
      </c>
      <c r="W662" s="35">
        <v>1942.6399999999999</v>
      </c>
      <c r="X662" s="35">
        <v>1827.9799999999996</v>
      </c>
      <c r="Y662" s="35">
        <v>1870.29</v>
      </c>
    </row>
    <row r="663" spans="1:25" x14ac:dyDescent="0.25">
      <c r="A663" s="67">
        <f t="shared" si="18"/>
        <v>20</v>
      </c>
      <c r="B663" s="35">
        <v>1936.46</v>
      </c>
      <c r="C663" s="35">
        <v>2132.89</v>
      </c>
      <c r="D663" s="35">
        <v>2064.9499999999998</v>
      </c>
      <c r="E663" s="35">
        <v>2167.12</v>
      </c>
      <c r="F663" s="35">
        <v>1970.63</v>
      </c>
      <c r="G663" s="35">
        <v>2073.3599999999997</v>
      </c>
      <c r="H663" s="35">
        <v>2174.9399999999996</v>
      </c>
      <c r="I663" s="35">
        <v>2174.2299999999996</v>
      </c>
      <c r="J663" s="35">
        <v>2174.21</v>
      </c>
      <c r="K663" s="35">
        <v>2182.37</v>
      </c>
      <c r="L663" s="35">
        <v>2177.71</v>
      </c>
      <c r="M663" s="35">
        <v>2181.46</v>
      </c>
      <c r="N663" s="35">
        <v>2177.4299999999998</v>
      </c>
      <c r="O663" s="35">
        <v>2175.0899999999997</v>
      </c>
      <c r="P663" s="35">
        <v>2184.1499999999996</v>
      </c>
      <c r="Q663" s="35">
        <v>2179.91</v>
      </c>
      <c r="R663" s="35">
        <v>2229.33</v>
      </c>
      <c r="S663" s="35">
        <v>2218.75</v>
      </c>
      <c r="T663" s="35">
        <v>2231.7299999999996</v>
      </c>
      <c r="U663" s="35">
        <v>2209.42</v>
      </c>
      <c r="V663" s="35">
        <v>2104.9699999999998</v>
      </c>
      <c r="W663" s="35">
        <v>2082.46</v>
      </c>
      <c r="X663" s="35">
        <v>2047.46</v>
      </c>
      <c r="Y663" s="35">
        <v>1908.2599999999998</v>
      </c>
    </row>
    <row r="664" spans="1:25" x14ac:dyDescent="0.25">
      <c r="A664" s="67">
        <f t="shared" si="18"/>
        <v>21</v>
      </c>
      <c r="B664" s="35">
        <v>2246.4299999999998</v>
      </c>
      <c r="C664" s="35">
        <v>2241.8199999999997</v>
      </c>
      <c r="D664" s="35">
        <v>2232.0899999999997</v>
      </c>
      <c r="E664" s="35">
        <v>2265.0299999999997</v>
      </c>
      <c r="F664" s="35">
        <v>2244.5899999999997</v>
      </c>
      <c r="G664" s="35">
        <v>2355.3399999999997</v>
      </c>
      <c r="H664" s="35">
        <v>2405.8999999999996</v>
      </c>
      <c r="I664" s="35">
        <v>2404.4499999999998</v>
      </c>
      <c r="J664" s="35">
        <v>2406.4299999999998</v>
      </c>
      <c r="K664" s="35">
        <v>2402.7799999999997</v>
      </c>
      <c r="L664" s="35">
        <v>2416.2599999999998</v>
      </c>
      <c r="M664" s="35">
        <v>2420.3999999999996</v>
      </c>
      <c r="N664" s="35">
        <v>2396.1499999999996</v>
      </c>
      <c r="O664" s="35">
        <v>2378.0699999999997</v>
      </c>
      <c r="P664" s="35">
        <v>2385.83</v>
      </c>
      <c r="Q664" s="35">
        <v>2373.17</v>
      </c>
      <c r="R664" s="35">
        <v>2423.8099999999995</v>
      </c>
      <c r="S664" s="35">
        <v>2417.37</v>
      </c>
      <c r="T664" s="35">
        <v>2391.3599999999997</v>
      </c>
      <c r="U664" s="35">
        <v>2434.8199999999997</v>
      </c>
      <c r="V664" s="35">
        <v>2326.9799999999996</v>
      </c>
      <c r="W664" s="35">
        <v>2326</v>
      </c>
      <c r="X664" s="35">
        <v>2259.0499999999997</v>
      </c>
      <c r="Y664" s="35">
        <v>2243.39</v>
      </c>
    </row>
    <row r="665" spans="1:25" x14ac:dyDescent="0.25">
      <c r="A665" s="67">
        <f t="shared" si="18"/>
        <v>22</v>
      </c>
      <c r="B665" s="35">
        <v>2317.5999999999995</v>
      </c>
      <c r="C665" s="35">
        <v>2267.8599999999997</v>
      </c>
      <c r="D665" s="35">
        <v>2324.12</v>
      </c>
      <c r="E665" s="35">
        <v>2319.9699999999998</v>
      </c>
      <c r="F665" s="35">
        <v>2716.2199999999993</v>
      </c>
      <c r="G665" s="35">
        <v>2653.63</v>
      </c>
      <c r="H665" s="35">
        <v>2681.05</v>
      </c>
      <c r="I665" s="35">
        <v>2682.33</v>
      </c>
      <c r="J665" s="35">
        <v>2662.79</v>
      </c>
      <c r="K665" s="35">
        <v>2680.2699999999995</v>
      </c>
      <c r="L665" s="35">
        <v>2682.7699999999995</v>
      </c>
      <c r="M665" s="35">
        <v>2683.2799999999997</v>
      </c>
      <c r="N665" s="35">
        <v>2663.45</v>
      </c>
      <c r="O665" s="35">
        <v>2610.8599999999997</v>
      </c>
      <c r="P665" s="35">
        <v>2589.7699999999995</v>
      </c>
      <c r="Q665" s="35">
        <v>2607.34</v>
      </c>
      <c r="R665" s="35">
        <v>2668.2799999999997</v>
      </c>
      <c r="S665" s="35">
        <v>2654.92</v>
      </c>
      <c r="T665" s="35">
        <v>2725.96</v>
      </c>
      <c r="U665" s="35">
        <v>2753.9699999999993</v>
      </c>
      <c r="V665" s="35">
        <v>2579.58</v>
      </c>
      <c r="W665" s="35">
        <v>2522.6499999999996</v>
      </c>
      <c r="X665" s="35">
        <v>2418.5099999999998</v>
      </c>
      <c r="Y665" s="35">
        <v>2399.8999999999996</v>
      </c>
    </row>
    <row r="666" spans="1:25" x14ac:dyDescent="0.25">
      <c r="A666" s="67">
        <f t="shared" si="18"/>
        <v>23</v>
      </c>
      <c r="B666" s="35">
        <v>3054.95</v>
      </c>
      <c r="C666" s="35">
        <v>3042.9699999999993</v>
      </c>
      <c r="D666" s="35">
        <v>3036.7299999999996</v>
      </c>
      <c r="E666" s="35">
        <v>3031.83</v>
      </c>
      <c r="F666" s="35">
        <v>3391.4399999999996</v>
      </c>
      <c r="G666" s="35">
        <v>3357.0999999999995</v>
      </c>
      <c r="H666" s="35">
        <v>3244.5199999999995</v>
      </c>
      <c r="I666" s="35">
        <v>3238.9299999999994</v>
      </c>
      <c r="J666" s="35">
        <v>3238.5999999999995</v>
      </c>
      <c r="K666" s="35">
        <v>3236.09</v>
      </c>
      <c r="L666" s="35">
        <v>3236.4399999999996</v>
      </c>
      <c r="M666" s="35">
        <v>3239.8199999999997</v>
      </c>
      <c r="N666" s="35">
        <v>3240.16</v>
      </c>
      <c r="O666" s="35">
        <v>3243.04</v>
      </c>
      <c r="P666" s="35">
        <v>3241.29</v>
      </c>
      <c r="Q666" s="35">
        <v>3247.5</v>
      </c>
      <c r="R666" s="35">
        <v>3320.8</v>
      </c>
      <c r="S666" s="35">
        <v>3312.3599999999997</v>
      </c>
      <c r="T666" s="35">
        <v>2914.3099999999995</v>
      </c>
      <c r="U666" s="35">
        <v>2912.41</v>
      </c>
      <c r="V666" s="35">
        <v>2986.3999999999996</v>
      </c>
      <c r="W666" s="35">
        <v>3023.63</v>
      </c>
      <c r="X666" s="35">
        <v>3034.25</v>
      </c>
      <c r="Y666" s="35">
        <v>3035.71</v>
      </c>
    </row>
    <row r="667" spans="1:25" x14ac:dyDescent="0.25">
      <c r="A667" s="67">
        <f t="shared" si="18"/>
        <v>24</v>
      </c>
      <c r="B667" s="35">
        <v>2406.5499999999997</v>
      </c>
      <c r="C667" s="35">
        <v>2408.96</v>
      </c>
      <c r="D667" s="35">
        <v>2410.75</v>
      </c>
      <c r="E667" s="35">
        <v>2421.8099999999995</v>
      </c>
      <c r="F667" s="35">
        <v>2429.41</v>
      </c>
      <c r="G667" s="35">
        <v>2336.0499999999997</v>
      </c>
      <c r="H667" s="35">
        <v>2332.7299999999996</v>
      </c>
      <c r="I667" s="35">
        <v>2352.04</v>
      </c>
      <c r="J667" s="35">
        <v>2378.17</v>
      </c>
      <c r="K667" s="35">
        <v>2355.9899999999998</v>
      </c>
      <c r="L667" s="35">
        <v>2349.88</v>
      </c>
      <c r="M667" s="35">
        <v>2351.4899999999998</v>
      </c>
      <c r="N667" s="35">
        <v>2353.0199999999995</v>
      </c>
      <c r="O667" s="35">
        <v>2393.17</v>
      </c>
      <c r="P667" s="35">
        <v>2392.5899999999997</v>
      </c>
      <c r="Q667" s="35">
        <v>2356.96</v>
      </c>
      <c r="R667" s="35">
        <v>2489.3599999999997</v>
      </c>
      <c r="S667" s="35">
        <v>2409.0199999999995</v>
      </c>
      <c r="T667" s="35">
        <v>2435.6999999999998</v>
      </c>
      <c r="U667" s="35">
        <v>2451.6899999999996</v>
      </c>
      <c r="V667" s="35">
        <v>2313.13</v>
      </c>
      <c r="W667" s="35">
        <v>2299.4899999999998</v>
      </c>
      <c r="X667" s="35">
        <v>2402.62</v>
      </c>
      <c r="Y667" s="35">
        <v>2366.1499999999996</v>
      </c>
    </row>
    <row r="668" spans="1:25" x14ac:dyDescent="0.25">
      <c r="A668" s="67">
        <f t="shared" si="18"/>
        <v>25</v>
      </c>
      <c r="B668" s="35">
        <v>2379.4899999999998</v>
      </c>
      <c r="C668" s="35">
        <v>2305.4799999999996</v>
      </c>
      <c r="D668" s="35">
        <v>2392.7299999999996</v>
      </c>
      <c r="E668" s="35">
        <v>2398.08</v>
      </c>
      <c r="F668" s="35">
        <v>2414.2799999999997</v>
      </c>
      <c r="G668" s="35">
        <v>2344.7399999999998</v>
      </c>
      <c r="H668" s="35">
        <v>2344.39</v>
      </c>
      <c r="I668" s="35">
        <v>2365.25</v>
      </c>
      <c r="J668" s="35">
        <v>2419.1899999999996</v>
      </c>
      <c r="K668" s="35">
        <v>2419.5499999999997</v>
      </c>
      <c r="L668" s="35">
        <v>2419.17</v>
      </c>
      <c r="M668" s="35">
        <v>2416.4399999999996</v>
      </c>
      <c r="N668" s="35">
        <v>2383.16</v>
      </c>
      <c r="O668" s="35">
        <v>2391.2999999999997</v>
      </c>
      <c r="P668" s="35">
        <v>2427.67</v>
      </c>
      <c r="Q668" s="35">
        <v>2427.2199999999998</v>
      </c>
      <c r="R668" s="35">
        <v>2448.5299999999997</v>
      </c>
      <c r="S668" s="35">
        <v>2437.4499999999998</v>
      </c>
      <c r="T668" s="35">
        <v>2431.54</v>
      </c>
      <c r="U668" s="35">
        <v>2429.0499999999997</v>
      </c>
      <c r="V668" s="35">
        <v>2350.1999999999998</v>
      </c>
      <c r="W668" s="35">
        <v>2329.79</v>
      </c>
      <c r="X668" s="35">
        <v>2351.8399999999997</v>
      </c>
      <c r="Y668" s="35">
        <v>2330.0499999999997</v>
      </c>
    </row>
    <row r="669" spans="1:25" x14ac:dyDescent="0.25">
      <c r="A669" s="67">
        <f t="shared" si="18"/>
        <v>26</v>
      </c>
      <c r="B669" s="35">
        <v>2309.3599999999997</v>
      </c>
      <c r="C669" s="35">
        <v>2313.91</v>
      </c>
      <c r="D669" s="35">
        <v>2307.63</v>
      </c>
      <c r="E669" s="35">
        <v>2327.38</v>
      </c>
      <c r="F669" s="35">
        <v>2335.9499999999998</v>
      </c>
      <c r="G669" s="35">
        <v>2339.0499999999997</v>
      </c>
      <c r="H669" s="35">
        <v>2338.6799999999998</v>
      </c>
      <c r="I669" s="35">
        <v>2338.38</v>
      </c>
      <c r="J669" s="35">
        <v>2339.8199999999997</v>
      </c>
      <c r="K669" s="35">
        <v>2338.7599999999998</v>
      </c>
      <c r="L669" s="35">
        <v>2336.2799999999997</v>
      </c>
      <c r="M669" s="35">
        <v>2338.8499999999995</v>
      </c>
      <c r="N669" s="35">
        <v>2336.75</v>
      </c>
      <c r="O669" s="35">
        <v>2461.4299999999994</v>
      </c>
      <c r="P669" s="35">
        <v>2450.04</v>
      </c>
      <c r="Q669" s="35">
        <v>2450.6099999999997</v>
      </c>
      <c r="R669" s="35">
        <v>2510.3000000000002</v>
      </c>
      <c r="S669" s="35">
        <v>2537.58</v>
      </c>
      <c r="T669" s="35">
        <v>2521.71</v>
      </c>
      <c r="U669" s="35">
        <v>2448.5699999999997</v>
      </c>
      <c r="V669" s="35">
        <v>2320.91</v>
      </c>
      <c r="W669" s="35">
        <v>2326.1499999999996</v>
      </c>
      <c r="X669" s="35">
        <v>2333.9899999999998</v>
      </c>
      <c r="Y669" s="35">
        <v>2320.2399999999998</v>
      </c>
    </row>
    <row r="670" spans="1:25" x14ac:dyDescent="0.25">
      <c r="A670" s="67">
        <f t="shared" si="18"/>
        <v>27</v>
      </c>
      <c r="B670" s="35">
        <v>2323.2599999999998</v>
      </c>
      <c r="C670" s="35">
        <v>2328.5499999999997</v>
      </c>
      <c r="D670" s="35">
        <v>2326.6799999999998</v>
      </c>
      <c r="E670" s="35">
        <v>2330.37</v>
      </c>
      <c r="F670" s="35">
        <v>2377.54</v>
      </c>
      <c r="G670" s="35">
        <v>2373.46</v>
      </c>
      <c r="H670" s="35">
        <v>2375.1899999999996</v>
      </c>
      <c r="I670" s="35">
        <v>2438.42</v>
      </c>
      <c r="J670" s="35">
        <v>2460.54</v>
      </c>
      <c r="K670" s="35">
        <v>2461.87</v>
      </c>
      <c r="L670" s="35">
        <v>2456.87</v>
      </c>
      <c r="M670" s="35">
        <v>2482.8099999999995</v>
      </c>
      <c r="N670" s="35">
        <v>2502.3199999999997</v>
      </c>
      <c r="O670" s="35">
        <v>2517.6399999999994</v>
      </c>
      <c r="P670" s="35">
        <v>2521.1099999999997</v>
      </c>
      <c r="Q670" s="35">
        <v>2520.58</v>
      </c>
      <c r="R670" s="35">
        <v>2596.4699999999993</v>
      </c>
      <c r="S670" s="35">
        <v>2572.5199999999995</v>
      </c>
      <c r="T670" s="35">
        <v>2565.5500000000002</v>
      </c>
      <c r="U670" s="35">
        <v>2540.6499999999996</v>
      </c>
      <c r="V670" s="35">
        <v>2425</v>
      </c>
      <c r="W670" s="35">
        <v>2356.0199999999995</v>
      </c>
      <c r="X670" s="35">
        <v>2377.2799999999997</v>
      </c>
      <c r="Y670" s="35">
        <v>2322.3999999999996</v>
      </c>
    </row>
    <row r="671" spans="1:25" x14ac:dyDescent="0.25">
      <c r="A671" s="67">
        <f t="shared" si="18"/>
        <v>28</v>
      </c>
      <c r="B671" s="35">
        <v>2178.3499999999995</v>
      </c>
      <c r="C671" s="35">
        <v>2216.1899999999996</v>
      </c>
      <c r="D671" s="35">
        <v>2189.14</v>
      </c>
      <c r="E671" s="35">
        <v>2144.83</v>
      </c>
      <c r="F671" s="35">
        <v>2436.1999999999998</v>
      </c>
      <c r="G671" s="35">
        <v>2345.2299999999996</v>
      </c>
      <c r="H671" s="35">
        <v>2400.7199999999998</v>
      </c>
      <c r="I671" s="35">
        <v>2369.89</v>
      </c>
      <c r="J671" s="35">
        <v>2356.7699999999995</v>
      </c>
      <c r="K671" s="35">
        <v>2433.17</v>
      </c>
      <c r="L671" s="35">
        <v>2442.75</v>
      </c>
      <c r="M671" s="35">
        <v>2438.83</v>
      </c>
      <c r="N671" s="35">
        <v>2435.5199999999995</v>
      </c>
      <c r="O671" s="35">
        <v>2444.33</v>
      </c>
      <c r="P671" s="35">
        <v>2447.7999999999997</v>
      </c>
      <c r="Q671" s="35">
        <v>2442.4299999999998</v>
      </c>
      <c r="R671" s="35">
        <v>2507.37</v>
      </c>
      <c r="S671" s="35">
        <v>2508.3599999999997</v>
      </c>
      <c r="T671" s="35">
        <v>2490.1799999999994</v>
      </c>
      <c r="U671" s="35">
        <v>2475.6999999999998</v>
      </c>
      <c r="V671" s="35">
        <v>2276.5299999999997</v>
      </c>
      <c r="W671" s="35">
        <v>2254.0599999999995</v>
      </c>
      <c r="X671" s="35">
        <v>2351.6899999999996</v>
      </c>
      <c r="Y671" s="35">
        <v>2259.8599999999997</v>
      </c>
    </row>
    <row r="672" spans="1:25" x14ac:dyDescent="0.25">
      <c r="A672" s="67">
        <f t="shared" si="18"/>
        <v>29</v>
      </c>
      <c r="B672" s="35">
        <v>2112.3099999999995</v>
      </c>
      <c r="C672" s="35">
        <v>2118.4699999999998</v>
      </c>
      <c r="D672" s="35">
        <v>2092.46</v>
      </c>
      <c r="E672" s="35">
        <v>2072.83</v>
      </c>
      <c r="F672" s="35">
        <v>2070.39</v>
      </c>
      <c r="G672" s="35">
        <v>2486.67</v>
      </c>
      <c r="H672" s="35">
        <v>2154.25</v>
      </c>
      <c r="I672" s="35">
        <v>2484.1799999999994</v>
      </c>
      <c r="J672" s="35">
        <v>2247.3099999999995</v>
      </c>
      <c r="K672" s="35">
        <v>2255.63</v>
      </c>
      <c r="L672" s="35">
        <v>2257.4699999999998</v>
      </c>
      <c r="M672" s="35">
        <v>2275.2299999999996</v>
      </c>
      <c r="N672" s="35">
        <v>2414.58</v>
      </c>
      <c r="O672" s="35">
        <v>2422.8099999999995</v>
      </c>
      <c r="P672" s="35">
        <v>2458.59</v>
      </c>
      <c r="Q672" s="35">
        <v>2456.88</v>
      </c>
      <c r="R672" s="35">
        <v>2524.5599999999995</v>
      </c>
      <c r="S672" s="35">
        <v>2517.3899999999994</v>
      </c>
      <c r="T672" s="35">
        <v>2491.04</v>
      </c>
      <c r="U672" s="35">
        <v>2517.0199999999995</v>
      </c>
      <c r="V672" s="35">
        <v>2273.7399999999998</v>
      </c>
      <c r="W672" s="35">
        <v>2181.0499999999997</v>
      </c>
      <c r="X672" s="35">
        <v>2078.62</v>
      </c>
      <c r="Y672" s="35">
        <v>2077.41</v>
      </c>
    </row>
    <row r="673" spans="1:28" x14ac:dyDescent="0.25">
      <c r="A673" s="67">
        <f t="shared" si="18"/>
        <v>30</v>
      </c>
      <c r="B673" s="35">
        <v>2566.2699999999995</v>
      </c>
      <c r="C673" s="35">
        <v>2575.0100000000002</v>
      </c>
      <c r="D673" s="35">
        <v>2209.75</v>
      </c>
      <c r="E673" s="35">
        <v>2590.7299999999996</v>
      </c>
      <c r="F673" s="35">
        <v>2392.16</v>
      </c>
      <c r="G673" s="35">
        <v>2519.38</v>
      </c>
      <c r="H673" s="35">
        <v>2495.8000000000002</v>
      </c>
      <c r="I673" s="35">
        <v>2388.4499999999998</v>
      </c>
      <c r="J673" s="35">
        <v>2514.0199999999995</v>
      </c>
      <c r="K673" s="35">
        <v>2481.87</v>
      </c>
      <c r="L673" s="35">
        <v>2484.8999999999996</v>
      </c>
      <c r="M673" s="35">
        <v>2485.12</v>
      </c>
      <c r="N673" s="35">
        <v>2488.37</v>
      </c>
      <c r="O673" s="35">
        <v>2498.0100000000002</v>
      </c>
      <c r="P673" s="35">
        <v>2493.0299999999997</v>
      </c>
      <c r="Q673" s="35">
        <v>2496.4799999999996</v>
      </c>
      <c r="R673" s="35">
        <v>2566.79</v>
      </c>
      <c r="S673" s="35">
        <v>2552.7399999999998</v>
      </c>
      <c r="T673" s="35">
        <v>2545.9299999999994</v>
      </c>
      <c r="U673" s="35">
        <v>2402.7799999999997</v>
      </c>
      <c r="V673" s="35">
        <v>2309.9399999999996</v>
      </c>
      <c r="W673" s="35">
        <v>2252.66</v>
      </c>
      <c r="X673" s="35">
        <v>2569.3599999999997</v>
      </c>
      <c r="Y673" s="35">
        <v>2565.13</v>
      </c>
    </row>
    <row r="674" spans="1:28" x14ac:dyDescent="0.25">
      <c r="A674" s="67">
        <f t="shared" si="18"/>
        <v>31</v>
      </c>
      <c r="B674" s="35">
        <v>405.75</v>
      </c>
      <c r="C674" s="35">
        <v>405.75</v>
      </c>
      <c r="D674" s="35">
        <v>405.75</v>
      </c>
      <c r="E674" s="35">
        <v>405.75</v>
      </c>
      <c r="F674" s="35">
        <v>405.75</v>
      </c>
      <c r="G674" s="35">
        <v>405.75</v>
      </c>
      <c r="H674" s="35">
        <v>405.75</v>
      </c>
      <c r="I674" s="35">
        <v>405.75</v>
      </c>
      <c r="J674" s="35">
        <v>405.75</v>
      </c>
      <c r="K674" s="35">
        <v>405.75</v>
      </c>
      <c r="L674" s="35">
        <v>405.75</v>
      </c>
      <c r="M674" s="35">
        <v>405.75</v>
      </c>
      <c r="N674" s="35">
        <v>405.75</v>
      </c>
      <c r="O674" s="35">
        <v>405.75</v>
      </c>
      <c r="P674" s="35">
        <v>405.75</v>
      </c>
      <c r="Q674" s="35">
        <v>405.75</v>
      </c>
      <c r="R674" s="35">
        <v>405.75</v>
      </c>
      <c r="S674" s="35">
        <v>405.75</v>
      </c>
      <c r="T674" s="35">
        <v>405.75</v>
      </c>
      <c r="U674" s="35">
        <v>405.75</v>
      </c>
      <c r="V674" s="35">
        <v>405.75</v>
      </c>
      <c r="W674" s="35">
        <v>405.75</v>
      </c>
      <c r="X674" s="35">
        <v>405.75</v>
      </c>
      <c r="Y674" s="35">
        <v>405.75</v>
      </c>
    </row>
    <row r="676" spans="1:28" ht="15.75" customHeight="1" x14ac:dyDescent="0.25">
      <c r="A676" s="56" t="s">
        <v>78</v>
      </c>
      <c r="B676" s="64" t="s">
        <v>151</v>
      </c>
      <c r="C676" s="65"/>
      <c r="D676" s="65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  <c r="P676" s="65"/>
      <c r="Q676" s="65"/>
      <c r="R676" s="65"/>
      <c r="S676" s="65"/>
      <c r="T676" s="65"/>
      <c r="U676" s="65"/>
      <c r="V676" s="65"/>
      <c r="W676" s="65"/>
      <c r="X676" s="65"/>
      <c r="Y676" s="66"/>
    </row>
    <row r="677" spans="1:28" ht="30" customHeight="1" x14ac:dyDescent="0.25">
      <c r="A677" s="60"/>
      <c r="B677" s="55" t="s">
        <v>80</v>
      </c>
      <c r="C677" s="55" t="s">
        <v>81</v>
      </c>
      <c r="D677" s="55" t="s">
        <v>82</v>
      </c>
      <c r="E677" s="55" t="s">
        <v>83</v>
      </c>
      <c r="F677" s="55" t="s">
        <v>84</v>
      </c>
      <c r="G677" s="55" t="s">
        <v>85</v>
      </c>
      <c r="H677" s="55" t="s">
        <v>86</v>
      </c>
      <c r="I677" s="55" t="s">
        <v>87</v>
      </c>
      <c r="J677" s="55" t="s">
        <v>88</v>
      </c>
      <c r="K677" s="55" t="s">
        <v>89</v>
      </c>
      <c r="L677" s="55" t="s">
        <v>90</v>
      </c>
      <c r="M677" s="55" t="s">
        <v>91</v>
      </c>
      <c r="N677" s="55" t="s">
        <v>92</v>
      </c>
      <c r="O677" s="55" t="s">
        <v>93</v>
      </c>
      <c r="P677" s="55" t="s">
        <v>94</v>
      </c>
      <c r="Q677" s="55" t="s">
        <v>95</v>
      </c>
      <c r="R677" s="55" t="s">
        <v>96</v>
      </c>
      <c r="S677" s="55" t="s">
        <v>97</v>
      </c>
      <c r="T677" s="55" t="s">
        <v>98</v>
      </c>
      <c r="U677" s="55" t="s">
        <v>99</v>
      </c>
      <c r="V677" s="55" t="s">
        <v>100</v>
      </c>
      <c r="W677" s="55" t="s">
        <v>101</v>
      </c>
      <c r="X677" s="55" t="s">
        <v>102</v>
      </c>
      <c r="Y677" s="55" t="s">
        <v>103</v>
      </c>
    </row>
    <row r="678" spans="1:28" ht="15" customHeight="1" x14ac:dyDescent="0.25">
      <c r="A678" s="67">
        <v>1</v>
      </c>
      <c r="B678" s="35">
        <v>2048.8900000000003</v>
      </c>
      <c r="C678" s="35">
        <v>2052.25</v>
      </c>
      <c r="D678" s="35">
        <v>2050.38</v>
      </c>
      <c r="E678" s="35">
        <v>2047.1299999999999</v>
      </c>
      <c r="F678" s="35">
        <v>2060.46</v>
      </c>
      <c r="G678" s="35">
        <v>2065.6499999999996</v>
      </c>
      <c r="H678" s="35">
        <v>2061.41</v>
      </c>
      <c r="I678" s="35">
        <v>2058.1499999999996</v>
      </c>
      <c r="J678" s="35">
        <v>2065.4899999999998</v>
      </c>
      <c r="K678" s="35">
        <v>2065.12</v>
      </c>
      <c r="L678" s="35">
        <v>2063.3599999999997</v>
      </c>
      <c r="M678" s="35">
        <v>2066.83</v>
      </c>
      <c r="N678" s="35">
        <v>2062.88</v>
      </c>
      <c r="O678" s="35">
        <v>2070.9399999999996</v>
      </c>
      <c r="P678" s="35">
        <v>2071.3199999999997</v>
      </c>
      <c r="Q678" s="35">
        <v>2077.54</v>
      </c>
      <c r="R678" s="35">
        <v>2090.0199999999995</v>
      </c>
      <c r="S678" s="35">
        <v>2085.3499999999995</v>
      </c>
      <c r="T678" s="35">
        <v>2072.58</v>
      </c>
      <c r="U678" s="35">
        <v>2069.4499999999998</v>
      </c>
      <c r="V678" s="35">
        <v>2066.6800000000003</v>
      </c>
      <c r="W678" s="35">
        <v>2049.59</v>
      </c>
      <c r="X678" s="35">
        <v>2048.5299999999997</v>
      </c>
      <c r="Y678" s="35">
        <v>2047.1899999999998</v>
      </c>
    </row>
    <row r="679" spans="1:28" ht="15" customHeight="1" x14ac:dyDescent="0.25">
      <c r="A679" s="67">
        <v>2</v>
      </c>
      <c r="B679" s="35">
        <v>2096.3499999999995</v>
      </c>
      <c r="C679" s="35">
        <v>2106.0299999999997</v>
      </c>
      <c r="D679" s="35">
        <v>2122.6099999999997</v>
      </c>
      <c r="E679" s="35">
        <v>2124.0100000000002</v>
      </c>
      <c r="F679" s="35">
        <v>2126</v>
      </c>
      <c r="G679" s="35">
        <v>2136.5999999999995</v>
      </c>
      <c r="H679" s="35">
        <v>2139.91</v>
      </c>
      <c r="I679" s="35">
        <v>2132.0699999999997</v>
      </c>
      <c r="J679" s="35">
        <v>2134.46</v>
      </c>
      <c r="K679" s="35">
        <v>2132.0699999999997</v>
      </c>
      <c r="L679" s="35">
        <v>2133</v>
      </c>
      <c r="M679" s="35">
        <v>2129.34</v>
      </c>
      <c r="N679" s="35">
        <v>2125.2699999999995</v>
      </c>
      <c r="O679" s="35">
        <v>2136.13</v>
      </c>
      <c r="P679" s="35">
        <v>2140.8499999999995</v>
      </c>
      <c r="Q679" s="35">
        <v>2142.5599999999995</v>
      </c>
      <c r="R679" s="35">
        <v>2145.3099999999995</v>
      </c>
      <c r="S679" s="35">
        <v>2138.9399999999996</v>
      </c>
      <c r="T679" s="35">
        <v>2122.17</v>
      </c>
      <c r="U679" s="35">
        <v>2166.4700000000003</v>
      </c>
      <c r="V679" s="35">
        <v>2107.16</v>
      </c>
      <c r="W679" s="35">
        <v>2107.0599999999995</v>
      </c>
      <c r="X679" s="35">
        <v>2098.5599999999995</v>
      </c>
      <c r="Y679" s="35">
        <v>2086.0599999999995</v>
      </c>
      <c r="AB679" s="91"/>
    </row>
    <row r="680" spans="1:28" x14ac:dyDescent="0.25">
      <c r="A680" s="67">
        <f>A679+1</f>
        <v>3</v>
      </c>
      <c r="B680" s="35">
        <v>2027.2899999999997</v>
      </c>
      <c r="C680" s="35">
        <v>2030.6299999999999</v>
      </c>
      <c r="D680" s="35">
        <v>2034.2399999999996</v>
      </c>
      <c r="E680" s="35">
        <v>2039.2099999999998</v>
      </c>
      <c r="F680" s="35">
        <v>2048.3999999999996</v>
      </c>
      <c r="G680" s="35">
        <v>2050.7699999999995</v>
      </c>
      <c r="H680" s="35">
        <v>2051.2299999999996</v>
      </c>
      <c r="I680" s="35">
        <v>2051.59</v>
      </c>
      <c r="J680" s="35">
        <v>2053.5599999999995</v>
      </c>
      <c r="K680" s="35">
        <v>2054.38</v>
      </c>
      <c r="L680" s="35">
        <v>2053.46</v>
      </c>
      <c r="M680" s="35">
        <v>2055.3900000000003</v>
      </c>
      <c r="N680" s="35">
        <v>2058.67</v>
      </c>
      <c r="O680" s="35">
        <v>2072.13</v>
      </c>
      <c r="P680" s="35">
        <v>2096.2299999999996</v>
      </c>
      <c r="Q680" s="35">
        <v>2179.8199999999997</v>
      </c>
      <c r="R680" s="35">
        <v>2197.5599999999995</v>
      </c>
      <c r="S680" s="35">
        <v>2078.12</v>
      </c>
      <c r="T680" s="35">
        <v>2046.9399999999998</v>
      </c>
      <c r="U680" s="35">
        <v>2041.8</v>
      </c>
      <c r="V680" s="35">
        <v>2053.7200000000003</v>
      </c>
      <c r="W680" s="35">
        <v>2036.8799999999999</v>
      </c>
      <c r="X680" s="35">
        <v>2039.4799999999998</v>
      </c>
      <c r="Y680" s="35">
        <v>2025.7299999999998</v>
      </c>
    </row>
    <row r="681" spans="1:28" x14ac:dyDescent="0.25">
      <c r="A681" s="67">
        <f t="shared" ref="A681:A708" si="19">A680+1</f>
        <v>4</v>
      </c>
      <c r="B681" s="35">
        <v>1930.8499999999997</v>
      </c>
      <c r="C681" s="35">
        <v>1933.6299999999999</v>
      </c>
      <c r="D681" s="35">
        <v>1940.43</v>
      </c>
      <c r="E681" s="35">
        <v>1948.3999999999999</v>
      </c>
      <c r="F681" s="35">
        <v>1965.4899999999996</v>
      </c>
      <c r="G681" s="35">
        <v>1969.1099999999994</v>
      </c>
      <c r="H681" s="35">
        <v>1966.6999999999996</v>
      </c>
      <c r="I681" s="35">
        <v>1960.0999999999997</v>
      </c>
      <c r="J681" s="35">
        <v>1967.01</v>
      </c>
      <c r="K681" s="35">
        <v>1968.93</v>
      </c>
      <c r="L681" s="35">
        <v>1966.9599999999998</v>
      </c>
      <c r="M681" s="35">
        <v>1966.84</v>
      </c>
      <c r="N681" s="35">
        <v>1961.5999999999997</v>
      </c>
      <c r="O681" s="35">
        <v>1965.4799999999998</v>
      </c>
      <c r="P681" s="35">
        <v>1971.4099999999996</v>
      </c>
      <c r="Q681" s="35">
        <v>1972.7799999999995</v>
      </c>
      <c r="R681" s="35">
        <v>1982.5999999999997</v>
      </c>
      <c r="S681" s="35">
        <v>1966.2099999999998</v>
      </c>
      <c r="T681" s="35">
        <v>1951.2499999999998</v>
      </c>
      <c r="U681" s="35">
        <v>1946.6499999999999</v>
      </c>
      <c r="V681" s="35">
        <v>1936.8799999999999</v>
      </c>
      <c r="W681" s="35">
        <v>1935.4799999999998</v>
      </c>
      <c r="X681" s="35">
        <v>1903.43</v>
      </c>
      <c r="Y681" s="35">
        <v>1887.0299999999995</v>
      </c>
    </row>
    <row r="682" spans="1:28" x14ac:dyDescent="0.25">
      <c r="A682" s="67">
        <f t="shared" si="19"/>
        <v>5</v>
      </c>
      <c r="B682" s="35">
        <v>1476.6599999999996</v>
      </c>
      <c r="C682" s="35">
        <v>1489.2499999999998</v>
      </c>
      <c r="D682" s="35">
        <v>1489.8999999999999</v>
      </c>
      <c r="E682" s="35">
        <v>1530.4599999999998</v>
      </c>
      <c r="F682" s="35">
        <v>1542.6099999999994</v>
      </c>
      <c r="G682" s="35">
        <v>1545.3099999999997</v>
      </c>
      <c r="H682" s="35">
        <v>1545.6899999999998</v>
      </c>
      <c r="I682" s="35">
        <v>1542.6299999999999</v>
      </c>
      <c r="J682" s="35">
        <v>1633.1199999999997</v>
      </c>
      <c r="K682" s="35">
        <v>1636.1699999999998</v>
      </c>
      <c r="L682" s="35">
        <v>1633.97</v>
      </c>
      <c r="M682" s="35">
        <v>1541.8499999999997</v>
      </c>
      <c r="N682" s="35">
        <v>1543.1299999999999</v>
      </c>
      <c r="O682" s="35">
        <v>1549.22</v>
      </c>
      <c r="P682" s="35">
        <v>1642.18</v>
      </c>
      <c r="Q682" s="35">
        <v>1557.84</v>
      </c>
      <c r="R682" s="35">
        <v>1560.4599999999998</v>
      </c>
      <c r="S682" s="35">
        <v>1549.93</v>
      </c>
      <c r="T682" s="35">
        <v>1540.6599999999996</v>
      </c>
      <c r="U682" s="35">
        <v>1530.7799999999995</v>
      </c>
      <c r="V682" s="35">
        <v>1528.6999999999996</v>
      </c>
      <c r="W682" s="35">
        <v>1529.39</v>
      </c>
      <c r="X682" s="35">
        <v>1527.3699999999997</v>
      </c>
      <c r="Y682" s="35">
        <v>1525.0399999999997</v>
      </c>
    </row>
    <row r="683" spans="1:28" x14ac:dyDescent="0.25">
      <c r="A683" s="67">
        <f t="shared" si="19"/>
        <v>6</v>
      </c>
      <c r="B683" s="35">
        <v>1355.9099999999996</v>
      </c>
      <c r="C683" s="35">
        <v>1472.6299999999999</v>
      </c>
      <c r="D683" s="35">
        <v>1360.4199999999998</v>
      </c>
      <c r="E683" s="35">
        <v>1466.9599999999998</v>
      </c>
      <c r="F683" s="35">
        <v>1478.0799999999997</v>
      </c>
      <c r="G683" s="35">
        <v>1476.9999999999998</v>
      </c>
      <c r="H683" s="35">
        <v>1477.59</v>
      </c>
      <c r="I683" s="35">
        <v>1477.47</v>
      </c>
      <c r="J683" s="35">
        <v>1476.6899999999998</v>
      </c>
      <c r="K683" s="35">
        <v>1477.0399999999997</v>
      </c>
      <c r="L683" s="35">
        <v>1367.4499999999996</v>
      </c>
      <c r="M683" s="35">
        <v>1374.5799999999997</v>
      </c>
      <c r="N683" s="35">
        <v>1486.0399999999997</v>
      </c>
      <c r="O683" s="35">
        <v>1399.8799999999999</v>
      </c>
      <c r="P683" s="35">
        <v>1512.47</v>
      </c>
      <c r="Q683" s="35">
        <v>1404.8699999999997</v>
      </c>
      <c r="R683" s="35">
        <v>1438.5799999999997</v>
      </c>
      <c r="S683" s="35">
        <v>1433.2699999999998</v>
      </c>
      <c r="T683" s="35">
        <v>1413.7499999999998</v>
      </c>
      <c r="U683" s="35">
        <v>1396.7099999999998</v>
      </c>
      <c r="V683" s="35">
        <v>1363.1399999999996</v>
      </c>
      <c r="W683" s="35">
        <v>1361.5299999999995</v>
      </c>
      <c r="X683" s="35">
        <v>1363.9099999999996</v>
      </c>
      <c r="Y683" s="35">
        <v>1359.9599999999998</v>
      </c>
    </row>
    <row r="684" spans="1:28" x14ac:dyDescent="0.25">
      <c r="A684" s="67">
        <f t="shared" si="19"/>
        <v>7</v>
      </c>
      <c r="B684" s="35">
        <v>1627.6099999999994</v>
      </c>
      <c r="C684" s="35">
        <v>1618.6199999999997</v>
      </c>
      <c r="D684" s="35">
        <v>1627.2799999999995</v>
      </c>
      <c r="E684" s="35">
        <v>1623.5399999999997</v>
      </c>
      <c r="F684" s="35">
        <v>1649.6199999999997</v>
      </c>
      <c r="G684" s="35">
        <v>1652.05</v>
      </c>
      <c r="H684" s="35">
        <v>1782.0699999999995</v>
      </c>
      <c r="I684" s="35">
        <v>1779.72</v>
      </c>
      <c r="J684" s="35">
        <v>1773.6199999999997</v>
      </c>
      <c r="K684" s="35">
        <v>1846.6999999999996</v>
      </c>
      <c r="L684" s="35">
        <v>1845.76</v>
      </c>
      <c r="M684" s="35">
        <v>1839.5999999999997</v>
      </c>
      <c r="N684" s="35">
        <v>1838.4799999999998</v>
      </c>
      <c r="O684" s="35">
        <v>1839.6199999999997</v>
      </c>
      <c r="P684" s="35">
        <v>1843.93</v>
      </c>
      <c r="Q684" s="35">
        <v>1770.59</v>
      </c>
      <c r="R684" s="35">
        <v>1703.34</v>
      </c>
      <c r="S684" s="35">
        <v>1676.4099999999996</v>
      </c>
      <c r="T684" s="35">
        <v>1673.64</v>
      </c>
      <c r="U684" s="35">
        <v>1664.6899999999998</v>
      </c>
      <c r="V684" s="35">
        <v>1635.47</v>
      </c>
      <c r="W684" s="35">
        <v>1628.6899999999998</v>
      </c>
      <c r="X684" s="35">
        <v>1628.5299999999995</v>
      </c>
      <c r="Y684" s="35">
        <v>1638.2499999999998</v>
      </c>
    </row>
    <row r="685" spans="1:28" x14ac:dyDescent="0.25">
      <c r="A685" s="67">
        <f t="shared" si="19"/>
        <v>8</v>
      </c>
      <c r="B685" s="35">
        <v>1860.4899999999996</v>
      </c>
      <c r="C685" s="35">
        <v>1862.1099999999994</v>
      </c>
      <c r="D685" s="35">
        <v>1851.0599999999997</v>
      </c>
      <c r="E685" s="35">
        <v>1852.6199999999997</v>
      </c>
      <c r="F685" s="35">
        <v>1853.47</v>
      </c>
      <c r="G685" s="35">
        <v>1885.2099999999998</v>
      </c>
      <c r="H685" s="35">
        <v>1886.0799999999997</v>
      </c>
      <c r="I685" s="35">
        <v>1886.4899999999996</v>
      </c>
      <c r="J685" s="35">
        <v>1889.6499999999999</v>
      </c>
      <c r="K685" s="35">
        <v>1887.2299999999998</v>
      </c>
      <c r="L685" s="35">
        <v>1882.7899999999997</v>
      </c>
      <c r="M685" s="35">
        <v>1889.6099999999994</v>
      </c>
      <c r="N685" s="35">
        <v>1883.7799999999995</v>
      </c>
      <c r="O685" s="35">
        <v>1891.01</v>
      </c>
      <c r="P685" s="35">
        <v>1892.84</v>
      </c>
      <c r="Q685" s="35">
        <v>1833.0799999999997</v>
      </c>
      <c r="R685" s="35">
        <v>1891.4799999999998</v>
      </c>
      <c r="S685" s="35">
        <v>1866.2799999999995</v>
      </c>
      <c r="T685" s="35">
        <v>1816.0599999999997</v>
      </c>
      <c r="U685" s="35">
        <v>1808.39</v>
      </c>
      <c r="V685" s="35">
        <v>1799.9999999999998</v>
      </c>
      <c r="W685" s="35">
        <v>1761.7799999999995</v>
      </c>
      <c r="X685" s="35">
        <v>1734.5999999999997</v>
      </c>
      <c r="Y685" s="35">
        <v>1727.1099999999994</v>
      </c>
    </row>
    <row r="686" spans="1:28" x14ac:dyDescent="0.25">
      <c r="A686" s="67">
        <f t="shared" si="19"/>
        <v>9</v>
      </c>
      <c r="B686" s="35">
        <v>1821.0999999999997</v>
      </c>
      <c r="C686" s="35">
        <v>1852.18</v>
      </c>
      <c r="D686" s="35">
        <v>1882.5199999999998</v>
      </c>
      <c r="E686" s="35">
        <v>1865.2899999999997</v>
      </c>
      <c r="F686" s="35">
        <v>1876.0699999999995</v>
      </c>
      <c r="G686" s="35">
        <v>1886.2899999999997</v>
      </c>
      <c r="H686" s="35">
        <v>1887.3499999999997</v>
      </c>
      <c r="I686" s="35">
        <v>1881.2799999999995</v>
      </c>
      <c r="J686" s="35">
        <v>1891.0999999999997</v>
      </c>
      <c r="K686" s="35">
        <v>1889.34</v>
      </c>
      <c r="L686" s="35">
        <v>1889.2699999999998</v>
      </c>
      <c r="M686" s="35">
        <v>1892.7399999999996</v>
      </c>
      <c r="N686" s="35">
        <v>1880.9799999999998</v>
      </c>
      <c r="O686" s="35">
        <v>1885.6999999999996</v>
      </c>
      <c r="P686" s="35">
        <v>1887.4999999999998</v>
      </c>
      <c r="Q686" s="35">
        <v>1875.9199999999998</v>
      </c>
      <c r="R686" s="35">
        <v>1931.3599999999994</v>
      </c>
      <c r="S686" s="35">
        <v>1936.39</v>
      </c>
      <c r="T686" s="35">
        <v>1887.1099999999994</v>
      </c>
      <c r="U686" s="35">
        <v>1874.4799999999998</v>
      </c>
      <c r="V686" s="35">
        <v>1861.18</v>
      </c>
      <c r="W686" s="35">
        <v>1827.1099999999994</v>
      </c>
      <c r="X686" s="35">
        <v>1819.6899999999998</v>
      </c>
      <c r="Y686" s="35">
        <v>1845.59</v>
      </c>
    </row>
    <row r="687" spans="1:28" x14ac:dyDescent="0.25">
      <c r="A687" s="67">
        <f t="shared" si="19"/>
        <v>10</v>
      </c>
      <c r="B687" s="35">
        <v>1946.2499999999998</v>
      </c>
      <c r="C687" s="35">
        <v>1957.4899999999996</v>
      </c>
      <c r="D687" s="35">
        <v>1959.0799999999997</v>
      </c>
      <c r="E687" s="35">
        <v>1962.9999999999998</v>
      </c>
      <c r="F687" s="35">
        <v>1964.9799999999998</v>
      </c>
      <c r="G687" s="35">
        <v>1974.47</v>
      </c>
      <c r="H687" s="35">
        <v>1979.09</v>
      </c>
      <c r="I687" s="35">
        <v>1981.05</v>
      </c>
      <c r="J687" s="35">
        <v>1978.8199999999995</v>
      </c>
      <c r="K687" s="35">
        <v>2008.39</v>
      </c>
      <c r="L687" s="35">
        <v>1977.97</v>
      </c>
      <c r="M687" s="35">
        <v>2008.5999999999997</v>
      </c>
      <c r="N687" s="35">
        <v>2008.9599999999998</v>
      </c>
      <c r="O687" s="35">
        <v>2014.01</v>
      </c>
      <c r="P687" s="35">
        <v>2017.2899999999997</v>
      </c>
      <c r="Q687" s="35">
        <v>1984.9999999999998</v>
      </c>
      <c r="R687" s="35">
        <v>2039.22</v>
      </c>
      <c r="S687" s="35">
        <v>2025.0699999999995</v>
      </c>
      <c r="T687" s="35">
        <v>2016.8299999999997</v>
      </c>
      <c r="U687" s="35">
        <v>2007.6099999999994</v>
      </c>
      <c r="V687" s="35">
        <v>1950.5699999999995</v>
      </c>
      <c r="W687" s="35">
        <v>1952.7299999999998</v>
      </c>
      <c r="X687" s="35">
        <v>1942.7799999999995</v>
      </c>
      <c r="Y687" s="35">
        <v>1939.6899999999998</v>
      </c>
    </row>
    <row r="688" spans="1:28" x14ac:dyDescent="0.25">
      <c r="A688" s="67">
        <f t="shared" si="19"/>
        <v>11</v>
      </c>
      <c r="B688" s="35">
        <v>1454.64</v>
      </c>
      <c r="C688" s="35">
        <v>1457.8799999999999</v>
      </c>
      <c r="D688" s="35">
        <v>1592.1899999999998</v>
      </c>
      <c r="E688" s="35">
        <v>1596.6699999999998</v>
      </c>
      <c r="F688" s="35">
        <v>1599.4999999999998</v>
      </c>
      <c r="G688" s="35">
        <v>1624.26</v>
      </c>
      <c r="H688" s="35">
        <v>1629.3499999999997</v>
      </c>
      <c r="I688" s="35">
        <v>1760.05</v>
      </c>
      <c r="J688" s="35">
        <v>1745.1599999999996</v>
      </c>
      <c r="K688" s="35">
        <v>1822.43</v>
      </c>
      <c r="L688" s="35">
        <v>1830.4099999999996</v>
      </c>
      <c r="M688" s="35">
        <v>1837.4899999999996</v>
      </c>
      <c r="N688" s="35">
        <v>1834.9799999999998</v>
      </c>
      <c r="O688" s="35">
        <v>1973.8</v>
      </c>
      <c r="P688" s="35">
        <v>2004.5999999999997</v>
      </c>
      <c r="Q688" s="35">
        <v>1641.47</v>
      </c>
      <c r="R688" s="35">
        <v>1670.59</v>
      </c>
      <c r="S688" s="35">
        <v>1660.2399999999996</v>
      </c>
      <c r="T688" s="35">
        <v>1662.2299999999998</v>
      </c>
      <c r="U688" s="35">
        <v>1654.2099999999998</v>
      </c>
      <c r="V688" s="35">
        <v>1510.1299999999999</v>
      </c>
      <c r="W688" s="35">
        <v>1499.8599999999994</v>
      </c>
      <c r="X688" s="35">
        <v>1529.64</v>
      </c>
      <c r="Y688" s="35">
        <v>1453.1699999999998</v>
      </c>
    </row>
    <row r="689" spans="1:25" x14ac:dyDescent="0.25">
      <c r="A689" s="67">
        <f t="shared" si="19"/>
        <v>12</v>
      </c>
      <c r="B689" s="35">
        <v>1838.2899999999997</v>
      </c>
      <c r="C689" s="35">
        <v>1868.4999999999998</v>
      </c>
      <c r="D689" s="35">
        <v>1845.09</v>
      </c>
      <c r="E689" s="35">
        <v>1827.1299999999999</v>
      </c>
      <c r="F689" s="35">
        <v>1879.9799999999998</v>
      </c>
      <c r="G689" s="35">
        <v>1884.59</v>
      </c>
      <c r="H689" s="35">
        <v>1909.9899999999996</v>
      </c>
      <c r="I689" s="35">
        <v>1914.4399999999998</v>
      </c>
      <c r="J689" s="35">
        <v>1917.47</v>
      </c>
      <c r="K689" s="35">
        <v>1919.9199999999998</v>
      </c>
      <c r="L689" s="35">
        <v>1914.6199999999997</v>
      </c>
      <c r="M689" s="35">
        <v>1921.7099999999998</v>
      </c>
      <c r="N689" s="35">
        <v>1920.39</v>
      </c>
      <c r="O689" s="35">
        <v>1919.5999999999997</v>
      </c>
      <c r="P689" s="35">
        <v>1923.3699999999997</v>
      </c>
      <c r="Q689" s="35">
        <v>1926.0699999999995</v>
      </c>
      <c r="R689" s="35">
        <v>1958.8099999999997</v>
      </c>
      <c r="S689" s="35">
        <v>1956.5599999999997</v>
      </c>
      <c r="T689" s="35">
        <v>1937.9199999999998</v>
      </c>
      <c r="U689" s="35">
        <v>1929.0599999999997</v>
      </c>
      <c r="V689" s="35">
        <v>1880.84</v>
      </c>
      <c r="W689" s="35">
        <v>1882.4999999999998</v>
      </c>
      <c r="X689" s="35">
        <v>1873.5199999999998</v>
      </c>
      <c r="Y689" s="35">
        <v>1866.6499999999999</v>
      </c>
    </row>
    <row r="690" spans="1:25" x14ac:dyDescent="0.25">
      <c r="A690" s="67">
        <f t="shared" si="19"/>
        <v>13</v>
      </c>
      <c r="B690" s="35">
        <v>1907.7699999999998</v>
      </c>
      <c r="C690" s="35">
        <v>1907.6999999999996</v>
      </c>
      <c r="D690" s="35">
        <v>1902.4499999999996</v>
      </c>
      <c r="E690" s="35">
        <v>1909.5999999999997</v>
      </c>
      <c r="F690" s="35">
        <v>1937.4899999999996</v>
      </c>
      <c r="G690" s="35">
        <v>1923.64</v>
      </c>
      <c r="H690" s="35">
        <v>1943.55</v>
      </c>
      <c r="I690" s="35">
        <v>1951.1899999999998</v>
      </c>
      <c r="J690" s="35">
        <v>1924.6499999999999</v>
      </c>
      <c r="K690" s="35">
        <v>1954.8799999999999</v>
      </c>
      <c r="L690" s="35">
        <v>1951.5299999999995</v>
      </c>
      <c r="M690" s="35">
        <v>1959.4999999999998</v>
      </c>
      <c r="N690" s="35">
        <v>1957.6299999999999</v>
      </c>
      <c r="O690" s="35">
        <v>1962.1899999999998</v>
      </c>
      <c r="P690" s="35">
        <v>1972.3599999999994</v>
      </c>
      <c r="Q690" s="35">
        <v>1968.4999999999998</v>
      </c>
      <c r="R690" s="35">
        <v>2028.43</v>
      </c>
      <c r="S690" s="35">
        <v>1988.01</v>
      </c>
      <c r="T690" s="35">
        <v>1982.2099999999998</v>
      </c>
      <c r="U690" s="35">
        <v>1973.3199999999995</v>
      </c>
      <c r="V690" s="35">
        <v>1927.5699999999995</v>
      </c>
      <c r="W690" s="35">
        <v>1900.4999999999998</v>
      </c>
      <c r="X690" s="35">
        <v>1930.2499999999998</v>
      </c>
      <c r="Y690" s="35">
        <v>1843.64</v>
      </c>
    </row>
    <row r="691" spans="1:25" x14ac:dyDescent="0.25">
      <c r="A691" s="67">
        <f t="shared" si="19"/>
        <v>14</v>
      </c>
      <c r="B691" s="35">
        <v>2005.51</v>
      </c>
      <c r="C691" s="35">
        <v>2029.7399999999996</v>
      </c>
      <c r="D691" s="35">
        <v>2029.1999999999996</v>
      </c>
      <c r="E691" s="35">
        <v>2044.3099999999997</v>
      </c>
      <c r="F691" s="35">
        <v>2059.29</v>
      </c>
      <c r="G691" s="35">
        <v>2078.1999999999998</v>
      </c>
      <c r="H691" s="35">
        <v>2087.2299999999996</v>
      </c>
      <c r="I691" s="35">
        <v>2089.1400000000003</v>
      </c>
      <c r="J691" s="35">
        <v>2093.5599999999995</v>
      </c>
      <c r="K691" s="35">
        <v>2094.8900000000003</v>
      </c>
      <c r="L691" s="35">
        <v>2096.21</v>
      </c>
      <c r="M691" s="35">
        <v>2094.9899999999998</v>
      </c>
      <c r="N691" s="35">
        <v>2095.7600000000002</v>
      </c>
      <c r="O691" s="35">
        <v>2094.34</v>
      </c>
      <c r="P691" s="35">
        <v>2094.8000000000002</v>
      </c>
      <c r="Q691" s="35">
        <v>2093.4799999999996</v>
      </c>
      <c r="R691" s="35">
        <v>2147.13</v>
      </c>
      <c r="S691" s="35">
        <v>2146.7200000000003</v>
      </c>
      <c r="T691" s="35">
        <v>2116.8900000000003</v>
      </c>
      <c r="U691" s="35">
        <v>2111.71</v>
      </c>
      <c r="V691" s="35">
        <v>2061.58</v>
      </c>
      <c r="W691" s="35">
        <v>2042.6499999999999</v>
      </c>
      <c r="X691" s="35">
        <v>2035.6899999999998</v>
      </c>
      <c r="Y691" s="35">
        <v>2027.9999999999998</v>
      </c>
    </row>
    <row r="692" spans="1:25" x14ac:dyDescent="0.25">
      <c r="A692" s="67">
        <f t="shared" si="19"/>
        <v>15</v>
      </c>
      <c r="B692" s="35">
        <v>1957.6199999999997</v>
      </c>
      <c r="C692" s="35">
        <v>1982.6099999999994</v>
      </c>
      <c r="D692" s="35">
        <v>1978.4199999999998</v>
      </c>
      <c r="E692" s="35">
        <v>1995.68</v>
      </c>
      <c r="F692" s="35">
        <v>1997.3499999999997</v>
      </c>
      <c r="G692" s="35">
        <v>2012.3199999999995</v>
      </c>
      <c r="H692" s="35">
        <v>2022.6899999999998</v>
      </c>
      <c r="I692" s="35">
        <v>2028.9199999999998</v>
      </c>
      <c r="J692" s="35">
        <v>2031.4099999999996</v>
      </c>
      <c r="K692" s="35">
        <v>2034.05</v>
      </c>
      <c r="L692" s="35">
        <v>2032.0199999999998</v>
      </c>
      <c r="M692" s="35">
        <v>2036.5799999999997</v>
      </c>
      <c r="N692" s="35">
        <v>2035.7399999999996</v>
      </c>
      <c r="O692" s="35">
        <v>2037.8799999999999</v>
      </c>
      <c r="P692" s="35">
        <v>2043.2099999999998</v>
      </c>
      <c r="Q692" s="35">
        <v>2042.5399999999997</v>
      </c>
      <c r="R692" s="35">
        <v>2104.5500000000002</v>
      </c>
      <c r="S692" s="35">
        <v>2074.3199999999997</v>
      </c>
      <c r="T692" s="35">
        <v>2064.0100000000002</v>
      </c>
      <c r="U692" s="35">
        <v>2054.9300000000003</v>
      </c>
      <c r="V692" s="35">
        <v>1983.84</v>
      </c>
      <c r="W692" s="35">
        <v>1981.72</v>
      </c>
      <c r="X692" s="35">
        <v>1975.9999999999998</v>
      </c>
      <c r="Y692" s="35">
        <v>1967.3099999999997</v>
      </c>
    </row>
    <row r="693" spans="1:25" x14ac:dyDescent="0.25">
      <c r="A693" s="67">
        <f t="shared" si="19"/>
        <v>16</v>
      </c>
      <c r="B693" s="35">
        <v>2149.7299999999996</v>
      </c>
      <c r="C693" s="35">
        <v>2224.4499999999998</v>
      </c>
      <c r="D693" s="35">
        <v>2221.0299999999997</v>
      </c>
      <c r="E693" s="35">
        <v>2232.7699999999995</v>
      </c>
      <c r="F693" s="35">
        <v>2237.33</v>
      </c>
      <c r="G693" s="35">
        <v>2243.17</v>
      </c>
      <c r="H693" s="35">
        <v>2241.17</v>
      </c>
      <c r="I693" s="35">
        <v>2239.0100000000002</v>
      </c>
      <c r="J693" s="35">
        <v>2240.16</v>
      </c>
      <c r="K693" s="35">
        <v>2243.1499999999996</v>
      </c>
      <c r="L693" s="35">
        <v>2246.3000000000002</v>
      </c>
      <c r="M693" s="35">
        <v>2249.6400000000003</v>
      </c>
      <c r="N693" s="35">
        <v>2249.3900000000003</v>
      </c>
      <c r="O693" s="35">
        <v>2249.7299999999996</v>
      </c>
      <c r="P693" s="35">
        <v>2251.7299999999996</v>
      </c>
      <c r="Q693" s="35">
        <v>2252.1099999999997</v>
      </c>
      <c r="R693" s="35">
        <v>2312.08</v>
      </c>
      <c r="S693" s="35">
        <v>2305.54</v>
      </c>
      <c r="T693" s="35">
        <v>2286.6999999999998</v>
      </c>
      <c r="U693" s="35">
        <v>2267.04</v>
      </c>
      <c r="V693" s="35">
        <v>2220.75</v>
      </c>
      <c r="W693" s="35">
        <v>2216.84</v>
      </c>
      <c r="X693" s="35">
        <v>2208.8999999999996</v>
      </c>
      <c r="Y693" s="35">
        <v>2201.1400000000003</v>
      </c>
    </row>
    <row r="694" spans="1:25" x14ac:dyDescent="0.25">
      <c r="A694" s="67">
        <f t="shared" si="19"/>
        <v>17</v>
      </c>
      <c r="B694" s="35">
        <v>1851.6899999999998</v>
      </c>
      <c r="C694" s="35">
        <v>1851.4199999999998</v>
      </c>
      <c r="D694" s="35">
        <v>1987.89</v>
      </c>
      <c r="E694" s="35">
        <v>1809.4499999999996</v>
      </c>
      <c r="F694" s="35">
        <v>1999.64</v>
      </c>
      <c r="G694" s="35">
        <v>2000.5599999999997</v>
      </c>
      <c r="H694" s="35">
        <v>2001.5799999999997</v>
      </c>
      <c r="I694" s="35">
        <v>2003.6899999999998</v>
      </c>
      <c r="J694" s="35">
        <v>1995.9799999999998</v>
      </c>
      <c r="K694" s="35">
        <v>1998.2499999999998</v>
      </c>
      <c r="L694" s="35">
        <v>1997.1099999999994</v>
      </c>
      <c r="M694" s="35">
        <v>2001.8499999999997</v>
      </c>
      <c r="N694" s="35">
        <v>2000.7899999999997</v>
      </c>
      <c r="O694" s="35">
        <v>2005.7099999999998</v>
      </c>
      <c r="P694" s="35">
        <v>2006.5699999999995</v>
      </c>
      <c r="Q694" s="35">
        <v>2006.2399999999996</v>
      </c>
      <c r="R694" s="35">
        <v>2060.3199999999997</v>
      </c>
      <c r="S694" s="35">
        <v>2056.17</v>
      </c>
      <c r="T694" s="35">
        <v>2041.3199999999995</v>
      </c>
      <c r="U694" s="35">
        <v>2031.8099999999997</v>
      </c>
      <c r="V694" s="35">
        <v>1908.51</v>
      </c>
      <c r="W694" s="35">
        <v>1985.9599999999998</v>
      </c>
      <c r="X694" s="35">
        <v>1889.2499999999998</v>
      </c>
      <c r="Y694" s="35">
        <v>1882.72</v>
      </c>
    </row>
    <row r="695" spans="1:25" x14ac:dyDescent="0.25">
      <c r="A695" s="67">
        <f t="shared" si="19"/>
        <v>18</v>
      </c>
      <c r="B695" s="35">
        <v>1984.0999999999997</v>
      </c>
      <c r="C695" s="35">
        <v>2095.38</v>
      </c>
      <c r="D695" s="35">
        <v>2147.34</v>
      </c>
      <c r="E695" s="35">
        <v>1953.05</v>
      </c>
      <c r="F695" s="35">
        <v>2168.2200000000003</v>
      </c>
      <c r="G695" s="35">
        <v>2169.5299999999997</v>
      </c>
      <c r="H695" s="35">
        <v>2167.8199999999997</v>
      </c>
      <c r="I695" s="35">
        <v>2166.08</v>
      </c>
      <c r="J695" s="35">
        <v>2172.0100000000002</v>
      </c>
      <c r="K695" s="35">
        <v>2171.0199999999995</v>
      </c>
      <c r="L695" s="35">
        <v>2172.0999999999995</v>
      </c>
      <c r="M695" s="35">
        <v>2169.25</v>
      </c>
      <c r="N695" s="35">
        <v>2175.29</v>
      </c>
      <c r="O695" s="35">
        <v>2183.3999999999996</v>
      </c>
      <c r="P695" s="35">
        <v>2182.5299999999997</v>
      </c>
      <c r="Q695" s="35">
        <v>2173.09</v>
      </c>
      <c r="R695" s="35">
        <v>2236.84</v>
      </c>
      <c r="S695" s="35">
        <v>2230.0299999999997</v>
      </c>
      <c r="T695" s="35">
        <v>2207.9799999999996</v>
      </c>
      <c r="U695" s="35">
        <v>2192.5100000000002</v>
      </c>
      <c r="V695" s="35">
        <v>2069.2799999999997</v>
      </c>
      <c r="W695" s="35">
        <v>2067.2399999999998</v>
      </c>
      <c r="X695" s="35">
        <v>1913.8099999999997</v>
      </c>
      <c r="Y695" s="35">
        <v>1947.1699999999998</v>
      </c>
    </row>
    <row r="696" spans="1:25" x14ac:dyDescent="0.25">
      <c r="A696" s="67">
        <f t="shared" si="19"/>
        <v>19</v>
      </c>
      <c r="B696" s="35">
        <v>1897.34</v>
      </c>
      <c r="C696" s="35">
        <v>2031.9899999999996</v>
      </c>
      <c r="D696" s="35">
        <v>2030.9399999999998</v>
      </c>
      <c r="E696" s="35">
        <v>1868.8</v>
      </c>
      <c r="F696" s="35">
        <v>1913.3999999999999</v>
      </c>
      <c r="G696" s="35">
        <v>1991.64</v>
      </c>
      <c r="H696" s="35">
        <v>2064.6999999999998</v>
      </c>
      <c r="I696" s="35">
        <v>2067.4799999999996</v>
      </c>
      <c r="J696" s="35">
        <v>2059.71</v>
      </c>
      <c r="K696" s="35">
        <v>2079.5999999999995</v>
      </c>
      <c r="L696" s="35">
        <v>2076.6999999999998</v>
      </c>
      <c r="M696" s="35">
        <v>2064.08</v>
      </c>
      <c r="N696" s="35">
        <v>2064.2299999999996</v>
      </c>
      <c r="O696" s="35">
        <v>2074.09</v>
      </c>
      <c r="P696" s="35">
        <v>2074.59</v>
      </c>
      <c r="Q696" s="35">
        <v>2078.0500000000002</v>
      </c>
      <c r="R696" s="35">
        <v>2127.7200000000003</v>
      </c>
      <c r="S696" s="35">
        <v>2125.1899999999996</v>
      </c>
      <c r="T696" s="35">
        <v>2105.1800000000003</v>
      </c>
      <c r="U696" s="35">
        <v>2096.17</v>
      </c>
      <c r="V696" s="35">
        <v>1977.2399999999996</v>
      </c>
      <c r="W696" s="35">
        <v>1942.64</v>
      </c>
      <c r="X696" s="35">
        <v>1827.9799999999998</v>
      </c>
      <c r="Y696" s="35">
        <v>1870.2899999999997</v>
      </c>
    </row>
    <row r="697" spans="1:25" x14ac:dyDescent="0.25">
      <c r="A697" s="67">
        <f t="shared" si="19"/>
        <v>20</v>
      </c>
      <c r="B697" s="35">
        <v>1936.4599999999998</v>
      </c>
      <c r="C697" s="35">
        <v>2132.8900000000003</v>
      </c>
      <c r="D697" s="35">
        <v>2064.9499999999998</v>
      </c>
      <c r="E697" s="35">
        <v>2167.12</v>
      </c>
      <c r="F697" s="35">
        <v>1970.6299999999999</v>
      </c>
      <c r="G697" s="35">
        <v>2073.3599999999997</v>
      </c>
      <c r="H697" s="35">
        <v>2174.9399999999996</v>
      </c>
      <c r="I697" s="35">
        <v>2174.2299999999996</v>
      </c>
      <c r="J697" s="35">
        <v>2174.21</v>
      </c>
      <c r="K697" s="35">
        <v>2182.37</v>
      </c>
      <c r="L697" s="35">
        <v>2177.71</v>
      </c>
      <c r="M697" s="35">
        <v>2181.46</v>
      </c>
      <c r="N697" s="35">
        <v>2177.4300000000003</v>
      </c>
      <c r="O697" s="35">
        <v>2175.09</v>
      </c>
      <c r="P697" s="35">
        <v>2184.1499999999996</v>
      </c>
      <c r="Q697" s="35">
        <v>2179.91</v>
      </c>
      <c r="R697" s="35">
        <v>2229.33</v>
      </c>
      <c r="S697" s="35">
        <v>2218.75</v>
      </c>
      <c r="T697" s="35">
        <v>2231.7299999999996</v>
      </c>
      <c r="U697" s="35">
        <v>2209.42</v>
      </c>
      <c r="V697" s="35">
        <v>2104.9700000000003</v>
      </c>
      <c r="W697" s="35">
        <v>2082.46</v>
      </c>
      <c r="X697" s="35">
        <v>2047.4599999999998</v>
      </c>
      <c r="Y697" s="35">
        <v>1908.26</v>
      </c>
    </row>
    <row r="698" spans="1:25" x14ac:dyDescent="0.25">
      <c r="A698" s="67">
        <f t="shared" si="19"/>
        <v>21</v>
      </c>
      <c r="B698" s="35">
        <v>2246.4300000000003</v>
      </c>
      <c r="C698" s="35">
        <v>2241.8199999999997</v>
      </c>
      <c r="D698" s="35">
        <v>2232.09</v>
      </c>
      <c r="E698" s="35">
        <v>2265.0299999999997</v>
      </c>
      <c r="F698" s="35">
        <v>2244.59</v>
      </c>
      <c r="G698" s="35">
        <v>2355.34</v>
      </c>
      <c r="H698" s="35">
        <v>2405.8999999999996</v>
      </c>
      <c r="I698" s="35">
        <v>2404.4499999999998</v>
      </c>
      <c r="J698" s="35">
        <v>2406.4300000000003</v>
      </c>
      <c r="K698" s="35">
        <v>2402.7799999999997</v>
      </c>
      <c r="L698" s="35">
        <v>2416.2600000000002</v>
      </c>
      <c r="M698" s="35">
        <v>2420.3999999999996</v>
      </c>
      <c r="N698" s="35">
        <v>2396.1499999999996</v>
      </c>
      <c r="O698" s="35">
        <v>2378.0699999999997</v>
      </c>
      <c r="P698" s="35">
        <v>2385.83</v>
      </c>
      <c r="Q698" s="35">
        <v>2373.17</v>
      </c>
      <c r="R698" s="35">
        <v>2423.8099999999995</v>
      </c>
      <c r="S698" s="35">
        <v>2417.37</v>
      </c>
      <c r="T698" s="35">
        <v>2391.3599999999997</v>
      </c>
      <c r="U698" s="35">
        <v>2434.8199999999997</v>
      </c>
      <c r="V698" s="35">
        <v>2326.9799999999996</v>
      </c>
      <c r="W698" s="35">
        <v>2326</v>
      </c>
      <c r="X698" s="35">
        <v>2259.0500000000002</v>
      </c>
      <c r="Y698" s="35">
        <v>2243.3900000000003</v>
      </c>
    </row>
    <row r="699" spans="1:25" x14ac:dyDescent="0.25">
      <c r="A699" s="67">
        <f t="shared" si="19"/>
        <v>22</v>
      </c>
      <c r="B699" s="35">
        <v>2317.5999999999995</v>
      </c>
      <c r="C699" s="35">
        <v>2267.8599999999997</v>
      </c>
      <c r="D699" s="35">
        <v>2324.12</v>
      </c>
      <c r="E699" s="35">
        <v>2319.9700000000003</v>
      </c>
      <c r="F699" s="35">
        <v>2716.2199999999993</v>
      </c>
      <c r="G699" s="35">
        <v>2653.63</v>
      </c>
      <c r="H699" s="35">
        <v>2681.05</v>
      </c>
      <c r="I699" s="35">
        <v>2682.33</v>
      </c>
      <c r="J699" s="35">
        <v>2662.79</v>
      </c>
      <c r="K699" s="35">
        <v>2680.2699999999995</v>
      </c>
      <c r="L699" s="35">
        <v>2682.7699999999995</v>
      </c>
      <c r="M699" s="35">
        <v>2683.2799999999997</v>
      </c>
      <c r="N699" s="35">
        <v>2663.45</v>
      </c>
      <c r="O699" s="35">
        <v>2610.8599999999997</v>
      </c>
      <c r="P699" s="35">
        <v>2589.7699999999995</v>
      </c>
      <c r="Q699" s="35">
        <v>2607.34</v>
      </c>
      <c r="R699" s="35">
        <v>2668.2799999999997</v>
      </c>
      <c r="S699" s="35">
        <v>2654.92</v>
      </c>
      <c r="T699" s="35">
        <v>2725.96</v>
      </c>
      <c r="U699" s="35">
        <v>2753.9700000000003</v>
      </c>
      <c r="V699" s="35">
        <v>2579.58</v>
      </c>
      <c r="W699" s="35">
        <v>2522.6499999999996</v>
      </c>
      <c r="X699" s="35">
        <v>2418.5100000000002</v>
      </c>
      <c r="Y699" s="35">
        <v>2399.8999999999996</v>
      </c>
    </row>
    <row r="700" spans="1:25" x14ac:dyDescent="0.25">
      <c r="A700" s="67">
        <f t="shared" si="19"/>
        <v>23</v>
      </c>
      <c r="B700" s="35">
        <v>3054.95</v>
      </c>
      <c r="C700" s="35">
        <v>3042.9700000000003</v>
      </c>
      <c r="D700" s="35">
        <v>3036.7300000000005</v>
      </c>
      <c r="E700" s="35">
        <v>3031.83</v>
      </c>
      <c r="F700" s="35">
        <v>3391.4399999999996</v>
      </c>
      <c r="G700" s="35">
        <v>3357.0999999999995</v>
      </c>
      <c r="H700" s="35">
        <v>3244.5199999999995</v>
      </c>
      <c r="I700" s="35">
        <v>3238.9299999999994</v>
      </c>
      <c r="J700" s="35">
        <v>3238.5999999999995</v>
      </c>
      <c r="K700" s="35">
        <v>3236.09</v>
      </c>
      <c r="L700" s="35">
        <v>3236.4399999999996</v>
      </c>
      <c r="M700" s="35">
        <v>3239.8200000000006</v>
      </c>
      <c r="N700" s="35">
        <v>3240.16</v>
      </c>
      <c r="O700" s="35">
        <v>3243.04</v>
      </c>
      <c r="P700" s="35">
        <v>3241.29</v>
      </c>
      <c r="Q700" s="35">
        <v>3247.5</v>
      </c>
      <c r="R700" s="35">
        <v>3320.8</v>
      </c>
      <c r="S700" s="35">
        <v>3312.3599999999997</v>
      </c>
      <c r="T700" s="35">
        <v>2914.3100000000004</v>
      </c>
      <c r="U700" s="35">
        <v>2912.41</v>
      </c>
      <c r="V700" s="35">
        <v>2986.4000000000005</v>
      </c>
      <c r="W700" s="35">
        <v>3023.63</v>
      </c>
      <c r="X700" s="35">
        <v>3034.25</v>
      </c>
      <c r="Y700" s="35">
        <v>3035.71</v>
      </c>
    </row>
    <row r="701" spans="1:25" x14ac:dyDescent="0.25">
      <c r="A701" s="67">
        <f t="shared" si="19"/>
        <v>24</v>
      </c>
      <c r="B701" s="35">
        <v>2406.5500000000002</v>
      </c>
      <c r="C701" s="35">
        <v>2408.96</v>
      </c>
      <c r="D701" s="35">
        <v>2410.75</v>
      </c>
      <c r="E701" s="35">
        <v>2421.8099999999995</v>
      </c>
      <c r="F701" s="35">
        <v>2429.41</v>
      </c>
      <c r="G701" s="35">
        <v>2336.0500000000002</v>
      </c>
      <c r="H701" s="35">
        <v>2332.7299999999996</v>
      </c>
      <c r="I701" s="35">
        <v>2352.04</v>
      </c>
      <c r="J701" s="35">
        <v>2378.17</v>
      </c>
      <c r="K701" s="35">
        <v>2355.9899999999998</v>
      </c>
      <c r="L701" s="35">
        <v>2349.88</v>
      </c>
      <c r="M701" s="35">
        <v>2351.4899999999998</v>
      </c>
      <c r="N701" s="35">
        <v>2353.0199999999995</v>
      </c>
      <c r="O701" s="35">
        <v>2393.17</v>
      </c>
      <c r="P701" s="35">
        <v>2392.59</v>
      </c>
      <c r="Q701" s="35">
        <v>2356.96</v>
      </c>
      <c r="R701" s="35">
        <v>2489.3599999999997</v>
      </c>
      <c r="S701" s="35">
        <v>2409.0199999999995</v>
      </c>
      <c r="T701" s="35">
        <v>2435.6999999999998</v>
      </c>
      <c r="U701" s="35">
        <v>2451.6899999999996</v>
      </c>
      <c r="V701" s="35">
        <v>2313.13</v>
      </c>
      <c r="W701" s="35">
        <v>2299.4899999999998</v>
      </c>
      <c r="X701" s="35">
        <v>2402.62</v>
      </c>
      <c r="Y701" s="35">
        <v>2366.1499999999996</v>
      </c>
    </row>
    <row r="702" spans="1:25" x14ac:dyDescent="0.25">
      <c r="A702" s="67">
        <f t="shared" si="19"/>
        <v>25</v>
      </c>
      <c r="B702" s="35">
        <v>2379.4899999999998</v>
      </c>
      <c r="C702" s="35">
        <v>2305.4799999999996</v>
      </c>
      <c r="D702" s="35">
        <v>2392.7299999999996</v>
      </c>
      <c r="E702" s="35">
        <v>2398.08</v>
      </c>
      <c r="F702" s="35">
        <v>2414.2799999999997</v>
      </c>
      <c r="G702" s="35">
        <v>2344.7399999999998</v>
      </c>
      <c r="H702" s="35">
        <v>2344.3900000000003</v>
      </c>
      <c r="I702" s="35">
        <v>2365.25</v>
      </c>
      <c r="J702" s="35">
        <v>2419.1899999999996</v>
      </c>
      <c r="K702" s="35">
        <v>2419.5500000000002</v>
      </c>
      <c r="L702" s="35">
        <v>2419.17</v>
      </c>
      <c r="M702" s="35">
        <v>2416.4399999999996</v>
      </c>
      <c r="N702" s="35">
        <v>2383.16</v>
      </c>
      <c r="O702" s="35">
        <v>2391.3000000000002</v>
      </c>
      <c r="P702" s="35">
        <v>2427.67</v>
      </c>
      <c r="Q702" s="35">
        <v>2427.2200000000003</v>
      </c>
      <c r="R702" s="35">
        <v>2448.5299999999997</v>
      </c>
      <c r="S702" s="35">
        <v>2437.4499999999998</v>
      </c>
      <c r="T702" s="35">
        <v>2431.54</v>
      </c>
      <c r="U702" s="35">
        <v>2429.0500000000002</v>
      </c>
      <c r="V702" s="35">
        <v>2350.1999999999998</v>
      </c>
      <c r="W702" s="35">
        <v>2329.79</v>
      </c>
      <c r="X702" s="35">
        <v>2351.84</v>
      </c>
      <c r="Y702" s="35">
        <v>2330.0500000000002</v>
      </c>
    </row>
    <row r="703" spans="1:25" x14ac:dyDescent="0.25">
      <c r="A703" s="67">
        <f t="shared" si="19"/>
        <v>26</v>
      </c>
      <c r="B703" s="35">
        <v>2309.3599999999997</v>
      </c>
      <c r="C703" s="35">
        <v>2313.91</v>
      </c>
      <c r="D703" s="35">
        <v>2307.63</v>
      </c>
      <c r="E703" s="35">
        <v>2327.38</v>
      </c>
      <c r="F703" s="35">
        <v>2335.9499999999998</v>
      </c>
      <c r="G703" s="35">
        <v>2339.0500000000002</v>
      </c>
      <c r="H703" s="35">
        <v>2338.6800000000003</v>
      </c>
      <c r="I703" s="35">
        <v>2338.38</v>
      </c>
      <c r="J703" s="35">
        <v>2339.8199999999997</v>
      </c>
      <c r="K703" s="35">
        <v>2338.7600000000002</v>
      </c>
      <c r="L703" s="35">
        <v>2336.2799999999997</v>
      </c>
      <c r="M703" s="35">
        <v>2338.8499999999995</v>
      </c>
      <c r="N703" s="35">
        <v>2336.75</v>
      </c>
      <c r="O703" s="35">
        <v>2461.4299999999994</v>
      </c>
      <c r="P703" s="35">
        <v>2450.04</v>
      </c>
      <c r="Q703" s="35">
        <v>2450.6099999999997</v>
      </c>
      <c r="R703" s="35">
        <v>2510.3000000000002</v>
      </c>
      <c r="S703" s="35">
        <v>2537.58</v>
      </c>
      <c r="T703" s="35">
        <v>2521.71</v>
      </c>
      <c r="U703" s="35">
        <v>2448.5699999999997</v>
      </c>
      <c r="V703" s="35">
        <v>2320.91</v>
      </c>
      <c r="W703" s="35">
        <v>2326.1499999999996</v>
      </c>
      <c r="X703" s="35">
        <v>2333.9899999999998</v>
      </c>
      <c r="Y703" s="35">
        <v>2320.2399999999998</v>
      </c>
    </row>
    <row r="704" spans="1:25" x14ac:dyDescent="0.25">
      <c r="A704" s="67">
        <f t="shared" si="19"/>
        <v>27</v>
      </c>
      <c r="B704" s="35">
        <v>2323.2600000000002</v>
      </c>
      <c r="C704" s="35">
        <v>2328.5500000000002</v>
      </c>
      <c r="D704" s="35">
        <v>2326.6800000000003</v>
      </c>
      <c r="E704" s="35">
        <v>2330.37</v>
      </c>
      <c r="F704" s="35">
        <v>2377.54</v>
      </c>
      <c r="G704" s="35">
        <v>2373.46</v>
      </c>
      <c r="H704" s="35">
        <v>2375.1899999999996</v>
      </c>
      <c r="I704" s="35">
        <v>2438.42</v>
      </c>
      <c r="J704" s="35">
        <v>2460.54</v>
      </c>
      <c r="K704" s="35">
        <v>2461.87</v>
      </c>
      <c r="L704" s="35">
        <v>2456.87</v>
      </c>
      <c r="M704" s="35">
        <v>2482.8099999999995</v>
      </c>
      <c r="N704" s="35">
        <v>2502.3199999999997</v>
      </c>
      <c r="O704" s="35">
        <v>2517.6399999999994</v>
      </c>
      <c r="P704" s="35">
        <v>2521.1099999999997</v>
      </c>
      <c r="Q704" s="35">
        <v>2520.58</v>
      </c>
      <c r="R704" s="35">
        <v>2596.4699999999993</v>
      </c>
      <c r="S704" s="35">
        <v>2572.5199999999995</v>
      </c>
      <c r="T704" s="35">
        <v>2565.5500000000002</v>
      </c>
      <c r="U704" s="35">
        <v>2540.6499999999996</v>
      </c>
      <c r="V704" s="35">
        <v>2425</v>
      </c>
      <c r="W704" s="35">
        <v>2356.0199999999995</v>
      </c>
      <c r="X704" s="35">
        <v>2377.2799999999997</v>
      </c>
      <c r="Y704" s="35">
        <v>2322.3999999999996</v>
      </c>
    </row>
    <row r="705" spans="1:25" x14ac:dyDescent="0.25">
      <c r="A705" s="67">
        <f t="shared" si="19"/>
        <v>28</v>
      </c>
      <c r="B705" s="35">
        <v>2178.3499999999995</v>
      </c>
      <c r="C705" s="35">
        <v>2216.1899999999996</v>
      </c>
      <c r="D705" s="35">
        <v>2189.1400000000003</v>
      </c>
      <c r="E705" s="35">
        <v>2144.83</v>
      </c>
      <c r="F705" s="35">
        <v>2436.1999999999998</v>
      </c>
      <c r="G705" s="35">
        <v>2345.2299999999996</v>
      </c>
      <c r="H705" s="35">
        <v>2400.7200000000003</v>
      </c>
      <c r="I705" s="35">
        <v>2369.8900000000003</v>
      </c>
      <c r="J705" s="35">
        <v>2356.7699999999995</v>
      </c>
      <c r="K705" s="35">
        <v>2433.17</v>
      </c>
      <c r="L705" s="35">
        <v>2442.75</v>
      </c>
      <c r="M705" s="35">
        <v>2438.83</v>
      </c>
      <c r="N705" s="35">
        <v>2435.5199999999995</v>
      </c>
      <c r="O705" s="35">
        <v>2444.33</v>
      </c>
      <c r="P705" s="35">
        <v>2447.8000000000002</v>
      </c>
      <c r="Q705" s="35">
        <v>2442.4300000000003</v>
      </c>
      <c r="R705" s="35">
        <v>2507.37</v>
      </c>
      <c r="S705" s="35">
        <v>2508.3599999999997</v>
      </c>
      <c r="T705" s="35">
        <v>2490.1799999999994</v>
      </c>
      <c r="U705" s="35">
        <v>2475.6999999999998</v>
      </c>
      <c r="V705" s="35">
        <v>2276.5299999999997</v>
      </c>
      <c r="W705" s="35">
        <v>2254.0599999999995</v>
      </c>
      <c r="X705" s="35">
        <v>2351.6899999999996</v>
      </c>
      <c r="Y705" s="35">
        <v>2259.8599999999997</v>
      </c>
    </row>
    <row r="706" spans="1:25" x14ac:dyDescent="0.25">
      <c r="A706" s="67">
        <f t="shared" si="19"/>
        <v>29</v>
      </c>
      <c r="B706" s="35">
        <v>2112.3099999999995</v>
      </c>
      <c r="C706" s="35">
        <v>2118.4700000000003</v>
      </c>
      <c r="D706" s="35">
        <v>2092.46</v>
      </c>
      <c r="E706" s="35">
        <v>2072.83</v>
      </c>
      <c r="F706" s="35">
        <v>2070.3900000000003</v>
      </c>
      <c r="G706" s="35">
        <v>2486.67</v>
      </c>
      <c r="H706" s="35">
        <v>2154.25</v>
      </c>
      <c r="I706" s="35">
        <v>2484.1799999999994</v>
      </c>
      <c r="J706" s="35">
        <v>2247.3099999999995</v>
      </c>
      <c r="K706" s="35">
        <v>2255.63</v>
      </c>
      <c r="L706" s="35">
        <v>2257.4700000000003</v>
      </c>
      <c r="M706" s="35">
        <v>2275.2299999999996</v>
      </c>
      <c r="N706" s="35">
        <v>2414.58</v>
      </c>
      <c r="O706" s="35">
        <v>2422.8099999999995</v>
      </c>
      <c r="P706" s="35">
        <v>2458.59</v>
      </c>
      <c r="Q706" s="35">
        <v>2456.88</v>
      </c>
      <c r="R706" s="35">
        <v>2524.5599999999995</v>
      </c>
      <c r="S706" s="35">
        <v>2517.3899999999994</v>
      </c>
      <c r="T706" s="35">
        <v>2491.04</v>
      </c>
      <c r="U706" s="35">
        <v>2517.0199999999995</v>
      </c>
      <c r="V706" s="35">
        <v>2273.7399999999998</v>
      </c>
      <c r="W706" s="35">
        <v>2181.0500000000002</v>
      </c>
      <c r="X706" s="35">
        <v>2078.62</v>
      </c>
      <c r="Y706" s="35">
        <v>2077.41</v>
      </c>
    </row>
    <row r="707" spans="1:25" x14ac:dyDescent="0.25">
      <c r="A707" s="67">
        <f t="shared" si="19"/>
        <v>30</v>
      </c>
      <c r="B707" s="35">
        <v>2566.2699999999995</v>
      </c>
      <c r="C707" s="35">
        <v>2575.0100000000002</v>
      </c>
      <c r="D707" s="35">
        <v>2209.75</v>
      </c>
      <c r="E707" s="35">
        <v>2590.7299999999996</v>
      </c>
      <c r="F707" s="35">
        <v>2392.16</v>
      </c>
      <c r="G707" s="35">
        <v>2519.38</v>
      </c>
      <c r="H707" s="35">
        <v>2495.8000000000002</v>
      </c>
      <c r="I707" s="35">
        <v>2388.4499999999998</v>
      </c>
      <c r="J707" s="35">
        <v>2514.0199999999995</v>
      </c>
      <c r="K707" s="35">
        <v>2481.87</v>
      </c>
      <c r="L707" s="35">
        <v>2484.8999999999996</v>
      </c>
      <c r="M707" s="35">
        <v>2485.12</v>
      </c>
      <c r="N707" s="35">
        <v>2488.37</v>
      </c>
      <c r="O707" s="35">
        <v>2498.0100000000002</v>
      </c>
      <c r="P707" s="35">
        <v>2493.0299999999997</v>
      </c>
      <c r="Q707" s="35">
        <v>2496.4799999999996</v>
      </c>
      <c r="R707" s="35">
        <v>2566.79</v>
      </c>
      <c r="S707" s="35">
        <v>2552.7399999999998</v>
      </c>
      <c r="T707" s="35">
        <v>2545.9299999999994</v>
      </c>
      <c r="U707" s="35">
        <v>2402.7799999999997</v>
      </c>
      <c r="V707" s="35">
        <v>2309.9399999999996</v>
      </c>
      <c r="W707" s="35">
        <v>2252.66</v>
      </c>
      <c r="X707" s="35">
        <v>2569.3599999999997</v>
      </c>
      <c r="Y707" s="35">
        <v>2565.13</v>
      </c>
    </row>
    <row r="708" spans="1:25" x14ac:dyDescent="0.25">
      <c r="A708" s="67">
        <f t="shared" si="19"/>
        <v>31</v>
      </c>
      <c r="B708" s="35">
        <v>405.75</v>
      </c>
      <c r="C708" s="35">
        <v>405.75</v>
      </c>
      <c r="D708" s="35">
        <v>405.75</v>
      </c>
      <c r="E708" s="35">
        <v>405.75</v>
      </c>
      <c r="F708" s="35">
        <v>405.75</v>
      </c>
      <c r="G708" s="35">
        <v>405.75</v>
      </c>
      <c r="H708" s="35">
        <v>405.75</v>
      </c>
      <c r="I708" s="35">
        <v>405.75</v>
      </c>
      <c r="J708" s="35">
        <v>405.75</v>
      </c>
      <c r="K708" s="35">
        <v>405.75</v>
      </c>
      <c r="L708" s="35">
        <v>405.75</v>
      </c>
      <c r="M708" s="35">
        <v>405.75</v>
      </c>
      <c r="N708" s="35">
        <v>405.75</v>
      </c>
      <c r="O708" s="35">
        <v>405.75</v>
      </c>
      <c r="P708" s="35">
        <v>405.75</v>
      </c>
      <c r="Q708" s="35">
        <v>405.75</v>
      </c>
      <c r="R708" s="35">
        <v>405.75</v>
      </c>
      <c r="S708" s="35">
        <v>405.75</v>
      </c>
      <c r="T708" s="35">
        <v>405.75</v>
      </c>
      <c r="U708" s="35">
        <v>405.75</v>
      </c>
      <c r="V708" s="35">
        <v>405.75</v>
      </c>
      <c r="W708" s="35">
        <v>405.75</v>
      </c>
      <c r="X708" s="35">
        <v>405.75</v>
      </c>
      <c r="Y708" s="35">
        <v>405.75</v>
      </c>
    </row>
    <row r="710" spans="1:25" ht="15.75" customHeight="1" x14ac:dyDescent="0.25">
      <c r="A710" s="56" t="s">
        <v>78</v>
      </c>
      <c r="B710" s="64" t="s">
        <v>152</v>
      </c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6"/>
    </row>
    <row r="711" spans="1:25" ht="30" customHeight="1" x14ac:dyDescent="0.25">
      <c r="A711" s="60"/>
      <c r="B711" s="55" t="s">
        <v>80</v>
      </c>
      <c r="C711" s="55" t="s">
        <v>81</v>
      </c>
      <c r="D711" s="55" t="s">
        <v>82</v>
      </c>
      <c r="E711" s="55" t="s">
        <v>83</v>
      </c>
      <c r="F711" s="55" t="s">
        <v>84</v>
      </c>
      <c r="G711" s="55" t="s">
        <v>85</v>
      </c>
      <c r="H711" s="55" t="s">
        <v>86</v>
      </c>
      <c r="I711" s="55" t="s">
        <v>87</v>
      </c>
      <c r="J711" s="55" t="s">
        <v>88</v>
      </c>
      <c r="K711" s="55" t="s">
        <v>89</v>
      </c>
      <c r="L711" s="55" t="s">
        <v>90</v>
      </c>
      <c r="M711" s="55" t="s">
        <v>91</v>
      </c>
      <c r="N711" s="55" t="s">
        <v>92</v>
      </c>
      <c r="O711" s="55" t="s">
        <v>93</v>
      </c>
      <c r="P711" s="55" t="s">
        <v>94</v>
      </c>
      <c r="Q711" s="55" t="s">
        <v>95</v>
      </c>
      <c r="R711" s="55" t="s">
        <v>96</v>
      </c>
      <c r="S711" s="55" t="s">
        <v>97</v>
      </c>
      <c r="T711" s="55" t="s">
        <v>98</v>
      </c>
      <c r="U711" s="55" t="s">
        <v>99</v>
      </c>
      <c r="V711" s="55" t="s">
        <v>100</v>
      </c>
      <c r="W711" s="55" t="s">
        <v>101</v>
      </c>
      <c r="X711" s="55" t="s">
        <v>102</v>
      </c>
      <c r="Y711" s="55" t="s">
        <v>103</v>
      </c>
    </row>
    <row r="712" spans="1:25" ht="15" customHeight="1" x14ac:dyDescent="0.25">
      <c r="A712" s="67">
        <v>1</v>
      </c>
      <c r="B712" s="35">
        <v>2048.89</v>
      </c>
      <c r="C712" s="35">
        <v>2052.2499999999995</v>
      </c>
      <c r="D712" s="35">
        <v>2050.3799999999997</v>
      </c>
      <c r="E712" s="35">
        <v>2047.1299999999997</v>
      </c>
      <c r="F712" s="35">
        <v>2060.4599999999996</v>
      </c>
      <c r="G712" s="35">
        <v>2065.65</v>
      </c>
      <c r="H712" s="35">
        <v>2061.41</v>
      </c>
      <c r="I712" s="35">
        <v>2058.15</v>
      </c>
      <c r="J712" s="35">
        <v>2065.4899999999998</v>
      </c>
      <c r="K712" s="35">
        <v>2065.1199999999994</v>
      </c>
      <c r="L712" s="35">
        <v>2063.3599999999997</v>
      </c>
      <c r="M712" s="35">
        <v>2066.8299999999995</v>
      </c>
      <c r="N712" s="35">
        <v>2062.8799999999997</v>
      </c>
      <c r="O712" s="35">
        <v>2070.94</v>
      </c>
      <c r="P712" s="35">
        <v>2071.3199999999997</v>
      </c>
      <c r="Q712" s="35">
        <v>2077.5399999999995</v>
      </c>
      <c r="R712" s="35">
        <v>2090.02</v>
      </c>
      <c r="S712" s="35">
        <v>2085.35</v>
      </c>
      <c r="T712" s="35">
        <v>2072.5799999999995</v>
      </c>
      <c r="U712" s="35">
        <v>2069.4499999999998</v>
      </c>
      <c r="V712" s="35">
        <v>2066.6799999999998</v>
      </c>
      <c r="W712" s="35">
        <v>2049.5899999999997</v>
      </c>
      <c r="X712" s="35">
        <v>2048.5299999999997</v>
      </c>
      <c r="Y712" s="35">
        <v>2047.19</v>
      </c>
    </row>
    <row r="713" spans="1:25" ht="15" customHeight="1" x14ac:dyDescent="0.25">
      <c r="A713" s="67">
        <v>2</v>
      </c>
      <c r="B713" s="35">
        <v>2096.35</v>
      </c>
      <c r="C713" s="35">
        <v>2106.0299999999997</v>
      </c>
      <c r="D713" s="35">
        <v>2122.6099999999997</v>
      </c>
      <c r="E713" s="35">
        <v>2124.0099999999998</v>
      </c>
      <c r="F713" s="35">
        <v>2125.9999999999995</v>
      </c>
      <c r="G713" s="35">
        <v>2136.6</v>
      </c>
      <c r="H713" s="35">
        <v>2139.91</v>
      </c>
      <c r="I713" s="35">
        <v>2132.0699999999997</v>
      </c>
      <c r="J713" s="35">
        <v>2134.4599999999996</v>
      </c>
      <c r="K713" s="35">
        <v>2132.0699999999997</v>
      </c>
      <c r="L713" s="35">
        <v>2132.9999999999995</v>
      </c>
      <c r="M713" s="35">
        <v>2129.3399999999997</v>
      </c>
      <c r="N713" s="35">
        <v>2125.27</v>
      </c>
      <c r="O713" s="35">
        <v>2136.1299999999997</v>
      </c>
      <c r="P713" s="35">
        <v>2140.85</v>
      </c>
      <c r="Q713" s="35">
        <v>2142.56</v>
      </c>
      <c r="R713" s="35">
        <v>2145.31</v>
      </c>
      <c r="S713" s="35">
        <v>2138.94</v>
      </c>
      <c r="T713" s="35">
        <v>2122.1699999999996</v>
      </c>
      <c r="U713" s="35">
        <v>2166.4699999999998</v>
      </c>
      <c r="V713" s="35">
        <v>2107.16</v>
      </c>
      <c r="W713" s="35">
        <v>2107.06</v>
      </c>
      <c r="X713" s="35">
        <v>2098.56</v>
      </c>
      <c r="Y713" s="35">
        <v>2086.06</v>
      </c>
    </row>
    <row r="714" spans="1:25" x14ac:dyDescent="0.25">
      <c r="A714" s="67">
        <f>A713+1</f>
        <v>3</v>
      </c>
      <c r="B714" s="35">
        <v>2027.2899999999995</v>
      </c>
      <c r="C714" s="35">
        <v>2030.6299999999997</v>
      </c>
      <c r="D714" s="35">
        <v>2034.2399999999998</v>
      </c>
      <c r="E714" s="35">
        <v>2039.2099999999996</v>
      </c>
      <c r="F714" s="35">
        <v>2048.4</v>
      </c>
      <c r="G714" s="35">
        <v>2050.77</v>
      </c>
      <c r="H714" s="35">
        <v>2051.23</v>
      </c>
      <c r="I714" s="35">
        <v>2051.5899999999997</v>
      </c>
      <c r="J714" s="35">
        <v>2053.56</v>
      </c>
      <c r="K714" s="35">
        <v>2054.3799999999997</v>
      </c>
      <c r="L714" s="35">
        <v>2053.4599999999996</v>
      </c>
      <c r="M714" s="35">
        <v>2055.39</v>
      </c>
      <c r="N714" s="35">
        <v>2058.6699999999996</v>
      </c>
      <c r="O714" s="35">
        <v>2072.1299999999997</v>
      </c>
      <c r="P714" s="35">
        <v>2096.23</v>
      </c>
      <c r="Q714" s="35">
        <v>2179.8199999999997</v>
      </c>
      <c r="R714" s="35">
        <v>2197.56</v>
      </c>
      <c r="S714" s="35">
        <v>2078.1199999999994</v>
      </c>
      <c r="T714" s="35">
        <v>2046.94</v>
      </c>
      <c r="U714" s="35">
        <v>2041.7999999999997</v>
      </c>
      <c r="V714" s="35">
        <v>2053.7199999999998</v>
      </c>
      <c r="W714" s="35">
        <v>2036.8799999999997</v>
      </c>
      <c r="X714" s="35">
        <v>2039.48</v>
      </c>
      <c r="Y714" s="35">
        <v>2025.73</v>
      </c>
    </row>
    <row r="715" spans="1:25" x14ac:dyDescent="0.25">
      <c r="A715" s="67">
        <f t="shared" ref="A715:A742" si="20">A714+1</f>
        <v>4</v>
      </c>
      <c r="B715" s="35">
        <v>1930.85</v>
      </c>
      <c r="C715" s="35">
        <v>1933.6299999999997</v>
      </c>
      <c r="D715" s="35">
        <v>1940.4299999999998</v>
      </c>
      <c r="E715" s="35">
        <v>1948.4</v>
      </c>
      <c r="F715" s="35">
        <v>1965.4899999999998</v>
      </c>
      <c r="G715" s="35">
        <v>1969.1099999999997</v>
      </c>
      <c r="H715" s="35">
        <v>1966.6999999999998</v>
      </c>
      <c r="I715" s="35">
        <v>1960.1</v>
      </c>
      <c r="J715" s="35">
        <v>1967.0099999999998</v>
      </c>
      <c r="K715" s="35">
        <v>1968.9299999999998</v>
      </c>
      <c r="L715" s="35">
        <v>1966.9599999999996</v>
      </c>
      <c r="M715" s="35">
        <v>1966.8399999999997</v>
      </c>
      <c r="N715" s="35">
        <v>1961.6</v>
      </c>
      <c r="O715" s="35">
        <v>1965.48</v>
      </c>
      <c r="P715" s="35">
        <v>1971.4099999999999</v>
      </c>
      <c r="Q715" s="35">
        <v>1972.7799999999997</v>
      </c>
      <c r="R715" s="35">
        <v>1982.6</v>
      </c>
      <c r="S715" s="35">
        <v>1966.2099999999996</v>
      </c>
      <c r="T715" s="35">
        <v>1951.2499999999995</v>
      </c>
      <c r="U715" s="35">
        <v>1946.65</v>
      </c>
      <c r="V715" s="35">
        <v>1936.8799999999997</v>
      </c>
      <c r="W715" s="35">
        <v>1935.48</v>
      </c>
      <c r="X715" s="35">
        <v>1903.4299999999998</v>
      </c>
      <c r="Y715" s="35">
        <v>1887.0299999999997</v>
      </c>
    </row>
    <row r="716" spans="1:25" x14ac:dyDescent="0.25">
      <c r="A716" s="67">
        <f t="shared" si="20"/>
        <v>5</v>
      </c>
      <c r="B716" s="35">
        <v>1476.6599999999999</v>
      </c>
      <c r="C716" s="35">
        <v>1489.2499999999995</v>
      </c>
      <c r="D716" s="35">
        <v>1489.9</v>
      </c>
      <c r="E716" s="35">
        <v>1530.4599999999996</v>
      </c>
      <c r="F716" s="35">
        <v>1542.6099999999997</v>
      </c>
      <c r="G716" s="35">
        <v>1545.31</v>
      </c>
      <c r="H716" s="35">
        <v>1545.69</v>
      </c>
      <c r="I716" s="35">
        <v>1542.6299999999997</v>
      </c>
      <c r="J716" s="35">
        <v>1633.1199999999994</v>
      </c>
      <c r="K716" s="35">
        <v>1636.1699999999996</v>
      </c>
      <c r="L716" s="35">
        <v>1633.9699999999998</v>
      </c>
      <c r="M716" s="35">
        <v>1541.85</v>
      </c>
      <c r="N716" s="35">
        <v>1543.1299999999997</v>
      </c>
      <c r="O716" s="35">
        <v>1549.2199999999998</v>
      </c>
      <c r="P716" s="35">
        <v>1642.1799999999998</v>
      </c>
      <c r="Q716" s="35">
        <v>1557.8399999999997</v>
      </c>
      <c r="R716" s="35">
        <v>1560.4599999999996</v>
      </c>
      <c r="S716" s="35">
        <v>1549.9299999999998</v>
      </c>
      <c r="T716" s="35">
        <v>1540.6599999999999</v>
      </c>
      <c r="U716" s="35">
        <v>1530.7799999999997</v>
      </c>
      <c r="V716" s="35">
        <v>1528.6999999999998</v>
      </c>
      <c r="W716" s="35">
        <v>1529.3899999999999</v>
      </c>
      <c r="X716" s="35">
        <v>1527.3699999999994</v>
      </c>
      <c r="Y716" s="35">
        <v>1525.0399999999995</v>
      </c>
    </row>
    <row r="717" spans="1:25" x14ac:dyDescent="0.25">
      <c r="A717" s="67">
        <f t="shared" si="20"/>
        <v>6</v>
      </c>
      <c r="B717" s="35">
        <v>1355.9099999999999</v>
      </c>
      <c r="C717" s="35">
        <v>1472.6299999999997</v>
      </c>
      <c r="D717" s="35">
        <v>1360.4199999999996</v>
      </c>
      <c r="E717" s="35">
        <v>1466.9599999999996</v>
      </c>
      <c r="F717" s="35">
        <v>1478.0799999999995</v>
      </c>
      <c r="G717" s="35">
        <v>1476.9999999999995</v>
      </c>
      <c r="H717" s="35">
        <v>1477.5899999999997</v>
      </c>
      <c r="I717" s="35">
        <v>1477.4699999999998</v>
      </c>
      <c r="J717" s="35">
        <v>1476.69</v>
      </c>
      <c r="K717" s="35">
        <v>1477.0399999999995</v>
      </c>
      <c r="L717" s="35">
        <v>1367.4499999999998</v>
      </c>
      <c r="M717" s="35">
        <v>1374.58</v>
      </c>
      <c r="N717" s="35">
        <v>1486.0399999999995</v>
      </c>
      <c r="O717" s="35">
        <v>1399.8799999999997</v>
      </c>
      <c r="P717" s="35">
        <v>1512.4699999999998</v>
      </c>
      <c r="Q717" s="35">
        <v>1404.87</v>
      </c>
      <c r="R717" s="35">
        <v>1438.5799999999995</v>
      </c>
      <c r="S717" s="35">
        <v>1433.27</v>
      </c>
      <c r="T717" s="35">
        <v>1413.7499999999995</v>
      </c>
      <c r="U717" s="35">
        <v>1396.7099999999996</v>
      </c>
      <c r="V717" s="35">
        <v>1363.1399999999999</v>
      </c>
      <c r="W717" s="35">
        <v>1361.5299999999997</v>
      </c>
      <c r="X717" s="35">
        <v>1363.9099999999999</v>
      </c>
      <c r="Y717" s="35">
        <v>1359.9599999999996</v>
      </c>
    </row>
    <row r="718" spans="1:25" x14ac:dyDescent="0.25">
      <c r="A718" s="67">
        <f t="shared" si="20"/>
        <v>7</v>
      </c>
      <c r="B718" s="35">
        <v>1627.6099999999997</v>
      </c>
      <c r="C718" s="35">
        <v>1618.6199999999994</v>
      </c>
      <c r="D718" s="35">
        <v>1627.2799999999997</v>
      </c>
      <c r="E718" s="35">
        <v>1623.5399999999995</v>
      </c>
      <c r="F718" s="35">
        <v>1649.6199999999994</v>
      </c>
      <c r="G718" s="35">
        <v>1652.0499999999997</v>
      </c>
      <c r="H718" s="35">
        <v>1782.0699999999997</v>
      </c>
      <c r="I718" s="35">
        <v>1779.7199999999998</v>
      </c>
      <c r="J718" s="35">
        <v>1773.6199999999994</v>
      </c>
      <c r="K718" s="35">
        <v>1846.6999999999998</v>
      </c>
      <c r="L718" s="35">
        <v>1845.7599999999998</v>
      </c>
      <c r="M718" s="35">
        <v>1839.6</v>
      </c>
      <c r="N718" s="35">
        <v>1838.48</v>
      </c>
      <c r="O718" s="35">
        <v>1839.6199999999994</v>
      </c>
      <c r="P718" s="35">
        <v>1843.9299999999998</v>
      </c>
      <c r="Q718" s="35">
        <v>1770.5899999999997</v>
      </c>
      <c r="R718" s="35">
        <v>1703.3399999999997</v>
      </c>
      <c r="S718" s="35">
        <v>1676.4099999999999</v>
      </c>
      <c r="T718" s="35">
        <v>1673.6399999999999</v>
      </c>
      <c r="U718" s="35">
        <v>1664.69</v>
      </c>
      <c r="V718" s="35">
        <v>1635.4699999999998</v>
      </c>
      <c r="W718" s="35">
        <v>1628.69</v>
      </c>
      <c r="X718" s="35">
        <v>1628.5299999999997</v>
      </c>
      <c r="Y718" s="35">
        <v>1638.2499999999995</v>
      </c>
    </row>
    <row r="719" spans="1:25" x14ac:dyDescent="0.25">
      <c r="A719" s="67">
        <f t="shared" si="20"/>
        <v>8</v>
      </c>
      <c r="B719" s="35">
        <v>1860.4899999999998</v>
      </c>
      <c r="C719" s="35">
        <v>1862.1099999999997</v>
      </c>
      <c r="D719" s="35">
        <v>1851.06</v>
      </c>
      <c r="E719" s="35">
        <v>1852.6199999999994</v>
      </c>
      <c r="F719" s="35">
        <v>1853.4699999999998</v>
      </c>
      <c r="G719" s="35">
        <v>1885.2099999999996</v>
      </c>
      <c r="H719" s="35">
        <v>1886.0799999999995</v>
      </c>
      <c r="I719" s="35">
        <v>1886.4899999999998</v>
      </c>
      <c r="J719" s="35">
        <v>1889.65</v>
      </c>
      <c r="K719" s="35">
        <v>1887.23</v>
      </c>
      <c r="L719" s="35">
        <v>1882.7899999999995</v>
      </c>
      <c r="M719" s="35">
        <v>1889.6099999999997</v>
      </c>
      <c r="N719" s="35">
        <v>1883.7799999999997</v>
      </c>
      <c r="O719" s="35">
        <v>1891.0099999999998</v>
      </c>
      <c r="P719" s="35">
        <v>1892.8399999999997</v>
      </c>
      <c r="Q719" s="35">
        <v>1833.0799999999995</v>
      </c>
      <c r="R719" s="35">
        <v>1891.48</v>
      </c>
      <c r="S719" s="35">
        <v>1866.2799999999997</v>
      </c>
      <c r="T719" s="35">
        <v>1816.06</v>
      </c>
      <c r="U719" s="35">
        <v>1808.3899999999999</v>
      </c>
      <c r="V719" s="35">
        <v>1799.9999999999995</v>
      </c>
      <c r="W719" s="35">
        <v>1761.7799999999997</v>
      </c>
      <c r="X719" s="35">
        <v>1734.6</v>
      </c>
      <c r="Y719" s="35">
        <v>1727.1099999999997</v>
      </c>
    </row>
    <row r="720" spans="1:25" x14ac:dyDescent="0.25">
      <c r="A720" s="67">
        <f t="shared" si="20"/>
        <v>9</v>
      </c>
      <c r="B720" s="35">
        <v>1821.1</v>
      </c>
      <c r="C720" s="35">
        <v>1852.1799999999998</v>
      </c>
      <c r="D720" s="35">
        <v>1882.52</v>
      </c>
      <c r="E720" s="35">
        <v>1865.2899999999995</v>
      </c>
      <c r="F720" s="35">
        <v>1876.0699999999997</v>
      </c>
      <c r="G720" s="35">
        <v>1886.2899999999995</v>
      </c>
      <c r="H720" s="35">
        <v>1887.35</v>
      </c>
      <c r="I720" s="35">
        <v>1881.2799999999997</v>
      </c>
      <c r="J720" s="35">
        <v>1891.1</v>
      </c>
      <c r="K720" s="35">
        <v>1889.3399999999997</v>
      </c>
      <c r="L720" s="35">
        <v>1889.27</v>
      </c>
      <c r="M720" s="35">
        <v>1892.7399999999998</v>
      </c>
      <c r="N720" s="35">
        <v>1880.98</v>
      </c>
      <c r="O720" s="35">
        <v>1885.6999999999998</v>
      </c>
      <c r="P720" s="35">
        <v>1887.4999999999995</v>
      </c>
      <c r="Q720" s="35">
        <v>1875.9199999999996</v>
      </c>
      <c r="R720" s="35">
        <v>1931.3599999999997</v>
      </c>
      <c r="S720" s="35">
        <v>1936.3899999999999</v>
      </c>
      <c r="T720" s="35">
        <v>1887.1099999999997</v>
      </c>
      <c r="U720" s="35">
        <v>1874.48</v>
      </c>
      <c r="V720" s="35">
        <v>1861.1799999999998</v>
      </c>
      <c r="W720" s="35">
        <v>1827.1099999999997</v>
      </c>
      <c r="X720" s="35">
        <v>1819.69</v>
      </c>
      <c r="Y720" s="35">
        <v>1845.5899999999997</v>
      </c>
    </row>
    <row r="721" spans="1:25" x14ac:dyDescent="0.25">
      <c r="A721" s="67">
        <f t="shared" si="20"/>
        <v>10</v>
      </c>
      <c r="B721" s="35">
        <v>1946.2499999999995</v>
      </c>
      <c r="C721" s="35">
        <v>1957.4899999999998</v>
      </c>
      <c r="D721" s="35">
        <v>1959.0799999999995</v>
      </c>
      <c r="E721" s="35">
        <v>1962.9999999999995</v>
      </c>
      <c r="F721" s="35">
        <v>1964.98</v>
      </c>
      <c r="G721" s="35">
        <v>1974.4699999999998</v>
      </c>
      <c r="H721" s="35">
        <v>1979.0899999999997</v>
      </c>
      <c r="I721" s="35">
        <v>1981.0499999999997</v>
      </c>
      <c r="J721" s="35">
        <v>1978.8199999999997</v>
      </c>
      <c r="K721" s="35">
        <v>2008.3899999999999</v>
      </c>
      <c r="L721" s="35">
        <v>1977.9699999999998</v>
      </c>
      <c r="M721" s="35">
        <v>2008.6</v>
      </c>
      <c r="N721" s="35">
        <v>2008.9599999999996</v>
      </c>
      <c r="O721" s="35">
        <v>2014.0099999999998</v>
      </c>
      <c r="P721" s="35">
        <v>2017.2899999999995</v>
      </c>
      <c r="Q721" s="35">
        <v>1984.9999999999995</v>
      </c>
      <c r="R721" s="35">
        <v>2039.2199999999998</v>
      </c>
      <c r="S721" s="35">
        <v>2025.0699999999997</v>
      </c>
      <c r="T721" s="35">
        <v>2016.8299999999995</v>
      </c>
      <c r="U721" s="35">
        <v>2007.6099999999997</v>
      </c>
      <c r="V721" s="35">
        <v>1950.5699999999997</v>
      </c>
      <c r="W721" s="35">
        <v>1952.73</v>
      </c>
      <c r="X721" s="35">
        <v>1942.7799999999997</v>
      </c>
      <c r="Y721" s="35">
        <v>1939.69</v>
      </c>
    </row>
    <row r="722" spans="1:25" x14ac:dyDescent="0.25">
      <c r="A722" s="67">
        <f t="shared" si="20"/>
        <v>11</v>
      </c>
      <c r="B722" s="35">
        <v>1454.6399999999999</v>
      </c>
      <c r="C722" s="35">
        <v>1457.8799999999997</v>
      </c>
      <c r="D722" s="35">
        <v>1592.19</v>
      </c>
      <c r="E722" s="35">
        <v>1596.6699999999996</v>
      </c>
      <c r="F722" s="35">
        <v>1599.4999999999995</v>
      </c>
      <c r="G722" s="35">
        <v>1624.2599999999998</v>
      </c>
      <c r="H722" s="35">
        <v>1629.35</v>
      </c>
      <c r="I722" s="35">
        <v>1760.0499999999997</v>
      </c>
      <c r="J722" s="35">
        <v>1745.1599999999999</v>
      </c>
      <c r="K722" s="35">
        <v>1822.4299999999998</v>
      </c>
      <c r="L722" s="35">
        <v>1830.4099999999999</v>
      </c>
      <c r="M722" s="35">
        <v>1837.4899999999998</v>
      </c>
      <c r="N722" s="35">
        <v>1834.98</v>
      </c>
      <c r="O722" s="35">
        <v>1973.7999999999997</v>
      </c>
      <c r="P722" s="35">
        <v>2004.6</v>
      </c>
      <c r="Q722" s="35">
        <v>1641.4699999999998</v>
      </c>
      <c r="R722" s="35">
        <v>1670.5899999999997</v>
      </c>
      <c r="S722" s="35">
        <v>1660.2399999999998</v>
      </c>
      <c r="T722" s="35">
        <v>1662.23</v>
      </c>
      <c r="U722" s="35">
        <v>1654.2099999999996</v>
      </c>
      <c r="V722" s="35">
        <v>1510.1299999999997</v>
      </c>
      <c r="W722" s="35">
        <v>1499.8599999999997</v>
      </c>
      <c r="X722" s="35">
        <v>1529.6399999999999</v>
      </c>
      <c r="Y722" s="35">
        <v>1453.1699999999996</v>
      </c>
    </row>
    <row r="723" spans="1:25" x14ac:dyDescent="0.25">
      <c r="A723" s="67">
        <f t="shared" si="20"/>
        <v>12</v>
      </c>
      <c r="B723" s="35">
        <v>1838.2899999999995</v>
      </c>
      <c r="C723" s="35">
        <v>1868.4999999999995</v>
      </c>
      <c r="D723" s="35">
        <v>1845.0899999999997</v>
      </c>
      <c r="E723" s="35">
        <v>1827.1299999999997</v>
      </c>
      <c r="F723" s="35">
        <v>1879.98</v>
      </c>
      <c r="G723" s="35">
        <v>1884.5899999999997</v>
      </c>
      <c r="H723" s="35">
        <v>1909.9899999999998</v>
      </c>
      <c r="I723" s="35">
        <v>1914.44</v>
      </c>
      <c r="J723" s="35">
        <v>1917.4699999999998</v>
      </c>
      <c r="K723" s="35">
        <v>1919.9199999999996</v>
      </c>
      <c r="L723" s="35">
        <v>1914.6199999999994</v>
      </c>
      <c r="M723" s="35">
        <v>1921.7099999999996</v>
      </c>
      <c r="N723" s="35">
        <v>1920.3899999999999</v>
      </c>
      <c r="O723" s="35">
        <v>1919.6</v>
      </c>
      <c r="P723" s="35">
        <v>1923.3699999999994</v>
      </c>
      <c r="Q723" s="35">
        <v>1926.0699999999997</v>
      </c>
      <c r="R723" s="35">
        <v>1958.81</v>
      </c>
      <c r="S723" s="35">
        <v>1956.56</v>
      </c>
      <c r="T723" s="35">
        <v>1937.9199999999996</v>
      </c>
      <c r="U723" s="35">
        <v>1929.06</v>
      </c>
      <c r="V723" s="35">
        <v>1880.8399999999997</v>
      </c>
      <c r="W723" s="35">
        <v>1882.4999999999995</v>
      </c>
      <c r="X723" s="35">
        <v>1873.52</v>
      </c>
      <c r="Y723" s="35">
        <v>1866.65</v>
      </c>
    </row>
    <row r="724" spans="1:25" x14ac:dyDescent="0.25">
      <c r="A724" s="67">
        <f t="shared" si="20"/>
        <v>13</v>
      </c>
      <c r="B724" s="35">
        <v>1907.77</v>
      </c>
      <c r="C724" s="35">
        <v>1907.6999999999998</v>
      </c>
      <c r="D724" s="35">
        <v>1902.4499999999998</v>
      </c>
      <c r="E724" s="35">
        <v>1909.6</v>
      </c>
      <c r="F724" s="35">
        <v>1937.4899999999998</v>
      </c>
      <c r="G724" s="35">
        <v>1923.6399999999999</v>
      </c>
      <c r="H724" s="35">
        <v>1943.5499999999997</v>
      </c>
      <c r="I724" s="35">
        <v>1951.19</v>
      </c>
      <c r="J724" s="35">
        <v>1924.65</v>
      </c>
      <c r="K724" s="35">
        <v>1954.8799999999997</v>
      </c>
      <c r="L724" s="35">
        <v>1951.5299999999997</v>
      </c>
      <c r="M724" s="35">
        <v>1959.4999999999995</v>
      </c>
      <c r="N724" s="35">
        <v>1957.6299999999997</v>
      </c>
      <c r="O724" s="35">
        <v>1962.19</v>
      </c>
      <c r="P724" s="35">
        <v>1972.3599999999997</v>
      </c>
      <c r="Q724" s="35">
        <v>1968.4999999999995</v>
      </c>
      <c r="R724" s="35">
        <v>2028.4299999999998</v>
      </c>
      <c r="S724" s="35">
        <v>1988.0099999999998</v>
      </c>
      <c r="T724" s="35">
        <v>1982.2099999999996</v>
      </c>
      <c r="U724" s="35">
        <v>1973.3199999999997</v>
      </c>
      <c r="V724" s="35">
        <v>1927.5699999999997</v>
      </c>
      <c r="W724" s="35">
        <v>1900.4999999999995</v>
      </c>
      <c r="X724" s="35">
        <v>1930.2499999999995</v>
      </c>
      <c r="Y724" s="35">
        <v>1843.6399999999999</v>
      </c>
    </row>
    <row r="725" spans="1:25" x14ac:dyDescent="0.25">
      <c r="A725" s="67">
        <f t="shared" si="20"/>
        <v>14</v>
      </c>
      <c r="B725" s="35">
        <v>2005.5099999999998</v>
      </c>
      <c r="C725" s="35">
        <v>2029.7399999999998</v>
      </c>
      <c r="D725" s="35">
        <v>2029.1999999999998</v>
      </c>
      <c r="E725" s="35">
        <v>2044.31</v>
      </c>
      <c r="F725" s="35">
        <v>2059.2899999999995</v>
      </c>
      <c r="G725" s="35">
        <v>2078.1999999999998</v>
      </c>
      <c r="H725" s="35">
        <v>2087.23</v>
      </c>
      <c r="I725" s="35">
        <v>2089.14</v>
      </c>
      <c r="J725" s="35">
        <v>2093.56</v>
      </c>
      <c r="K725" s="35">
        <v>2094.89</v>
      </c>
      <c r="L725" s="35">
        <v>2096.2099999999996</v>
      </c>
      <c r="M725" s="35">
        <v>2094.9899999999998</v>
      </c>
      <c r="N725" s="35">
        <v>2095.7599999999998</v>
      </c>
      <c r="O725" s="35">
        <v>2094.3399999999997</v>
      </c>
      <c r="P725" s="35">
        <v>2094.7999999999997</v>
      </c>
      <c r="Q725" s="35">
        <v>2093.48</v>
      </c>
      <c r="R725" s="35">
        <v>2147.1299999999997</v>
      </c>
      <c r="S725" s="35">
        <v>2146.7199999999998</v>
      </c>
      <c r="T725" s="35">
        <v>2116.89</v>
      </c>
      <c r="U725" s="35">
        <v>2111.7099999999996</v>
      </c>
      <c r="V725" s="35">
        <v>2061.5799999999995</v>
      </c>
      <c r="W725" s="35">
        <v>2042.65</v>
      </c>
      <c r="X725" s="35">
        <v>2035.69</v>
      </c>
      <c r="Y725" s="35">
        <v>2027.9999999999995</v>
      </c>
    </row>
    <row r="726" spans="1:25" x14ac:dyDescent="0.25">
      <c r="A726" s="67">
        <f t="shared" si="20"/>
        <v>15</v>
      </c>
      <c r="B726" s="35">
        <v>1957.6199999999994</v>
      </c>
      <c r="C726" s="35">
        <v>1982.6099999999997</v>
      </c>
      <c r="D726" s="35">
        <v>1978.4199999999996</v>
      </c>
      <c r="E726" s="35">
        <v>1995.6799999999998</v>
      </c>
      <c r="F726" s="35">
        <v>1997.35</v>
      </c>
      <c r="G726" s="35">
        <v>2012.3199999999997</v>
      </c>
      <c r="H726" s="35">
        <v>2022.69</v>
      </c>
      <c r="I726" s="35">
        <v>2028.9199999999996</v>
      </c>
      <c r="J726" s="35">
        <v>2031.4099999999999</v>
      </c>
      <c r="K726" s="35">
        <v>2034.0499999999997</v>
      </c>
      <c r="L726" s="35">
        <v>2032.02</v>
      </c>
      <c r="M726" s="35">
        <v>2036.5799999999995</v>
      </c>
      <c r="N726" s="35">
        <v>2035.7399999999998</v>
      </c>
      <c r="O726" s="35">
        <v>2037.8799999999997</v>
      </c>
      <c r="P726" s="35">
        <v>2043.2099999999996</v>
      </c>
      <c r="Q726" s="35">
        <v>2042.5399999999995</v>
      </c>
      <c r="R726" s="35">
        <v>2104.5499999999997</v>
      </c>
      <c r="S726" s="35">
        <v>2074.3199999999997</v>
      </c>
      <c r="T726" s="35">
        <v>2064.0099999999998</v>
      </c>
      <c r="U726" s="35">
        <v>2054.9299999999998</v>
      </c>
      <c r="V726" s="35">
        <v>1983.8399999999997</v>
      </c>
      <c r="W726" s="35">
        <v>1981.7199999999998</v>
      </c>
      <c r="X726" s="35">
        <v>1975.9999999999995</v>
      </c>
      <c r="Y726" s="35">
        <v>1967.31</v>
      </c>
    </row>
    <row r="727" spans="1:25" x14ac:dyDescent="0.25">
      <c r="A727" s="67">
        <f t="shared" si="20"/>
        <v>16</v>
      </c>
      <c r="B727" s="35">
        <v>2149.73</v>
      </c>
      <c r="C727" s="35">
        <v>2224.4499999999998</v>
      </c>
      <c r="D727" s="35">
        <v>2221.0299999999997</v>
      </c>
      <c r="E727" s="35">
        <v>2232.77</v>
      </c>
      <c r="F727" s="35">
        <v>2237.3299999999995</v>
      </c>
      <c r="G727" s="35">
        <v>2243.1699999999996</v>
      </c>
      <c r="H727" s="35">
        <v>2241.1699999999996</v>
      </c>
      <c r="I727" s="35">
        <v>2239.0099999999998</v>
      </c>
      <c r="J727" s="35">
        <v>2240.16</v>
      </c>
      <c r="K727" s="35">
        <v>2243.15</v>
      </c>
      <c r="L727" s="35">
        <v>2246.2999999999997</v>
      </c>
      <c r="M727" s="35">
        <v>2249.64</v>
      </c>
      <c r="N727" s="35">
        <v>2249.39</v>
      </c>
      <c r="O727" s="35">
        <v>2249.73</v>
      </c>
      <c r="P727" s="35">
        <v>2251.73</v>
      </c>
      <c r="Q727" s="35">
        <v>2252.1099999999997</v>
      </c>
      <c r="R727" s="35">
        <v>2312.0799999999995</v>
      </c>
      <c r="S727" s="35">
        <v>2305.5399999999995</v>
      </c>
      <c r="T727" s="35">
        <v>2286.6999999999998</v>
      </c>
      <c r="U727" s="35">
        <v>2267.0399999999995</v>
      </c>
      <c r="V727" s="35">
        <v>2220.7499999999995</v>
      </c>
      <c r="W727" s="35">
        <v>2216.8399999999997</v>
      </c>
      <c r="X727" s="35">
        <v>2208.9</v>
      </c>
      <c r="Y727" s="35">
        <v>2201.14</v>
      </c>
    </row>
    <row r="728" spans="1:25" x14ac:dyDescent="0.25">
      <c r="A728" s="67">
        <f t="shared" si="20"/>
        <v>17</v>
      </c>
      <c r="B728" s="35">
        <v>1851.69</v>
      </c>
      <c r="C728" s="35">
        <v>1851.4199999999996</v>
      </c>
      <c r="D728" s="35">
        <v>1987.8899999999999</v>
      </c>
      <c r="E728" s="35">
        <v>1809.4499999999998</v>
      </c>
      <c r="F728" s="35">
        <v>1999.6399999999999</v>
      </c>
      <c r="G728" s="35">
        <v>2000.56</v>
      </c>
      <c r="H728" s="35">
        <v>2001.5799999999995</v>
      </c>
      <c r="I728" s="35">
        <v>2003.69</v>
      </c>
      <c r="J728" s="35">
        <v>1995.98</v>
      </c>
      <c r="K728" s="35">
        <v>1998.2499999999995</v>
      </c>
      <c r="L728" s="35">
        <v>1997.1099999999997</v>
      </c>
      <c r="M728" s="35">
        <v>2001.85</v>
      </c>
      <c r="N728" s="35">
        <v>2000.7899999999995</v>
      </c>
      <c r="O728" s="35">
        <v>2005.7099999999996</v>
      </c>
      <c r="P728" s="35">
        <v>2006.5699999999997</v>
      </c>
      <c r="Q728" s="35">
        <v>2006.2399999999998</v>
      </c>
      <c r="R728" s="35">
        <v>2060.3199999999997</v>
      </c>
      <c r="S728" s="35">
        <v>2056.1699999999996</v>
      </c>
      <c r="T728" s="35">
        <v>2041.3199999999997</v>
      </c>
      <c r="U728" s="35">
        <v>2031.81</v>
      </c>
      <c r="V728" s="35">
        <v>1908.5099999999998</v>
      </c>
      <c r="W728" s="35">
        <v>1985.9599999999996</v>
      </c>
      <c r="X728" s="35">
        <v>1889.2499999999995</v>
      </c>
      <c r="Y728" s="35">
        <v>1882.7199999999998</v>
      </c>
    </row>
    <row r="729" spans="1:25" x14ac:dyDescent="0.25">
      <c r="A729" s="67">
        <f t="shared" si="20"/>
        <v>18</v>
      </c>
      <c r="B729" s="35">
        <v>1984.1</v>
      </c>
      <c r="C729" s="35">
        <v>2095.3799999999997</v>
      </c>
      <c r="D729" s="35">
        <v>2147.3399999999997</v>
      </c>
      <c r="E729" s="35">
        <v>1953.0499999999997</v>
      </c>
      <c r="F729" s="35">
        <v>2168.2199999999998</v>
      </c>
      <c r="G729" s="35">
        <v>2169.5299999999997</v>
      </c>
      <c r="H729" s="35">
        <v>2167.8199999999997</v>
      </c>
      <c r="I729" s="35">
        <v>2166.0799999999995</v>
      </c>
      <c r="J729" s="35">
        <v>2172.0099999999998</v>
      </c>
      <c r="K729" s="35">
        <v>2171.02</v>
      </c>
      <c r="L729" s="35">
        <v>2172.1</v>
      </c>
      <c r="M729" s="35">
        <v>2169.2499999999995</v>
      </c>
      <c r="N729" s="35">
        <v>2175.2899999999995</v>
      </c>
      <c r="O729" s="35">
        <v>2183.4</v>
      </c>
      <c r="P729" s="35">
        <v>2182.5299999999997</v>
      </c>
      <c r="Q729" s="35">
        <v>2173.0899999999997</v>
      </c>
      <c r="R729" s="35">
        <v>2236.8399999999997</v>
      </c>
      <c r="S729" s="35">
        <v>2230.0299999999997</v>
      </c>
      <c r="T729" s="35">
        <v>2207.98</v>
      </c>
      <c r="U729" s="35">
        <v>2192.5099999999998</v>
      </c>
      <c r="V729" s="35">
        <v>2069.2799999999997</v>
      </c>
      <c r="W729" s="35">
        <v>2067.2399999999998</v>
      </c>
      <c r="X729" s="35">
        <v>1913.81</v>
      </c>
      <c r="Y729" s="35">
        <v>1947.1699999999996</v>
      </c>
    </row>
    <row r="730" spans="1:25" x14ac:dyDescent="0.25">
      <c r="A730" s="67">
        <f t="shared" si="20"/>
        <v>19</v>
      </c>
      <c r="B730" s="35">
        <v>1897.3399999999997</v>
      </c>
      <c r="C730" s="35">
        <v>2031.9899999999998</v>
      </c>
      <c r="D730" s="35">
        <v>2030.94</v>
      </c>
      <c r="E730" s="35">
        <v>1868.7999999999997</v>
      </c>
      <c r="F730" s="35">
        <v>1913.4</v>
      </c>
      <c r="G730" s="35">
        <v>1991.6399999999999</v>
      </c>
      <c r="H730" s="35">
        <v>2064.6999999999998</v>
      </c>
      <c r="I730" s="35">
        <v>2067.48</v>
      </c>
      <c r="J730" s="35">
        <v>2059.7099999999996</v>
      </c>
      <c r="K730" s="35">
        <v>2079.6</v>
      </c>
      <c r="L730" s="35">
        <v>2076.6999999999998</v>
      </c>
      <c r="M730" s="35">
        <v>2064.0799999999995</v>
      </c>
      <c r="N730" s="35">
        <v>2064.23</v>
      </c>
      <c r="O730" s="35">
        <v>2074.0899999999997</v>
      </c>
      <c r="P730" s="35">
        <v>2074.5899999999997</v>
      </c>
      <c r="Q730" s="35">
        <v>2078.0499999999997</v>
      </c>
      <c r="R730" s="35">
        <v>2127.7199999999998</v>
      </c>
      <c r="S730" s="35">
        <v>2125.19</v>
      </c>
      <c r="T730" s="35">
        <v>2105.1799999999998</v>
      </c>
      <c r="U730" s="35">
        <v>2096.1699999999996</v>
      </c>
      <c r="V730" s="35">
        <v>1977.2399999999998</v>
      </c>
      <c r="W730" s="35">
        <v>1942.6399999999999</v>
      </c>
      <c r="X730" s="35">
        <v>1827.98</v>
      </c>
      <c r="Y730" s="35">
        <v>1870.2899999999995</v>
      </c>
    </row>
    <row r="731" spans="1:25" x14ac:dyDescent="0.25">
      <c r="A731" s="67">
        <f t="shared" si="20"/>
        <v>20</v>
      </c>
      <c r="B731" s="35">
        <v>1936.4599999999996</v>
      </c>
      <c r="C731" s="35">
        <v>2132.89</v>
      </c>
      <c r="D731" s="35">
        <v>2064.9499999999998</v>
      </c>
      <c r="E731" s="35">
        <v>2167.1199999999994</v>
      </c>
      <c r="F731" s="35">
        <v>1970.6299999999997</v>
      </c>
      <c r="G731" s="35">
        <v>2073.3599999999997</v>
      </c>
      <c r="H731" s="35">
        <v>2174.94</v>
      </c>
      <c r="I731" s="35">
        <v>2174.23</v>
      </c>
      <c r="J731" s="35">
        <v>2174.2099999999996</v>
      </c>
      <c r="K731" s="35">
        <v>2182.3699999999994</v>
      </c>
      <c r="L731" s="35">
        <v>2177.7099999999996</v>
      </c>
      <c r="M731" s="35">
        <v>2181.4599999999996</v>
      </c>
      <c r="N731" s="35">
        <v>2177.4299999999998</v>
      </c>
      <c r="O731" s="35">
        <v>2175.0899999999997</v>
      </c>
      <c r="P731" s="35">
        <v>2184.15</v>
      </c>
      <c r="Q731" s="35">
        <v>2179.91</v>
      </c>
      <c r="R731" s="35">
        <v>2229.3299999999995</v>
      </c>
      <c r="S731" s="35">
        <v>2218.7499999999995</v>
      </c>
      <c r="T731" s="35">
        <v>2231.73</v>
      </c>
      <c r="U731" s="35">
        <v>2209.4199999999996</v>
      </c>
      <c r="V731" s="35">
        <v>2104.9699999999998</v>
      </c>
      <c r="W731" s="35">
        <v>2082.4599999999996</v>
      </c>
      <c r="X731" s="35">
        <v>2047.4599999999996</v>
      </c>
      <c r="Y731" s="35">
        <v>1908.2599999999998</v>
      </c>
    </row>
    <row r="732" spans="1:25" x14ac:dyDescent="0.25">
      <c r="A732" s="67">
        <f t="shared" si="20"/>
        <v>21</v>
      </c>
      <c r="B732" s="35">
        <v>2246.4299999999998</v>
      </c>
      <c r="C732" s="35">
        <v>2241.8199999999997</v>
      </c>
      <c r="D732" s="35">
        <v>2232.0899999999997</v>
      </c>
      <c r="E732" s="35">
        <v>2265.0299999999997</v>
      </c>
      <c r="F732" s="35">
        <v>2244.5899999999997</v>
      </c>
      <c r="G732" s="35">
        <v>2355.3399999999997</v>
      </c>
      <c r="H732" s="35">
        <v>2405.9</v>
      </c>
      <c r="I732" s="35">
        <v>2404.4500000000003</v>
      </c>
      <c r="J732" s="35">
        <v>2406.4299999999998</v>
      </c>
      <c r="K732" s="35">
        <v>2402.7800000000002</v>
      </c>
      <c r="L732" s="35">
        <v>2416.2599999999998</v>
      </c>
      <c r="M732" s="35">
        <v>2420.4</v>
      </c>
      <c r="N732" s="35">
        <v>2396.15</v>
      </c>
      <c r="O732" s="35">
        <v>2378.0699999999997</v>
      </c>
      <c r="P732" s="35">
        <v>2385.8299999999995</v>
      </c>
      <c r="Q732" s="35">
        <v>2373.1699999999996</v>
      </c>
      <c r="R732" s="35">
        <v>2423.81</v>
      </c>
      <c r="S732" s="35">
        <v>2417.3699999999994</v>
      </c>
      <c r="T732" s="35">
        <v>2391.36</v>
      </c>
      <c r="U732" s="35">
        <v>2434.8200000000002</v>
      </c>
      <c r="V732" s="35">
        <v>2326.98</v>
      </c>
      <c r="W732" s="35">
        <v>2325.9999999999995</v>
      </c>
      <c r="X732" s="35">
        <v>2259.0499999999997</v>
      </c>
      <c r="Y732" s="35">
        <v>2243.39</v>
      </c>
    </row>
    <row r="733" spans="1:25" x14ac:dyDescent="0.25">
      <c r="A733" s="67">
        <f t="shared" si="20"/>
        <v>22</v>
      </c>
      <c r="B733" s="35">
        <v>2317.6</v>
      </c>
      <c r="C733" s="35">
        <v>2267.8599999999997</v>
      </c>
      <c r="D733" s="35">
        <v>2324.1199999999994</v>
      </c>
      <c r="E733" s="35">
        <v>2319.9699999999998</v>
      </c>
      <c r="F733" s="35">
        <v>2716.22</v>
      </c>
      <c r="G733" s="35">
        <v>2653.6299999999997</v>
      </c>
      <c r="H733" s="35">
        <v>2681.0499999999997</v>
      </c>
      <c r="I733" s="35">
        <v>2682.3299999999995</v>
      </c>
      <c r="J733" s="35">
        <v>2662.7899999999995</v>
      </c>
      <c r="K733" s="35">
        <v>2680.27</v>
      </c>
      <c r="L733" s="35">
        <v>2682.77</v>
      </c>
      <c r="M733" s="35">
        <v>2683.28</v>
      </c>
      <c r="N733" s="35">
        <v>2663.4499999999994</v>
      </c>
      <c r="O733" s="35">
        <v>2610.86</v>
      </c>
      <c r="P733" s="35">
        <v>2589.77</v>
      </c>
      <c r="Q733" s="35">
        <v>2607.3399999999997</v>
      </c>
      <c r="R733" s="35">
        <v>2668.28</v>
      </c>
      <c r="S733" s="35">
        <v>2654.9199999999996</v>
      </c>
      <c r="T733" s="35">
        <v>2725.9599999999996</v>
      </c>
      <c r="U733" s="35">
        <v>2753.97</v>
      </c>
      <c r="V733" s="35">
        <v>2579.5799999999995</v>
      </c>
      <c r="W733" s="35">
        <v>2522.65</v>
      </c>
      <c r="X733" s="35">
        <v>2418.5099999999998</v>
      </c>
      <c r="Y733" s="35">
        <v>2399.9</v>
      </c>
    </row>
    <row r="734" spans="1:25" x14ac:dyDescent="0.25">
      <c r="A734" s="67">
        <f t="shared" si="20"/>
        <v>23</v>
      </c>
      <c r="B734" s="35">
        <v>3054.9499999999994</v>
      </c>
      <c r="C734" s="35">
        <v>3042.97</v>
      </c>
      <c r="D734" s="35">
        <v>3036.73</v>
      </c>
      <c r="E734" s="35">
        <v>3031.8299999999995</v>
      </c>
      <c r="F734" s="35">
        <v>3391.44</v>
      </c>
      <c r="G734" s="35">
        <v>3357.1</v>
      </c>
      <c r="H734" s="35">
        <v>3244.52</v>
      </c>
      <c r="I734" s="35">
        <v>3238.93</v>
      </c>
      <c r="J734" s="35">
        <v>3238.6</v>
      </c>
      <c r="K734" s="35">
        <v>3236.0899999999997</v>
      </c>
      <c r="L734" s="35">
        <v>3236.44</v>
      </c>
      <c r="M734" s="35">
        <v>3239.82</v>
      </c>
      <c r="N734" s="35">
        <v>3240.1599999999994</v>
      </c>
      <c r="O734" s="35">
        <v>3243.0399999999995</v>
      </c>
      <c r="P734" s="35">
        <v>3241.2899999999995</v>
      </c>
      <c r="Q734" s="35">
        <v>3247.4999999999995</v>
      </c>
      <c r="R734" s="35">
        <v>3320.7999999999997</v>
      </c>
      <c r="S734" s="35">
        <v>3312.36</v>
      </c>
      <c r="T734" s="35">
        <v>2914.31</v>
      </c>
      <c r="U734" s="35">
        <v>2912.4099999999994</v>
      </c>
      <c r="V734" s="35">
        <v>2986.4</v>
      </c>
      <c r="W734" s="35">
        <v>3023.6299999999997</v>
      </c>
      <c r="X734" s="35">
        <v>3034.2499999999995</v>
      </c>
      <c r="Y734" s="35">
        <v>3035.7099999999996</v>
      </c>
    </row>
    <row r="735" spans="1:25" x14ac:dyDescent="0.25">
      <c r="A735" s="67">
        <f t="shared" si="20"/>
        <v>24</v>
      </c>
      <c r="B735" s="35">
        <v>2406.5499999999997</v>
      </c>
      <c r="C735" s="35">
        <v>2408.9599999999996</v>
      </c>
      <c r="D735" s="35">
        <v>2410.7499999999995</v>
      </c>
      <c r="E735" s="35">
        <v>2421.81</v>
      </c>
      <c r="F735" s="35">
        <v>2429.4100000000003</v>
      </c>
      <c r="G735" s="35">
        <v>2336.0499999999997</v>
      </c>
      <c r="H735" s="35">
        <v>2332.73</v>
      </c>
      <c r="I735" s="35">
        <v>2352.0399999999995</v>
      </c>
      <c r="J735" s="35">
        <v>2378.1699999999996</v>
      </c>
      <c r="K735" s="35">
        <v>2355.9899999999998</v>
      </c>
      <c r="L735" s="35">
        <v>2349.8799999999997</v>
      </c>
      <c r="M735" s="35">
        <v>2351.4899999999998</v>
      </c>
      <c r="N735" s="35">
        <v>2353.02</v>
      </c>
      <c r="O735" s="35">
        <v>2393.1699999999996</v>
      </c>
      <c r="P735" s="35">
        <v>2392.5899999999997</v>
      </c>
      <c r="Q735" s="35">
        <v>2356.9599999999996</v>
      </c>
      <c r="R735" s="35">
        <v>2489.36</v>
      </c>
      <c r="S735" s="35">
        <v>2409.02</v>
      </c>
      <c r="T735" s="35">
        <v>2435.7000000000003</v>
      </c>
      <c r="U735" s="35">
        <v>2451.69</v>
      </c>
      <c r="V735" s="35">
        <v>2313.1299999999997</v>
      </c>
      <c r="W735" s="35">
        <v>2299.4899999999998</v>
      </c>
      <c r="X735" s="35">
        <v>2402.6199999999994</v>
      </c>
      <c r="Y735" s="35">
        <v>2366.15</v>
      </c>
    </row>
    <row r="736" spans="1:25" x14ac:dyDescent="0.25">
      <c r="A736" s="67">
        <f t="shared" si="20"/>
        <v>25</v>
      </c>
      <c r="B736" s="35">
        <v>2379.4899999999998</v>
      </c>
      <c r="C736" s="35">
        <v>2305.48</v>
      </c>
      <c r="D736" s="35">
        <v>2392.73</v>
      </c>
      <c r="E736" s="35">
        <v>2398.0799999999995</v>
      </c>
      <c r="F736" s="35">
        <v>2414.2800000000002</v>
      </c>
      <c r="G736" s="35">
        <v>2344.7399999999998</v>
      </c>
      <c r="H736" s="35">
        <v>2344.39</v>
      </c>
      <c r="I736" s="35">
        <v>2365.2499999999995</v>
      </c>
      <c r="J736" s="35">
        <v>2419.19</v>
      </c>
      <c r="K736" s="35">
        <v>2419.5499999999997</v>
      </c>
      <c r="L736" s="35">
        <v>2419.1699999999996</v>
      </c>
      <c r="M736" s="35">
        <v>2416.44</v>
      </c>
      <c r="N736" s="35">
        <v>2383.16</v>
      </c>
      <c r="O736" s="35">
        <v>2391.2999999999997</v>
      </c>
      <c r="P736" s="35">
        <v>2427.6699999999996</v>
      </c>
      <c r="Q736" s="35">
        <v>2427.2199999999998</v>
      </c>
      <c r="R736" s="35">
        <v>2448.5300000000002</v>
      </c>
      <c r="S736" s="35">
        <v>2437.4500000000003</v>
      </c>
      <c r="T736" s="35">
        <v>2431.5399999999995</v>
      </c>
      <c r="U736" s="35">
        <v>2429.0499999999997</v>
      </c>
      <c r="V736" s="35">
        <v>2350.1999999999998</v>
      </c>
      <c r="W736" s="35">
        <v>2329.7899999999995</v>
      </c>
      <c r="X736" s="35">
        <v>2351.8399999999997</v>
      </c>
      <c r="Y736" s="35">
        <v>2330.0499999999997</v>
      </c>
    </row>
    <row r="737" spans="1:25" x14ac:dyDescent="0.25">
      <c r="A737" s="67">
        <f t="shared" si="20"/>
        <v>26</v>
      </c>
      <c r="B737" s="35">
        <v>2309.3599999999997</v>
      </c>
      <c r="C737" s="35">
        <v>2313.91</v>
      </c>
      <c r="D737" s="35">
        <v>2307.6299999999997</v>
      </c>
      <c r="E737" s="35">
        <v>2327.3799999999997</v>
      </c>
      <c r="F737" s="35">
        <v>2335.9499999999998</v>
      </c>
      <c r="G737" s="35">
        <v>2339.0499999999997</v>
      </c>
      <c r="H737" s="35">
        <v>2338.6799999999998</v>
      </c>
      <c r="I737" s="35">
        <v>2338.3799999999997</v>
      </c>
      <c r="J737" s="35">
        <v>2339.8199999999997</v>
      </c>
      <c r="K737" s="35">
        <v>2338.7599999999998</v>
      </c>
      <c r="L737" s="35">
        <v>2336.2799999999997</v>
      </c>
      <c r="M737" s="35">
        <v>2338.85</v>
      </c>
      <c r="N737" s="35">
        <v>2336.7499999999995</v>
      </c>
      <c r="O737" s="35">
        <v>2461.4299999999998</v>
      </c>
      <c r="P737" s="35">
        <v>2450.0399999999995</v>
      </c>
      <c r="Q737" s="35">
        <v>2450.61</v>
      </c>
      <c r="R737" s="35">
        <v>2510.2999999999997</v>
      </c>
      <c r="S737" s="35">
        <v>2537.5799999999995</v>
      </c>
      <c r="T737" s="35">
        <v>2521.7099999999996</v>
      </c>
      <c r="U737" s="35">
        <v>2448.5700000000002</v>
      </c>
      <c r="V737" s="35">
        <v>2320.91</v>
      </c>
      <c r="W737" s="35">
        <v>2326.15</v>
      </c>
      <c r="X737" s="35">
        <v>2333.9899999999998</v>
      </c>
      <c r="Y737" s="35">
        <v>2320.2399999999998</v>
      </c>
    </row>
    <row r="738" spans="1:25" x14ac:dyDescent="0.25">
      <c r="A738" s="67">
        <f t="shared" si="20"/>
        <v>27</v>
      </c>
      <c r="B738" s="35">
        <v>2323.2599999999998</v>
      </c>
      <c r="C738" s="35">
        <v>2328.5499999999997</v>
      </c>
      <c r="D738" s="35">
        <v>2326.6799999999998</v>
      </c>
      <c r="E738" s="35">
        <v>2330.3699999999994</v>
      </c>
      <c r="F738" s="35">
        <v>2377.5399999999995</v>
      </c>
      <c r="G738" s="35">
        <v>2373.4599999999996</v>
      </c>
      <c r="H738" s="35">
        <v>2375.19</v>
      </c>
      <c r="I738" s="35">
        <v>2438.4199999999996</v>
      </c>
      <c r="J738" s="35">
        <v>2460.5399999999995</v>
      </c>
      <c r="K738" s="35">
        <v>2461.8699999999994</v>
      </c>
      <c r="L738" s="35">
        <v>2456.8699999999994</v>
      </c>
      <c r="M738" s="35">
        <v>2482.81</v>
      </c>
      <c r="N738" s="35">
        <v>2502.3200000000002</v>
      </c>
      <c r="O738" s="35">
        <v>2517.64</v>
      </c>
      <c r="P738" s="35">
        <v>2521.11</v>
      </c>
      <c r="Q738" s="35">
        <v>2520.5799999999995</v>
      </c>
      <c r="R738" s="35">
        <v>2596.4699999999998</v>
      </c>
      <c r="S738" s="35">
        <v>2572.52</v>
      </c>
      <c r="T738" s="35">
        <v>2565.5499999999997</v>
      </c>
      <c r="U738" s="35">
        <v>2540.65</v>
      </c>
      <c r="V738" s="35">
        <v>2424.9999999999995</v>
      </c>
      <c r="W738" s="35">
        <v>2356.02</v>
      </c>
      <c r="X738" s="35">
        <v>2377.2799999999997</v>
      </c>
      <c r="Y738" s="35">
        <v>2322.4</v>
      </c>
    </row>
    <row r="739" spans="1:25" x14ac:dyDescent="0.25">
      <c r="A739" s="67">
        <f t="shared" si="20"/>
        <v>28</v>
      </c>
      <c r="B739" s="35">
        <v>2178.35</v>
      </c>
      <c r="C739" s="35">
        <v>2216.19</v>
      </c>
      <c r="D739" s="35">
        <v>2189.14</v>
      </c>
      <c r="E739" s="35">
        <v>2144.8299999999995</v>
      </c>
      <c r="F739" s="35">
        <v>2436.2000000000003</v>
      </c>
      <c r="G739" s="35">
        <v>2345.23</v>
      </c>
      <c r="H739" s="35">
        <v>2400.7199999999998</v>
      </c>
      <c r="I739" s="35">
        <v>2369.89</v>
      </c>
      <c r="J739" s="35">
        <v>2356.77</v>
      </c>
      <c r="K739" s="35">
        <v>2433.1699999999996</v>
      </c>
      <c r="L739" s="35">
        <v>2442.7499999999995</v>
      </c>
      <c r="M739" s="35">
        <v>2438.8299999999995</v>
      </c>
      <c r="N739" s="35">
        <v>2435.52</v>
      </c>
      <c r="O739" s="35">
        <v>2444.3299999999995</v>
      </c>
      <c r="P739" s="35">
        <v>2447.7999999999997</v>
      </c>
      <c r="Q739" s="35">
        <v>2442.4299999999998</v>
      </c>
      <c r="R739" s="35">
        <v>2507.3699999999994</v>
      </c>
      <c r="S739" s="35">
        <v>2508.36</v>
      </c>
      <c r="T739" s="35">
        <v>2490.1799999999998</v>
      </c>
      <c r="U739" s="35">
        <v>2475.6999999999994</v>
      </c>
      <c r="V739" s="35">
        <v>2276.5299999999997</v>
      </c>
      <c r="W739" s="35">
        <v>2254.06</v>
      </c>
      <c r="X739" s="35">
        <v>2351.69</v>
      </c>
      <c r="Y739" s="35">
        <v>2259.8599999999997</v>
      </c>
    </row>
    <row r="740" spans="1:25" x14ac:dyDescent="0.25">
      <c r="A740" s="67">
        <f t="shared" si="20"/>
        <v>29</v>
      </c>
      <c r="B740" s="35">
        <v>2112.31</v>
      </c>
      <c r="C740" s="35">
        <v>2118.4699999999998</v>
      </c>
      <c r="D740" s="35">
        <v>2092.4599999999996</v>
      </c>
      <c r="E740" s="35">
        <v>2072.8299999999995</v>
      </c>
      <c r="F740" s="35">
        <v>2070.39</v>
      </c>
      <c r="G740" s="35">
        <v>2486.6699999999996</v>
      </c>
      <c r="H740" s="35">
        <v>2154.2499999999995</v>
      </c>
      <c r="I740" s="35">
        <v>2484.1799999999998</v>
      </c>
      <c r="J740" s="35">
        <v>2247.31</v>
      </c>
      <c r="K740" s="35">
        <v>2255.6299999999997</v>
      </c>
      <c r="L740" s="35">
        <v>2257.4699999999998</v>
      </c>
      <c r="M740" s="35">
        <v>2275.23</v>
      </c>
      <c r="N740" s="35">
        <v>2414.5799999999995</v>
      </c>
      <c r="O740" s="35">
        <v>2422.81</v>
      </c>
      <c r="P740" s="35">
        <v>2458.5899999999997</v>
      </c>
      <c r="Q740" s="35">
        <v>2456.8799999999997</v>
      </c>
      <c r="R740" s="35">
        <v>2524.56</v>
      </c>
      <c r="S740" s="35">
        <v>2517.39</v>
      </c>
      <c r="T740" s="35">
        <v>2491.0399999999995</v>
      </c>
      <c r="U740" s="35">
        <v>2517.02</v>
      </c>
      <c r="V740" s="35">
        <v>2273.7399999999998</v>
      </c>
      <c r="W740" s="35">
        <v>2181.0499999999997</v>
      </c>
      <c r="X740" s="35">
        <v>2078.6199999999994</v>
      </c>
      <c r="Y740" s="35">
        <v>2077.41</v>
      </c>
    </row>
    <row r="741" spans="1:25" x14ac:dyDescent="0.25">
      <c r="A741" s="67">
        <f t="shared" si="20"/>
        <v>30</v>
      </c>
      <c r="B741" s="35">
        <v>2566.27</v>
      </c>
      <c r="C741" s="35">
        <v>2575.0099999999998</v>
      </c>
      <c r="D741" s="35">
        <v>2209.7499999999995</v>
      </c>
      <c r="E741" s="35">
        <v>2590.73</v>
      </c>
      <c r="F741" s="35">
        <v>2392.1600000000003</v>
      </c>
      <c r="G741" s="35">
        <v>2519.3799999999997</v>
      </c>
      <c r="H741" s="35">
        <v>2495.7999999999997</v>
      </c>
      <c r="I741" s="35">
        <v>2388.4500000000003</v>
      </c>
      <c r="J741" s="35">
        <v>2514.02</v>
      </c>
      <c r="K741" s="35">
        <v>2481.8699999999994</v>
      </c>
      <c r="L741" s="35">
        <v>2484.9</v>
      </c>
      <c r="M741" s="35">
        <v>2485.1199999999994</v>
      </c>
      <c r="N741" s="35">
        <v>2488.3699999999994</v>
      </c>
      <c r="O741" s="35">
        <v>2498.0099999999998</v>
      </c>
      <c r="P741" s="35">
        <v>2493.0300000000002</v>
      </c>
      <c r="Q741" s="35">
        <v>2496.48</v>
      </c>
      <c r="R741" s="35">
        <v>2566.7899999999995</v>
      </c>
      <c r="S741" s="35">
        <v>2552.7399999999993</v>
      </c>
      <c r="T741" s="35">
        <v>2545.9299999999998</v>
      </c>
      <c r="U741" s="35">
        <v>2402.7800000000002</v>
      </c>
      <c r="V741" s="35">
        <v>2309.94</v>
      </c>
      <c r="W741" s="35">
        <v>2252.66</v>
      </c>
      <c r="X741" s="35">
        <v>2569.36</v>
      </c>
      <c r="Y741" s="35">
        <v>2565.1299999999997</v>
      </c>
    </row>
    <row r="742" spans="1:25" x14ac:dyDescent="0.25">
      <c r="A742" s="67">
        <f t="shared" si="20"/>
        <v>31</v>
      </c>
      <c r="B742" s="35">
        <v>405.75</v>
      </c>
      <c r="C742" s="35">
        <v>405.75</v>
      </c>
      <c r="D742" s="35">
        <v>405.75</v>
      </c>
      <c r="E742" s="35">
        <v>405.75</v>
      </c>
      <c r="F742" s="35">
        <v>405.75</v>
      </c>
      <c r="G742" s="35">
        <v>405.75</v>
      </c>
      <c r="H742" s="35">
        <v>405.75</v>
      </c>
      <c r="I742" s="35">
        <v>405.75</v>
      </c>
      <c r="J742" s="35">
        <v>405.75</v>
      </c>
      <c r="K742" s="35">
        <v>405.75</v>
      </c>
      <c r="L742" s="35">
        <v>405.75</v>
      </c>
      <c r="M742" s="35">
        <v>405.75</v>
      </c>
      <c r="N742" s="35">
        <v>405.75</v>
      </c>
      <c r="O742" s="35">
        <v>405.75</v>
      </c>
      <c r="P742" s="35">
        <v>405.75</v>
      </c>
      <c r="Q742" s="35">
        <v>405.75</v>
      </c>
      <c r="R742" s="35">
        <v>405.75</v>
      </c>
      <c r="S742" s="35">
        <v>405.75</v>
      </c>
      <c r="T742" s="35">
        <v>405.75</v>
      </c>
      <c r="U742" s="35">
        <v>405.75</v>
      </c>
      <c r="V742" s="35">
        <v>405.75</v>
      </c>
      <c r="W742" s="35">
        <v>405.75</v>
      </c>
      <c r="X742" s="35">
        <v>405.75</v>
      </c>
      <c r="Y742" s="35">
        <v>405.75</v>
      </c>
    </row>
    <row r="744" spans="1:25" ht="15.75" customHeight="1" x14ac:dyDescent="0.25">
      <c r="A744" s="56" t="s">
        <v>78</v>
      </c>
      <c r="B744" s="64" t="s">
        <v>153</v>
      </c>
      <c r="C744" s="65"/>
      <c r="D744" s="65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  <c r="P744" s="65"/>
      <c r="Q744" s="65"/>
      <c r="R744" s="65"/>
      <c r="S744" s="65"/>
      <c r="T744" s="65"/>
      <c r="U744" s="65"/>
      <c r="V744" s="65"/>
      <c r="W744" s="65"/>
      <c r="X744" s="65"/>
      <c r="Y744" s="66"/>
    </row>
    <row r="745" spans="1:25" ht="30" customHeight="1" x14ac:dyDescent="0.25">
      <c r="A745" s="60"/>
      <c r="B745" s="55" t="s">
        <v>80</v>
      </c>
      <c r="C745" s="55" t="s">
        <v>81</v>
      </c>
      <c r="D745" s="55" t="s">
        <v>82</v>
      </c>
      <c r="E745" s="55" t="s">
        <v>83</v>
      </c>
      <c r="F745" s="55" t="s">
        <v>84</v>
      </c>
      <c r="G745" s="55" t="s">
        <v>85</v>
      </c>
      <c r="H745" s="55" t="s">
        <v>86</v>
      </c>
      <c r="I745" s="55" t="s">
        <v>87</v>
      </c>
      <c r="J745" s="55" t="s">
        <v>88</v>
      </c>
      <c r="K745" s="55" t="s">
        <v>89</v>
      </c>
      <c r="L745" s="55" t="s">
        <v>90</v>
      </c>
      <c r="M745" s="55" t="s">
        <v>91</v>
      </c>
      <c r="N745" s="55" t="s">
        <v>92</v>
      </c>
      <c r="O745" s="55" t="s">
        <v>93</v>
      </c>
      <c r="P745" s="55" t="s">
        <v>94</v>
      </c>
      <c r="Q745" s="55" t="s">
        <v>95</v>
      </c>
      <c r="R745" s="55" t="s">
        <v>96</v>
      </c>
      <c r="S745" s="55" t="s">
        <v>97</v>
      </c>
      <c r="T745" s="55" t="s">
        <v>98</v>
      </c>
      <c r="U745" s="55" t="s">
        <v>99</v>
      </c>
      <c r="V745" s="55" t="s">
        <v>100</v>
      </c>
      <c r="W745" s="55" t="s">
        <v>101</v>
      </c>
      <c r="X745" s="55" t="s">
        <v>102</v>
      </c>
      <c r="Y745" s="55" t="s">
        <v>103</v>
      </c>
    </row>
    <row r="746" spans="1:25" ht="15" customHeight="1" x14ac:dyDescent="0.25">
      <c r="A746" s="67">
        <v>1</v>
      </c>
      <c r="B746" s="35">
        <v>2048.8900000000003</v>
      </c>
      <c r="C746" s="35">
        <v>2052.25</v>
      </c>
      <c r="D746" s="35">
        <v>2050.38</v>
      </c>
      <c r="E746" s="35">
        <v>2047.13</v>
      </c>
      <c r="F746" s="35">
        <v>2060.46</v>
      </c>
      <c r="G746" s="35">
        <v>2065.6500000000005</v>
      </c>
      <c r="H746" s="35">
        <v>2061.41</v>
      </c>
      <c r="I746" s="35">
        <v>2058.1500000000005</v>
      </c>
      <c r="J746" s="35">
        <v>2065.4899999999998</v>
      </c>
      <c r="K746" s="35">
        <v>2065.12</v>
      </c>
      <c r="L746" s="35">
        <v>2063.3599999999997</v>
      </c>
      <c r="M746" s="35">
        <v>2066.83</v>
      </c>
      <c r="N746" s="35">
        <v>2062.88</v>
      </c>
      <c r="O746" s="35">
        <v>2070.9400000000005</v>
      </c>
      <c r="P746" s="35">
        <v>2071.3199999999997</v>
      </c>
      <c r="Q746" s="35">
        <v>2077.54</v>
      </c>
      <c r="R746" s="35">
        <v>2090.0200000000004</v>
      </c>
      <c r="S746" s="35">
        <v>2085.3500000000004</v>
      </c>
      <c r="T746" s="35">
        <v>2072.58</v>
      </c>
      <c r="U746" s="35">
        <v>2069.4499999999998</v>
      </c>
      <c r="V746" s="35">
        <v>2066.6800000000003</v>
      </c>
      <c r="W746" s="35">
        <v>2049.59</v>
      </c>
      <c r="X746" s="35">
        <v>2048.5299999999997</v>
      </c>
      <c r="Y746" s="35">
        <v>2047.1900000000005</v>
      </c>
    </row>
    <row r="747" spans="1:25" ht="15" customHeight="1" x14ac:dyDescent="0.25">
      <c r="A747" s="67">
        <v>2</v>
      </c>
      <c r="B747" s="35">
        <v>2096.3500000000004</v>
      </c>
      <c r="C747" s="35">
        <v>2106.0299999999997</v>
      </c>
      <c r="D747" s="35">
        <v>2122.6099999999997</v>
      </c>
      <c r="E747" s="35">
        <v>2124.0100000000002</v>
      </c>
      <c r="F747" s="35">
        <v>2126</v>
      </c>
      <c r="G747" s="35">
        <v>2136.6000000000004</v>
      </c>
      <c r="H747" s="35">
        <v>2139.91</v>
      </c>
      <c r="I747" s="35">
        <v>2132.0699999999997</v>
      </c>
      <c r="J747" s="35">
        <v>2134.46</v>
      </c>
      <c r="K747" s="35">
        <v>2132.0699999999997</v>
      </c>
      <c r="L747" s="35">
        <v>2133</v>
      </c>
      <c r="M747" s="35">
        <v>2129.34</v>
      </c>
      <c r="N747" s="35">
        <v>2125.2700000000004</v>
      </c>
      <c r="O747" s="35">
        <v>2136.13</v>
      </c>
      <c r="P747" s="35">
        <v>2140.8500000000004</v>
      </c>
      <c r="Q747" s="35">
        <v>2142.5600000000004</v>
      </c>
      <c r="R747" s="35">
        <v>2145.3100000000004</v>
      </c>
      <c r="S747" s="35">
        <v>2138.9400000000005</v>
      </c>
      <c r="T747" s="35">
        <v>2122.17</v>
      </c>
      <c r="U747" s="35">
        <v>2166.4700000000003</v>
      </c>
      <c r="V747" s="35">
        <v>2107.16</v>
      </c>
      <c r="W747" s="35">
        <v>2107.0600000000004</v>
      </c>
      <c r="X747" s="35">
        <v>2098.5600000000004</v>
      </c>
      <c r="Y747" s="35">
        <v>2086.0600000000004</v>
      </c>
    </row>
    <row r="748" spans="1:25" x14ac:dyDescent="0.25">
      <c r="A748" s="67">
        <f>A747+1</f>
        <v>3</v>
      </c>
      <c r="B748" s="35">
        <v>2027.29</v>
      </c>
      <c r="C748" s="35">
        <v>2030.63</v>
      </c>
      <c r="D748" s="35">
        <v>2034.2399999999998</v>
      </c>
      <c r="E748" s="35">
        <v>2039.21</v>
      </c>
      <c r="F748" s="35">
        <v>2048.4000000000005</v>
      </c>
      <c r="G748" s="35">
        <v>2050.7700000000004</v>
      </c>
      <c r="H748" s="35">
        <v>2051.2300000000005</v>
      </c>
      <c r="I748" s="35">
        <v>2051.59</v>
      </c>
      <c r="J748" s="35">
        <v>2053.5600000000004</v>
      </c>
      <c r="K748" s="35">
        <v>2054.38</v>
      </c>
      <c r="L748" s="35">
        <v>2053.46</v>
      </c>
      <c r="M748" s="35">
        <v>2055.3900000000003</v>
      </c>
      <c r="N748" s="35">
        <v>2058.67</v>
      </c>
      <c r="O748" s="35">
        <v>2072.13</v>
      </c>
      <c r="P748" s="35">
        <v>2096.2300000000005</v>
      </c>
      <c r="Q748" s="35">
        <v>2179.8199999999997</v>
      </c>
      <c r="R748" s="35">
        <v>2197.5600000000004</v>
      </c>
      <c r="S748" s="35">
        <v>2078.12</v>
      </c>
      <c r="T748" s="35">
        <v>2046.9400000000005</v>
      </c>
      <c r="U748" s="35">
        <v>2041.8000000000002</v>
      </c>
      <c r="V748" s="35">
        <v>2053.7200000000003</v>
      </c>
      <c r="W748" s="35">
        <v>2036.88</v>
      </c>
      <c r="X748" s="35">
        <v>2039.4800000000005</v>
      </c>
      <c r="Y748" s="35">
        <v>2025.7300000000005</v>
      </c>
    </row>
    <row r="749" spans="1:25" x14ac:dyDescent="0.25">
      <c r="A749" s="67">
        <f t="shared" ref="A749:A776" si="21">A748+1</f>
        <v>4</v>
      </c>
      <c r="B749" s="35">
        <v>1930.8500000000004</v>
      </c>
      <c r="C749" s="35">
        <v>1933.63</v>
      </c>
      <c r="D749" s="35">
        <v>1940.4300000000003</v>
      </c>
      <c r="E749" s="35">
        <v>1948.4000000000005</v>
      </c>
      <c r="F749" s="35">
        <v>1965.4899999999998</v>
      </c>
      <c r="G749" s="35">
        <v>1969.1099999999997</v>
      </c>
      <c r="H749" s="35">
        <v>1966.6999999999998</v>
      </c>
      <c r="I749" s="35">
        <v>1960.1000000000004</v>
      </c>
      <c r="J749" s="35">
        <v>1967.0100000000002</v>
      </c>
      <c r="K749" s="35">
        <v>1968.9300000000003</v>
      </c>
      <c r="L749" s="35">
        <v>1966.96</v>
      </c>
      <c r="M749" s="35">
        <v>1966.8400000000001</v>
      </c>
      <c r="N749" s="35">
        <v>1961.6000000000004</v>
      </c>
      <c r="O749" s="35">
        <v>1965.4800000000005</v>
      </c>
      <c r="P749" s="35">
        <v>1971.4099999999999</v>
      </c>
      <c r="Q749" s="35">
        <v>1972.7799999999997</v>
      </c>
      <c r="R749" s="35">
        <v>1982.6000000000004</v>
      </c>
      <c r="S749" s="35">
        <v>1966.21</v>
      </c>
      <c r="T749" s="35">
        <v>1951.25</v>
      </c>
      <c r="U749" s="35">
        <v>1946.6500000000005</v>
      </c>
      <c r="V749" s="35">
        <v>1936.88</v>
      </c>
      <c r="W749" s="35">
        <v>1935.4800000000005</v>
      </c>
      <c r="X749" s="35">
        <v>1903.4300000000003</v>
      </c>
      <c r="Y749" s="35">
        <v>1887.0299999999997</v>
      </c>
    </row>
    <row r="750" spans="1:25" x14ac:dyDescent="0.25">
      <c r="A750" s="67">
        <f t="shared" si="21"/>
        <v>5</v>
      </c>
      <c r="B750" s="35">
        <v>1476.6599999999999</v>
      </c>
      <c r="C750" s="35">
        <v>1489.25</v>
      </c>
      <c r="D750" s="35">
        <v>1489.9</v>
      </c>
      <c r="E750" s="35">
        <v>1530.46</v>
      </c>
      <c r="F750" s="35">
        <v>1542.6099999999997</v>
      </c>
      <c r="G750" s="35">
        <v>1545.31</v>
      </c>
      <c r="H750" s="35">
        <v>1545.69</v>
      </c>
      <c r="I750" s="35">
        <v>1542.63</v>
      </c>
      <c r="J750" s="35">
        <v>1633.12</v>
      </c>
      <c r="K750" s="35">
        <v>1636.17</v>
      </c>
      <c r="L750" s="35">
        <v>1633.9700000000003</v>
      </c>
      <c r="M750" s="35">
        <v>1541.85</v>
      </c>
      <c r="N750" s="35">
        <v>1543.13</v>
      </c>
      <c r="O750" s="35">
        <v>1549.2200000000003</v>
      </c>
      <c r="P750" s="35">
        <v>1642.1800000000003</v>
      </c>
      <c r="Q750" s="35">
        <v>1557.8400000000001</v>
      </c>
      <c r="R750" s="35">
        <v>1560.46</v>
      </c>
      <c r="S750" s="35">
        <v>1549.9300000000003</v>
      </c>
      <c r="T750" s="35">
        <v>1540.6599999999999</v>
      </c>
      <c r="U750" s="35">
        <v>1530.7799999999997</v>
      </c>
      <c r="V750" s="35">
        <v>1528.6999999999998</v>
      </c>
      <c r="W750" s="35">
        <v>1529.3900000000003</v>
      </c>
      <c r="X750" s="35">
        <v>1527.37</v>
      </c>
      <c r="Y750" s="35">
        <v>1525.04</v>
      </c>
    </row>
    <row r="751" spans="1:25" x14ac:dyDescent="0.25">
      <c r="A751" s="67">
        <f t="shared" si="21"/>
        <v>6</v>
      </c>
      <c r="B751" s="35">
        <v>1355.9099999999999</v>
      </c>
      <c r="C751" s="35">
        <v>1472.63</v>
      </c>
      <c r="D751" s="35">
        <v>1360.42</v>
      </c>
      <c r="E751" s="35">
        <v>1466.96</v>
      </c>
      <c r="F751" s="35">
        <v>1478.08</v>
      </c>
      <c r="G751" s="35">
        <v>1477</v>
      </c>
      <c r="H751" s="35">
        <v>1477.5900000000001</v>
      </c>
      <c r="I751" s="35">
        <v>1477.4700000000003</v>
      </c>
      <c r="J751" s="35">
        <v>1476.69</v>
      </c>
      <c r="K751" s="35">
        <v>1477.04</v>
      </c>
      <c r="L751" s="35">
        <v>1367.4499999999998</v>
      </c>
      <c r="M751" s="35">
        <v>1374.58</v>
      </c>
      <c r="N751" s="35">
        <v>1486.04</v>
      </c>
      <c r="O751" s="35">
        <v>1399.88</v>
      </c>
      <c r="P751" s="35">
        <v>1512.4700000000003</v>
      </c>
      <c r="Q751" s="35">
        <v>1404.87</v>
      </c>
      <c r="R751" s="35">
        <v>1438.58</v>
      </c>
      <c r="S751" s="35">
        <v>1433.27</v>
      </c>
      <c r="T751" s="35">
        <v>1413.75</v>
      </c>
      <c r="U751" s="35">
        <v>1396.71</v>
      </c>
      <c r="V751" s="35">
        <v>1363.1399999999999</v>
      </c>
      <c r="W751" s="35">
        <v>1361.5299999999997</v>
      </c>
      <c r="X751" s="35">
        <v>1363.9099999999999</v>
      </c>
      <c r="Y751" s="35">
        <v>1359.96</v>
      </c>
    </row>
    <row r="752" spans="1:25" x14ac:dyDescent="0.25">
      <c r="A752" s="67">
        <f t="shared" si="21"/>
        <v>7</v>
      </c>
      <c r="B752" s="35">
        <v>1627.6099999999997</v>
      </c>
      <c r="C752" s="35">
        <v>1618.62</v>
      </c>
      <c r="D752" s="35">
        <v>1627.2799999999997</v>
      </c>
      <c r="E752" s="35">
        <v>1623.54</v>
      </c>
      <c r="F752" s="35">
        <v>1649.62</v>
      </c>
      <c r="G752" s="35">
        <v>1652.0500000000002</v>
      </c>
      <c r="H752" s="35">
        <v>1782.0699999999997</v>
      </c>
      <c r="I752" s="35">
        <v>1779.7200000000003</v>
      </c>
      <c r="J752" s="35">
        <v>1773.62</v>
      </c>
      <c r="K752" s="35">
        <v>1846.6999999999998</v>
      </c>
      <c r="L752" s="35">
        <v>1845.7600000000002</v>
      </c>
      <c r="M752" s="35">
        <v>1839.6000000000004</v>
      </c>
      <c r="N752" s="35">
        <v>1838.4800000000005</v>
      </c>
      <c r="O752" s="35">
        <v>1839.62</v>
      </c>
      <c r="P752" s="35">
        <v>1843.9300000000003</v>
      </c>
      <c r="Q752" s="35">
        <v>1770.5900000000001</v>
      </c>
      <c r="R752" s="35">
        <v>1703.3400000000001</v>
      </c>
      <c r="S752" s="35">
        <v>1676.4099999999999</v>
      </c>
      <c r="T752" s="35">
        <v>1673.6400000000003</v>
      </c>
      <c r="U752" s="35">
        <v>1664.69</v>
      </c>
      <c r="V752" s="35">
        <v>1635.4700000000003</v>
      </c>
      <c r="W752" s="35">
        <v>1628.69</v>
      </c>
      <c r="X752" s="35">
        <v>1628.5299999999997</v>
      </c>
      <c r="Y752" s="35">
        <v>1638.25</v>
      </c>
    </row>
    <row r="753" spans="1:25" x14ac:dyDescent="0.25">
      <c r="A753" s="67">
        <f t="shared" si="21"/>
        <v>8</v>
      </c>
      <c r="B753" s="35">
        <v>1860.4899999999998</v>
      </c>
      <c r="C753" s="35">
        <v>1862.1099999999997</v>
      </c>
      <c r="D753" s="35">
        <v>1851.0600000000004</v>
      </c>
      <c r="E753" s="35">
        <v>1852.62</v>
      </c>
      <c r="F753" s="35">
        <v>1853.4700000000003</v>
      </c>
      <c r="G753" s="35">
        <v>1885.21</v>
      </c>
      <c r="H753" s="35">
        <v>1886.08</v>
      </c>
      <c r="I753" s="35">
        <v>1886.4899999999998</v>
      </c>
      <c r="J753" s="35">
        <v>1889.6500000000005</v>
      </c>
      <c r="K753" s="35">
        <v>1887.2300000000005</v>
      </c>
      <c r="L753" s="35">
        <v>1882.79</v>
      </c>
      <c r="M753" s="35">
        <v>1889.6099999999997</v>
      </c>
      <c r="N753" s="35">
        <v>1883.7799999999997</v>
      </c>
      <c r="O753" s="35">
        <v>1891.0100000000002</v>
      </c>
      <c r="P753" s="35">
        <v>1892.8400000000001</v>
      </c>
      <c r="Q753" s="35">
        <v>1833.08</v>
      </c>
      <c r="R753" s="35">
        <v>1891.4800000000005</v>
      </c>
      <c r="S753" s="35">
        <v>1866.2799999999997</v>
      </c>
      <c r="T753" s="35">
        <v>1816.06</v>
      </c>
      <c r="U753" s="35">
        <v>1808.3900000000003</v>
      </c>
      <c r="V753" s="35">
        <v>1800</v>
      </c>
      <c r="W753" s="35">
        <v>1761.7799999999997</v>
      </c>
      <c r="X753" s="35">
        <v>1734.6</v>
      </c>
      <c r="Y753" s="35">
        <v>1727.1099999999997</v>
      </c>
    </row>
    <row r="754" spans="1:25" x14ac:dyDescent="0.25">
      <c r="A754" s="67">
        <f t="shared" si="21"/>
        <v>9</v>
      </c>
      <c r="B754" s="35">
        <v>1821.1</v>
      </c>
      <c r="C754" s="35">
        <v>1852.1800000000003</v>
      </c>
      <c r="D754" s="35">
        <v>1882.5200000000004</v>
      </c>
      <c r="E754" s="35">
        <v>1865.29</v>
      </c>
      <c r="F754" s="35">
        <v>1876.0699999999997</v>
      </c>
      <c r="G754" s="35">
        <v>1886.29</v>
      </c>
      <c r="H754" s="35">
        <v>1887.3500000000004</v>
      </c>
      <c r="I754" s="35">
        <v>1881.2799999999997</v>
      </c>
      <c r="J754" s="35">
        <v>1891.1000000000004</v>
      </c>
      <c r="K754" s="35">
        <v>1889.3400000000001</v>
      </c>
      <c r="L754" s="35">
        <v>1889.2700000000004</v>
      </c>
      <c r="M754" s="35">
        <v>1892.7399999999998</v>
      </c>
      <c r="N754" s="35">
        <v>1880.9800000000005</v>
      </c>
      <c r="O754" s="35">
        <v>1885.6999999999998</v>
      </c>
      <c r="P754" s="35">
        <v>1887.5</v>
      </c>
      <c r="Q754" s="35">
        <v>1875.92</v>
      </c>
      <c r="R754" s="35">
        <v>1931.3599999999997</v>
      </c>
      <c r="S754" s="35">
        <v>1936.3900000000003</v>
      </c>
      <c r="T754" s="35">
        <v>1887.1099999999997</v>
      </c>
      <c r="U754" s="35">
        <v>1874.4800000000005</v>
      </c>
      <c r="V754" s="35">
        <v>1861.1800000000003</v>
      </c>
      <c r="W754" s="35">
        <v>1827.1099999999997</v>
      </c>
      <c r="X754" s="35">
        <v>1819.69</v>
      </c>
      <c r="Y754" s="35">
        <v>1845.5900000000001</v>
      </c>
    </row>
    <row r="755" spans="1:25" x14ac:dyDescent="0.25">
      <c r="A755" s="67">
        <f t="shared" si="21"/>
        <v>10</v>
      </c>
      <c r="B755" s="35">
        <v>1946.25</v>
      </c>
      <c r="C755" s="35">
        <v>1957.4899999999998</v>
      </c>
      <c r="D755" s="35">
        <v>1959.08</v>
      </c>
      <c r="E755" s="35">
        <v>1963</v>
      </c>
      <c r="F755" s="35">
        <v>1964.9800000000005</v>
      </c>
      <c r="G755" s="35">
        <v>1974.4700000000003</v>
      </c>
      <c r="H755" s="35">
        <v>1979.0900000000001</v>
      </c>
      <c r="I755" s="35">
        <v>1981.0500000000002</v>
      </c>
      <c r="J755" s="35">
        <v>1978.8199999999997</v>
      </c>
      <c r="K755" s="35">
        <v>2008.3900000000003</v>
      </c>
      <c r="L755" s="35">
        <v>1977.9700000000003</v>
      </c>
      <c r="M755" s="35">
        <v>2008.6000000000004</v>
      </c>
      <c r="N755" s="35">
        <v>2008.96</v>
      </c>
      <c r="O755" s="35">
        <v>2014.0100000000002</v>
      </c>
      <c r="P755" s="35">
        <v>2017.29</v>
      </c>
      <c r="Q755" s="35">
        <v>1985</v>
      </c>
      <c r="R755" s="35">
        <v>2039.2200000000003</v>
      </c>
      <c r="S755" s="35">
        <v>2025.0699999999997</v>
      </c>
      <c r="T755" s="35">
        <v>2016.83</v>
      </c>
      <c r="U755" s="35">
        <v>2007.6099999999997</v>
      </c>
      <c r="V755" s="35">
        <v>1950.5699999999997</v>
      </c>
      <c r="W755" s="35">
        <v>1952.7300000000005</v>
      </c>
      <c r="X755" s="35">
        <v>1942.7799999999997</v>
      </c>
      <c r="Y755" s="35">
        <v>1939.6900000000005</v>
      </c>
    </row>
    <row r="756" spans="1:25" x14ac:dyDescent="0.25">
      <c r="A756" s="67">
        <f t="shared" si="21"/>
        <v>11</v>
      </c>
      <c r="B756" s="35">
        <v>1454.6400000000003</v>
      </c>
      <c r="C756" s="35">
        <v>1457.88</v>
      </c>
      <c r="D756" s="35">
        <v>1592.19</v>
      </c>
      <c r="E756" s="35">
        <v>1596.67</v>
      </c>
      <c r="F756" s="35">
        <v>1599.5</v>
      </c>
      <c r="G756" s="35">
        <v>1624.2600000000002</v>
      </c>
      <c r="H756" s="35">
        <v>1629.35</v>
      </c>
      <c r="I756" s="35">
        <v>1760.0500000000002</v>
      </c>
      <c r="J756" s="35">
        <v>1745.1599999999999</v>
      </c>
      <c r="K756" s="35">
        <v>1822.4300000000003</v>
      </c>
      <c r="L756" s="35">
        <v>1830.4099999999999</v>
      </c>
      <c r="M756" s="35">
        <v>1837.4899999999998</v>
      </c>
      <c r="N756" s="35">
        <v>1834.9800000000005</v>
      </c>
      <c r="O756" s="35">
        <v>1973.8000000000002</v>
      </c>
      <c r="P756" s="35">
        <v>2004.6000000000004</v>
      </c>
      <c r="Q756" s="35">
        <v>1641.4700000000003</v>
      </c>
      <c r="R756" s="35">
        <v>1670.5900000000001</v>
      </c>
      <c r="S756" s="35">
        <v>1660.2399999999998</v>
      </c>
      <c r="T756" s="35">
        <v>1662.23</v>
      </c>
      <c r="U756" s="35">
        <v>1654.21</v>
      </c>
      <c r="V756" s="35">
        <v>1510.13</v>
      </c>
      <c r="W756" s="35">
        <v>1499.8599999999997</v>
      </c>
      <c r="X756" s="35">
        <v>1529.6400000000003</v>
      </c>
      <c r="Y756" s="35">
        <v>1453.17</v>
      </c>
    </row>
    <row r="757" spans="1:25" x14ac:dyDescent="0.25">
      <c r="A757" s="67">
        <f t="shared" si="21"/>
        <v>12</v>
      </c>
      <c r="B757" s="35">
        <v>1838.29</v>
      </c>
      <c r="C757" s="35">
        <v>1868.5</v>
      </c>
      <c r="D757" s="35">
        <v>1845.0900000000001</v>
      </c>
      <c r="E757" s="35">
        <v>1827.13</v>
      </c>
      <c r="F757" s="35">
        <v>1879.9800000000005</v>
      </c>
      <c r="G757" s="35">
        <v>1884.5900000000001</v>
      </c>
      <c r="H757" s="35">
        <v>1909.9899999999998</v>
      </c>
      <c r="I757" s="35">
        <v>1914.4400000000005</v>
      </c>
      <c r="J757" s="35">
        <v>1917.4700000000003</v>
      </c>
      <c r="K757" s="35">
        <v>1919.92</v>
      </c>
      <c r="L757" s="35">
        <v>1914.62</v>
      </c>
      <c r="M757" s="35">
        <v>1921.71</v>
      </c>
      <c r="N757" s="35">
        <v>1920.3900000000003</v>
      </c>
      <c r="O757" s="35">
        <v>1919.6000000000004</v>
      </c>
      <c r="P757" s="35">
        <v>1923.37</v>
      </c>
      <c r="Q757" s="35">
        <v>1926.0699999999997</v>
      </c>
      <c r="R757" s="35">
        <v>1958.8100000000004</v>
      </c>
      <c r="S757" s="35">
        <v>1956.5600000000004</v>
      </c>
      <c r="T757" s="35">
        <v>1937.92</v>
      </c>
      <c r="U757" s="35">
        <v>1929.0600000000004</v>
      </c>
      <c r="V757" s="35">
        <v>1880.8400000000001</v>
      </c>
      <c r="W757" s="35">
        <v>1882.5</v>
      </c>
      <c r="X757" s="35">
        <v>1873.5200000000004</v>
      </c>
      <c r="Y757" s="35">
        <v>1866.6500000000005</v>
      </c>
    </row>
    <row r="758" spans="1:25" x14ac:dyDescent="0.25">
      <c r="A758" s="67">
        <f t="shared" si="21"/>
        <v>13</v>
      </c>
      <c r="B758" s="35">
        <v>1907.7700000000004</v>
      </c>
      <c r="C758" s="35">
        <v>1907.6999999999998</v>
      </c>
      <c r="D758" s="35">
        <v>1902.4499999999998</v>
      </c>
      <c r="E758" s="35">
        <v>1909.6000000000004</v>
      </c>
      <c r="F758" s="35">
        <v>1937.4899999999998</v>
      </c>
      <c r="G758" s="35">
        <v>1923.6400000000003</v>
      </c>
      <c r="H758" s="35">
        <v>1943.5500000000002</v>
      </c>
      <c r="I758" s="35">
        <v>1951.1900000000005</v>
      </c>
      <c r="J758" s="35">
        <v>1924.6500000000005</v>
      </c>
      <c r="K758" s="35">
        <v>1954.88</v>
      </c>
      <c r="L758" s="35">
        <v>1951.5299999999997</v>
      </c>
      <c r="M758" s="35">
        <v>1959.5</v>
      </c>
      <c r="N758" s="35">
        <v>1957.63</v>
      </c>
      <c r="O758" s="35">
        <v>1962.1900000000005</v>
      </c>
      <c r="P758" s="35">
        <v>1972.3599999999997</v>
      </c>
      <c r="Q758" s="35">
        <v>1968.5</v>
      </c>
      <c r="R758" s="35">
        <v>2028.4300000000003</v>
      </c>
      <c r="S758" s="35">
        <v>1988.0100000000002</v>
      </c>
      <c r="T758" s="35">
        <v>1982.21</v>
      </c>
      <c r="U758" s="35">
        <v>1973.3199999999997</v>
      </c>
      <c r="V758" s="35">
        <v>1927.5699999999997</v>
      </c>
      <c r="W758" s="35">
        <v>1900.5</v>
      </c>
      <c r="X758" s="35">
        <v>1930.25</v>
      </c>
      <c r="Y758" s="35">
        <v>1843.6400000000003</v>
      </c>
    </row>
    <row r="759" spans="1:25" x14ac:dyDescent="0.25">
      <c r="A759" s="67">
        <f t="shared" si="21"/>
        <v>14</v>
      </c>
      <c r="B759" s="35">
        <v>2005.5100000000002</v>
      </c>
      <c r="C759" s="35">
        <v>2029.7399999999998</v>
      </c>
      <c r="D759" s="35">
        <v>2029.1999999999998</v>
      </c>
      <c r="E759" s="35">
        <v>2044.3100000000004</v>
      </c>
      <c r="F759" s="35">
        <v>2059.29</v>
      </c>
      <c r="G759" s="35">
        <v>2078.1999999999998</v>
      </c>
      <c r="H759" s="35">
        <v>2087.2300000000005</v>
      </c>
      <c r="I759" s="35">
        <v>2089.1400000000003</v>
      </c>
      <c r="J759" s="35">
        <v>2093.5600000000004</v>
      </c>
      <c r="K759" s="35">
        <v>2094.8900000000003</v>
      </c>
      <c r="L759" s="35">
        <v>2096.21</v>
      </c>
      <c r="M759" s="35">
        <v>2094.9899999999998</v>
      </c>
      <c r="N759" s="35">
        <v>2095.7600000000002</v>
      </c>
      <c r="O759" s="35">
        <v>2094.34</v>
      </c>
      <c r="P759" s="35">
        <v>2094.8000000000002</v>
      </c>
      <c r="Q759" s="35">
        <v>2093.4800000000005</v>
      </c>
      <c r="R759" s="35">
        <v>2147.13</v>
      </c>
      <c r="S759" s="35">
        <v>2146.7200000000003</v>
      </c>
      <c r="T759" s="35">
        <v>2116.8900000000003</v>
      </c>
      <c r="U759" s="35">
        <v>2111.71</v>
      </c>
      <c r="V759" s="35">
        <v>2061.58</v>
      </c>
      <c r="W759" s="35">
        <v>2042.6500000000005</v>
      </c>
      <c r="X759" s="35">
        <v>2035.6900000000005</v>
      </c>
      <c r="Y759" s="35">
        <v>2028</v>
      </c>
    </row>
    <row r="760" spans="1:25" x14ac:dyDescent="0.25">
      <c r="A760" s="67">
        <f t="shared" si="21"/>
        <v>15</v>
      </c>
      <c r="B760" s="35">
        <v>1957.62</v>
      </c>
      <c r="C760" s="35">
        <v>1982.6099999999997</v>
      </c>
      <c r="D760" s="35">
        <v>1978.42</v>
      </c>
      <c r="E760" s="35">
        <v>1995.6800000000003</v>
      </c>
      <c r="F760" s="35">
        <v>1997.3500000000004</v>
      </c>
      <c r="G760" s="35">
        <v>2012.3199999999997</v>
      </c>
      <c r="H760" s="35">
        <v>2022.6900000000005</v>
      </c>
      <c r="I760" s="35">
        <v>2028.92</v>
      </c>
      <c r="J760" s="35">
        <v>2031.4099999999999</v>
      </c>
      <c r="K760" s="35">
        <v>2034.0500000000002</v>
      </c>
      <c r="L760" s="35">
        <v>2032.0200000000004</v>
      </c>
      <c r="M760" s="35">
        <v>2036.58</v>
      </c>
      <c r="N760" s="35">
        <v>2035.7399999999998</v>
      </c>
      <c r="O760" s="35">
        <v>2037.88</v>
      </c>
      <c r="P760" s="35">
        <v>2043.21</v>
      </c>
      <c r="Q760" s="35">
        <v>2042.54</v>
      </c>
      <c r="R760" s="35">
        <v>2104.5500000000002</v>
      </c>
      <c r="S760" s="35">
        <v>2074.3199999999997</v>
      </c>
      <c r="T760" s="35">
        <v>2064.0100000000002</v>
      </c>
      <c r="U760" s="35">
        <v>2054.9300000000003</v>
      </c>
      <c r="V760" s="35">
        <v>1983.8400000000001</v>
      </c>
      <c r="W760" s="35">
        <v>1981.7200000000003</v>
      </c>
      <c r="X760" s="35">
        <v>1976</v>
      </c>
      <c r="Y760" s="35">
        <v>1967.3100000000004</v>
      </c>
    </row>
    <row r="761" spans="1:25" x14ac:dyDescent="0.25">
      <c r="A761" s="67">
        <f t="shared" si="21"/>
        <v>16</v>
      </c>
      <c r="B761" s="35">
        <v>2149.7300000000005</v>
      </c>
      <c r="C761" s="35">
        <v>2224.4499999999998</v>
      </c>
      <c r="D761" s="35">
        <v>2221.0299999999997</v>
      </c>
      <c r="E761" s="35">
        <v>2232.7699999999995</v>
      </c>
      <c r="F761" s="35">
        <v>2237.33</v>
      </c>
      <c r="G761" s="35">
        <v>2243.17</v>
      </c>
      <c r="H761" s="35">
        <v>2241.17</v>
      </c>
      <c r="I761" s="35">
        <v>2239.0100000000002</v>
      </c>
      <c r="J761" s="35">
        <v>2240.16</v>
      </c>
      <c r="K761" s="35">
        <v>2243.1500000000005</v>
      </c>
      <c r="L761" s="35">
        <v>2246.3000000000002</v>
      </c>
      <c r="M761" s="35">
        <v>2249.6400000000003</v>
      </c>
      <c r="N761" s="35">
        <v>2249.3900000000003</v>
      </c>
      <c r="O761" s="35">
        <v>2249.7300000000005</v>
      </c>
      <c r="P761" s="35">
        <v>2251.7300000000005</v>
      </c>
      <c r="Q761" s="35">
        <v>2252.1099999999997</v>
      </c>
      <c r="R761" s="35">
        <v>2312.08</v>
      </c>
      <c r="S761" s="35">
        <v>2305.54</v>
      </c>
      <c r="T761" s="35">
        <v>2286.6999999999998</v>
      </c>
      <c r="U761" s="35">
        <v>2267.04</v>
      </c>
      <c r="V761" s="35">
        <v>2220.75</v>
      </c>
      <c r="W761" s="35">
        <v>2216.84</v>
      </c>
      <c r="X761" s="35">
        <v>2208.9000000000005</v>
      </c>
      <c r="Y761" s="35">
        <v>2201.1400000000003</v>
      </c>
    </row>
    <row r="762" spans="1:25" x14ac:dyDescent="0.25">
      <c r="A762" s="67">
        <f t="shared" si="21"/>
        <v>17</v>
      </c>
      <c r="B762" s="35">
        <v>1851.6900000000005</v>
      </c>
      <c r="C762" s="35">
        <v>1851.42</v>
      </c>
      <c r="D762" s="35">
        <v>1987.8900000000003</v>
      </c>
      <c r="E762" s="35">
        <v>1809.4499999999998</v>
      </c>
      <c r="F762" s="35">
        <v>1999.6400000000003</v>
      </c>
      <c r="G762" s="35">
        <v>2000.5600000000004</v>
      </c>
      <c r="H762" s="35">
        <v>2001.58</v>
      </c>
      <c r="I762" s="35">
        <v>2003.6900000000005</v>
      </c>
      <c r="J762" s="35">
        <v>1995.9800000000005</v>
      </c>
      <c r="K762" s="35">
        <v>1998.25</v>
      </c>
      <c r="L762" s="35">
        <v>1997.1099999999997</v>
      </c>
      <c r="M762" s="35">
        <v>2001.8500000000004</v>
      </c>
      <c r="N762" s="35">
        <v>2000.79</v>
      </c>
      <c r="O762" s="35">
        <v>2005.71</v>
      </c>
      <c r="P762" s="35">
        <v>2006.5699999999997</v>
      </c>
      <c r="Q762" s="35">
        <v>2006.2399999999998</v>
      </c>
      <c r="R762" s="35">
        <v>2060.3199999999997</v>
      </c>
      <c r="S762" s="35">
        <v>2056.17</v>
      </c>
      <c r="T762" s="35">
        <v>2041.3199999999997</v>
      </c>
      <c r="U762" s="35">
        <v>2031.8100000000004</v>
      </c>
      <c r="V762" s="35">
        <v>1908.5100000000002</v>
      </c>
      <c r="W762" s="35">
        <v>1985.96</v>
      </c>
      <c r="X762" s="35">
        <v>1889.25</v>
      </c>
      <c r="Y762" s="35">
        <v>1882.7200000000003</v>
      </c>
    </row>
    <row r="763" spans="1:25" x14ac:dyDescent="0.25">
      <c r="A763" s="67">
        <f t="shared" si="21"/>
        <v>18</v>
      </c>
      <c r="B763" s="35">
        <v>1984.1000000000004</v>
      </c>
      <c r="C763" s="35">
        <v>2095.38</v>
      </c>
      <c r="D763" s="35">
        <v>2147.34</v>
      </c>
      <c r="E763" s="35">
        <v>1953.0500000000002</v>
      </c>
      <c r="F763" s="35">
        <v>2168.2200000000003</v>
      </c>
      <c r="G763" s="35">
        <v>2169.5299999999997</v>
      </c>
      <c r="H763" s="35">
        <v>2167.8199999999997</v>
      </c>
      <c r="I763" s="35">
        <v>2166.08</v>
      </c>
      <c r="J763" s="35">
        <v>2172.0100000000002</v>
      </c>
      <c r="K763" s="35">
        <v>2171.0200000000004</v>
      </c>
      <c r="L763" s="35">
        <v>2172.1000000000004</v>
      </c>
      <c r="M763" s="35">
        <v>2169.25</v>
      </c>
      <c r="N763" s="35">
        <v>2175.29</v>
      </c>
      <c r="O763" s="35">
        <v>2183.4000000000005</v>
      </c>
      <c r="P763" s="35">
        <v>2182.5299999999997</v>
      </c>
      <c r="Q763" s="35">
        <v>2173.09</v>
      </c>
      <c r="R763" s="35">
        <v>2236.84</v>
      </c>
      <c r="S763" s="35">
        <v>2230.0299999999997</v>
      </c>
      <c r="T763" s="35">
        <v>2207.9800000000005</v>
      </c>
      <c r="U763" s="35">
        <v>2192.5100000000002</v>
      </c>
      <c r="V763" s="35">
        <v>2069.2799999999997</v>
      </c>
      <c r="W763" s="35">
        <v>2067.2399999999998</v>
      </c>
      <c r="X763" s="35">
        <v>1913.8100000000004</v>
      </c>
      <c r="Y763" s="35">
        <v>1947.17</v>
      </c>
    </row>
    <row r="764" spans="1:25" x14ac:dyDescent="0.25">
      <c r="A764" s="67">
        <f t="shared" si="21"/>
        <v>19</v>
      </c>
      <c r="B764" s="35">
        <v>1897.3400000000001</v>
      </c>
      <c r="C764" s="35">
        <v>2031.9899999999998</v>
      </c>
      <c r="D764" s="35">
        <v>2030.9400000000005</v>
      </c>
      <c r="E764" s="35">
        <v>1868.8000000000002</v>
      </c>
      <c r="F764" s="35">
        <v>1913.4000000000005</v>
      </c>
      <c r="G764" s="35">
        <v>1991.6400000000003</v>
      </c>
      <c r="H764" s="35">
        <v>2064.6999999999998</v>
      </c>
      <c r="I764" s="35">
        <v>2067.4800000000005</v>
      </c>
      <c r="J764" s="35">
        <v>2059.71</v>
      </c>
      <c r="K764" s="35">
        <v>2079.6000000000004</v>
      </c>
      <c r="L764" s="35">
        <v>2076.6999999999998</v>
      </c>
      <c r="M764" s="35">
        <v>2064.08</v>
      </c>
      <c r="N764" s="35">
        <v>2064.2300000000005</v>
      </c>
      <c r="O764" s="35">
        <v>2074.09</v>
      </c>
      <c r="P764" s="35">
        <v>2074.59</v>
      </c>
      <c r="Q764" s="35">
        <v>2078.0500000000002</v>
      </c>
      <c r="R764" s="35">
        <v>2127.7200000000003</v>
      </c>
      <c r="S764" s="35">
        <v>2125.1900000000005</v>
      </c>
      <c r="T764" s="35">
        <v>2105.1800000000003</v>
      </c>
      <c r="U764" s="35">
        <v>2096.17</v>
      </c>
      <c r="V764" s="35">
        <v>1977.2399999999998</v>
      </c>
      <c r="W764" s="35">
        <v>1942.6400000000003</v>
      </c>
      <c r="X764" s="35">
        <v>1827.9800000000005</v>
      </c>
      <c r="Y764" s="35">
        <v>1870.29</v>
      </c>
    </row>
    <row r="765" spans="1:25" x14ac:dyDescent="0.25">
      <c r="A765" s="67">
        <f t="shared" si="21"/>
        <v>20</v>
      </c>
      <c r="B765" s="35">
        <v>1936.46</v>
      </c>
      <c r="C765" s="35">
        <v>2132.8900000000003</v>
      </c>
      <c r="D765" s="35">
        <v>2064.9499999999998</v>
      </c>
      <c r="E765" s="35">
        <v>2167.12</v>
      </c>
      <c r="F765" s="35">
        <v>1970.63</v>
      </c>
      <c r="G765" s="35">
        <v>2073.3599999999997</v>
      </c>
      <c r="H765" s="35">
        <v>2174.9400000000005</v>
      </c>
      <c r="I765" s="35">
        <v>2174.2300000000005</v>
      </c>
      <c r="J765" s="35">
        <v>2174.21</v>
      </c>
      <c r="K765" s="35">
        <v>2182.37</v>
      </c>
      <c r="L765" s="35">
        <v>2177.71</v>
      </c>
      <c r="M765" s="35">
        <v>2181.46</v>
      </c>
      <c r="N765" s="35">
        <v>2177.4300000000003</v>
      </c>
      <c r="O765" s="35">
        <v>2175.09</v>
      </c>
      <c r="P765" s="35">
        <v>2184.1500000000005</v>
      </c>
      <c r="Q765" s="35">
        <v>2179.91</v>
      </c>
      <c r="R765" s="35">
        <v>2229.33</v>
      </c>
      <c r="S765" s="35">
        <v>2218.75</v>
      </c>
      <c r="T765" s="35">
        <v>2231.7300000000005</v>
      </c>
      <c r="U765" s="35">
        <v>2209.42</v>
      </c>
      <c r="V765" s="35">
        <v>2104.9700000000003</v>
      </c>
      <c r="W765" s="35">
        <v>2082.46</v>
      </c>
      <c r="X765" s="35">
        <v>2047.46</v>
      </c>
      <c r="Y765" s="35">
        <v>1908.2600000000002</v>
      </c>
    </row>
    <row r="766" spans="1:25" x14ac:dyDescent="0.25">
      <c r="A766" s="67">
        <f t="shared" si="21"/>
        <v>21</v>
      </c>
      <c r="B766" s="35">
        <v>2246.4300000000003</v>
      </c>
      <c r="C766" s="35">
        <v>2241.8199999999997</v>
      </c>
      <c r="D766" s="35">
        <v>2232.09</v>
      </c>
      <c r="E766" s="35">
        <v>2265.0299999999997</v>
      </c>
      <c r="F766" s="35">
        <v>2244.59</v>
      </c>
      <c r="G766" s="35">
        <v>2355.34</v>
      </c>
      <c r="H766" s="35">
        <v>2405.9000000000005</v>
      </c>
      <c r="I766" s="35">
        <v>2404.4499999999998</v>
      </c>
      <c r="J766" s="35">
        <v>2406.4300000000003</v>
      </c>
      <c r="K766" s="35">
        <v>2402.7799999999997</v>
      </c>
      <c r="L766" s="35">
        <v>2416.2600000000002</v>
      </c>
      <c r="M766" s="35">
        <v>2420.4000000000005</v>
      </c>
      <c r="N766" s="35">
        <v>2396.1500000000005</v>
      </c>
      <c r="O766" s="35">
        <v>2378.0699999999997</v>
      </c>
      <c r="P766" s="35">
        <v>2385.83</v>
      </c>
      <c r="Q766" s="35">
        <v>2373.17</v>
      </c>
      <c r="R766" s="35">
        <v>2423.8100000000004</v>
      </c>
      <c r="S766" s="35">
        <v>2417.37</v>
      </c>
      <c r="T766" s="35">
        <v>2391.3599999999997</v>
      </c>
      <c r="U766" s="35">
        <v>2434.8199999999997</v>
      </c>
      <c r="V766" s="35">
        <v>2326.9800000000005</v>
      </c>
      <c r="W766" s="35">
        <v>2326</v>
      </c>
      <c r="X766" s="35">
        <v>2259.0500000000002</v>
      </c>
      <c r="Y766" s="35">
        <v>2243.3900000000003</v>
      </c>
    </row>
    <row r="767" spans="1:25" x14ac:dyDescent="0.25">
      <c r="A767" s="67">
        <f t="shared" si="21"/>
        <v>22</v>
      </c>
      <c r="B767" s="35">
        <v>2317.5999999999995</v>
      </c>
      <c r="C767" s="35">
        <v>2267.8599999999997</v>
      </c>
      <c r="D767" s="35">
        <v>2324.12</v>
      </c>
      <c r="E767" s="35">
        <v>2319.9700000000003</v>
      </c>
      <c r="F767" s="35">
        <v>2716.2200000000003</v>
      </c>
      <c r="G767" s="35">
        <v>2653.63</v>
      </c>
      <c r="H767" s="35">
        <v>2681.05</v>
      </c>
      <c r="I767" s="35">
        <v>2682.33</v>
      </c>
      <c r="J767" s="35">
        <v>2662.79</v>
      </c>
      <c r="K767" s="35">
        <v>2680.2699999999995</v>
      </c>
      <c r="L767" s="35">
        <v>2682.7699999999995</v>
      </c>
      <c r="M767" s="35">
        <v>2683.2799999999997</v>
      </c>
      <c r="N767" s="35">
        <v>2663.45</v>
      </c>
      <c r="O767" s="35">
        <v>2610.8599999999997</v>
      </c>
      <c r="P767" s="35">
        <v>2589.7699999999995</v>
      </c>
      <c r="Q767" s="35">
        <v>2607.34</v>
      </c>
      <c r="R767" s="35">
        <v>2668.2799999999997</v>
      </c>
      <c r="S767" s="35">
        <v>2654.92</v>
      </c>
      <c r="T767" s="35">
        <v>2725.96</v>
      </c>
      <c r="U767" s="35">
        <v>2753.9700000000003</v>
      </c>
      <c r="V767" s="35">
        <v>2579.58</v>
      </c>
      <c r="W767" s="35">
        <v>2522.6500000000005</v>
      </c>
      <c r="X767" s="35">
        <v>2418.5100000000002</v>
      </c>
      <c r="Y767" s="35">
        <v>2399.9000000000005</v>
      </c>
    </row>
    <row r="768" spans="1:25" x14ac:dyDescent="0.25">
      <c r="A768" s="67">
        <f t="shared" si="21"/>
        <v>23</v>
      </c>
      <c r="B768" s="35">
        <v>3054.95</v>
      </c>
      <c r="C768" s="35">
        <v>3042.9700000000003</v>
      </c>
      <c r="D768" s="35">
        <v>3036.7300000000005</v>
      </c>
      <c r="E768" s="35">
        <v>3031.83</v>
      </c>
      <c r="F768" s="35">
        <v>3391.4399999999996</v>
      </c>
      <c r="G768" s="35">
        <v>3357.0999999999995</v>
      </c>
      <c r="H768" s="35">
        <v>3244.5199999999995</v>
      </c>
      <c r="I768" s="35">
        <v>3238.9299999999994</v>
      </c>
      <c r="J768" s="35">
        <v>3238.5999999999995</v>
      </c>
      <c r="K768" s="35">
        <v>3236.09</v>
      </c>
      <c r="L768" s="35">
        <v>3236.4399999999996</v>
      </c>
      <c r="M768" s="35">
        <v>3239.8200000000006</v>
      </c>
      <c r="N768" s="35">
        <v>3240.16</v>
      </c>
      <c r="O768" s="35">
        <v>3243.04</v>
      </c>
      <c r="P768" s="35">
        <v>3241.29</v>
      </c>
      <c r="Q768" s="35">
        <v>3247.5</v>
      </c>
      <c r="R768" s="35">
        <v>3320.8</v>
      </c>
      <c r="S768" s="35">
        <v>3312.3599999999997</v>
      </c>
      <c r="T768" s="35">
        <v>2914.3100000000004</v>
      </c>
      <c r="U768" s="35">
        <v>2912.41</v>
      </c>
      <c r="V768" s="35">
        <v>2986.4000000000005</v>
      </c>
      <c r="W768" s="35">
        <v>3023.63</v>
      </c>
      <c r="X768" s="35">
        <v>3034.25</v>
      </c>
      <c r="Y768" s="35">
        <v>3035.71</v>
      </c>
    </row>
    <row r="769" spans="1:25" x14ac:dyDescent="0.25">
      <c r="A769" s="67">
        <f t="shared" si="21"/>
        <v>24</v>
      </c>
      <c r="B769" s="35">
        <v>2406.5500000000002</v>
      </c>
      <c r="C769" s="35">
        <v>2408.96</v>
      </c>
      <c r="D769" s="35">
        <v>2410.75</v>
      </c>
      <c r="E769" s="35">
        <v>2421.8100000000004</v>
      </c>
      <c r="F769" s="35">
        <v>2429.41</v>
      </c>
      <c r="G769" s="35">
        <v>2336.0500000000002</v>
      </c>
      <c r="H769" s="35">
        <v>2332.7300000000005</v>
      </c>
      <c r="I769" s="35">
        <v>2352.04</v>
      </c>
      <c r="J769" s="35">
        <v>2378.17</v>
      </c>
      <c r="K769" s="35">
        <v>2355.9899999999998</v>
      </c>
      <c r="L769" s="35">
        <v>2349.88</v>
      </c>
      <c r="M769" s="35">
        <v>2351.4899999999998</v>
      </c>
      <c r="N769" s="35">
        <v>2353.0199999999995</v>
      </c>
      <c r="O769" s="35">
        <v>2393.17</v>
      </c>
      <c r="P769" s="35">
        <v>2392.59</v>
      </c>
      <c r="Q769" s="35">
        <v>2356.96</v>
      </c>
      <c r="R769" s="35">
        <v>2489.3599999999997</v>
      </c>
      <c r="S769" s="35">
        <v>2409.0199999999995</v>
      </c>
      <c r="T769" s="35">
        <v>2435.6999999999998</v>
      </c>
      <c r="U769" s="35">
        <v>2451.6899999999996</v>
      </c>
      <c r="V769" s="35">
        <v>2313.13</v>
      </c>
      <c r="W769" s="35">
        <v>2299.4899999999998</v>
      </c>
      <c r="X769" s="35">
        <v>2402.62</v>
      </c>
      <c r="Y769" s="35">
        <v>2366.1500000000005</v>
      </c>
    </row>
    <row r="770" spans="1:25" x14ac:dyDescent="0.25">
      <c r="A770" s="67">
        <f t="shared" si="21"/>
        <v>25</v>
      </c>
      <c r="B770" s="35">
        <v>2379.4899999999998</v>
      </c>
      <c r="C770" s="35">
        <v>2305.4800000000005</v>
      </c>
      <c r="D770" s="35">
        <v>2392.7300000000005</v>
      </c>
      <c r="E770" s="35">
        <v>2398.08</v>
      </c>
      <c r="F770" s="35">
        <v>2414.2799999999997</v>
      </c>
      <c r="G770" s="35">
        <v>2344.7399999999998</v>
      </c>
      <c r="H770" s="35">
        <v>2344.3900000000003</v>
      </c>
      <c r="I770" s="35">
        <v>2365.25</v>
      </c>
      <c r="J770" s="35">
        <v>2419.1899999999996</v>
      </c>
      <c r="K770" s="35">
        <v>2419.5500000000002</v>
      </c>
      <c r="L770" s="35">
        <v>2419.17</v>
      </c>
      <c r="M770" s="35">
        <v>2416.4399999999996</v>
      </c>
      <c r="N770" s="35">
        <v>2383.16</v>
      </c>
      <c r="O770" s="35">
        <v>2391.3000000000002</v>
      </c>
      <c r="P770" s="35">
        <v>2427.67</v>
      </c>
      <c r="Q770" s="35">
        <v>2427.2200000000003</v>
      </c>
      <c r="R770" s="35">
        <v>2448.5299999999997</v>
      </c>
      <c r="S770" s="35">
        <v>2437.4499999999998</v>
      </c>
      <c r="T770" s="35">
        <v>2431.54</v>
      </c>
      <c r="U770" s="35">
        <v>2429.0500000000002</v>
      </c>
      <c r="V770" s="35">
        <v>2350.1999999999998</v>
      </c>
      <c r="W770" s="35">
        <v>2329.79</v>
      </c>
      <c r="X770" s="35">
        <v>2351.84</v>
      </c>
      <c r="Y770" s="35">
        <v>2330.0500000000002</v>
      </c>
    </row>
    <row r="771" spans="1:25" x14ac:dyDescent="0.25">
      <c r="A771" s="67">
        <f t="shared" si="21"/>
        <v>26</v>
      </c>
      <c r="B771" s="35">
        <v>2309.3599999999997</v>
      </c>
      <c r="C771" s="35">
        <v>2313.91</v>
      </c>
      <c r="D771" s="35">
        <v>2307.63</v>
      </c>
      <c r="E771" s="35">
        <v>2327.38</v>
      </c>
      <c r="F771" s="35">
        <v>2335.9499999999998</v>
      </c>
      <c r="G771" s="35">
        <v>2339.0500000000002</v>
      </c>
      <c r="H771" s="35">
        <v>2338.6800000000003</v>
      </c>
      <c r="I771" s="35">
        <v>2338.38</v>
      </c>
      <c r="J771" s="35">
        <v>2339.8199999999997</v>
      </c>
      <c r="K771" s="35">
        <v>2338.7600000000002</v>
      </c>
      <c r="L771" s="35">
        <v>2336.2799999999997</v>
      </c>
      <c r="M771" s="35">
        <v>2338.8499999999995</v>
      </c>
      <c r="N771" s="35">
        <v>2336.75</v>
      </c>
      <c r="O771" s="35">
        <v>2461.4299999999994</v>
      </c>
      <c r="P771" s="35">
        <v>2450.04</v>
      </c>
      <c r="Q771" s="35">
        <v>2450.6099999999997</v>
      </c>
      <c r="R771" s="35">
        <v>2510.3000000000002</v>
      </c>
      <c r="S771" s="35">
        <v>2537.58</v>
      </c>
      <c r="T771" s="35">
        <v>2521.71</v>
      </c>
      <c r="U771" s="35">
        <v>2448.5699999999997</v>
      </c>
      <c r="V771" s="35">
        <v>2320.91</v>
      </c>
      <c r="W771" s="35">
        <v>2326.1500000000005</v>
      </c>
      <c r="X771" s="35">
        <v>2333.9899999999998</v>
      </c>
      <c r="Y771" s="35">
        <v>2320.2399999999998</v>
      </c>
    </row>
    <row r="772" spans="1:25" x14ac:dyDescent="0.25">
      <c r="A772" s="67">
        <f t="shared" si="21"/>
        <v>27</v>
      </c>
      <c r="B772" s="35">
        <v>2323.2600000000002</v>
      </c>
      <c r="C772" s="35">
        <v>2328.5500000000002</v>
      </c>
      <c r="D772" s="35">
        <v>2326.6800000000003</v>
      </c>
      <c r="E772" s="35">
        <v>2330.37</v>
      </c>
      <c r="F772" s="35">
        <v>2377.54</v>
      </c>
      <c r="G772" s="35">
        <v>2373.46</v>
      </c>
      <c r="H772" s="35">
        <v>2375.1899999999996</v>
      </c>
      <c r="I772" s="35">
        <v>2438.42</v>
      </c>
      <c r="J772" s="35">
        <v>2460.54</v>
      </c>
      <c r="K772" s="35">
        <v>2461.87</v>
      </c>
      <c r="L772" s="35">
        <v>2456.87</v>
      </c>
      <c r="M772" s="35">
        <v>2482.8100000000004</v>
      </c>
      <c r="N772" s="35">
        <v>2502.3200000000006</v>
      </c>
      <c r="O772" s="35">
        <v>2517.6400000000003</v>
      </c>
      <c r="P772" s="35">
        <v>2521.1099999999997</v>
      </c>
      <c r="Q772" s="35">
        <v>2520.58</v>
      </c>
      <c r="R772" s="35">
        <v>2596.4700000000003</v>
      </c>
      <c r="S772" s="35">
        <v>2572.5199999999995</v>
      </c>
      <c r="T772" s="35">
        <v>2565.5500000000002</v>
      </c>
      <c r="U772" s="35">
        <v>2540.6500000000005</v>
      </c>
      <c r="V772" s="35">
        <v>2425</v>
      </c>
      <c r="W772" s="35">
        <v>2356.0199999999995</v>
      </c>
      <c r="X772" s="35">
        <v>2377.2799999999997</v>
      </c>
      <c r="Y772" s="35">
        <v>2322.4000000000005</v>
      </c>
    </row>
    <row r="773" spans="1:25" x14ac:dyDescent="0.25">
      <c r="A773" s="67">
        <f t="shared" si="21"/>
        <v>28</v>
      </c>
      <c r="B773" s="35">
        <v>2178.3500000000004</v>
      </c>
      <c r="C773" s="35">
        <v>2216.1900000000005</v>
      </c>
      <c r="D773" s="35">
        <v>2189.1400000000003</v>
      </c>
      <c r="E773" s="35">
        <v>2144.83</v>
      </c>
      <c r="F773" s="35">
        <v>2436.1999999999998</v>
      </c>
      <c r="G773" s="35">
        <v>2345.2300000000005</v>
      </c>
      <c r="H773" s="35">
        <v>2400.7200000000003</v>
      </c>
      <c r="I773" s="35">
        <v>2369.8900000000003</v>
      </c>
      <c r="J773" s="35">
        <v>2356.7699999999995</v>
      </c>
      <c r="K773" s="35">
        <v>2433.17</v>
      </c>
      <c r="L773" s="35">
        <v>2442.75</v>
      </c>
      <c r="M773" s="35">
        <v>2438.83</v>
      </c>
      <c r="N773" s="35">
        <v>2435.5199999999995</v>
      </c>
      <c r="O773" s="35">
        <v>2444.33</v>
      </c>
      <c r="P773" s="35">
        <v>2447.8000000000002</v>
      </c>
      <c r="Q773" s="35">
        <v>2442.4300000000003</v>
      </c>
      <c r="R773" s="35">
        <v>2507.37</v>
      </c>
      <c r="S773" s="35">
        <v>2508.3599999999997</v>
      </c>
      <c r="T773" s="35">
        <v>2490.1799999999994</v>
      </c>
      <c r="U773" s="35">
        <v>2475.6999999999998</v>
      </c>
      <c r="V773" s="35">
        <v>2276.5299999999997</v>
      </c>
      <c r="W773" s="35">
        <v>2254.0600000000004</v>
      </c>
      <c r="X773" s="35">
        <v>2351.6899999999996</v>
      </c>
      <c r="Y773" s="35">
        <v>2259.8599999999997</v>
      </c>
    </row>
    <row r="774" spans="1:25" x14ac:dyDescent="0.25">
      <c r="A774" s="67">
        <f t="shared" si="21"/>
        <v>29</v>
      </c>
      <c r="B774" s="35">
        <v>2112.3100000000004</v>
      </c>
      <c r="C774" s="35">
        <v>2118.4700000000003</v>
      </c>
      <c r="D774" s="35">
        <v>2092.46</v>
      </c>
      <c r="E774" s="35">
        <v>2072.83</v>
      </c>
      <c r="F774" s="35">
        <v>2070.3900000000003</v>
      </c>
      <c r="G774" s="35">
        <v>2486.67</v>
      </c>
      <c r="H774" s="35">
        <v>2154.25</v>
      </c>
      <c r="I774" s="35">
        <v>2484.1799999999994</v>
      </c>
      <c r="J774" s="35">
        <v>2247.3100000000004</v>
      </c>
      <c r="K774" s="35">
        <v>2255.63</v>
      </c>
      <c r="L774" s="35">
        <v>2257.4700000000003</v>
      </c>
      <c r="M774" s="35">
        <v>2275.2300000000005</v>
      </c>
      <c r="N774" s="35">
        <v>2414.58</v>
      </c>
      <c r="O774" s="35">
        <v>2422.8100000000004</v>
      </c>
      <c r="P774" s="35">
        <v>2458.59</v>
      </c>
      <c r="Q774" s="35">
        <v>2456.88</v>
      </c>
      <c r="R774" s="35">
        <v>2524.5600000000004</v>
      </c>
      <c r="S774" s="35">
        <v>2517.3900000000003</v>
      </c>
      <c r="T774" s="35">
        <v>2491.04</v>
      </c>
      <c r="U774" s="35">
        <v>2517.0199999999995</v>
      </c>
      <c r="V774" s="35">
        <v>2273.7399999999998</v>
      </c>
      <c r="W774" s="35">
        <v>2181.0500000000002</v>
      </c>
      <c r="X774" s="35">
        <v>2078.62</v>
      </c>
      <c r="Y774" s="35">
        <v>2077.41</v>
      </c>
    </row>
    <row r="775" spans="1:25" x14ac:dyDescent="0.25">
      <c r="A775" s="67">
        <f t="shared" si="21"/>
        <v>30</v>
      </c>
      <c r="B775" s="35">
        <v>2566.2699999999995</v>
      </c>
      <c r="C775" s="35">
        <v>2575.0100000000002</v>
      </c>
      <c r="D775" s="35">
        <v>2209.75</v>
      </c>
      <c r="E775" s="35">
        <v>2590.7300000000005</v>
      </c>
      <c r="F775" s="35">
        <v>2392.16</v>
      </c>
      <c r="G775" s="35">
        <v>2519.38</v>
      </c>
      <c r="H775" s="35">
        <v>2495.8000000000002</v>
      </c>
      <c r="I775" s="35">
        <v>2388.4499999999998</v>
      </c>
      <c r="J775" s="35">
        <v>2514.0199999999995</v>
      </c>
      <c r="K775" s="35">
        <v>2481.87</v>
      </c>
      <c r="L775" s="35">
        <v>2484.9000000000005</v>
      </c>
      <c r="M775" s="35">
        <v>2485.12</v>
      </c>
      <c r="N775" s="35">
        <v>2488.37</v>
      </c>
      <c r="O775" s="35">
        <v>2498.0100000000002</v>
      </c>
      <c r="P775" s="35">
        <v>2493.0299999999997</v>
      </c>
      <c r="Q775" s="35">
        <v>2496.4800000000005</v>
      </c>
      <c r="R775" s="35">
        <v>2566.79</v>
      </c>
      <c r="S775" s="35">
        <v>2552.7399999999998</v>
      </c>
      <c r="T775" s="35">
        <v>2545.9299999999994</v>
      </c>
      <c r="U775" s="35">
        <v>2402.7799999999997</v>
      </c>
      <c r="V775" s="35">
        <v>2309.9399999999996</v>
      </c>
      <c r="W775" s="35">
        <v>2252.66</v>
      </c>
      <c r="X775" s="35">
        <v>2569.3599999999997</v>
      </c>
      <c r="Y775" s="35">
        <v>2565.13</v>
      </c>
    </row>
    <row r="776" spans="1:25" x14ac:dyDescent="0.25">
      <c r="A776" s="67">
        <f t="shared" si="21"/>
        <v>31</v>
      </c>
      <c r="B776" s="35">
        <v>405.75</v>
      </c>
      <c r="C776" s="35">
        <v>405.75</v>
      </c>
      <c r="D776" s="35">
        <v>405.75</v>
      </c>
      <c r="E776" s="35">
        <v>405.75</v>
      </c>
      <c r="F776" s="35">
        <v>405.75</v>
      </c>
      <c r="G776" s="35">
        <v>405.75</v>
      </c>
      <c r="H776" s="35">
        <v>405.75</v>
      </c>
      <c r="I776" s="35">
        <v>405.75</v>
      </c>
      <c r="J776" s="35">
        <v>405.75</v>
      </c>
      <c r="K776" s="35">
        <v>405.75</v>
      </c>
      <c r="L776" s="35">
        <v>405.75</v>
      </c>
      <c r="M776" s="35">
        <v>405.75</v>
      </c>
      <c r="N776" s="35">
        <v>405.75</v>
      </c>
      <c r="O776" s="35">
        <v>405.75</v>
      </c>
      <c r="P776" s="35">
        <v>405.75</v>
      </c>
      <c r="Q776" s="35">
        <v>405.75</v>
      </c>
      <c r="R776" s="35">
        <v>405.75</v>
      </c>
      <c r="S776" s="35">
        <v>405.75</v>
      </c>
      <c r="T776" s="35">
        <v>405.75</v>
      </c>
      <c r="U776" s="35">
        <v>405.75</v>
      </c>
      <c r="V776" s="35">
        <v>405.75</v>
      </c>
      <c r="W776" s="35">
        <v>405.75</v>
      </c>
      <c r="X776" s="35">
        <v>405.75</v>
      </c>
      <c r="Y776" s="35">
        <v>405.75</v>
      </c>
    </row>
    <row r="778" spans="1:25" ht="15.75" customHeight="1" x14ac:dyDescent="0.25">
      <c r="A778" s="56" t="s">
        <v>78</v>
      </c>
      <c r="B778" s="64" t="s">
        <v>154</v>
      </c>
      <c r="C778" s="65"/>
      <c r="D778" s="65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  <c r="P778" s="65"/>
      <c r="Q778" s="65"/>
      <c r="R778" s="65"/>
      <c r="S778" s="65"/>
      <c r="T778" s="65"/>
      <c r="U778" s="65"/>
      <c r="V778" s="65"/>
      <c r="W778" s="65"/>
      <c r="X778" s="65"/>
      <c r="Y778" s="66"/>
    </row>
    <row r="779" spans="1:25" ht="30" customHeight="1" x14ac:dyDescent="0.25">
      <c r="A779" s="60"/>
      <c r="B779" s="55" t="s">
        <v>80</v>
      </c>
      <c r="C779" s="55" t="s">
        <v>81</v>
      </c>
      <c r="D779" s="55" t="s">
        <v>82</v>
      </c>
      <c r="E779" s="55" t="s">
        <v>83</v>
      </c>
      <c r="F779" s="55" t="s">
        <v>84</v>
      </c>
      <c r="G779" s="55" t="s">
        <v>85</v>
      </c>
      <c r="H779" s="55" t="s">
        <v>86</v>
      </c>
      <c r="I779" s="55" t="s">
        <v>87</v>
      </c>
      <c r="J779" s="55" t="s">
        <v>88</v>
      </c>
      <c r="K779" s="55" t="s">
        <v>89</v>
      </c>
      <c r="L779" s="55" t="s">
        <v>90</v>
      </c>
      <c r="M779" s="55" t="s">
        <v>91</v>
      </c>
      <c r="N779" s="55" t="s">
        <v>92</v>
      </c>
      <c r="O779" s="55" t="s">
        <v>93</v>
      </c>
      <c r="P779" s="55" t="s">
        <v>94</v>
      </c>
      <c r="Q779" s="55" t="s">
        <v>95</v>
      </c>
      <c r="R779" s="55" t="s">
        <v>96</v>
      </c>
      <c r="S779" s="55" t="s">
        <v>97</v>
      </c>
      <c r="T779" s="55" t="s">
        <v>98</v>
      </c>
      <c r="U779" s="55" t="s">
        <v>99</v>
      </c>
      <c r="V779" s="55" t="s">
        <v>100</v>
      </c>
      <c r="W779" s="55" t="s">
        <v>101</v>
      </c>
      <c r="X779" s="55" t="s">
        <v>102</v>
      </c>
      <c r="Y779" s="55" t="s">
        <v>103</v>
      </c>
    </row>
    <row r="780" spans="1:25" ht="15" customHeight="1" x14ac:dyDescent="0.25">
      <c r="A780" s="67">
        <v>1</v>
      </c>
      <c r="B780" s="35">
        <f t="shared" ref="B780:Y790" si="22">B147</f>
        <v>3.58</v>
      </c>
      <c r="C780" s="35">
        <f t="shared" si="22"/>
        <v>14.35</v>
      </c>
      <c r="D780" s="35">
        <f t="shared" si="22"/>
        <v>13.45</v>
      </c>
      <c r="E780" s="35">
        <f t="shared" si="22"/>
        <v>14.22</v>
      </c>
      <c r="F780" s="35">
        <f t="shared" si="22"/>
        <v>1.55</v>
      </c>
      <c r="G780" s="35">
        <f t="shared" si="22"/>
        <v>54.6</v>
      </c>
      <c r="H780" s="35">
        <f t="shared" si="22"/>
        <v>1.97</v>
      </c>
      <c r="I780" s="35">
        <f t="shared" si="22"/>
        <v>3.04</v>
      </c>
      <c r="J780" s="35">
        <f t="shared" si="22"/>
        <v>5.55</v>
      </c>
      <c r="K780" s="35">
        <f t="shared" si="22"/>
        <v>5.95</v>
      </c>
      <c r="L780" s="35">
        <f t="shared" si="22"/>
        <v>0.93</v>
      </c>
      <c r="M780" s="35">
        <f t="shared" si="22"/>
        <v>0.39</v>
      </c>
      <c r="N780" s="35">
        <f t="shared" si="22"/>
        <v>5.2</v>
      </c>
      <c r="O780" s="35">
        <f t="shared" si="22"/>
        <v>0.56000000000000005</v>
      </c>
      <c r="P780" s="35">
        <f t="shared" si="22"/>
        <v>32.950000000000003</v>
      </c>
      <c r="Q780" s="35">
        <f t="shared" si="22"/>
        <v>34.44</v>
      </c>
      <c r="R780" s="35">
        <f t="shared" si="22"/>
        <v>47.29</v>
      </c>
      <c r="S780" s="35">
        <f t="shared" si="22"/>
        <v>77.05</v>
      </c>
      <c r="T780" s="35">
        <f t="shared" si="22"/>
        <v>0.08</v>
      </c>
      <c r="U780" s="35">
        <f t="shared" si="22"/>
        <v>1.25</v>
      </c>
      <c r="V780" s="35">
        <f t="shared" si="22"/>
        <v>0.19</v>
      </c>
      <c r="W780" s="35">
        <f t="shared" si="22"/>
        <v>0</v>
      </c>
      <c r="X780" s="35">
        <f t="shared" si="22"/>
        <v>0</v>
      </c>
      <c r="Y780" s="35">
        <f t="shared" si="22"/>
        <v>0</v>
      </c>
    </row>
    <row r="781" spans="1:25" ht="15" customHeight="1" x14ac:dyDescent="0.25">
      <c r="A781" s="67">
        <v>2</v>
      </c>
      <c r="B781" s="35">
        <f t="shared" si="22"/>
        <v>0</v>
      </c>
      <c r="C781" s="35">
        <f t="shared" si="22"/>
        <v>0</v>
      </c>
      <c r="D781" s="35">
        <f t="shared" si="22"/>
        <v>0</v>
      </c>
      <c r="E781" s="35">
        <f t="shared" si="22"/>
        <v>0</v>
      </c>
      <c r="F781" s="35">
        <f t="shared" si="22"/>
        <v>0</v>
      </c>
      <c r="G781" s="35">
        <f t="shared" si="22"/>
        <v>0</v>
      </c>
      <c r="H781" s="35">
        <f t="shared" si="22"/>
        <v>0.1</v>
      </c>
      <c r="I781" s="35">
        <f t="shared" si="22"/>
        <v>41.59</v>
      </c>
      <c r="J781" s="35">
        <f t="shared" si="22"/>
        <v>23.37</v>
      </c>
      <c r="K781" s="35">
        <f t="shared" si="22"/>
        <v>23.08</v>
      </c>
      <c r="L781" s="35">
        <f t="shared" si="22"/>
        <v>21.28</v>
      </c>
      <c r="M781" s="35">
        <f t="shared" si="22"/>
        <v>44.17</v>
      </c>
      <c r="N781" s="35">
        <f t="shared" si="22"/>
        <v>56.5</v>
      </c>
      <c r="O781" s="35">
        <f t="shared" si="22"/>
        <v>0.06</v>
      </c>
      <c r="P781" s="35">
        <f t="shared" si="22"/>
        <v>0.99</v>
      </c>
      <c r="Q781" s="35">
        <f t="shared" si="22"/>
        <v>60.42</v>
      </c>
      <c r="R781" s="35">
        <f t="shared" si="22"/>
        <v>0.7</v>
      </c>
      <c r="S781" s="35">
        <f t="shared" si="22"/>
        <v>0</v>
      </c>
      <c r="T781" s="35">
        <f t="shared" si="22"/>
        <v>0</v>
      </c>
      <c r="U781" s="35">
        <f t="shared" si="22"/>
        <v>0</v>
      </c>
      <c r="V781" s="35">
        <f t="shared" si="22"/>
        <v>0</v>
      </c>
      <c r="W781" s="35">
        <f t="shared" si="22"/>
        <v>0</v>
      </c>
      <c r="X781" s="35">
        <f t="shared" si="22"/>
        <v>0</v>
      </c>
      <c r="Y781" s="35">
        <f t="shared" si="22"/>
        <v>0</v>
      </c>
    </row>
    <row r="782" spans="1:25" x14ac:dyDescent="0.25">
      <c r="A782" s="67">
        <f>A781+1</f>
        <v>3</v>
      </c>
      <c r="B782" s="35">
        <f t="shared" si="22"/>
        <v>0</v>
      </c>
      <c r="C782" s="35">
        <f t="shared" si="22"/>
        <v>0</v>
      </c>
      <c r="D782" s="35">
        <f t="shared" si="22"/>
        <v>0</v>
      </c>
      <c r="E782" s="35">
        <f t="shared" si="22"/>
        <v>0</v>
      </c>
      <c r="F782" s="35">
        <f t="shared" si="22"/>
        <v>0</v>
      </c>
      <c r="G782" s="35">
        <f t="shared" si="22"/>
        <v>0</v>
      </c>
      <c r="H782" s="35">
        <f t="shared" si="22"/>
        <v>0</v>
      </c>
      <c r="I782" s="35">
        <f t="shared" si="22"/>
        <v>0</v>
      </c>
      <c r="J782" s="35">
        <f t="shared" si="22"/>
        <v>3.23</v>
      </c>
      <c r="K782" s="35">
        <f t="shared" si="22"/>
        <v>0.45</v>
      </c>
      <c r="L782" s="35">
        <f t="shared" si="22"/>
        <v>9.23</v>
      </c>
      <c r="M782" s="35">
        <f t="shared" si="22"/>
        <v>0.47</v>
      </c>
      <c r="N782" s="35">
        <f t="shared" si="22"/>
        <v>0</v>
      </c>
      <c r="O782" s="35">
        <f t="shared" si="22"/>
        <v>0</v>
      </c>
      <c r="P782" s="35">
        <f t="shared" si="22"/>
        <v>0</v>
      </c>
      <c r="Q782" s="35">
        <f t="shared" si="22"/>
        <v>0.08</v>
      </c>
      <c r="R782" s="35">
        <f t="shared" si="22"/>
        <v>0</v>
      </c>
      <c r="S782" s="35">
        <f t="shared" si="22"/>
        <v>0</v>
      </c>
      <c r="T782" s="35">
        <f t="shared" si="22"/>
        <v>0</v>
      </c>
      <c r="U782" s="35">
        <f t="shared" si="22"/>
        <v>0</v>
      </c>
      <c r="V782" s="35">
        <f t="shared" si="22"/>
        <v>0</v>
      </c>
      <c r="W782" s="35">
        <f t="shared" si="22"/>
        <v>0</v>
      </c>
      <c r="X782" s="35">
        <f t="shared" si="22"/>
        <v>0</v>
      </c>
      <c r="Y782" s="35">
        <f t="shared" si="22"/>
        <v>0</v>
      </c>
    </row>
    <row r="783" spans="1:25" x14ac:dyDescent="0.25">
      <c r="A783" s="67">
        <f t="shared" ref="A783:A810" si="23">A782+1</f>
        <v>4</v>
      </c>
      <c r="B783" s="35">
        <f t="shared" si="22"/>
        <v>0</v>
      </c>
      <c r="C783" s="35">
        <f t="shared" si="22"/>
        <v>0</v>
      </c>
      <c r="D783" s="35">
        <f t="shared" si="22"/>
        <v>0</v>
      </c>
      <c r="E783" s="35">
        <f t="shared" si="22"/>
        <v>0</v>
      </c>
      <c r="F783" s="35">
        <f t="shared" si="22"/>
        <v>0</v>
      </c>
      <c r="G783" s="35">
        <f t="shared" si="22"/>
        <v>0</v>
      </c>
      <c r="H783" s="35">
        <f t="shared" si="22"/>
        <v>0</v>
      </c>
      <c r="I783" s="35">
        <f t="shared" si="22"/>
        <v>0</v>
      </c>
      <c r="J783" s="35">
        <f t="shared" si="22"/>
        <v>0</v>
      </c>
      <c r="K783" s="35">
        <f t="shared" si="22"/>
        <v>0</v>
      </c>
      <c r="L783" s="35">
        <f t="shared" si="22"/>
        <v>0</v>
      </c>
      <c r="M783" s="35">
        <f t="shared" si="22"/>
        <v>0</v>
      </c>
      <c r="N783" s="35">
        <f t="shared" si="22"/>
        <v>0</v>
      </c>
      <c r="O783" s="35">
        <f t="shared" si="22"/>
        <v>0</v>
      </c>
      <c r="P783" s="35">
        <f t="shared" si="22"/>
        <v>0</v>
      </c>
      <c r="Q783" s="35">
        <f t="shared" si="22"/>
        <v>0</v>
      </c>
      <c r="R783" s="35">
        <f t="shared" si="22"/>
        <v>0</v>
      </c>
      <c r="S783" s="35">
        <f t="shared" si="22"/>
        <v>0</v>
      </c>
      <c r="T783" s="35">
        <f t="shared" si="22"/>
        <v>0</v>
      </c>
      <c r="U783" s="35">
        <f t="shared" si="22"/>
        <v>0</v>
      </c>
      <c r="V783" s="35">
        <f t="shared" si="22"/>
        <v>0</v>
      </c>
      <c r="W783" s="35">
        <f t="shared" si="22"/>
        <v>0</v>
      </c>
      <c r="X783" s="35">
        <f t="shared" si="22"/>
        <v>0</v>
      </c>
      <c r="Y783" s="35">
        <f t="shared" si="22"/>
        <v>0</v>
      </c>
    </row>
    <row r="784" spans="1:25" x14ac:dyDescent="0.25">
      <c r="A784" s="67">
        <f t="shared" si="23"/>
        <v>5</v>
      </c>
      <c r="B784" s="35">
        <f t="shared" si="22"/>
        <v>0</v>
      </c>
      <c r="C784" s="35">
        <f t="shared" si="22"/>
        <v>0</v>
      </c>
      <c r="D784" s="35">
        <f t="shared" si="22"/>
        <v>0</v>
      </c>
      <c r="E784" s="35">
        <f t="shared" si="22"/>
        <v>0</v>
      </c>
      <c r="F784" s="35">
        <f t="shared" si="22"/>
        <v>0</v>
      </c>
      <c r="G784" s="35">
        <f t="shared" si="22"/>
        <v>0</v>
      </c>
      <c r="H784" s="35">
        <f t="shared" si="22"/>
        <v>0</v>
      </c>
      <c r="I784" s="35">
        <f t="shared" si="22"/>
        <v>0</v>
      </c>
      <c r="J784" s="35">
        <f t="shared" si="22"/>
        <v>0</v>
      </c>
      <c r="K784" s="35">
        <f t="shared" si="22"/>
        <v>0</v>
      </c>
      <c r="L784" s="35">
        <f t="shared" si="22"/>
        <v>0</v>
      </c>
      <c r="M784" s="35">
        <f t="shared" si="22"/>
        <v>0</v>
      </c>
      <c r="N784" s="35">
        <f t="shared" si="22"/>
        <v>0</v>
      </c>
      <c r="O784" s="35">
        <f t="shared" si="22"/>
        <v>0</v>
      </c>
      <c r="P784" s="35">
        <f t="shared" si="22"/>
        <v>0</v>
      </c>
      <c r="Q784" s="35">
        <f t="shared" si="22"/>
        <v>0</v>
      </c>
      <c r="R784" s="35">
        <f t="shared" si="22"/>
        <v>0</v>
      </c>
      <c r="S784" s="35">
        <f t="shared" si="22"/>
        <v>0</v>
      </c>
      <c r="T784" s="35">
        <f t="shared" si="22"/>
        <v>0</v>
      </c>
      <c r="U784" s="35">
        <f t="shared" si="22"/>
        <v>0</v>
      </c>
      <c r="V784" s="35">
        <f t="shared" si="22"/>
        <v>0</v>
      </c>
      <c r="W784" s="35">
        <f t="shared" si="22"/>
        <v>0</v>
      </c>
      <c r="X784" s="35">
        <f t="shared" si="22"/>
        <v>0</v>
      </c>
      <c r="Y784" s="35">
        <f t="shared" si="22"/>
        <v>0</v>
      </c>
    </row>
    <row r="785" spans="1:25" x14ac:dyDescent="0.25">
      <c r="A785" s="67">
        <f t="shared" si="23"/>
        <v>6</v>
      </c>
      <c r="B785" s="35">
        <f t="shared" si="22"/>
        <v>0</v>
      </c>
      <c r="C785" s="35">
        <f t="shared" si="22"/>
        <v>1.44</v>
      </c>
      <c r="D785" s="35">
        <f t="shared" si="22"/>
        <v>107.19</v>
      </c>
      <c r="E785" s="35">
        <f t="shared" si="22"/>
        <v>1.57</v>
      </c>
      <c r="F785" s="35">
        <f t="shared" si="22"/>
        <v>7.0000000000000007E-2</v>
      </c>
      <c r="G785" s="35">
        <f t="shared" si="22"/>
        <v>0.13</v>
      </c>
      <c r="H785" s="35">
        <f t="shared" si="22"/>
        <v>0.16</v>
      </c>
      <c r="I785" s="35">
        <f t="shared" si="22"/>
        <v>243.25</v>
      </c>
      <c r="J785" s="35">
        <f t="shared" si="22"/>
        <v>141.78</v>
      </c>
      <c r="K785" s="35">
        <f t="shared" si="22"/>
        <v>141.41999999999999</v>
      </c>
      <c r="L785" s="35">
        <f t="shared" si="22"/>
        <v>235.61</v>
      </c>
      <c r="M785" s="35">
        <f t="shared" si="22"/>
        <v>243.31</v>
      </c>
      <c r="N785" s="35">
        <f t="shared" si="22"/>
        <v>146.99</v>
      </c>
      <c r="O785" s="35">
        <f t="shared" si="22"/>
        <v>231.89</v>
      </c>
      <c r="P785" s="35">
        <f t="shared" si="22"/>
        <v>88.62</v>
      </c>
      <c r="Q785" s="35">
        <f t="shared" si="22"/>
        <v>59.97</v>
      </c>
      <c r="R785" s="35">
        <f t="shared" si="22"/>
        <v>56.22</v>
      </c>
      <c r="S785" s="35">
        <f t="shared" si="22"/>
        <v>0</v>
      </c>
      <c r="T785" s="35">
        <f t="shared" si="22"/>
        <v>0</v>
      </c>
      <c r="U785" s="35">
        <f t="shared" si="22"/>
        <v>0</v>
      </c>
      <c r="V785" s="35">
        <f t="shared" si="22"/>
        <v>0</v>
      </c>
      <c r="W785" s="35">
        <f t="shared" si="22"/>
        <v>0</v>
      </c>
      <c r="X785" s="35">
        <f t="shared" si="22"/>
        <v>0</v>
      </c>
      <c r="Y785" s="35">
        <f t="shared" si="22"/>
        <v>77.88</v>
      </c>
    </row>
    <row r="786" spans="1:25" x14ac:dyDescent="0.25">
      <c r="A786" s="67">
        <f t="shared" si="23"/>
        <v>7</v>
      </c>
      <c r="B786" s="35">
        <f t="shared" si="22"/>
        <v>31.41</v>
      </c>
      <c r="C786" s="35">
        <f t="shared" si="22"/>
        <v>0</v>
      </c>
      <c r="D786" s="35">
        <f t="shared" si="22"/>
        <v>7.0000000000000007E-2</v>
      </c>
      <c r="E786" s="35">
        <f t="shared" si="22"/>
        <v>91.77</v>
      </c>
      <c r="F786" s="35">
        <f t="shared" si="22"/>
        <v>76.8</v>
      </c>
      <c r="G786" s="35">
        <f t="shared" si="22"/>
        <v>1.69</v>
      </c>
      <c r="H786" s="35">
        <f t="shared" si="22"/>
        <v>221.05</v>
      </c>
      <c r="I786" s="35">
        <f t="shared" si="22"/>
        <v>242.87</v>
      </c>
      <c r="J786" s="35">
        <f t="shared" si="22"/>
        <v>233.88</v>
      </c>
      <c r="K786" s="35">
        <f t="shared" si="22"/>
        <v>211.86</v>
      </c>
      <c r="L786" s="35">
        <f t="shared" si="22"/>
        <v>104.45</v>
      </c>
      <c r="M786" s="35">
        <f t="shared" si="22"/>
        <v>291.35000000000002</v>
      </c>
      <c r="N786" s="35">
        <f t="shared" si="22"/>
        <v>107.92</v>
      </c>
      <c r="O786" s="35">
        <f t="shared" si="22"/>
        <v>208.34</v>
      </c>
      <c r="P786" s="35">
        <f t="shared" si="22"/>
        <v>112.62</v>
      </c>
      <c r="Q786" s="35">
        <f t="shared" si="22"/>
        <v>55.94</v>
      </c>
      <c r="R786" s="35">
        <f t="shared" si="22"/>
        <v>1.22</v>
      </c>
      <c r="S786" s="35">
        <f t="shared" si="22"/>
        <v>0</v>
      </c>
      <c r="T786" s="35">
        <f t="shared" si="22"/>
        <v>14.38</v>
      </c>
      <c r="U786" s="35">
        <f t="shared" si="22"/>
        <v>11.65</v>
      </c>
      <c r="V786" s="35">
        <f t="shared" si="22"/>
        <v>7.08</v>
      </c>
      <c r="W786" s="35">
        <f t="shared" si="22"/>
        <v>0</v>
      </c>
      <c r="X786" s="35">
        <f t="shared" si="22"/>
        <v>0</v>
      </c>
      <c r="Y786" s="35">
        <f t="shared" si="22"/>
        <v>0</v>
      </c>
    </row>
    <row r="787" spans="1:25" x14ac:dyDescent="0.25">
      <c r="A787" s="67">
        <f t="shared" si="23"/>
        <v>8</v>
      </c>
      <c r="B787" s="35">
        <f t="shared" si="22"/>
        <v>0.79</v>
      </c>
      <c r="C787" s="35">
        <f t="shared" si="22"/>
        <v>1.06</v>
      </c>
      <c r="D787" s="35">
        <f t="shared" si="22"/>
        <v>13</v>
      </c>
      <c r="E787" s="35">
        <f t="shared" si="22"/>
        <v>0</v>
      </c>
      <c r="F787" s="35">
        <f t="shared" si="22"/>
        <v>2.73</v>
      </c>
      <c r="G787" s="35">
        <f t="shared" si="22"/>
        <v>0</v>
      </c>
      <c r="H787" s="35">
        <f t="shared" si="22"/>
        <v>0.01</v>
      </c>
      <c r="I787" s="35">
        <f t="shared" si="22"/>
        <v>0</v>
      </c>
      <c r="J787" s="35">
        <f t="shared" si="22"/>
        <v>0</v>
      </c>
      <c r="K787" s="35">
        <f t="shared" si="22"/>
        <v>0</v>
      </c>
      <c r="L787" s="35">
        <f t="shared" si="22"/>
        <v>6.77</v>
      </c>
      <c r="M787" s="35">
        <f t="shared" si="22"/>
        <v>4.33</v>
      </c>
      <c r="N787" s="35">
        <f t="shared" si="22"/>
        <v>3.07</v>
      </c>
      <c r="O787" s="35">
        <f t="shared" si="22"/>
        <v>50.6</v>
      </c>
      <c r="P787" s="35">
        <f t="shared" si="22"/>
        <v>66.47</v>
      </c>
      <c r="Q787" s="35">
        <f t="shared" si="22"/>
        <v>42.04</v>
      </c>
      <c r="R787" s="35">
        <f t="shared" si="22"/>
        <v>32.4</v>
      </c>
      <c r="S787" s="35">
        <f t="shared" si="22"/>
        <v>0</v>
      </c>
      <c r="T787" s="35">
        <f t="shared" si="22"/>
        <v>0</v>
      </c>
      <c r="U787" s="35">
        <f t="shared" si="22"/>
        <v>0</v>
      </c>
      <c r="V787" s="35">
        <f t="shared" si="22"/>
        <v>0</v>
      </c>
      <c r="W787" s="35">
        <f t="shared" si="22"/>
        <v>0</v>
      </c>
      <c r="X787" s="35">
        <f t="shared" si="22"/>
        <v>0</v>
      </c>
      <c r="Y787" s="35">
        <f t="shared" si="22"/>
        <v>0</v>
      </c>
    </row>
    <row r="788" spans="1:25" x14ac:dyDescent="0.25">
      <c r="A788" s="67">
        <f t="shared" si="23"/>
        <v>9</v>
      </c>
      <c r="B788" s="35">
        <f t="shared" si="22"/>
        <v>0</v>
      </c>
      <c r="C788" s="35">
        <f t="shared" si="22"/>
        <v>0</v>
      </c>
      <c r="D788" s="35">
        <f t="shared" si="22"/>
        <v>2.29</v>
      </c>
      <c r="E788" s="35">
        <f t="shared" si="22"/>
        <v>1.36</v>
      </c>
      <c r="F788" s="35">
        <f t="shared" si="22"/>
        <v>29.6</v>
      </c>
      <c r="G788" s="35">
        <f t="shared" si="22"/>
        <v>0.51</v>
      </c>
      <c r="H788" s="35">
        <f t="shared" si="22"/>
        <v>0</v>
      </c>
      <c r="I788" s="35">
        <f t="shared" si="22"/>
        <v>0</v>
      </c>
      <c r="J788" s="35">
        <f t="shared" si="22"/>
        <v>0</v>
      </c>
      <c r="K788" s="35">
        <f t="shared" si="22"/>
        <v>167.84</v>
      </c>
      <c r="L788" s="35">
        <f t="shared" si="22"/>
        <v>146.79</v>
      </c>
      <c r="M788" s="35">
        <f t="shared" si="22"/>
        <v>158.71</v>
      </c>
      <c r="N788" s="35">
        <f t="shared" si="22"/>
        <v>181.12</v>
      </c>
      <c r="O788" s="35">
        <f t="shared" si="22"/>
        <v>185.64</v>
      </c>
      <c r="P788" s="35">
        <f t="shared" si="22"/>
        <v>187.33</v>
      </c>
      <c r="Q788" s="35">
        <f t="shared" si="22"/>
        <v>170.35</v>
      </c>
      <c r="R788" s="35">
        <f t="shared" si="22"/>
        <v>165.17</v>
      </c>
      <c r="S788" s="35">
        <f t="shared" si="22"/>
        <v>163.24</v>
      </c>
      <c r="T788" s="35">
        <f t="shared" si="22"/>
        <v>204.89</v>
      </c>
      <c r="U788" s="35">
        <f t="shared" si="22"/>
        <v>144.22</v>
      </c>
      <c r="V788" s="35">
        <f t="shared" si="22"/>
        <v>38.25</v>
      </c>
      <c r="W788" s="35">
        <f t="shared" si="22"/>
        <v>8.39</v>
      </c>
      <c r="X788" s="35">
        <f t="shared" si="22"/>
        <v>0</v>
      </c>
      <c r="Y788" s="35">
        <f t="shared" si="22"/>
        <v>0</v>
      </c>
    </row>
    <row r="789" spans="1:25" x14ac:dyDescent="0.25">
      <c r="A789" s="67">
        <f t="shared" si="23"/>
        <v>10</v>
      </c>
      <c r="B789" s="35">
        <f t="shared" si="22"/>
        <v>0</v>
      </c>
      <c r="C789" s="35">
        <f t="shared" si="22"/>
        <v>0</v>
      </c>
      <c r="D789" s="35">
        <f t="shared" si="22"/>
        <v>0</v>
      </c>
      <c r="E789" s="35">
        <f t="shared" si="22"/>
        <v>10.65</v>
      </c>
      <c r="F789" s="35">
        <f t="shared" si="22"/>
        <v>8.9</v>
      </c>
      <c r="G789" s="35">
        <f t="shared" si="22"/>
        <v>4.55</v>
      </c>
      <c r="H789" s="35">
        <f t="shared" si="22"/>
        <v>5.26</v>
      </c>
      <c r="I789" s="35">
        <f t="shared" si="22"/>
        <v>5.76</v>
      </c>
      <c r="J789" s="35">
        <f t="shared" si="22"/>
        <v>8.24</v>
      </c>
      <c r="K789" s="35">
        <f t="shared" si="22"/>
        <v>0.97</v>
      </c>
      <c r="L789" s="35">
        <f t="shared" si="22"/>
        <v>8.91</v>
      </c>
      <c r="M789" s="35">
        <f t="shared" si="22"/>
        <v>1.3</v>
      </c>
      <c r="N789" s="35">
        <f t="shared" si="22"/>
        <v>1.64</v>
      </c>
      <c r="O789" s="35">
        <f t="shared" si="22"/>
        <v>0</v>
      </c>
      <c r="P789" s="35">
        <f t="shared" si="22"/>
        <v>0</v>
      </c>
      <c r="Q789" s="35">
        <f t="shared" si="22"/>
        <v>6.28</v>
      </c>
      <c r="R789" s="35">
        <f t="shared" si="22"/>
        <v>6.82</v>
      </c>
      <c r="S789" s="35">
        <f t="shared" si="22"/>
        <v>0</v>
      </c>
      <c r="T789" s="35">
        <f t="shared" si="22"/>
        <v>0</v>
      </c>
      <c r="U789" s="35">
        <f t="shared" si="22"/>
        <v>0</v>
      </c>
      <c r="V789" s="35">
        <f t="shared" si="22"/>
        <v>0</v>
      </c>
      <c r="W789" s="35">
        <f t="shared" si="22"/>
        <v>0</v>
      </c>
      <c r="X789" s="35">
        <f t="shared" si="22"/>
        <v>0</v>
      </c>
      <c r="Y789" s="35">
        <f t="shared" si="22"/>
        <v>0</v>
      </c>
    </row>
    <row r="790" spans="1:25" x14ac:dyDescent="0.25">
      <c r="A790" s="67">
        <f t="shared" si="23"/>
        <v>11</v>
      </c>
      <c r="B790" s="35">
        <f t="shared" si="22"/>
        <v>0</v>
      </c>
      <c r="C790" s="35">
        <f t="shared" si="22"/>
        <v>0</v>
      </c>
      <c r="D790" s="35">
        <f t="shared" si="22"/>
        <v>5.96</v>
      </c>
      <c r="E790" s="35">
        <f t="shared" si="22"/>
        <v>0</v>
      </c>
      <c r="F790" s="35">
        <f t="shared" si="22"/>
        <v>12.65</v>
      </c>
      <c r="G790" s="35">
        <f t="shared" si="22"/>
        <v>0</v>
      </c>
      <c r="H790" s="35">
        <f t="shared" si="22"/>
        <v>0</v>
      </c>
      <c r="I790" s="35">
        <f t="shared" si="22"/>
        <v>2.2200000000000002</v>
      </c>
      <c r="J790" s="35">
        <f t="shared" si="22"/>
        <v>85.37</v>
      </c>
      <c r="K790" s="35">
        <f t="shared" si="22"/>
        <v>151.44</v>
      </c>
      <c r="L790" s="35">
        <f t="shared" si="22"/>
        <v>16.739999999999998</v>
      </c>
      <c r="M790" s="35">
        <f t="shared" si="22"/>
        <v>17.690000000000001</v>
      </c>
      <c r="N790" s="35">
        <f t="shared" si="22"/>
        <v>13.76</v>
      </c>
      <c r="O790" s="35">
        <f t="shared" si="22"/>
        <v>16.2</v>
      </c>
      <c r="P790" s="35">
        <f t="shared" si="22"/>
        <v>182.57</v>
      </c>
      <c r="Q790" s="35">
        <f t="shared" ref="Q790:AN790" si="24">Q157</f>
        <v>0</v>
      </c>
      <c r="R790" s="35">
        <f t="shared" si="24"/>
        <v>1.94</v>
      </c>
      <c r="S790" s="35">
        <f t="shared" si="24"/>
        <v>1.96</v>
      </c>
      <c r="T790" s="35">
        <f t="shared" si="24"/>
        <v>4.33</v>
      </c>
      <c r="U790" s="35">
        <f t="shared" si="24"/>
        <v>0.1</v>
      </c>
      <c r="V790" s="35">
        <f t="shared" si="24"/>
        <v>0</v>
      </c>
      <c r="W790" s="35">
        <f t="shared" si="24"/>
        <v>0</v>
      </c>
      <c r="X790" s="35">
        <f t="shared" si="24"/>
        <v>0</v>
      </c>
      <c r="Y790" s="35">
        <f t="shared" si="24"/>
        <v>0</v>
      </c>
    </row>
    <row r="791" spans="1:25" x14ac:dyDescent="0.25">
      <c r="A791" s="67">
        <f t="shared" si="23"/>
        <v>12</v>
      </c>
      <c r="B791" s="35">
        <f t="shared" ref="B791:Y801" si="25">B158</f>
        <v>0</v>
      </c>
      <c r="C791" s="35">
        <f t="shared" si="25"/>
        <v>0</v>
      </c>
      <c r="D791" s="35">
        <f t="shared" si="25"/>
        <v>0</v>
      </c>
      <c r="E791" s="35">
        <f t="shared" si="25"/>
        <v>0</v>
      </c>
      <c r="F791" s="35">
        <f t="shared" si="25"/>
        <v>0</v>
      </c>
      <c r="G791" s="35">
        <f t="shared" si="25"/>
        <v>0</v>
      </c>
      <c r="H791" s="35">
        <f t="shared" si="25"/>
        <v>3.08</v>
      </c>
      <c r="I791" s="35">
        <f t="shared" si="25"/>
        <v>8.09</v>
      </c>
      <c r="J791" s="35">
        <f t="shared" si="25"/>
        <v>3.04</v>
      </c>
      <c r="K791" s="35">
        <f t="shared" si="25"/>
        <v>1.83</v>
      </c>
      <c r="L791" s="35">
        <f t="shared" si="25"/>
        <v>23.34</v>
      </c>
      <c r="M791" s="35">
        <f t="shared" si="25"/>
        <v>27.7</v>
      </c>
      <c r="N791" s="35">
        <f t="shared" si="25"/>
        <v>26.02</v>
      </c>
      <c r="O791" s="35">
        <f t="shared" si="25"/>
        <v>35.68</v>
      </c>
      <c r="P791" s="35">
        <f t="shared" si="25"/>
        <v>132.03</v>
      </c>
      <c r="Q791" s="35">
        <f t="shared" si="25"/>
        <v>21.54</v>
      </c>
      <c r="R791" s="35">
        <f t="shared" si="25"/>
        <v>27.25</v>
      </c>
      <c r="S791" s="35">
        <f t="shared" si="25"/>
        <v>22.08</v>
      </c>
      <c r="T791" s="35">
        <f t="shared" si="25"/>
        <v>0.66</v>
      </c>
      <c r="U791" s="35">
        <f t="shared" si="25"/>
        <v>54.2</v>
      </c>
      <c r="V791" s="35">
        <f t="shared" si="25"/>
        <v>0.04</v>
      </c>
      <c r="W791" s="35">
        <f t="shared" si="25"/>
        <v>0</v>
      </c>
      <c r="X791" s="35">
        <f t="shared" si="25"/>
        <v>0.37</v>
      </c>
      <c r="Y791" s="35">
        <f t="shared" si="25"/>
        <v>44.78</v>
      </c>
    </row>
    <row r="792" spans="1:25" x14ac:dyDescent="0.25">
      <c r="A792" s="67">
        <f t="shared" si="23"/>
        <v>13</v>
      </c>
      <c r="B792" s="35">
        <f t="shared" si="25"/>
        <v>178.51</v>
      </c>
      <c r="C792" s="35">
        <f t="shared" si="25"/>
        <v>187.09</v>
      </c>
      <c r="D792" s="35">
        <f t="shared" si="25"/>
        <v>62.21</v>
      </c>
      <c r="E792" s="35">
        <f t="shared" si="25"/>
        <v>71.67</v>
      </c>
      <c r="F792" s="35">
        <f t="shared" si="25"/>
        <v>4.51</v>
      </c>
      <c r="G792" s="35">
        <f t="shared" si="25"/>
        <v>37.44</v>
      </c>
      <c r="H792" s="35">
        <f t="shared" si="25"/>
        <v>70.989999999999995</v>
      </c>
      <c r="I792" s="35">
        <f t="shared" si="25"/>
        <v>139.99</v>
      </c>
      <c r="J792" s="35">
        <f t="shared" si="25"/>
        <v>152.09</v>
      </c>
      <c r="K792" s="35">
        <f t="shared" si="25"/>
        <v>110.18</v>
      </c>
      <c r="L792" s="35">
        <f t="shared" si="25"/>
        <v>97.89</v>
      </c>
      <c r="M792" s="35">
        <f t="shared" si="25"/>
        <v>85.08</v>
      </c>
      <c r="N792" s="35">
        <f t="shared" si="25"/>
        <v>76.47</v>
      </c>
      <c r="O792" s="35">
        <f t="shared" si="25"/>
        <v>77.8</v>
      </c>
      <c r="P792" s="35">
        <f t="shared" si="25"/>
        <v>88.3</v>
      </c>
      <c r="Q792" s="35">
        <f t="shared" si="25"/>
        <v>90.68</v>
      </c>
      <c r="R792" s="35">
        <f t="shared" si="25"/>
        <v>112.84</v>
      </c>
      <c r="S792" s="35">
        <f t="shared" si="25"/>
        <v>94.65</v>
      </c>
      <c r="T792" s="35">
        <f t="shared" si="25"/>
        <v>71.040000000000006</v>
      </c>
      <c r="U792" s="35">
        <f t="shared" si="25"/>
        <v>153.93</v>
      </c>
      <c r="V792" s="35">
        <f t="shared" si="25"/>
        <v>28.76</v>
      </c>
      <c r="W792" s="35">
        <f t="shared" si="25"/>
        <v>0</v>
      </c>
      <c r="X792" s="35">
        <f t="shared" si="25"/>
        <v>0</v>
      </c>
      <c r="Y792" s="35">
        <f t="shared" si="25"/>
        <v>0</v>
      </c>
    </row>
    <row r="793" spans="1:25" x14ac:dyDescent="0.25">
      <c r="A793" s="67">
        <f t="shared" si="23"/>
        <v>14</v>
      </c>
      <c r="B793" s="35">
        <f t="shared" si="25"/>
        <v>0</v>
      </c>
      <c r="C793" s="35">
        <f t="shared" si="25"/>
        <v>0</v>
      </c>
      <c r="D793" s="35">
        <f t="shared" si="25"/>
        <v>0</v>
      </c>
      <c r="E793" s="35">
        <f t="shared" si="25"/>
        <v>0</v>
      </c>
      <c r="F793" s="35">
        <f t="shared" si="25"/>
        <v>0</v>
      </c>
      <c r="G793" s="35">
        <f t="shared" si="25"/>
        <v>0</v>
      </c>
      <c r="H793" s="35">
        <f t="shared" si="25"/>
        <v>0</v>
      </c>
      <c r="I793" s="35">
        <f t="shared" si="25"/>
        <v>3</v>
      </c>
      <c r="J793" s="35">
        <f t="shared" si="25"/>
        <v>3.23</v>
      </c>
      <c r="K793" s="35">
        <f t="shared" si="25"/>
        <v>1.43</v>
      </c>
      <c r="L793" s="35">
        <f t="shared" si="25"/>
        <v>6.53</v>
      </c>
      <c r="M793" s="35">
        <f t="shared" si="25"/>
        <v>3.93</v>
      </c>
      <c r="N793" s="35">
        <f t="shared" si="25"/>
        <v>3.71</v>
      </c>
      <c r="O793" s="35">
        <f t="shared" si="25"/>
        <v>3.89</v>
      </c>
      <c r="P793" s="35">
        <f t="shared" si="25"/>
        <v>4.33</v>
      </c>
      <c r="Q793" s="35">
        <f t="shared" si="25"/>
        <v>5.51</v>
      </c>
      <c r="R793" s="35">
        <f t="shared" si="25"/>
        <v>3</v>
      </c>
      <c r="S793" s="35">
        <f t="shared" si="25"/>
        <v>0</v>
      </c>
      <c r="T793" s="35">
        <f t="shared" si="25"/>
        <v>0.44</v>
      </c>
      <c r="U793" s="35">
        <f t="shared" si="25"/>
        <v>1.04</v>
      </c>
      <c r="V793" s="35">
        <f t="shared" si="25"/>
        <v>0</v>
      </c>
      <c r="W793" s="35">
        <f t="shared" si="25"/>
        <v>0</v>
      </c>
      <c r="X793" s="35">
        <f t="shared" si="25"/>
        <v>0</v>
      </c>
      <c r="Y793" s="35">
        <f t="shared" si="25"/>
        <v>0</v>
      </c>
    </row>
    <row r="794" spans="1:25" x14ac:dyDescent="0.25">
      <c r="A794" s="67">
        <f t="shared" si="23"/>
        <v>15</v>
      </c>
      <c r="B794" s="35">
        <f t="shared" si="25"/>
        <v>0</v>
      </c>
      <c r="C794" s="35">
        <f t="shared" si="25"/>
        <v>0</v>
      </c>
      <c r="D794" s="35">
        <f t="shared" si="25"/>
        <v>0</v>
      </c>
      <c r="E794" s="35">
        <f t="shared" si="25"/>
        <v>0</v>
      </c>
      <c r="F794" s="35">
        <f t="shared" si="25"/>
        <v>0</v>
      </c>
      <c r="G794" s="35">
        <f t="shared" si="25"/>
        <v>0.67</v>
      </c>
      <c r="H794" s="35">
        <f t="shared" si="25"/>
        <v>1.29</v>
      </c>
      <c r="I794" s="35">
        <f t="shared" si="25"/>
        <v>2.0299999999999998</v>
      </c>
      <c r="J794" s="35">
        <f t="shared" si="25"/>
        <v>1.75</v>
      </c>
      <c r="K794" s="35">
        <f t="shared" si="25"/>
        <v>1.89</v>
      </c>
      <c r="L794" s="35">
        <f t="shared" si="25"/>
        <v>2.5099999999999998</v>
      </c>
      <c r="M794" s="35">
        <f t="shared" si="25"/>
        <v>1.79</v>
      </c>
      <c r="N794" s="35">
        <f t="shared" si="25"/>
        <v>14.27</v>
      </c>
      <c r="O794" s="35">
        <f t="shared" si="25"/>
        <v>8.61</v>
      </c>
      <c r="P794" s="35">
        <f t="shared" si="25"/>
        <v>17.63</v>
      </c>
      <c r="Q794" s="35">
        <f t="shared" si="25"/>
        <v>4.13</v>
      </c>
      <c r="R794" s="35">
        <f t="shared" si="25"/>
        <v>16.37</v>
      </c>
      <c r="S794" s="35">
        <f t="shared" si="25"/>
        <v>0</v>
      </c>
      <c r="T794" s="35">
        <f t="shared" si="25"/>
        <v>1.29</v>
      </c>
      <c r="U794" s="35">
        <f t="shared" si="25"/>
        <v>0</v>
      </c>
      <c r="V794" s="35">
        <f t="shared" si="25"/>
        <v>0</v>
      </c>
      <c r="W794" s="35">
        <f t="shared" si="25"/>
        <v>0</v>
      </c>
      <c r="X794" s="35">
        <f t="shared" si="25"/>
        <v>0</v>
      </c>
      <c r="Y794" s="35">
        <f t="shared" si="25"/>
        <v>0</v>
      </c>
    </row>
    <row r="795" spans="1:25" x14ac:dyDescent="0.25">
      <c r="A795" s="67">
        <f t="shared" si="23"/>
        <v>16</v>
      </c>
      <c r="B795" s="35">
        <f t="shared" si="25"/>
        <v>0</v>
      </c>
      <c r="C795" s="35">
        <f t="shared" si="25"/>
        <v>0</v>
      </c>
      <c r="D795" s="35">
        <f t="shared" si="25"/>
        <v>0</v>
      </c>
      <c r="E795" s="35">
        <f t="shared" si="25"/>
        <v>0</v>
      </c>
      <c r="F795" s="35">
        <f t="shared" si="25"/>
        <v>0</v>
      </c>
      <c r="G795" s="35">
        <f t="shared" si="25"/>
        <v>0</v>
      </c>
      <c r="H795" s="35">
        <f t="shared" si="25"/>
        <v>0</v>
      </c>
      <c r="I795" s="35">
        <f t="shared" si="25"/>
        <v>0</v>
      </c>
      <c r="J795" s="35">
        <f t="shared" si="25"/>
        <v>0</v>
      </c>
      <c r="K795" s="35">
        <f t="shared" si="25"/>
        <v>0</v>
      </c>
      <c r="L795" s="35">
        <f t="shared" si="25"/>
        <v>0.2</v>
      </c>
      <c r="M795" s="35">
        <f t="shared" si="25"/>
        <v>118.69</v>
      </c>
      <c r="N795" s="35">
        <f t="shared" si="25"/>
        <v>114.28</v>
      </c>
      <c r="O795" s="35">
        <f t="shared" si="25"/>
        <v>124.17</v>
      </c>
      <c r="P795" s="35">
        <f t="shared" si="25"/>
        <v>183.09</v>
      </c>
      <c r="Q795" s="35">
        <f t="shared" si="25"/>
        <v>384.61</v>
      </c>
      <c r="R795" s="35">
        <f t="shared" si="25"/>
        <v>1123.8699999999999</v>
      </c>
      <c r="S795" s="35">
        <f t="shared" si="25"/>
        <v>681.5</v>
      </c>
      <c r="T795" s="35">
        <f t="shared" si="25"/>
        <v>573.73</v>
      </c>
      <c r="U795" s="35">
        <f t="shared" si="25"/>
        <v>526.29999999999995</v>
      </c>
      <c r="V795" s="35">
        <f t="shared" si="25"/>
        <v>681.7</v>
      </c>
      <c r="W795" s="35">
        <f t="shared" si="25"/>
        <v>654.95000000000005</v>
      </c>
      <c r="X795" s="35">
        <f t="shared" si="25"/>
        <v>637.66</v>
      </c>
      <c r="Y795" s="35">
        <f t="shared" si="25"/>
        <v>1392.42</v>
      </c>
    </row>
    <row r="796" spans="1:25" x14ac:dyDescent="0.25">
      <c r="A796" s="67">
        <f t="shared" si="23"/>
        <v>17</v>
      </c>
      <c r="B796" s="35">
        <f t="shared" si="25"/>
        <v>0</v>
      </c>
      <c r="C796" s="35">
        <f t="shared" si="25"/>
        <v>59.1</v>
      </c>
      <c r="D796" s="35">
        <f t="shared" si="25"/>
        <v>0</v>
      </c>
      <c r="E796" s="35">
        <f t="shared" si="25"/>
        <v>145.63999999999999</v>
      </c>
      <c r="F796" s="35">
        <f t="shared" si="25"/>
        <v>0</v>
      </c>
      <c r="G796" s="35">
        <f t="shared" si="25"/>
        <v>0</v>
      </c>
      <c r="H796" s="35">
        <f t="shared" si="25"/>
        <v>0</v>
      </c>
      <c r="I796" s="35">
        <f t="shared" si="25"/>
        <v>0</v>
      </c>
      <c r="J796" s="35">
        <f t="shared" si="25"/>
        <v>0</v>
      </c>
      <c r="K796" s="35">
        <f t="shared" si="25"/>
        <v>0</v>
      </c>
      <c r="L796" s="35">
        <f t="shared" si="25"/>
        <v>46.6</v>
      </c>
      <c r="M796" s="35">
        <f t="shared" si="25"/>
        <v>67.56</v>
      </c>
      <c r="N796" s="35">
        <f t="shared" si="25"/>
        <v>223.35</v>
      </c>
      <c r="O796" s="35">
        <f t="shared" si="25"/>
        <v>245.16</v>
      </c>
      <c r="P796" s="35">
        <f t="shared" si="25"/>
        <v>363.73</v>
      </c>
      <c r="Q796" s="35">
        <f t="shared" si="25"/>
        <v>361.05</v>
      </c>
      <c r="R796" s="35">
        <f t="shared" si="25"/>
        <v>455.48</v>
      </c>
      <c r="S796" s="35">
        <f t="shared" si="25"/>
        <v>717.29</v>
      </c>
      <c r="T796" s="35">
        <f t="shared" si="25"/>
        <v>780.59</v>
      </c>
      <c r="U796" s="35">
        <f t="shared" si="25"/>
        <v>789.28</v>
      </c>
      <c r="V796" s="35">
        <f t="shared" si="25"/>
        <v>1225.54</v>
      </c>
      <c r="W796" s="35">
        <f t="shared" si="25"/>
        <v>843.01</v>
      </c>
      <c r="X796" s="35">
        <f t="shared" si="25"/>
        <v>1180.98</v>
      </c>
      <c r="Y796" s="35">
        <f t="shared" si="25"/>
        <v>1321.46</v>
      </c>
    </row>
    <row r="797" spans="1:25" x14ac:dyDescent="0.25">
      <c r="A797" s="67">
        <f t="shared" si="23"/>
        <v>18</v>
      </c>
      <c r="B797" s="35">
        <f t="shared" si="25"/>
        <v>0</v>
      </c>
      <c r="C797" s="35">
        <f t="shared" si="25"/>
        <v>0</v>
      </c>
      <c r="D797" s="35">
        <f t="shared" si="25"/>
        <v>0</v>
      </c>
      <c r="E797" s="35">
        <f t="shared" si="25"/>
        <v>0</v>
      </c>
      <c r="F797" s="35">
        <f t="shared" si="25"/>
        <v>0</v>
      </c>
      <c r="G797" s="35">
        <f t="shared" si="25"/>
        <v>0</v>
      </c>
      <c r="H797" s="35">
        <f t="shared" si="25"/>
        <v>0</v>
      </c>
      <c r="I797" s="35">
        <f t="shared" si="25"/>
        <v>81.22</v>
      </c>
      <c r="J797" s="35">
        <f t="shared" si="25"/>
        <v>63.84</v>
      </c>
      <c r="K797" s="35">
        <f t="shared" si="25"/>
        <v>75.510000000000005</v>
      </c>
      <c r="L797" s="35">
        <f t="shared" si="25"/>
        <v>200.56</v>
      </c>
      <c r="M797" s="35">
        <f t="shared" si="25"/>
        <v>219.89</v>
      </c>
      <c r="N797" s="35">
        <f t="shared" si="25"/>
        <v>305.36</v>
      </c>
      <c r="O797" s="35">
        <f t="shared" si="25"/>
        <v>382.1</v>
      </c>
      <c r="P797" s="35">
        <f t="shared" si="25"/>
        <v>328.95</v>
      </c>
      <c r="Q797" s="35">
        <f t="shared" si="25"/>
        <v>694.99</v>
      </c>
      <c r="R797" s="35">
        <f t="shared" si="25"/>
        <v>1148.2</v>
      </c>
      <c r="S797" s="35">
        <f t="shared" si="25"/>
        <v>1491.93</v>
      </c>
      <c r="T797" s="35">
        <f t="shared" si="25"/>
        <v>817.12</v>
      </c>
      <c r="U797" s="35">
        <f t="shared" si="25"/>
        <v>650.11</v>
      </c>
      <c r="V797" s="35">
        <f t="shared" si="25"/>
        <v>737.81</v>
      </c>
      <c r="W797" s="35">
        <f t="shared" si="25"/>
        <v>610.15</v>
      </c>
      <c r="X797" s="35">
        <f t="shared" si="25"/>
        <v>898.61</v>
      </c>
      <c r="Y797" s="35">
        <f t="shared" si="25"/>
        <v>863.91</v>
      </c>
    </row>
    <row r="798" spans="1:25" x14ac:dyDescent="0.25">
      <c r="A798" s="67">
        <f t="shared" si="23"/>
        <v>19</v>
      </c>
      <c r="B798" s="35">
        <f t="shared" si="25"/>
        <v>0</v>
      </c>
      <c r="C798" s="35">
        <f t="shared" si="25"/>
        <v>0</v>
      </c>
      <c r="D798" s="35">
        <f t="shared" si="25"/>
        <v>0</v>
      </c>
      <c r="E798" s="35">
        <f t="shared" si="25"/>
        <v>0</v>
      </c>
      <c r="F798" s="35">
        <f t="shared" si="25"/>
        <v>0</v>
      </c>
      <c r="G798" s="35">
        <f t="shared" si="25"/>
        <v>0</v>
      </c>
      <c r="H798" s="35">
        <f t="shared" si="25"/>
        <v>0</v>
      </c>
      <c r="I798" s="35">
        <f t="shared" si="25"/>
        <v>0</v>
      </c>
      <c r="J798" s="35">
        <f t="shared" si="25"/>
        <v>0</v>
      </c>
      <c r="K798" s="35">
        <f t="shared" si="25"/>
        <v>0</v>
      </c>
      <c r="L798" s="35">
        <f t="shared" si="25"/>
        <v>11.95</v>
      </c>
      <c r="M798" s="35">
        <f t="shared" si="25"/>
        <v>0</v>
      </c>
      <c r="N798" s="35">
        <f t="shared" si="25"/>
        <v>0</v>
      </c>
      <c r="O798" s="35">
        <f t="shared" si="25"/>
        <v>0</v>
      </c>
      <c r="P798" s="35">
        <f t="shared" si="25"/>
        <v>0</v>
      </c>
      <c r="Q798" s="35">
        <f t="shared" si="25"/>
        <v>0</v>
      </c>
      <c r="R798" s="35">
        <f t="shared" si="25"/>
        <v>0</v>
      </c>
      <c r="S798" s="35">
        <f t="shared" si="25"/>
        <v>0</v>
      </c>
      <c r="T798" s="35">
        <f t="shared" si="25"/>
        <v>0</v>
      </c>
      <c r="U798" s="35">
        <f t="shared" si="25"/>
        <v>0</v>
      </c>
      <c r="V798" s="35">
        <f t="shared" si="25"/>
        <v>0</v>
      </c>
      <c r="W798" s="35">
        <f t="shared" si="25"/>
        <v>0</v>
      </c>
      <c r="X798" s="35">
        <f t="shared" si="25"/>
        <v>0</v>
      </c>
      <c r="Y798" s="35">
        <f t="shared" si="25"/>
        <v>0</v>
      </c>
    </row>
    <row r="799" spans="1:25" x14ac:dyDescent="0.25">
      <c r="A799" s="67">
        <f t="shared" si="23"/>
        <v>20</v>
      </c>
      <c r="B799" s="35">
        <f t="shared" si="25"/>
        <v>0</v>
      </c>
      <c r="C799" s="35">
        <f t="shared" si="25"/>
        <v>0</v>
      </c>
      <c r="D799" s="35">
        <f t="shared" si="25"/>
        <v>0</v>
      </c>
      <c r="E799" s="35">
        <f t="shared" si="25"/>
        <v>0</v>
      </c>
      <c r="F799" s="35">
        <f t="shared" si="25"/>
        <v>100</v>
      </c>
      <c r="G799" s="35">
        <f t="shared" si="25"/>
        <v>0.03</v>
      </c>
      <c r="H799" s="35">
        <f t="shared" si="25"/>
        <v>0</v>
      </c>
      <c r="I799" s="35">
        <f t="shared" si="25"/>
        <v>0</v>
      </c>
      <c r="J799" s="35">
        <f t="shared" si="25"/>
        <v>0</v>
      </c>
      <c r="K799" s="35">
        <f t="shared" si="25"/>
        <v>0</v>
      </c>
      <c r="L799" s="35">
        <f t="shared" si="25"/>
        <v>0.04</v>
      </c>
      <c r="M799" s="35">
        <f t="shared" si="25"/>
        <v>46.09</v>
      </c>
      <c r="N799" s="35">
        <f t="shared" si="25"/>
        <v>61.81</v>
      </c>
      <c r="O799" s="35">
        <f t="shared" si="25"/>
        <v>75.25</v>
      </c>
      <c r="P799" s="35">
        <f t="shared" si="25"/>
        <v>185.05</v>
      </c>
      <c r="Q799" s="35">
        <f t="shared" si="25"/>
        <v>189.06</v>
      </c>
      <c r="R799" s="35">
        <f t="shared" si="25"/>
        <v>103.42</v>
      </c>
      <c r="S799" s="35">
        <f t="shared" si="25"/>
        <v>118.96</v>
      </c>
      <c r="T799" s="35">
        <f t="shared" si="25"/>
        <v>206.93</v>
      </c>
      <c r="U799" s="35">
        <f t="shared" si="25"/>
        <v>458.76</v>
      </c>
      <c r="V799" s="35">
        <f t="shared" si="25"/>
        <v>548.88</v>
      </c>
      <c r="W799" s="35">
        <f t="shared" si="25"/>
        <v>1472.81</v>
      </c>
      <c r="X799" s="35">
        <f t="shared" si="25"/>
        <v>1516.95</v>
      </c>
      <c r="Y799" s="35">
        <f t="shared" si="25"/>
        <v>1711.61</v>
      </c>
    </row>
    <row r="800" spans="1:25" x14ac:dyDescent="0.25">
      <c r="A800" s="67">
        <f t="shared" si="23"/>
        <v>21</v>
      </c>
      <c r="B800" s="35">
        <f t="shared" si="25"/>
        <v>25.54</v>
      </c>
      <c r="C800" s="35">
        <f t="shared" si="25"/>
        <v>152.19</v>
      </c>
      <c r="D800" s="35">
        <f t="shared" si="25"/>
        <v>85.12</v>
      </c>
      <c r="E800" s="35">
        <f t="shared" si="25"/>
        <v>123.68</v>
      </c>
      <c r="F800" s="35">
        <f t="shared" si="25"/>
        <v>191.12</v>
      </c>
      <c r="G800" s="35">
        <f t="shared" si="25"/>
        <v>21.1</v>
      </c>
      <c r="H800" s="35">
        <f t="shared" si="25"/>
        <v>7.0000000000000007E-2</v>
      </c>
      <c r="I800" s="35">
        <f t="shared" si="25"/>
        <v>294.43</v>
      </c>
      <c r="J800" s="35">
        <f t="shared" si="25"/>
        <v>456.34</v>
      </c>
      <c r="K800" s="35">
        <f t="shared" si="25"/>
        <v>1191.48</v>
      </c>
      <c r="L800" s="35">
        <f t="shared" si="25"/>
        <v>3879.07</v>
      </c>
      <c r="M800" s="35">
        <f t="shared" si="25"/>
        <v>3880.97</v>
      </c>
      <c r="N800" s="35">
        <f t="shared" si="25"/>
        <v>3915.88</v>
      </c>
      <c r="O800" s="35">
        <f t="shared" si="25"/>
        <v>3929.67</v>
      </c>
      <c r="P800" s="35">
        <f t="shared" si="25"/>
        <v>3993.57</v>
      </c>
      <c r="Q800" s="35">
        <f t="shared" si="25"/>
        <v>4006.55</v>
      </c>
      <c r="R800" s="35">
        <f t="shared" si="25"/>
        <v>1132.4100000000001</v>
      </c>
      <c r="S800" s="35">
        <f t="shared" si="25"/>
        <v>1183.54</v>
      </c>
      <c r="T800" s="35">
        <f t="shared" si="25"/>
        <v>1272.2</v>
      </c>
      <c r="U800" s="35">
        <f t="shared" si="25"/>
        <v>259.43</v>
      </c>
      <c r="V800" s="35">
        <f t="shared" si="25"/>
        <v>412.7</v>
      </c>
      <c r="W800" s="35">
        <f t="shared" si="25"/>
        <v>492.68</v>
      </c>
      <c r="X800" s="35">
        <f t="shared" si="25"/>
        <v>1185</v>
      </c>
      <c r="Y800" s="35">
        <f t="shared" si="25"/>
        <v>95.71</v>
      </c>
    </row>
    <row r="801" spans="1:25" x14ac:dyDescent="0.25">
      <c r="A801" s="67">
        <f t="shared" si="23"/>
        <v>22</v>
      </c>
      <c r="B801" s="35">
        <f t="shared" si="25"/>
        <v>529.71</v>
      </c>
      <c r="C801" s="35">
        <f t="shared" si="25"/>
        <v>700.47</v>
      </c>
      <c r="D801" s="35">
        <f t="shared" si="25"/>
        <v>557.71</v>
      </c>
      <c r="E801" s="35">
        <f t="shared" si="25"/>
        <v>1263.47</v>
      </c>
      <c r="F801" s="35">
        <f t="shared" si="25"/>
        <v>3302.43</v>
      </c>
      <c r="G801" s="35">
        <f t="shared" si="25"/>
        <v>3087.58</v>
      </c>
      <c r="H801" s="35">
        <f t="shared" si="25"/>
        <v>3051.21</v>
      </c>
      <c r="I801" s="35">
        <f t="shared" si="25"/>
        <v>3093.87</v>
      </c>
      <c r="J801" s="35">
        <f t="shared" si="25"/>
        <v>928.51</v>
      </c>
      <c r="K801" s="35">
        <f t="shared" si="25"/>
        <v>3072.9</v>
      </c>
      <c r="L801" s="35">
        <f t="shared" si="25"/>
        <v>3069.25</v>
      </c>
      <c r="M801" s="35">
        <f t="shared" si="25"/>
        <v>3382.93</v>
      </c>
      <c r="N801" s="35">
        <f t="shared" si="25"/>
        <v>3204.57</v>
      </c>
      <c r="O801" s="35">
        <f t="shared" si="25"/>
        <v>3269.57</v>
      </c>
      <c r="P801" s="35">
        <f t="shared" si="25"/>
        <v>3530.61</v>
      </c>
      <c r="Q801" s="35">
        <f t="shared" ref="Q801:AN801" si="26">Q168</f>
        <v>3534</v>
      </c>
      <c r="R801" s="35">
        <f t="shared" si="26"/>
        <v>3202.72</v>
      </c>
      <c r="S801" s="35">
        <f t="shared" si="26"/>
        <v>3471.46</v>
      </c>
      <c r="T801" s="35">
        <f t="shared" si="26"/>
        <v>624.62</v>
      </c>
      <c r="U801" s="35">
        <f t="shared" si="26"/>
        <v>3026.07</v>
      </c>
      <c r="V801" s="35">
        <f t="shared" si="26"/>
        <v>3277.45</v>
      </c>
      <c r="W801" s="35">
        <f t="shared" si="26"/>
        <v>270.42</v>
      </c>
      <c r="X801" s="35">
        <f t="shared" si="26"/>
        <v>1204.6300000000001</v>
      </c>
      <c r="Y801" s="35">
        <f t="shared" si="26"/>
        <v>1257.52</v>
      </c>
    </row>
    <row r="802" spans="1:25" x14ac:dyDescent="0.25">
      <c r="A802" s="67">
        <f t="shared" si="23"/>
        <v>23</v>
      </c>
      <c r="B802" s="35">
        <f t="shared" ref="B802:Y810" si="27">B169</f>
        <v>0</v>
      </c>
      <c r="C802" s="35">
        <f t="shared" si="27"/>
        <v>308.66000000000003</v>
      </c>
      <c r="D802" s="35">
        <f t="shared" si="27"/>
        <v>194.22</v>
      </c>
      <c r="E802" s="35">
        <f t="shared" si="27"/>
        <v>304.92</v>
      </c>
      <c r="F802" s="35">
        <f t="shared" si="27"/>
        <v>0</v>
      </c>
      <c r="G802" s="35">
        <f t="shared" si="27"/>
        <v>0</v>
      </c>
      <c r="H802" s="35">
        <f t="shared" si="27"/>
        <v>0</v>
      </c>
      <c r="I802" s="35">
        <f t="shared" si="27"/>
        <v>0</v>
      </c>
      <c r="J802" s="35">
        <f t="shared" si="27"/>
        <v>0</v>
      </c>
      <c r="K802" s="35">
        <f t="shared" si="27"/>
        <v>0</v>
      </c>
      <c r="L802" s="35">
        <f t="shared" si="27"/>
        <v>0</v>
      </c>
      <c r="M802" s="35">
        <f t="shared" si="27"/>
        <v>0</v>
      </c>
      <c r="N802" s="35">
        <f t="shared" si="27"/>
        <v>0</v>
      </c>
      <c r="O802" s="35">
        <f t="shared" si="27"/>
        <v>0</v>
      </c>
      <c r="P802" s="35">
        <f t="shared" si="27"/>
        <v>0</v>
      </c>
      <c r="Q802" s="35">
        <f t="shared" si="27"/>
        <v>0</v>
      </c>
      <c r="R802" s="35">
        <f t="shared" si="27"/>
        <v>0</v>
      </c>
      <c r="S802" s="35">
        <f t="shared" si="27"/>
        <v>0</v>
      </c>
      <c r="T802" s="35">
        <f t="shared" si="27"/>
        <v>12.26</v>
      </c>
      <c r="U802" s="35">
        <f t="shared" si="27"/>
        <v>96.38</v>
      </c>
      <c r="V802" s="35">
        <f t="shared" si="27"/>
        <v>0</v>
      </c>
      <c r="W802" s="35">
        <f t="shared" si="27"/>
        <v>0</v>
      </c>
      <c r="X802" s="35">
        <f t="shared" si="27"/>
        <v>0</v>
      </c>
      <c r="Y802" s="35">
        <f t="shared" si="27"/>
        <v>0</v>
      </c>
    </row>
    <row r="803" spans="1:25" x14ac:dyDescent="0.25">
      <c r="A803" s="67">
        <f t="shared" si="23"/>
        <v>24</v>
      </c>
      <c r="B803" s="35">
        <f t="shared" si="27"/>
        <v>4.82</v>
      </c>
      <c r="C803" s="35">
        <f t="shared" si="27"/>
        <v>0</v>
      </c>
      <c r="D803" s="35">
        <f t="shared" si="27"/>
        <v>0</v>
      </c>
      <c r="E803" s="35">
        <f t="shared" si="27"/>
        <v>0</v>
      </c>
      <c r="F803" s="35">
        <f t="shared" si="27"/>
        <v>0</v>
      </c>
      <c r="G803" s="35">
        <f t="shared" si="27"/>
        <v>169.9</v>
      </c>
      <c r="H803" s="35">
        <f t="shared" si="27"/>
        <v>179.35</v>
      </c>
      <c r="I803" s="35">
        <f t="shared" si="27"/>
        <v>275.69</v>
      </c>
      <c r="J803" s="35">
        <f t="shared" si="27"/>
        <v>199.44</v>
      </c>
      <c r="K803" s="35">
        <f t="shared" si="27"/>
        <v>296.77</v>
      </c>
      <c r="L803" s="35">
        <f t="shared" si="27"/>
        <v>362.79</v>
      </c>
      <c r="M803" s="35">
        <f t="shared" si="27"/>
        <v>273.58</v>
      </c>
      <c r="N803" s="35">
        <f t="shared" si="27"/>
        <v>419.84</v>
      </c>
      <c r="O803" s="35">
        <f t="shared" si="27"/>
        <v>413.55</v>
      </c>
      <c r="P803" s="35">
        <f t="shared" si="27"/>
        <v>377.09</v>
      </c>
      <c r="Q803" s="35">
        <f t="shared" si="27"/>
        <v>413.55</v>
      </c>
      <c r="R803" s="35">
        <f t="shared" si="27"/>
        <v>340.05</v>
      </c>
      <c r="S803" s="35">
        <f t="shared" si="27"/>
        <v>512.77</v>
      </c>
      <c r="T803" s="35">
        <f t="shared" si="27"/>
        <v>409.66</v>
      </c>
      <c r="U803" s="35">
        <f t="shared" si="27"/>
        <v>478.47</v>
      </c>
      <c r="V803" s="35">
        <f t="shared" si="27"/>
        <v>557.53</v>
      </c>
      <c r="W803" s="35">
        <f t="shared" si="27"/>
        <v>554.96</v>
      </c>
      <c r="X803" s="35">
        <f t="shared" si="27"/>
        <v>446.19</v>
      </c>
      <c r="Y803" s="35">
        <f t="shared" si="27"/>
        <v>486.1</v>
      </c>
    </row>
    <row r="804" spans="1:25" x14ac:dyDescent="0.25">
      <c r="A804" s="67">
        <f t="shared" si="23"/>
        <v>25</v>
      </c>
      <c r="B804" s="35">
        <f t="shared" si="27"/>
        <v>0</v>
      </c>
      <c r="C804" s="35">
        <f t="shared" si="27"/>
        <v>31.17</v>
      </c>
      <c r="D804" s="35">
        <f t="shared" si="27"/>
        <v>0</v>
      </c>
      <c r="E804" s="35">
        <f t="shared" si="27"/>
        <v>0</v>
      </c>
      <c r="F804" s="35">
        <f t="shared" si="27"/>
        <v>0</v>
      </c>
      <c r="G804" s="35">
        <f t="shared" si="27"/>
        <v>263.52999999999997</v>
      </c>
      <c r="H804" s="35">
        <f t="shared" si="27"/>
        <v>268.52</v>
      </c>
      <c r="I804" s="35">
        <f t="shared" si="27"/>
        <v>259.77</v>
      </c>
      <c r="J804" s="35">
        <f t="shared" si="27"/>
        <v>289.82</v>
      </c>
      <c r="K804" s="35">
        <f t="shared" si="27"/>
        <v>320.29000000000002</v>
      </c>
      <c r="L804" s="35">
        <f t="shared" si="27"/>
        <v>359.18</v>
      </c>
      <c r="M804" s="35">
        <f t="shared" si="27"/>
        <v>431.14</v>
      </c>
      <c r="N804" s="35">
        <f t="shared" si="27"/>
        <v>466.55</v>
      </c>
      <c r="O804" s="35">
        <f t="shared" si="27"/>
        <v>453.04</v>
      </c>
      <c r="P804" s="35">
        <f t="shared" si="27"/>
        <v>430.32</v>
      </c>
      <c r="Q804" s="35">
        <f t="shared" si="27"/>
        <v>423.87</v>
      </c>
      <c r="R804" s="35">
        <f t="shared" si="27"/>
        <v>592.71</v>
      </c>
      <c r="S804" s="35">
        <f t="shared" si="27"/>
        <v>470.6</v>
      </c>
      <c r="T804" s="35">
        <f t="shared" si="27"/>
        <v>489.07</v>
      </c>
      <c r="U804" s="35">
        <f t="shared" si="27"/>
        <v>538.13</v>
      </c>
      <c r="V804" s="35">
        <f t="shared" si="27"/>
        <v>553.77</v>
      </c>
      <c r="W804" s="35">
        <f t="shared" si="27"/>
        <v>542.12</v>
      </c>
      <c r="X804" s="35">
        <f t="shared" si="27"/>
        <v>506.86</v>
      </c>
      <c r="Y804" s="35">
        <f t="shared" si="27"/>
        <v>533.20000000000005</v>
      </c>
    </row>
    <row r="805" spans="1:25" x14ac:dyDescent="0.25">
      <c r="A805" s="67">
        <f t="shared" si="23"/>
        <v>26</v>
      </c>
      <c r="B805" s="35">
        <f t="shared" si="27"/>
        <v>0.94</v>
      </c>
      <c r="C805" s="35">
        <f t="shared" si="27"/>
        <v>0.68</v>
      </c>
      <c r="D805" s="35">
        <f t="shared" si="27"/>
        <v>6.43</v>
      </c>
      <c r="E805" s="35">
        <f t="shared" si="27"/>
        <v>42.6</v>
      </c>
      <c r="F805" s="35">
        <f t="shared" si="27"/>
        <v>160.22999999999999</v>
      </c>
      <c r="G805" s="35">
        <f t="shared" si="27"/>
        <v>298.5</v>
      </c>
      <c r="H805" s="35">
        <f t="shared" si="27"/>
        <v>337.46</v>
      </c>
      <c r="I805" s="35">
        <f t="shared" si="27"/>
        <v>349.04</v>
      </c>
      <c r="J805" s="35">
        <f t="shared" si="27"/>
        <v>384.71</v>
      </c>
      <c r="K805" s="35">
        <f t="shared" si="27"/>
        <v>377.36</v>
      </c>
      <c r="L805" s="35">
        <f t="shared" si="27"/>
        <v>436.99</v>
      </c>
      <c r="M805" s="35">
        <f t="shared" si="27"/>
        <v>435.91</v>
      </c>
      <c r="N805" s="35">
        <f t="shared" si="27"/>
        <v>433.98</v>
      </c>
      <c r="O805" s="35">
        <f t="shared" si="27"/>
        <v>305.67</v>
      </c>
      <c r="P805" s="35">
        <f t="shared" si="27"/>
        <v>318.24</v>
      </c>
      <c r="Q805" s="35">
        <f t="shared" si="27"/>
        <v>322.45999999999998</v>
      </c>
      <c r="R805" s="35">
        <f t="shared" si="27"/>
        <v>321.18</v>
      </c>
      <c r="S805" s="35">
        <f t="shared" si="27"/>
        <v>344.53</v>
      </c>
      <c r="T805" s="35">
        <f t="shared" si="27"/>
        <v>319.16000000000003</v>
      </c>
      <c r="U805" s="35">
        <f t="shared" si="27"/>
        <v>275.57</v>
      </c>
      <c r="V805" s="35">
        <f t="shared" si="27"/>
        <v>490.55</v>
      </c>
      <c r="W805" s="35">
        <f t="shared" si="27"/>
        <v>481.53</v>
      </c>
      <c r="X805" s="35">
        <f t="shared" si="27"/>
        <v>316.64999999999998</v>
      </c>
      <c r="Y805" s="35">
        <f t="shared" si="27"/>
        <v>0</v>
      </c>
    </row>
    <row r="806" spans="1:25" x14ac:dyDescent="0.25">
      <c r="A806" s="67">
        <f t="shared" si="23"/>
        <v>27</v>
      </c>
      <c r="B806" s="35">
        <f t="shared" si="27"/>
        <v>59.88</v>
      </c>
      <c r="C806" s="35">
        <f t="shared" si="27"/>
        <v>53.76</v>
      </c>
      <c r="D806" s="35">
        <f t="shared" si="27"/>
        <v>41.15</v>
      </c>
      <c r="E806" s="35">
        <f t="shared" si="27"/>
        <v>43.12</v>
      </c>
      <c r="F806" s="35">
        <f t="shared" si="27"/>
        <v>0.08</v>
      </c>
      <c r="G806" s="35">
        <f t="shared" si="27"/>
        <v>389.73</v>
      </c>
      <c r="H806" s="35">
        <f t="shared" si="27"/>
        <v>389.39</v>
      </c>
      <c r="I806" s="35">
        <f t="shared" si="27"/>
        <v>36.840000000000003</v>
      </c>
      <c r="J806" s="35">
        <f t="shared" si="27"/>
        <v>306.56</v>
      </c>
      <c r="K806" s="35">
        <f t="shared" si="27"/>
        <v>302.92</v>
      </c>
      <c r="L806" s="35">
        <f t="shared" si="27"/>
        <v>330.89</v>
      </c>
      <c r="M806" s="35">
        <f t="shared" si="27"/>
        <v>290.2</v>
      </c>
      <c r="N806" s="35">
        <f t="shared" si="27"/>
        <v>266.82</v>
      </c>
      <c r="O806" s="35">
        <f t="shared" si="27"/>
        <v>246.4</v>
      </c>
      <c r="P806" s="35">
        <f t="shared" si="27"/>
        <v>245.27</v>
      </c>
      <c r="Q806" s="35">
        <f t="shared" si="27"/>
        <v>240.92</v>
      </c>
      <c r="R806" s="35">
        <f t="shared" si="27"/>
        <v>234.21</v>
      </c>
      <c r="S806" s="35">
        <f t="shared" si="27"/>
        <v>257.63</v>
      </c>
      <c r="T806" s="35">
        <f t="shared" si="27"/>
        <v>270.95999999999998</v>
      </c>
      <c r="U806" s="35">
        <f t="shared" si="27"/>
        <v>242.6</v>
      </c>
      <c r="V806" s="35">
        <f t="shared" si="27"/>
        <v>336.84</v>
      </c>
      <c r="W806" s="35">
        <f t="shared" si="27"/>
        <v>433.92</v>
      </c>
      <c r="X806" s="35">
        <f t="shared" si="27"/>
        <v>417.6</v>
      </c>
      <c r="Y806" s="35">
        <f t="shared" si="27"/>
        <v>476.69</v>
      </c>
    </row>
    <row r="807" spans="1:25" x14ac:dyDescent="0.25">
      <c r="A807" s="67">
        <f t="shared" si="23"/>
        <v>28</v>
      </c>
      <c r="B807" s="35">
        <f t="shared" si="27"/>
        <v>0.39</v>
      </c>
      <c r="C807" s="35">
        <f t="shared" si="27"/>
        <v>16.739999999999998</v>
      </c>
      <c r="D807" s="35">
        <f t="shared" si="27"/>
        <v>44.48</v>
      </c>
      <c r="E807" s="35">
        <f t="shared" si="27"/>
        <v>83.27</v>
      </c>
      <c r="F807" s="35">
        <f t="shared" si="27"/>
        <v>0</v>
      </c>
      <c r="G807" s="35">
        <f t="shared" si="27"/>
        <v>30.11</v>
      </c>
      <c r="H807" s="35">
        <f t="shared" si="27"/>
        <v>0</v>
      </c>
      <c r="I807" s="35">
        <f t="shared" si="27"/>
        <v>11.19</v>
      </c>
      <c r="J807" s="35">
        <f t="shared" si="27"/>
        <v>74.78</v>
      </c>
      <c r="K807" s="35">
        <f t="shared" si="27"/>
        <v>2.2000000000000002</v>
      </c>
      <c r="L807" s="35">
        <f t="shared" si="27"/>
        <v>57.34</v>
      </c>
      <c r="M807" s="35">
        <f t="shared" si="27"/>
        <v>103.29</v>
      </c>
      <c r="N807" s="35">
        <f t="shared" si="27"/>
        <v>237.96</v>
      </c>
      <c r="O807" s="35">
        <f t="shared" si="27"/>
        <v>208.23</v>
      </c>
      <c r="P807" s="35">
        <f t="shared" si="27"/>
        <v>322.41000000000003</v>
      </c>
      <c r="Q807" s="35">
        <f t="shared" si="27"/>
        <v>175.74</v>
      </c>
      <c r="R807" s="35">
        <f t="shared" si="27"/>
        <v>207.1</v>
      </c>
      <c r="S807" s="35">
        <f t="shared" si="27"/>
        <v>327.55</v>
      </c>
      <c r="T807" s="35">
        <f t="shared" si="27"/>
        <v>668.45</v>
      </c>
      <c r="U807" s="35">
        <f t="shared" si="27"/>
        <v>387.72</v>
      </c>
      <c r="V807" s="35">
        <f t="shared" si="27"/>
        <v>538.22</v>
      </c>
      <c r="W807" s="35">
        <f t="shared" si="27"/>
        <v>569.34</v>
      </c>
      <c r="X807" s="35">
        <f t="shared" si="27"/>
        <v>470.16</v>
      </c>
      <c r="Y807" s="35">
        <f t="shared" si="27"/>
        <v>7.22</v>
      </c>
    </row>
    <row r="808" spans="1:25" x14ac:dyDescent="0.25">
      <c r="A808" s="67">
        <f t="shared" si="23"/>
        <v>29</v>
      </c>
      <c r="B808" s="35">
        <f t="shared" si="27"/>
        <v>193.98</v>
      </c>
      <c r="C808" s="35">
        <f t="shared" si="27"/>
        <v>184.73</v>
      </c>
      <c r="D808" s="35">
        <f t="shared" si="27"/>
        <v>307.56</v>
      </c>
      <c r="E808" s="35">
        <f t="shared" si="27"/>
        <v>324.91000000000003</v>
      </c>
      <c r="F808" s="35">
        <f t="shared" si="27"/>
        <v>435.52</v>
      </c>
      <c r="G808" s="35">
        <f t="shared" si="27"/>
        <v>119.66</v>
      </c>
      <c r="H808" s="35">
        <f t="shared" si="27"/>
        <v>443.04</v>
      </c>
      <c r="I808" s="35">
        <f t="shared" si="27"/>
        <v>140.54</v>
      </c>
      <c r="J808" s="35">
        <f t="shared" si="27"/>
        <v>400.92</v>
      </c>
      <c r="K808" s="35">
        <f t="shared" si="27"/>
        <v>507.57</v>
      </c>
      <c r="L808" s="35">
        <f t="shared" si="27"/>
        <v>529.35</v>
      </c>
      <c r="M808" s="35">
        <f t="shared" si="27"/>
        <v>523.74</v>
      </c>
      <c r="N808" s="35">
        <f t="shared" si="27"/>
        <v>362.99</v>
      </c>
      <c r="O808" s="35">
        <f t="shared" si="27"/>
        <v>350.78</v>
      </c>
      <c r="P808" s="35">
        <f t="shared" si="27"/>
        <v>332.25</v>
      </c>
      <c r="Q808" s="35">
        <f t="shared" si="27"/>
        <v>316.56</v>
      </c>
      <c r="R808" s="35">
        <f t="shared" si="27"/>
        <v>307.32</v>
      </c>
      <c r="S808" s="35">
        <f t="shared" si="27"/>
        <v>318.11</v>
      </c>
      <c r="T808" s="35">
        <f t="shared" si="27"/>
        <v>279.42</v>
      </c>
      <c r="U808" s="35">
        <f t="shared" si="27"/>
        <v>224.08</v>
      </c>
      <c r="V808" s="35">
        <f t="shared" si="27"/>
        <v>418.86</v>
      </c>
      <c r="W808" s="35">
        <f t="shared" si="27"/>
        <v>650.38</v>
      </c>
      <c r="X808" s="35">
        <f t="shared" si="27"/>
        <v>744.53</v>
      </c>
      <c r="Y808" s="35">
        <f t="shared" si="27"/>
        <v>728.68</v>
      </c>
    </row>
    <row r="809" spans="1:25" x14ac:dyDescent="0.25">
      <c r="A809" s="67">
        <f t="shared" si="23"/>
        <v>30</v>
      </c>
      <c r="B809" s="35">
        <f t="shared" si="27"/>
        <v>0</v>
      </c>
      <c r="C809" s="35">
        <f t="shared" si="27"/>
        <v>0</v>
      </c>
      <c r="D809" s="35">
        <f t="shared" si="27"/>
        <v>0</v>
      </c>
      <c r="E809" s="35">
        <f t="shared" si="27"/>
        <v>0</v>
      </c>
      <c r="F809" s="35">
        <f t="shared" si="27"/>
        <v>0</v>
      </c>
      <c r="G809" s="35">
        <f t="shared" si="27"/>
        <v>0</v>
      </c>
      <c r="H809" s="35">
        <f t="shared" si="27"/>
        <v>152.34</v>
      </c>
      <c r="I809" s="35">
        <f t="shared" si="27"/>
        <v>170.84</v>
      </c>
      <c r="J809" s="35">
        <f t="shared" si="27"/>
        <v>209.39</v>
      </c>
      <c r="K809" s="35">
        <f t="shared" si="27"/>
        <v>292.58999999999997</v>
      </c>
      <c r="L809" s="35">
        <f t="shared" si="27"/>
        <v>292.68</v>
      </c>
      <c r="M809" s="35">
        <f t="shared" si="27"/>
        <v>295.27999999999997</v>
      </c>
      <c r="N809" s="35">
        <f t="shared" si="27"/>
        <v>289.36</v>
      </c>
      <c r="O809" s="35">
        <f t="shared" si="27"/>
        <v>369.56</v>
      </c>
      <c r="P809" s="35">
        <f t="shared" si="27"/>
        <v>280.58</v>
      </c>
      <c r="Q809" s="35">
        <f t="shared" si="27"/>
        <v>274.75</v>
      </c>
      <c r="R809" s="35">
        <f t="shared" si="27"/>
        <v>268.62</v>
      </c>
      <c r="S809" s="35">
        <f t="shared" si="27"/>
        <v>242.93</v>
      </c>
      <c r="T809" s="35">
        <f t="shared" si="27"/>
        <v>292.82</v>
      </c>
      <c r="U809" s="35">
        <f t="shared" si="27"/>
        <v>474.46</v>
      </c>
      <c r="V809" s="35">
        <f t="shared" si="27"/>
        <v>519.62</v>
      </c>
      <c r="W809" s="35">
        <f t="shared" si="27"/>
        <v>566.62</v>
      </c>
      <c r="X809" s="35">
        <f t="shared" si="27"/>
        <v>0.02</v>
      </c>
      <c r="Y809" s="35">
        <f t="shared" si="27"/>
        <v>228.48</v>
      </c>
    </row>
    <row r="810" spans="1:25" x14ac:dyDescent="0.25">
      <c r="A810" s="67">
        <f t="shared" si="23"/>
        <v>31</v>
      </c>
      <c r="B810" s="35">
        <f t="shared" si="27"/>
        <v>0</v>
      </c>
      <c r="C810" s="35">
        <f t="shared" si="27"/>
        <v>0</v>
      </c>
      <c r="D810" s="35">
        <f t="shared" si="27"/>
        <v>0</v>
      </c>
      <c r="E810" s="35">
        <f t="shared" si="27"/>
        <v>0</v>
      </c>
      <c r="F810" s="35">
        <f t="shared" si="27"/>
        <v>0</v>
      </c>
      <c r="G810" s="35">
        <f t="shared" si="27"/>
        <v>0</v>
      </c>
      <c r="H810" s="35">
        <f t="shared" si="27"/>
        <v>0</v>
      </c>
      <c r="I810" s="35">
        <f t="shared" si="27"/>
        <v>0</v>
      </c>
      <c r="J810" s="35">
        <f t="shared" si="27"/>
        <v>0</v>
      </c>
      <c r="K810" s="35">
        <f t="shared" si="27"/>
        <v>0</v>
      </c>
      <c r="L810" s="35">
        <f t="shared" si="27"/>
        <v>0</v>
      </c>
      <c r="M810" s="35">
        <f t="shared" si="27"/>
        <v>0</v>
      </c>
      <c r="N810" s="35">
        <f t="shared" si="27"/>
        <v>0</v>
      </c>
      <c r="O810" s="35">
        <f t="shared" si="27"/>
        <v>0</v>
      </c>
      <c r="P810" s="35">
        <f t="shared" si="27"/>
        <v>0</v>
      </c>
      <c r="Q810" s="35">
        <f t="shared" si="27"/>
        <v>0</v>
      </c>
      <c r="R810" s="35">
        <f t="shared" si="27"/>
        <v>0</v>
      </c>
      <c r="S810" s="35">
        <f t="shared" si="27"/>
        <v>0</v>
      </c>
      <c r="T810" s="35">
        <f t="shared" si="27"/>
        <v>0</v>
      </c>
      <c r="U810" s="35">
        <f t="shared" si="27"/>
        <v>0</v>
      </c>
      <c r="V810" s="35">
        <f t="shared" si="27"/>
        <v>0</v>
      </c>
      <c r="W810" s="35">
        <f t="shared" si="27"/>
        <v>0</v>
      </c>
      <c r="X810" s="35">
        <f t="shared" si="27"/>
        <v>0</v>
      </c>
      <c r="Y810" s="35">
        <f t="shared" si="27"/>
        <v>0</v>
      </c>
    </row>
    <row r="812" spans="1:25" ht="15.75" customHeight="1" x14ac:dyDescent="0.25">
      <c r="A812" s="56" t="s">
        <v>78</v>
      </c>
      <c r="B812" s="64" t="s">
        <v>155</v>
      </c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6"/>
    </row>
    <row r="813" spans="1:25" ht="30" customHeight="1" x14ac:dyDescent="0.25">
      <c r="A813" s="60"/>
      <c r="B813" s="55" t="s">
        <v>80</v>
      </c>
      <c r="C813" s="55" t="s">
        <v>81</v>
      </c>
      <c r="D813" s="55" t="s">
        <v>82</v>
      </c>
      <c r="E813" s="55" t="s">
        <v>83</v>
      </c>
      <c r="F813" s="55" t="s">
        <v>84</v>
      </c>
      <c r="G813" s="55" t="s">
        <v>85</v>
      </c>
      <c r="H813" s="55" t="s">
        <v>86</v>
      </c>
      <c r="I813" s="55" t="s">
        <v>87</v>
      </c>
      <c r="J813" s="55" t="s">
        <v>88</v>
      </c>
      <c r="K813" s="55" t="s">
        <v>89</v>
      </c>
      <c r="L813" s="55" t="s">
        <v>90</v>
      </c>
      <c r="M813" s="55" t="s">
        <v>91</v>
      </c>
      <c r="N813" s="55" t="s">
        <v>92</v>
      </c>
      <c r="O813" s="55" t="s">
        <v>93</v>
      </c>
      <c r="P813" s="55" t="s">
        <v>94</v>
      </c>
      <c r="Q813" s="55" t="s">
        <v>95</v>
      </c>
      <c r="R813" s="55" t="s">
        <v>96</v>
      </c>
      <c r="S813" s="55" t="s">
        <v>97</v>
      </c>
      <c r="T813" s="55" t="s">
        <v>98</v>
      </c>
      <c r="U813" s="55" t="s">
        <v>99</v>
      </c>
      <c r="V813" s="55" t="s">
        <v>100</v>
      </c>
      <c r="W813" s="55" t="s">
        <v>101</v>
      </c>
      <c r="X813" s="55" t="s">
        <v>102</v>
      </c>
      <c r="Y813" s="55" t="s">
        <v>103</v>
      </c>
    </row>
    <row r="814" spans="1:25" ht="15" customHeight="1" x14ac:dyDescent="0.25">
      <c r="A814" s="67">
        <v>1</v>
      </c>
      <c r="B814" s="35">
        <f t="shared" ref="B814:Y824" si="28">B181</f>
        <v>2.67</v>
      </c>
      <c r="C814" s="35">
        <f t="shared" si="28"/>
        <v>1.24</v>
      </c>
      <c r="D814" s="35">
        <f t="shared" si="28"/>
        <v>1.54</v>
      </c>
      <c r="E814" s="35">
        <f t="shared" si="28"/>
        <v>1.05</v>
      </c>
      <c r="F814" s="35">
        <f t="shared" si="28"/>
        <v>3.39</v>
      </c>
      <c r="G814" s="35">
        <f t="shared" si="28"/>
        <v>0.24</v>
      </c>
      <c r="H814" s="35">
        <f t="shared" si="28"/>
        <v>4.9000000000000004</v>
      </c>
      <c r="I814" s="35">
        <f t="shared" si="28"/>
        <v>2.4300000000000002</v>
      </c>
      <c r="J814" s="35">
        <f t="shared" si="28"/>
        <v>1.96</v>
      </c>
      <c r="K814" s="35">
        <f t="shared" si="28"/>
        <v>1.67</v>
      </c>
      <c r="L814" s="35">
        <f t="shared" si="28"/>
        <v>2.31</v>
      </c>
      <c r="M814" s="35">
        <f t="shared" si="28"/>
        <v>15.65</v>
      </c>
      <c r="N814" s="35">
        <f t="shared" si="28"/>
        <v>1.62</v>
      </c>
      <c r="O814" s="35">
        <f t="shared" si="28"/>
        <v>4.42</v>
      </c>
      <c r="P814" s="35">
        <f t="shared" si="28"/>
        <v>0.52</v>
      </c>
      <c r="Q814" s="35">
        <f t="shared" si="28"/>
        <v>0.93</v>
      </c>
      <c r="R814" s="35">
        <f t="shared" si="28"/>
        <v>0.44</v>
      </c>
      <c r="S814" s="35">
        <f t="shared" si="28"/>
        <v>0</v>
      </c>
      <c r="T814" s="35">
        <f t="shared" si="28"/>
        <v>9.74</v>
      </c>
      <c r="U814" s="35">
        <f t="shared" si="28"/>
        <v>3.52</v>
      </c>
      <c r="V814" s="35">
        <f t="shared" si="28"/>
        <v>8.4700000000000006</v>
      </c>
      <c r="W814" s="35">
        <f t="shared" si="28"/>
        <v>158.69</v>
      </c>
      <c r="X814" s="35">
        <f t="shared" si="28"/>
        <v>207.55</v>
      </c>
      <c r="Y814" s="35">
        <f t="shared" si="28"/>
        <v>606.45000000000005</v>
      </c>
    </row>
    <row r="815" spans="1:25" ht="15" customHeight="1" x14ac:dyDescent="0.25">
      <c r="A815" s="67">
        <v>2</v>
      </c>
      <c r="B815" s="35">
        <f t="shared" si="28"/>
        <v>223.92</v>
      </c>
      <c r="C815" s="35">
        <f t="shared" si="28"/>
        <v>55.34</v>
      </c>
      <c r="D815" s="35">
        <f t="shared" si="28"/>
        <v>62.14</v>
      </c>
      <c r="E815" s="35">
        <f t="shared" si="28"/>
        <v>77.930000000000007</v>
      </c>
      <c r="F815" s="35">
        <f t="shared" si="28"/>
        <v>59.63</v>
      </c>
      <c r="G815" s="35">
        <f t="shared" si="28"/>
        <v>76.06</v>
      </c>
      <c r="H815" s="35">
        <f t="shared" si="28"/>
        <v>18.739999999999998</v>
      </c>
      <c r="I815" s="35">
        <f t="shared" si="28"/>
        <v>0</v>
      </c>
      <c r="J815" s="35">
        <f t="shared" si="28"/>
        <v>0</v>
      </c>
      <c r="K815" s="35">
        <f t="shared" si="28"/>
        <v>0.04</v>
      </c>
      <c r="L815" s="35">
        <f t="shared" si="28"/>
        <v>0.59</v>
      </c>
      <c r="M815" s="35">
        <f t="shared" si="28"/>
        <v>0</v>
      </c>
      <c r="N815" s="35">
        <f t="shared" si="28"/>
        <v>0</v>
      </c>
      <c r="O815" s="35">
        <f t="shared" si="28"/>
        <v>23.12</v>
      </c>
      <c r="P815" s="35">
        <f t="shared" si="28"/>
        <v>21.34</v>
      </c>
      <c r="Q815" s="35">
        <f t="shared" si="28"/>
        <v>0</v>
      </c>
      <c r="R815" s="35">
        <f t="shared" si="28"/>
        <v>35.97</v>
      </c>
      <c r="S815" s="35">
        <f t="shared" si="28"/>
        <v>87.03</v>
      </c>
      <c r="T815" s="35">
        <f t="shared" si="28"/>
        <v>97.03</v>
      </c>
      <c r="U815" s="35">
        <f t="shared" si="28"/>
        <v>308.06</v>
      </c>
      <c r="V815" s="35">
        <f t="shared" si="28"/>
        <v>453.63</v>
      </c>
      <c r="W815" s="35">
        <f t="shared" si="28"/>
        <v>653.87</v>
      </c>
      <c r="X815" s="35">
        <f t="shared" si="28"/>
        <v>865.95</v>
      </c>
      <c r="Y815" s="35">
        <f t="shared" si="28"/>
        <v>1725.79</v>
      </c>
    </row>
    <row r="816" spans="1:25" x14ac:dyDescent="0.25">
      <c r="A816" s="67">
        <f>A815+1</f>
        <v>3</v>
      </c>
      <c r="B816" s="35">
        <f t="shared" si="28"/>
        <v>220.91</v>
      </c>
      <c r="C816" s="35">
        <f t="shared" si="28"/>
        <v>529.13</v>
      </c>
      <c r="D816" s="35">
        <f t="shared" si="28"/>
        <v>245.9</v>
      </c>
      <c r="E816" s="35">
        <f t="shared" si="28"/>
        <v>544.51</v>
      </c>
      <c r="F816" s="35">
        <f t="shared" si="28"/>
        <v>261.20999999999998</v>
      </c>
      <c r="G816" s="35">
        <f t="shared" si="28"/>
        <v>544.25</v>
      </c>
      <c r="H816" s="35">
        <f t="shared" si="28"/>
        <v>104.28</v>
      </c>
      <c r="I816" s="35">
        <f t="shared" si="28"/>
        <v>74.47</v>
      </c>
      <c r="J816" s="35">
        <f t="shared" si="28"/>
        <v>0.31</v>
      </c>
      <c r="K816" s="35">
        <f t="shared" si="28"/>
        <v>16.7</v>
      </c>
      <c r="L816" s="35">
        <f t="shared" si="28"/>
        <v>1.1200000000000001</v>
      </c>
      <c r="M816" s="35">
        <f t="shared" si="28"/>
        <v>6.17</v>
      </c>
      <c r="N816" s="35">
        <f t="shared" si="28"/>
        <v>214.92</v>
      </c>
      <c r="O816" s="35">
        <f t="shared" si="28"/>
        <v>240.44</v>
      </c>
      <c r="P816" s="35">
        <f t="shared" si="28"/>
        <v>85.1</v>
      </c>
      <c r="Q816" s="35">
        <f t="shared" si="28"/>
        <v>191.6</v>
      </c>
      <c r="R816" s="35">
        <f t="shared" si="28"/>
        <v>191.02</v>
      </c>
      <c r="S816" s="35">
        <f t="shared" si="28"/>
        <v>161.9</v>
      </c>
      <c r="T816" s="35">
        <f t="shared" si="28"/>
        <v>326.38</v>
      </c>
      <c r="U816" s="35">
        <f t="shared" si="28"/>
        <v>605.22</v>
      </c>
      <c r="V816" s="35">
        <f t="shared" si="28"/>
        <v>682.54</v>
      </c>
      <c r="W816" s="35">
        <f t="shared" si="28"/>
        <v>1679.69</v>
      </c>
      <c r="X816" s="35">
        <f t="shared" si="28"/>
        <v>1682.74</v>
      </c>
      <c r="Y816" s="35">
        <f t="shared" si="28"/>
        <v>1674.51</v>
      </c>
    </row>
    <row r="817" spans="1:25" x14ac:dyDescent="0.25">
      <c r="A817" s="67">
        <f t="shared" ref="A817:A844" si="29">A816+1</f>
        <v>4</v>
      </c>
      <c r="B817" s="35">
        <f t="shared" si="28"/>
        <v>453.32</v>
      </c>
      <c r="C817" s="35">
        <f t="shared" si="28"/>
        <v>427.13</v>
      </c>
      <c r="D817" s="35">
        <f t="shared" si="28"/>
        <v>459.94</v>
      </c>
      <c r="E817" s="35">
        <f t="shared" si="28"/>
        <v>278.18</v>
      </c>
      <c r="F817" s="35">
        <f t="shared" si="28"/>
        <v>588.1</v>
      </c>
      <c r="G817" s="35">
        <f t="shared" si="28"/>
        <v>593.03</v>
      </c>
      <c r="H817" s="35">
        <f t="shared" si="28"/>
        <v>597.30999999999995</v>
      </c>
      <c r="I817" s="35">
        <f t="shared" si="28"/>
        <v>590.82000000000005</v>
      </c>
      <c r="J817" s="35">
        <f t="shared" si="28"/>
        <v>597.86</v>
      </c>
      <c r="K817" s="35">
        <f t="shared" si="28"/>
        <v>601.41999999999996</v>
      </c>
      <c r="L817" s="35">
        <f t="shared" si="28"/>
        <v>604.04999999999995</v>
      </c>
      <c r="M817" s="35">
        <f t="shared" si="28"/>
        <v>607.86</v>
      </c>
      <c r="N817" s="35">
        <f t="shared" si="28"/>
        <v>610.12</v>
      </c>
      <c r="O817" s="35">
        <f t="shared" si="28"/>
        <v>616.55999999999995</v>
      </c>
      <c r="P817" s="35">
        <f t="shared" si="28"/>
        <v>620.96</v>
      </c>
      <c r="Q817" s="35">
        <f t="shared" si="28"/>
        <v>619.55999999999995</v>
      </c>
      <c r="R817" s="35">
        <f t="shared" si="28"/>
        <v>1639.96</v>
      </c>
      <c r="S817" s="35">
        <f t="shared" si="28"/>
        <v>1618.5</v>
      </c>
      <c r="T817" s="35">
        <f t="shared" si="28"/>
        <v>1600.59</v>
      </c>
      <c r="U817" s="35">
        <f t="shared" si="28"/>
        <v>1590.28</v>
      </c>
      <c r="V817" s="35">
        <f t="shared" si="28"/>
        <v>1579.37</v>
      </c>
      <c r="W817" s="35">
        <f t="shared" si="28"/>
        <v>1576.56</v>
      </c>
      <c r="X817" s="35">
        <f t="shared" si="28"/>
        <v>1544.58</v>
      </c>
      <c r="Y817" s="35">
        <f t="shared" si="28"/>
        <v>1526.82</v>
      </c>
    </row>
    <row r="818" spans="1:25" x14ac:dyDescent="0.25">
      <c r="A818" s="67">
        <f t="shared" si="29"/>
        <v>5</v>
      </c>
      <c r="B818" s="35">
        <f t="shared" si="28"/>
        <v>104.66</v>
      </c>
      <c r="C818" s="35">
        <f t="shared" si="28"/>
        <v>115.67</v>
      </c>
      <c r="D818" s="35">
        <f t="shared" si="28"/>
        <v>106.96</v>
      </c>
      <c r="E818" s="35">
        <f t="shared" si="28"/>
        <v>154.9</v>
      </c>
      <c r="F818" s="35">
        <f t="shared" si="28"/>
        <v>167.15</v>
      </c>
      <c r="G818" s="35">
        <f t="shared" si="28"/>
        <v>180.72</v>
      </c>
      <c r="H818" s="35">
        <f t="shared" si="28"/>
        <v>171.98</v>
      </c>
      <c r="I818" s="35">
        <f t="shared" si="28"/>
        <v>174.64</v>
      </c>
      <c r="J818" s="35">
        <f t="shared" si="28"/>
        <v>272.36</v>
      </c>
      <c r="K818" s="35">
        <f t="shared" si="28"/>
        <v>289.35000000000002</v>
      </c>
      <c r="L818" s="35">
        <f t="shared" si="28"/>
        <v>283.13</v>
      </c>
      <c r="M818" s="35">
        <f t="shared" si="28"/>
        <v>187.54</v>
      </c>
      <c r="N818" s="35">
        <f t="shared" si="28"/>
        <v>192.47</v>
      </c>
      <c r="O818" s="35">
        <f t="shared" si="28"/>
        <v>195.55</v>
      </c>
      <c r="P818" s="35">
        <f t="shared" si="28"/>
        <v>291.17</v>
      </c>
      <c r="Q818" s="35">
        <f t="shared" si="28"/>
        <v>196.53</v>
      </c>
      <c r="R818" s="35">
        <f t="shared" si="28"/>
        <v>232.88</v>
      </c>
      <c r="S818" s="35">
        <f t="shared" si="28"/>
        <v>480.37</v>
      </c>
      <c r="T818" s="35">
        <f t="shared" si="28"/>
        <v>650.35</v>
      </c>
      <c r="U818" s="35">
        <f t="shared" si="28"/>
        <v>1154.02</v>
      </c>
      <c r="V818" s="35">
        <f t="shared" si="28"/>
        <v>1159.58</v>
      </c>
      <c r="W818" s="35">
        <f t="shared" si="28"/>
        <v>1158.96</v>
      </c>
      <c r="X818" s="35">
        <f t="shared" si="28"/>
        <v>1156.73</v>
      </c>
      <c r="Y818" s="35">
        <f t="shared" si="28"/>
        <v>1154.6199999999999</v>
      </c>
    </row>
    <row r="819" spans="1:25" x14ac:dyDescent="0.25">
      <c r="A819" s="67">
        <f t="shared" si="29"/>
        <v>6</v>
      </c>
      <c r="B819" s="35">
        <f t="shared" si="28"/>
        <v>4.6399999999999997</v>
      </c>
      <c r="C819" s="35">
        <f t="shared" si="28"/>
        <v>0.53</v>
      </c>
      <c r="D819" s="35">
        <f t="shared" si="28"/>
        <v>0</v>
      </c>
      <c r="E819" s="35">
        <f t="shared" si="28"/>
        <v>1.35</v>
      </c>
      <c r="F819" s="35">
        <f t="shared" si="28"/>
        <v>13.1</v>
      </c>
      <c r="G819" s="35">
        <f t="shared" si="28"/>
        <v>20.059999999999999</v>
      </c>
      <c r="H819" s="35">
        <f t="shared" si="28"/>
        <v>23.6</v>
      </c>
      <c r="I819" s="35">
        <f t="shared" si="28"/>
        <v>6.2</v>
      </c>
      <c r="J819" s="35">
        <f t="shared" si="28"/>
        <v>44.33</v>
      </c>
      <c r="K819" s="35">
        <f t="shared" si="28"/>
        <v>46.21</v>
      </c>
      <c r="L819" s="35">
        <f t="shared" si="28"/>
        <v>37.68</v>
      </c>
      <c r="M819" s="35">
        <f t="shared" si="28"/>
        <v>38.36</v>
      </c>
      <c r="N819" s="35">
        <f t="shared" si="28"/>
        <v>48.5</v>
      </c>
      <c r="O819" s="35">
        <f t="shared" si="28"/>
        <v>48.82</v>
      </c>
      <c r="P819" s="35">
        <f t="shared" si="28"/>
        <v>191.02</v>
      </c>
      <c r="Q819" s="35">
        <f t="shared" si="28"/>
        <v>707.26</v>
      </c>
      <c r="R819" s="35">
        <f t="shared" si="28"/>
        <v>722.33</v>
      </c>
      <c r="S819" s="35">
        <f t="shared" si="28"/>
        <v>1020.03</v>
      </c>
      <c r="T819" s="35">
        <f t="shared" si="28"/>
        <v>1008</v>
      </c>
      <c r="U819" s="35">
        <f t="shared" si="28"/>
        <v>990.96</v>
      </c>
      <c r="V819" s="35">
        <f t="shared" si="28"/>
        <v>987.09</v>
      </c>
      <c r="W819" s="35">
        <f t="shared" si="28"/>
        <v>984.38</v>
      </c>
      <c r="X819" s="35">
        <f t="shared" si="28"/>
        <v>987.15</v>
      </c>
      <c r="Y819" s="35">
        <f t="shared" si="28"/>
        <v>824.25</v>
      </c>
    </row>
    <row r="820" spans="1:25" x14ac:dyDescent="0.25">
      <c r="A820" s="67">
        <f t="shared" si="29"/>
        <v>7</v>
      </c>
      <c r="B820" s="35">
        <f t="shared" si="28"/>
        <v>134.75</v>
      </c>
      <c r="C820" s="35">
        <f t="shared" si="28"/>
        <v>46.26</v>
      </c>
      <c r="D820" s="35">
        <f t="shared" si="28"/>
        <v>8.89</v>
      </c>
      <c r="E820" s="35">
        <f t="shared" si="28"/>
        <v>24.92</v>
      </c>
      <c r="F820" s="35">
        <f t="shared" si="28"/>
        <v>60.42</v>
      </c>
      <c r="G820" s="35">
        <f t="shared" si="28"/>
        <v>91.63</v>
      </c>
      <c r="H820" s="35">
        <f t="shared" si="28"/>
        <v>247.43</v>
      </c>
      <c r="I820" s="35">
        <f t="shared" si="28"/>
        <v>241.64</v>
      </c>
      <c r="J820" s="35">
        <f t="shared" si="28"/>
        <v>197.22</v>
      </c>
      <c r="K820" s="35">
        <f t="shared" si="28"/>
        <v>314.8</v>
      </c>
      <c r="L820" s="35">
        <f t="shared" si="28"/>
        <v>361.14</v>
      </c>
      <c r="M820" s="35">
        <f t="shared" si="28"/>
        <v>307</v>
      </c>
      <c r="N820" s="35">
        <f t="shared" si="28"/>
        <v>356.35</v>
      </c>
      <c r="O820" s="35">
        <f t="shared" si="28"/>
        <v>172.58</v>
      </c>
      <c r="P820" s="35">
        <f t="shared" si="28"/>
        <v>349.51</v>
      </c>
      <c r="Q820" s="35">
        <f t="shared" si="28"/>
        <v>331.67</v>
      </c>
      <c r="R820" s="35">
        <f t="shared" si="28"/>
        <v>199.29</v>
      </c>
      <c r="S820" s="35">
        <f t="shared" si="28"/>
        <v>203.43</v>
      </c>
      <c r="T820" s="35">
        <f t="shared" si="28"/>
        <v>312.88</v>
      </c>
      <c r="U820" s="35">
        <f t="shared" si="28"/>
        <v>367.56</v>
      </c>
      <c r="V820" s="35">
        <f t="shared" si="28"/>
        <v>539.64</v>
      </c>
      <c r="W820" s="35">
        <f t="shared" si="28"/>
        <v>1247.4000000000001</v>
      </c>
      <c r="X820" s="35">
        <f t="shared" si="28"/>
        <v>1254.1300000000001</v>
      </c>
      <c r="Y820" s="35">
        <f t="shared" si="28"/>
        <v>1263.56</v>
      </c>
    </row>
    <row r="821" spans="1:25" x14ac:dyDescent="0.25">
      <c r="A821" s="67">
        <f t="shared" si="29"/>
        <v>8</v>
      </c>
      <c r="B821" s="35">
        <f t="shared" si="28"/>
        <v>301.62</v>
      </c>
      <c r="C821" s="35">
        <f t="shared" si="28"/>
        <v>297.67</v>
      </c>
      <c r="D821" s="35">
        <f t="shared" si="28"/>
        <v>114.75</v>
      </c>
      <c r="E821" s="35">
        <f t="shared" si="28"/>
        <v>85.71</v>
      </c>
      <c r="F821" s="35">
        <f t="shared" si="28"/>
        <v>93.34</v>
      </c>
      <c r="G821" s="35">
        <f t="shared" si="28"/>
        <v>200.3</v>
      </c>
      <c r="H821" s="35">
        <f t="shared" si="28"/>
        <v>77.400000000000006</v>
      </c>
      <c r="I821" s="35">
        <f t="shared" si="28"/>
        <v>244.24</v>
      </c>
      <c r="J821" s="35">
        <f t="shared" si="28"/>
        <v>293.36</v>
      </c>
      <c r="K821" s="35">
        <f t="shared" si="28"/>
        <v>122.97</v>
      </c>
      <c r="L821" s="35">
        <f t="shared" si="28"/>
        <v>52.72</v>
      </c>
      <c r="M821" s="35">
        <f t="shared" si="28"/>
        <v>56.58</v>
      </c>
      <c r="N821" s="35">
        <f t="shared" si="28"/>
        <v>56.05</v>
      </c>
      <c r="O821" s="35">
        <f t="shared" si="28"/>
        <v>39.22</v>
      </c>
      <c r="P821" s="35">
        <f t="shared" si="28"/>
        <v>39.950000000000003</v>
      </c>
      <c r="Q821" s="35">
        <f t="shared" si="28"/>
        <v>17.64</v>
      </c>
      <c r="R821" s="35">
        <f t="shared" si="28"/>
        <v>20.63</v>
      </c>
      <c r="S821" s="35">
        <f t="shared" si="28"/>
        <v>327.2</v>
      </c>
      <c r="T821" s="35">
        <f t="shared" si="28"/>
        <v>380.3</v>
      </c>
      <c r="U821" s="35">
        <f t="shared" si="28"/>
        <v>456.89</v>
      </c>
      <c r="V821" s="35">
        <f t="shared" si="28"/>
        <v>513.84</v>
      </c>
      <c r="W821" s="35">
        <f t="shared" si="28"/>
        <v>515.16999999999996</v>
      </c>
      <c r="X821" s="35">
        <f t="shared" si="28"/>
        <v>1365.71</v>
      </c>
      <c r="Y821" s="35">
        <f t="shared" si="28"/>
        <v>1357.71</v>
      </c>
    </row>
    <row r="822" spans="1:25" x14ac:dyDescent="0.25">
      <c r="A822" s="67">
        <f t="shared" si="29"/>
        <v>9</v>
      </c>
      <c r="B822" s="35">
        <f t="shared" si="28"/>
        <v>73.58</v>
      </c>
      <c r="C822" s="35">
        <f t="shared" si="28"/>
        <v>296.07</v>
      </c>
      <c r="D822" s="35">
        <f t="shared" si="28"/>
        <v>52.29</v>
      </c>
      <c r="E822" s="35">
        <f t="shared" si="28"/>
        <v>33.43</v>
      </c>
      <c r="F822" s="35">
        <f t="shared" si="28"/>
        <v>10.82</v>
      </c>
      <c r="G822" s="35">
        <f t="shared" si="28"/>
        <v>45.68</v>
      </c>
      <c r="H822" s="35">
        <f t="shared" si="28"/>
        <v>145.84</v>
      </c>
      <c r="I822" s="35">
        <f t="shared" si="28"/>
        <v>156.82</v>
      </c>
      <c r="J822" s="35">
        <f t="shared" si="28"/>
        <v>290.76</v>
      </c>
      <c r="K822" s="35">
        <f t="shared" si="28"/>
        <v>12.88</v>
      </c>
      <c r="L822" s="35">
        <f t="shared" si="28"/>
        <v>10.11</v>
      </c>
      <c r="M822" s="35">
        <f t="shared" si="28"/>
        <v>12.36</v>
      </c>
      <c r="N822" s="35">
        <f t="shared" si="28"/>
        <v>8.65</v>
      </c>
      <c r="O822" s="35">
        <f t="shared" si="28"/>
        <v>10.99</v>
      </c>
      <c r="P822" s="35">
        <f t="shared" si="28"/>
        <v>11.41</v>
      </c>
      <c r="Q822" s="35">
        <f t="shared" si="28"/>
        <v>5.71</v>
      </c>
      <c r="R822" s="35">
        <f t="shared" si="28"/>
        <v>4.8</v>
      </c>
      <c r="S822" s="35">
        <f t="shared" si="28"/>
        <v>7.37</v>
      </c>
      <c r="T822" s="35">
        <f t="shared" si="28"/>
        <v>0</v>
      </c>
      <c r="U822" s="35">
        <f t="shared" si="28"/>
        <v>0</v>
      </c>
      <c r="V822" s="35">
        <f t="shared" si="28"/>
        <v>29.42</v>
      </c>
      <c r="W822" s="35">
        <f t="shared" si="28"/>
        <v>0.25</v>
      </c>
      <c r="X822" s="35">
        <f t="shared" si="28"/>
        <v>308.94</v>
      </c>
      <c r="Y822" s="35">
        <f t="shared" si="28"/>
        <v>347.28</v>
      </c>
    </row>
    <row r="823" spans="1:25" x14ac:dyDescent="0.25">
      <c r="A823" s="67">
        <f t="shared" si="29"/>
        <v>10</v>
      </c>
      <c r="B823" s="35">
        <f t="shared" si="28"/>
        <v>409.91</v>
      </c>
      <c r="C823" s="35">
        <f t="shared" si="28"/>
        <v>418.41</v>
      </c>
      <c r="D823" s="35">
        <f t="shared" si="28"/>
        <v>155.63</v>
      </c>
      <c r="E823" s="35">
        <f t="shared" si="28"/>
        <v>215.35</v>
      </c>
      <c r="F823" s="35">
        <f t="shared" si="28"/>
        <v>210.3</v>
      </c>
      <c r="G823" s="35">
        <f t="shared" si="28"/>
        <v>217.03</v>
      </c>
      <c r="H823" s="35">
        <f t="shared" si="28"/>
        <v>229.19</v>
      </c>
      <c r="I823" s="35">
        <f t="shared" si="28"/>
        <v>268.35000000000002</v>
      </c>
      <c r="J823" s="35">
        <f t="shared" si="28"/>
        <v>496.16</v>
      </c>
      <c r="K823" s="35">
        <f t="shared" si="28"/>
        <v>481.8</v>
      </c>
      <c r="L823" s="35">
        <f t="shared" si="28"/>
        <v>501.46</v>
      </c>
      <c r="M823" s="35">
        <f t="shared" si="28"/>
        <v>576.9</v>
      </c>
      <c r="N823" s="35">
        <f t="shared" si="28"/>
        <v>562.28</v>
      </c>
      <c r="O823" s="35">
        <f t="shared" si="28"/>
        <v>552.39</v>
      </c>
      <c r="P823" s="35">
        <f t="shared" si="28"/>
        <v>584.79999999999995</v>
      </c>
      <c r="Q823" s="35">
        <f t="shared" si="28"/>
        <v>518.54</v>
      </c>
      <c r="R823" s="35">
        <f t="shared" si="28"/>
        <v>519.16</v>
      </c>
      <c r="S823" s="35">
        <f t="shared" si="28"/>
        <v>350.63</v>
      </c>
      <c r="T823" s="35">
        <f t="shared" si="28"/>
        <v>323.27999999999997</v>
      </c>
      <c r="U823" s="35">
        <f t="shared" si="28"/>
        <v>524.72</v>
      </c>
      <c r="V823" s="35">
        <f t="shared" si="28"/>
        <v>553.55999999999995</v>
      </c>
      <c r="W823" s="35">
        <f t="shared" si="28"/>
        <v>655.98</v>
      </c>
      <c r="X823" s="35">
        <f t="shared" si="28"/>
        <v>624.85</v>
      </c>
      <c r="Y823" s="35">
        <f t="shared" si="28"/>
        <v>1574.42</v>
      </c>
    </row>
    <row r="824" spans="1:25" x14ac:dyDescent="0.25">
      <c r="A824" s="67">
        <f t="shared" si="29"/>
        <v>11</v>
      </c>
      <c r="B824" s="35">
        <f t="shared" si="28"/>
        <v>100.58</v>
      </c>
      <c r="C824" s="35">
        <f t="shared" si="28"/>
        <v>97.13</v>
      </c>
      <c r="D824" s="35">
        <f t="shared" si="28"/>
        <v>240.18</v>
      </c>
      <c r="E824" s="35">
        <f t="shared" si="28"/>
        <v>149.97999999999999</v>
      </c>
      <c r="F824" s="35">
        <f t="shared" si="28"/>
        <v>164.37</v>
      </c>
      <c r="G824" s="35">
        <f t="shared" si="28"/>
        <v>183.88</v>
      </c>
      <c r="H824" s="35">
        <f t="shared" si="28"/>
        <v>140.41</v>
      </c>
      <c r="I824" s="35">
        <f t="shared" si="28"/>
        <v>69.819999999999993</v>
      </c>
      <c r="J824" s="35">
        <f t="shared" si="28"/>
        <v>335</v>
      </c>
      <c r="K824" s="35">
        <f t="shared" si="28"/>
        <v>519.58000000000004</v>
      </c>
      <c r="L824" s="35">
        <f t="shared" si="28"/>
        <v>139.63</v>
      </c>
      <c r="M824" s="35">
        <f t="shared" si="28"/>
        <v>144.62</v>
      </c>
      <c r="N824" s="35">
        <f t="shared" si="28"/>
        <v>159</v>
      </c>
      <c r="O824" s="35">
        <f t="shared" si="28"/>
        <v>137.31</v>
      </c>
      <c r="P824" s="35">
        <f t="shared" si="28"/>
        <v>240.42</v>
      </c>
      <c r="Q824" s="35">
        <f t="shared" ref="Q824:AN824" si="30">Q191</f>
        <v>184.35</v>
      </c>
      <c r="R824" s="35">
        <f t="shared" si="30"/>
        <v>179.77</v>
      </c>
      <c r="S824" s="35">
        <f t="shared" si="30"/>
        <v>298.17</v>
      </c>
      <c r="T824" s="35">
        <f t="shared" si="30"/>
        <v>283.70999999999998</v>
      </c>
      <c r="U824" s="35">
        <f t="shared" si="30"/>
        <v>457.77</v>
      </c>
      <c r="V824" s="35">
        <f t="shared" si="30"/>
        <v>358.52</v>
      </c>
      <c r="W824" s="35">
        <f t="shared" si="30"/>
        <v>364.17</v>
      </c>
      <c r="X824" s="35">
        <f t="shared" si="30"/>
        <v>1155.32</v>
      </c>
      <c r="Y824" s="35">
        <f t="shared" si="30"/>
        <v>1076.1400000000001</v>
      </c>
    </row>
    <row r="825" spans="1:25" x14ac:dyDescent="0.25">
      <c r="A825" s="67">
        <f t="shared" si="29"/>
        <v>12</v>
      </c>
      <c r="B825" s="35">
        <f t="shared" ref="B825:Y835" si="31">B192</f>
        <v>281.72000000000003</v>
      </c>
      <c r="C825" s="35">
        <f t="shared" si="31"/>
        <v>290.98</v>
      </c>
      <c r="D825" s="35">
        <f t="shared" si="31"/>
        <v>72.900000000000006</v>
      </c>
      <c r="E825" s="35">
        <f t="shared" si="31"/>
        <v>101.49</v>
      </c>
      <c r="F825" s="35">
        <f t="shared" si="31"/>
        <v>170.47</v>
      </c>
      <c r="G825" s="35">
        <f t="shared" si="31"/>
        <v>39.33</v>
      </c>
      <c r="H825" s="35">
        <f t="shared" si="31"/>
        <v>56.23</v>
      </c>
      <c r="I825" s="35">
        <f t="shared" si="31"/>
        <v>33.229999999999997</v>
      </c>
      <c r="J825" s="35">
        <f t="shared" si="31"/>
        <v>55.67</v>
      </c>
      <c r="K825" s="35">
        <f t="shared" si="31"/>
        <v>66.78</v>
      </c>
      <c r="L825" s="35">
        <f t="shared" si="31"/>
        <v>1.86</v>
      </c>
      <c r="M825" s="35">
        <f t="shared" si="31"/>
        <v>2.21</v>
      </c>
      <c r="N825" s="35">
        <f t="shared" si="31"/>
        <v>2.2999999999999998</v>
      </c>
      <c r="O825" s="35">
        <f t="shared" si="31"/>
        <v>3.18</v>
      </c>
      <c r="P825" s="35">
        <f t="shared" si="31"/>
        <v>11.76</v>
      </c>
      <c r="Q825" s="35">
        <f t="shared" si="31"/>
        <v>23.64</v>
      </c>
      <c r="R825" s="35">
        <f t="shared" si="31"/>
        <v>0.06</v>
      </c>
      <c r="S825" s="35">
        <f t="shared" si="31"/>
        <v>0.09</v>
      </c>
      <c r="T825" s="35">
        <f t="shared" si="31"/>
        <v>6.12</v>
      </c>
      <c r="U825" s="35">
        <f t="shared" si="31"/>
        <v>0</v>
      </c>
      <c r="V825" s="35">
        <f t="shared" si="31"/>
        <v>15.52</v>
      </c>
      <c r="W825" s="35">
        <f t="shared" si="31"/>
        <v>40.270000000000003</v>
      </c>
      <c r="X825" s="35">
        <f t="shared" si="31"/>
        <v>14.73</v>
      </c>
      <c r="Y825" s="35">
        <f t="shared" si="31"/>
        <v>326.75</v>
      </c>
    </row>
    <row r="826" spans="1:25" x14ac:dyDescent="0.25">
      <c r="A826" s="67">
        <f t="shared" si="29"/>
        <v>13</v>
      </c>
      <c r="B826" s="35">
        <f t="shared" si="31"/>
        <v>12.23</v>
      </c>
      <c r="C826" s="35">
        <f t="shared" si="31"/>
        <v>0.41</v>
      </c>
      <c r="D826" s="35">
        <f t="shared" si="31"/>
        <v>1.08</v>
      </c>
      <c r="E826" s="35">
        <f t="shared" si="31"/>
        <v>0.94</v>
      </c>
      <c r="F826" s="35">
        <f t="shared" si="31"/>
        <v>53.91</v>
      </c>
      <c r="G826" s="35">
        <f t="shared" si="31"/>
        <v>0.52</v>
      </c>
      <c r="H826" s="35">
        <f t="shared" si="31"/>
        <v>23.04</v>
      </c>
      <c r="I826" s="35">
        <f t="shared" si="31"/>
        <v>16.75</v>
      </c>
      <c r="J826" s="35">
        <f t="shared" si="31"/>
        <v>0.16</v>
      </c>
      <c r="K826" s="35">
        <f t="shared" si="31"/>
        <v>16.64</v>
      </c>
      <c r="L826" s="35">
        <f t="shared" si="31"/>
        <v>0.23</v>
      </c>
      <c r="M826" s="35">
        <f t="shared" si="31"/>
        <v>0.09</v>
      </c>
      <c r="N826" s="35">
        <f t="shared" si="31"/>
        <v>0.02</v>
      </c>
      <c r="O826" s="35">
        <f t="shared" si="31"/>
        <v>21.66</v>
      </c>
      <c r="P826" s="35">
        <f t="shared" si="31"/>
        <v>24.23</v>
      </c>
      <c r="Q826" s="35">
        <f t="shared" si="31"/>
        <v>20.59</v>
      </c>
      <c r="R826" s="35">
        <f t="shared" si="31"/>
        <v>18.61</v>
      </c>
      <c r="S826" s="35">
        <f t="shared" si="31"/>
        <v>0.16</v>
      </c>
      <c r="T826" s="35">
        <f t="shared" si="31"/>
        <v>0.18</v>
      </c>
      <c r="U826" s="35">
        <f t="shared" si="31"/>
        <v>1.01</v>
      </c>
      <c r="V826" s="35">
        <f t="shared" si="31"/>
        <v>27.38</v>
      </c>
      <c r="W826" s="35">
        <f t="shared" si="31"/>
        <v>367.3</v>
      </c>
      <c r="X826" s="35">
        <f t="shared" si="31"/>
        <v>386.94</v>
      </c>
      <c r="Y826" s="35">
        <f t="shared" si="31"/>
        <v>404.26</v>
      </c>
    </row>
    <row r="827" spans="1:25" x14ac:dyDescent="0.25">
      <c r="A827" s="67">
        <f t="shared" si="29"/>
        <v>14</v>
      </c>
      <c r="B827" s="35">
        <f t="shared" si="31"/>
        <v>145.16999999999999</v>
      </c>
      <c r="C827" s="35">
        <f t="shared" si="31"/>
        <v>174.64</v>
      </c>
      <c r="D827" s="35">
        <f t="shared" si="31"/>
        <v>95.03</v>
      </c>
      <c r="E827" s="35">
        <f t="shared" si="31"/>
        <v>121.29</v>
      </c>
      <c r="F827" s="35">
        <f t="shared" si="31"/>
        <v>147.4</v>
      </c>
      <c r="G827" s="35">
        <f t="shared" si="31"/>
        <v>156.24</v>
      </c>
      <c r="H827" s="35">
        <f t="shared" si="31"/>
        <v>152.57</v>
      </c>
      <c r="I827" s="35">
        <f t="shared" si="31"/>
        <v>119.47</v>
      </c>
      <c r="J827" s="35">
        <f t="shared" si="31"/>
        <v>128.65</v>
      </c>
      <c r="K827" s="35">
        <f t="shared" si="31"/>
        <v>2.4900000000000002</v>
      </c>
      <c r="L827" s="35">
        <f t="shared" si="31"/>
        <v>192.11</v>
      </c>
      <c r="M827" s="35">
        <f t="shared" si="31"/>
        <v>131.22999999999999</v>
      </c>
      <c r="N827" s="35">
        <f t="shared" si="31"/>
        <v>125.77</v>
      </c>
      <c r="O827" s="35">
        <f t="shared" si="31"/>
        <v>126.29</v>
      </c>
      <c r="P827" s="35">
        <f t="shared" si="31"/>
        <v>135.15</v>
      </c>
      <c r="Q827" s="35">
        <f t="shared" si="31"/>
        <v>157.34</v>
      </c>
      <c r="R827" s="35">
        <f t="shared" si="31"/>
        <v>100.28</v>
      </c>
      <c r="S827" s="35">
        <f t="shared" si="31"/>
        <v>367.33</v>
      </c>
      <c r="T827" s="35">
        <f t="shared" si="31"/>
        <v>294.24</v>
      </c>
      <c r="U827" s="35">
        <f t="shared" si="31"/>
        <v>507.52</v>
      </c>
      <c r="V827" s="35">
        <f t="shared" si="31"/>
        <v>762</v>
      </c>
      <c r="W827" s="35">
        <f t="shared" si="31"/>
        <v>769.54</v>
      </c>
      <c r="X827" s="35">
        <f t="shared" si="31"/>
        <v>1146.98</v>
      </c>
      <c r="Y827" s="35">
        <f t="shared" si="31"/>
        <v>1663.98</v>
      </c>
    </row>
    <row r="828" spans="1:25" x14ac:dyDescent="0.25">
      <c r="A828" s="67">
        <f t="shared" si="29"/>
        <v>15</v>
      </c>
      <c r="B828" s="35">
        <f t="shared" si="31"/>
        <v>354.22</v>
      </c>
      <c r="C828" s="35">
        <f t="shared" si="31"/>
        <v>388.17</v>
      </c>
      <c r="D828" s="35">
        <f t="shared" si="31"/>
        <v>276.95</v>
      </c>
      <c r="E828" s="35">
        <f t="shared" si="31"/>
        <v>293.39999999999998</v>
      </c>
      <c r="F828" s="35">
        <f t="shared" si="31"/>
        <v>294.39</v>
      </c>
      <c r="G828" s="35">
        <f t="shared" si="31"/>
        <v>341.27</v>
      </c>
      <c r="H828" s="35">
        <f t="shared" si="31"/>
        <v>70.37</v>
      </c>
      <c r="I828" s="35">
        <f t="shared" si="31"/>
        <v>79.12</v>
      </c>
      <c r="J828" s="35">
        <f t="shared" si="31"/>
        <v>64.010000000000005</v>
      </c>
      <c r="K828" s="35">
        <f t="shared" si="31"/>
        <v>71.22</v>
      </c>
      <c r="L828" s="35">
        <f t="shared" si="31"/>
        <v>75.33</v>
      </c>
      <c r="M828" s="35">
        <f t="shared" si="31"/>
        <v>81.209999999999994</v>
      </c>
      <c r="N828" s="35">
        <f t="shared" si="31"/>
        <v>468.21</v>
      </c>
      <c r="O828" s="35">
        <f t="shared" si="31"/>
        <v>466.66</v>
      </c>
      <c r="P828" s="35">
        <f t="shared" si="31"/>
        <v>494.06</v>
      </c>
      <c r="Q828" s="35">
        <f t="shared" si="31"/>
        <v>120.26</v>
      </c>
      <c r="R828" s="35">
        <f t="shared" si="31"/>
        <v>519.88</v>
      </c>
      <c r="S828" s="35">
        <f t="shared" si="31"/>
        <v>583.88</v>
      </c>
      <c r="T828" s="35">
        <f t="shared" si="31"/>
        <v>590.14</v>
      </c>
      <c r="U828" s="35">
        <f t="shared" si="31"/>
        <v>613.85</v>
      </c>
      <c r="V828" s="35">
        <f t="shared" si="31"/>
        <v>478.91</v>
      </c>
      <c r="W828" s="35">
        <f t="shared" si="31"/>
        <v>495.4</v>
      </c>
      <c r="X828" s="35">
        <f t="shared" si="31"/>
        <v>652.25</v>
      </c>
      <c r="Y828" s="35">
        <f t="shared" si="31"/>
        <v>1599.55</v>
      </c>
    </row>
    <row r="829" spans="1:25" x14ac:dyDescent="0.25">
      <c r="A829" s="67">
        <f t="shared" si="29"/>
        <v>16</v>
      </c>
      <c r="B829" s="35">
        <f t="shared" si="31"/>
        <v>80.5</v>
      </c>
      <c r="C829" s="35">
        <f t="shared" si="31"/>
        <v>157.24</v>
      </c>
      <c r="D829" s="35">
        <f t="shared" si="31"/>
        <v>126.52</v>
      </c>
      <c r="E829" s="35">
        <f t="shared" si="31"/>
        <v>102.51</v>
      </c>
      <c r="F829" s="35">
        <f t="shared" si="31"/>
        <v>11.29</v>
      </c>
      <c r="G829" s="35">
        <f t="shared" si="31"/>
        <v>17.190000000000001</v>
      </c>
      <c r="H829" s="35">
        <f t="shared" si="31"/>
        <v>87.88</v>
      </c>
      <c r="I829" s="35">
        <f t="shared" si="31"/>
        <v>20.57</v>
      </c>
      <c r="J829" s="35">
        <f t="shared" si="31"/>
        <v>14.03</v>
      </c>
      <c r="K829" s="35">
        <f t="shared" si="31"/>
        <v>10.029999999999999</v>
      </c>
      <c r="L829" s="35">
        <f t="shared" si="31"/>
        <v>5.65</v>
      </c>
      <c r="M829" s="35">
        <f t="shared" si="31"/>
        <v>0</v>
      </c>
      <c r="N829" s="35">
        <f t="shared" si="31"/>
        <v>0</v>
      </c>
      <c r="O829" s="35">
        <f t="shared" si="31"/>
        <v>0</v>
      </c>
      <c r="P829" s="35">
        <f t="shared" si="31"/>
        <v>0</v>
      </c>
      <c r="Q829" s="35">
        <f t="shared" si="31"/>
        <v>0</v>
      </c>
      <c r="R829" s="35">
        <f t="shared" si="31"/>
        <v>0</v>
      </c>
      <c r="S829" s="35">
        <f t="shared" si="31"/>
        <v>0</v>
      </c>
      <c r="T829" s="35">
        <f t="shared" si="31"/>
        <v>0</v>
      </c>
      <c r="U829" s="35">
        <f t="shared" si="31"/>
        <v>29.58</v>
      </c>
      <c r="V829" s="35">
        <f t="shared" si="31"/>
        <v>0</v>
      </c>
      <c r="W829" s="35">
        <f t="shared" si="31"/>
        <v>0</v>
      </c>
      <c r="X829" s="35">
        <f t="shared" si="31"/>
        <v>0</v>
      </c>
      <c r="Y829" s="35">
        <f t="shared" si="31"/>
        <v>0</v>
      </c>
    </row>
    <row r="830" spans="1:25" x14ac:dyDescent="0.25">
      <c r="A830" s="67">
        <f t="shared" si="29"/>
        <v>17</v>
      </c>
      <c r="B830" s="35">
        <f t="shared" si="31"/>
        <v>38.21</v>
      </c>
      <c r="C830" s="35">
        <f t="shared" si="31"/>
        <v>0</v>
      </c>
      <c r="D830" s="35">
        <f t="shared" si="31"/>
        <v>206.98</v>
      </c>
      <c r="E830" s="35">
        <f t="shared" si="31"/>
        <v>0</v>
      </c>
      <c r="F830" s="35">
        <f t="shared" si="31"/>
        <v>29.98</v>
      </c>
      <c r="G830" s="35">
        <f t="shared" si="31"/>
        <v>328.95</v>
      </c>
      <c r="H830" s="35">
        <f t="shared" si="31"/>
        <v>284.89999999999998</v>
      </c>
      <c r="I830" s="35">
        <f t="shared" si="31"/>
        <v>563.95000000000005</v>
      </c>
      <c r="J830" s="35">
        <f t="shared" si="31"/>
        <v>560.86</v>
      </c>
      <c r="K830" s="35">
        <f t="shared" si="31"/>
        <v>565</v>
      </c>
      <c r="L830" s="35">
        <f t="shared" si="31"/>
        <v>0</v>
      </c>
      <c r="M830" s="35">
        <f t="shared" si="31"/>
        <v>0</v>
      </c>
      <c r="N830" s="35">
        <f t="shared" si="31"/>
        <v>0</v>
      </c>
      <c r="O830" s="35">
        <f t="shared" si="31"/>
        <v>0</v>
      </c>
      <c r="P830" s="35">
        <f t="shared" si="31"/>
        <v>0</v>
      </c>
      <c r="Q830" s="35">
        <f t="shared" si="31"/>
        <v>0</v>
      </c>
      <c r="R830" s="35">
        <f t="shared" si="31"/>
        <v>0</v>
      </c>
      <c r="S830" s="35">
        <f t="shared" si="31"/>
        <v>0</v>
      </c>
      <c r="T830" s="35">
        <f t="shared" si="31"/>
        <v>0</v>
      </c>
      <c r="U830" s="35">
        <f t="shared" si="31"/>
        <v>9.16</v>
      </c>
      <c r="V830" s="35">
        <f t="shared" si="31"/>
        <v>0</v>
      </c>
      <c r="W830" s="35">
        <f t="shared" si="31"/>
        <v>0</v>
      </c>
      <c r="X830" s="35">
        <f t="shared" si="31"/>
        <v>0</v>
      </c>
      <c r="Y830" s="35">
        <f t="shared" si="31"/>
        <v>0</v>
      </c>
    </row>
    <row r="831" spans="1:25" x14ac:dyDescent="0.25">
      <c r="A831" s="67">
        <f t="shared" si="29"/>
        <v>18</v>
      </c>
      <c r="B831" s="35">
        <f t="shared" si="31"/>
        <v>186.12</v>
      </c>
      <c r="C831" s="35">
        <f t="shared" si="31"/>
        <v>245.29</v>
      </c>
      <c r="D831" s="35">
        <f t="shared" si="31"/>
        <v>151.74</v>
      </c>
      <c r="E831" s="35">
        <f t="shared" si="31"/>
        <v>122.63</v>
      </c>
      <c r="F831" s="35">
        <f t="shared" si="31"/>
        <v>221.95</v>
      </c>
      <c r="G831" s="35">
        <f t="shared" si="31"/>
        <v>238.07</v>
      </c>
      <c r="H831" s="35">
        <f t="shared" si="31"/>
        <v>39.729999999999997</v>
      </c>
      <c r="I831" s="35">
        <f t="shared" si="31"/>
        <v>0</v>
      </c>
      <c r="J831" s="35">
        <f t="shared" si="31"/>
        <v>0</v>
      </c>
      <c r="K831" s="35">
        <f t="shared" si="31"/>
        <v>0</v>
      </c>
      <c r="L831" s="35">
        <f t="shared" si="31"/>
        <v>0</v>
      </c>
      <c r="M831" s="35">
        <f t="shared" si="31"/>
        <v>0</v>
      </c>
      <c r="N831" s="35">
        <f t="shared" si="31"/>
        <v>0</v>
      </c>
      <c r="O831" s="35">
        <f t="shared" si="31"/>
        <v>0</v>
      </c>
      <c r="P831" s="35">
        <f t="shared" si="31"/>
        <v>0</v>
      </c>
      <c r="Q831" s="35">
        <f t="shared" si="31"/>
        <v>27.43</v>
      </c>
      <c r="R831" s="35">
        <f t="shared" si="31"/>
        <v>0</v>
      </c>
      <c r="S831" s="35">
        <f t="shared" si="31"/>
        <v>0</v>
      </c>
      <c r="T831" s="35">
        <f t="shared" si="31"/>
        <v>0</v>
      </c>
      <c r="U831" s="35">
        <f t="shared" si="31"/>
        <v>0</v>
      </c>
      <c r="V831" s="35">
        <f t="shared" si="31"/>
        <v>0</v>
      </c>
      <c r="W831" s="35">
        <f t="shared" si="31"/>
        <v>18.62</v>
      </c>
      <c r="X831" s="35">
        <f t="shared" si="31"/>
        <v>0</v>
      </c>
      <c r="Y831" s="35">
        <f t="shared" si="31"/>
        <v>22.88</v>
      </c>
    </row>
    <row r="832" spans="1:25" x14ac:dyDescent="0.25">
      <c r="A832" s="67">
        <f t="shared" si="29"/>
        <v>19</v>
      </c>
      <c r="B832" s="35">
        <f t="shared" si="31"/>
        <v>466.73</v>
      </c>
      <c r="C832" s="35">
        <f t="shared" si="31"/>
        <v>601.77</v>
      </c>
      <c r="D832" s="35">
        <f t="shared" si="31"/>
        <v>595.09</v>
      </c>
      <c r="E832" s="35">
        <f t="shared" si="31"/>
        <v>428.56</v>
      </c>
      <c r="F832" s="35">
        <f t="shared" si="31"/>
        <v>82.41</v>
      </c>
      <c r="G832" s="35">
        <f t="shared" si="31"/>
        <v>554.13</v>
      </c>
      <c r="H832" s="35">
        <f t="shared" si="31"/>
        <v>628.4</v>
      </c>
      <c r="I832" s="35">
        <f t="shared" si="31"/>
        <v>443.58</v>
      </c>
      <c r="J832" s="35">
        <f t="shared" si="31"/>
        <v>460.71</v>
      </c>
      <c r="K832" s="35">
        <f t="shared" si="31"/>
        <v>487.57</v>
      </c>
      <c r="L832" s="35">
        <f t="shared" si="31"/>
        <v>27.86</v>
      </c>
      <c r="M832" s="35">
        <f t="shared" si="31"/>
        <v>635.05999999999995</v>
      </c>
      <c r="N832" s="35">
        <f t="shared" si="31"/>
        <v>664.08</v>
      </c>
      <c r="O832" s="35">
        <f t="shared" si="31"/>
        <v>663.75</v>
      </c>
      <c r="P832" s="35">
        <f t="shared" si="31"/>
        <v>631.73</v>
      </c>
      <c r="Q832" s="35">
        <f t="shared" si="31"/>
        <v>683.88</v>
      </c>
      <c r="R832" s="35">
        <f t="shared" si="31"/>
        <v>686.67</v>
      </c>
      <c r="S832" s="35">
        <f t="shared" si="31"/>
        <v>617.89</v>
      </c>
      <c r="T832" s="35">
        <f t="shared" si="31"/>
        <v>468.5</v>
      </c>
      <c r="U832" s="35">
        <f t="shared" si="31"/>
        <v>381.47</v>
      </c>
      <c r="V832" s="35">
        <f t="shared" si="31"/>
        <v>273.14999999999998</v>
      </c>
      <c r="W832" s="35">
        <f t="shared" si="31"/>
        <v>513.41</v>
      </c>
      <c r="X832" s="35">
        <f t="shared" si="31"/>
        <v>418.25</v>
      </c>
      <c r="Y832" s="35">
        <f t="shared" si="31"/>
        <v>538.29999999999995</v>
      </c>
    </row>
    <row r="833" spans="1:25" x14ac:dyDescent="0.25">
      <c r="A833" s="67">
        <f t="shared" si="29"/>
        <v>20</v>
      </c>
      <c r="B833" s="35">
        <f t="shared" si="31"/>
        <v>15.58</v>
      </c>
      <c r="C833" s="35">
        <f t="shared" si="31"/>
        <v>237.96</v>
      </c>
      <c r="D833" s="35">
        <f t="shared" si="31"/>
        <v>42.66</v>
      </c>
      <c r="E833" s="35">
        <f t="shared" si="31"/>
        <v>258.3</v>
      </c>
      <c r="F833" s="35">
        <f t="shared" si="31"/>
        <v>0.01</v>
      </c>
      <c r="G833" s="35">
        <f t="shared" si="31"/>
        <v>2.35</v>
      </c>
      <c r="H833" s="35">
        <f t="shared" si="31"/>
        <v>110.48</v>
      </c>
      <c r="I833" s="35">
        <f t="shared" si="31"/>
        <v>106.07</v>
      </c>
      <c r="J833" s="35">
        <f t="shared" si="31"/>
        <v>105.65</v>
      </c>
      <c r="K833" s="35">
        <f t="shared" si="31"/>
        <v>115.24</v>
      </c>
      <c r="L833" s="35">
        <f t="shared" si="31"/>
        <v>24.58</v>
      </c>
      <c r="M833" s="35">
        <f t="shared" si="31"/>
        <v>7.43</v>
      </c>
      <c r="N833" s="35">
        <f t="shared" si="31"/>
        <v>0</v>
      </c>
      <c r="O833" s="35">
        <f t="shared" si="31"/>
        <v>0</v>
      </c>
      <c r="P833" s="35">
        <f t="shared" si="31"/>
        <v>0</v>
      </c>
      <c r="Q833" s="35">
        <f t="shared" si="31"/>
        <v>0.05</v>
      </c>
      <c r="R833" s="35">
        <f t="shared" si="31"/>
        <v>0.04</v>
      </c>
      <c r="S833" s="35">
        <f t="shared" si="31"/>
        <v>0</v>
      </c>
      <c r="T833" s="35">
        <f t="shared" si="31"/>
        <v>0</v>
      </c>
      <c r="U833" s="35">
        <f t="shared" si="31"/>
        <v>23.03</v>
      </c>
      <c r="V833" s="35">
        <f t="shared" si="31"/>
        <v>17.649999999999999</v>
      </c>
      <c r="W833" s="35">
        <f t="shared" si="31"/>
        <v>0</v>
      </c>
      <c r="X833" s="35">
        <f t="shared" si="31"/>
        <v>0</v>
      </c>
      <c r="Y833" s="35">
        <f t="shared" si="31"/>
        <v>0</v>
      </c>
    </row>
    <row r="834" spans="1:25" x14ac:dyDescent="0.25">
      <c r="A834" s="67">
        <f t="shared" si="29"/>
        <v>21</v>
      </c>
      <c r="B834" s="35">
        <f t="shared" si="31"/>
        <v>0.89</v>
      </c>
      <c r="C834" s="35">
        <f t="shared" si="31"/>
        <v>0</v>
      </c>
      <c r="D834" s="35">
        <f t="shared" si="31"/>
        <v>0</v>
      </c>
      <c r="E834" s="35">
        <f t="shared" si="31"/>
        <v>0</v>
      </c>
      <c r="F834" s="35">
        <f t="shared" si="31"/>
        <v>0</v>
      </c>
      <c r="G834" s="35">
        <f t="shared" si="31"/>
        <v>0</v>
      </c>
      <c r="H834" s="35">
        <f t="shared" si="31"/>
        <v>13.5</v>
      </c>
      <c r="I834" s="35">
        <f t="shared" si="31"/>
        <v>0</v>
      </c>
      <c r="J834" s="35">
        <f t="shared" si="31"/>
        <v>0</v>
      </c>
      <c r="K834" s="35">
        <f t="shared" si="31"/>
        <v>0</v>
      </c>
      <c r="L834" s="35">
        <f t="shared" si="31"/>
        <v>0</v>
      </c>
      <c r="M834" s="35">
        <f t="shared" si="31"/>
        <v>0</v>
      </c>
      <c r="N834" s="35">
        <f t="shared" si="31"/>
        <v>0</v>
      </c>
      <c r="O834" s="35">
        <f t="shared" si="31"/>
        <v>0</v>
      </c>
      <c r="P834" s="35">
        <f t="shared" si="31"/>
        <v>0</v>
      </c>
      <c r="Q834" s="35">
        <f t="shared" si="31"/>
        <v>0</v>
      </c>
      <c r="R834" s="35">
        <f t="shared" si="31"/>
        <v>0</v>
      </c>
      <c r="S834" s="35">
        <f t="shared" si="31"/>
        <v>0</v>
      </c>
      <c r="T834" s="35">
        <f t="shared" si="31"/>
        <v>0</v>
      </c>
      <c r="U834" s="35">
        <f t="shared" si="31"/>
        <v>0</v>
      </c>
      <c r="V834" s="35">
        <f t="shared" si="31"/>
        <v>0</v>
      </c>
      <c r="W834" s="35">
        <f t="shared" si="31"/>
        <v>0</v>
      </c>
      <c r="X834" s="35">
        <f t="shared" si="31"/>
        <v>0</v>
      </c>
      <c r="Y834" s="35">
        <f t="shared" si="31"/>
        <v>0</v>
      </c>
    </row>
    <row r="835" spans="1:25" x14ac:dyDescent="0.25">
      <c r="A835" s="67">
        <f t="shared" si="29"/>
        <v>22</v>
      </c>
      <c r="B835" s="35">
        <f t="shared" si="31"/>
        <v>0</v>
      </c>
      <c r="C835" s="35">
        <f t="shared" si="31"/>
        <v>0</v>
      </c>
      <c r="D835" s="35">
        <f t="shared" si="31"/>
        <v>0</v>
      </c>
      <c r="E835" s="35">
        <f t="shared" si="31"/>
        <v>0</v>
      </c>
      <c r="F835" s="35">
        <f t="shared" si="31"/>
        <v>0</v>
      </c>
      <c r="G835" s="35">
        <f t="shared" si="31"/>
        <v>0</v>
      </c>
      <c r="H835" s="35">
        <f t="shared" si="31"/>
        <v>0</v>
      </c>
      <c r="I835" s="35">
        <f t="shared" si="31"/>
        <v>0</v>
      </c>
      <c r="J835" s="35">
        <f t="shared" si="31"/>
        <v>0</v>
      </c>
      <c r="K835" s="35">
        <f t="shared" si="31"/>
        <v>0</v>
      </c>
      <c r="L835" s="35">
        <f t="shared" si="31"/>
        <v>0</v>
      </c>
      <c r="M835" s="35">
        <f t="shared" si="31"/>
        <v>0</v>
      </c>
      <c r="N835" s="35">
        <f t="shared" si="31"/>
        <v>0</v>
      </c>
      <c r="O835" s="35">
        <f t="shared" si="31"/>
        <v>0</v>
      </c>
      <c r="P835" s="35">
        <f t="shared" si="31"/>
        <v>0</v>
      </c>
      <c r="Q835" s="35">
        <f t="shared" ref="Q835:AN835" si="32">Q202</f>
        <v>0</v>
      </c>
      <c r="R835" s="35">
        <f t="shared" si="32"/>
        <v>0</v>
      </c>
      <c r="S835" s="35">
        <f t="shared" si="32"/>
        <v>0</v>
      </c>
      <c r="T835" s="35">
        <f t="shared" si="32"/>
        <v>0</v>
      </c>
      <c r="U835" s="35">
        <f t="shared" si="32"/>
        <v>0</v>
      </c>
      <c r="V835" s="35">
        <f t="shared" si="32"/>
        <v>0</v>
      </c>
      <c r="W835" s="35">
        <f t="shared" si="32"/>
        <v>0</v>
      </c>
      <c r="X835" s="35">
        <f t="shared" si="32"/>
        <v>0</v>
      </c>
      <c r="Y835" s="35">
        <f t="shared" si="32"/>
        <v>0</v>
      </c>
    </row>
    <row r="836" spans="1:25" x14ac:dyDescent="0.25">
      <c r="A836" s="67">
        <f t="shared" si="29"/>
        <v>23</v>
      </c>
      <c r="B836" s="35">
        <f t="shared" ref="B836:Y844" si="33">B203</f>
        <v>148</v>
      </c>
      <c r="C836" s="35">
        <f t="shared" si="33"/>
        <v>0</v>
      </c>
      <c r="D836" s="35">
        <f t="shared" si="33"/>
        <v>0</v>
      </c>
      <c r="E836" s="35">
        <f t="shared" si="33"/>
        <v>0</v>
      </c>
      <c r="F836" s="35">
        <f t="shared" si="33"/>
        <v>628.13</v>
      </c>
      <c r="G836" s="35">
        <f t="shared" si="33"/>
        <v>594.41999999999996</v>
      </c>
      <c r="H836" s="35">
        <f t="shared" si="33"/>
        <v>470.14</v>
      </c>
      <c r="I836" s="35">
        <f t="shared" si="33"/>
        <v>412.4</v>
      </c>
      <c r="J836" s="35">
        <f t="shared" si="33"/>
        <v>328.32</v>
      </c>
      <c r="K836" s="35">
        <f t="shared" si="33"/>
        <v>312.58</v>
      </c>
      <c r="L836" s="35">
        <f t="shared" si="33"/>
        <v>313.44</v>
      </c>
      <c r="M836" s="35">
        <f t="shared" si="33"/>
        <v>295.93</v>
      </c>
      <c r="N836" s="35">
        <f t="shared" si="33"/>
        <v>286.31</v>
      </c>
      <c r="O836" s="35">
        <f t="shared" si="33"/>
        <v>297.20999999999998</v>
      </c>
      <c r="P836" s="35">
        <f t="shared" si="33"/>
        <v>255.38</v>
      </c>
      <c r="Q836" s="35">
        <f t="shared" si="33"/>
        <v>277.2</v>
      </c>
      <c r="R836" s="35">
        <f t="shared" si="33"/>
        <v>487.23</v>
      </c>
      <c r="S836" s="35">
        <f t="shared" si="33"/>
        <v>274</v>
      </c>
      <c r="T836" s="35">
        <f t="shared" si="33"/>
        <v>12.34</v>
      </c>
      <c r="U836" s="35">
        <f t="shared" si="33"/>
        <v>0</v>
      </c>
      <c r="V836" s="35">
        <f t="shared" si="33"/>
        <v>200.1</v>
      </c>
      <c r="W836" s="35">
        <f t="shared" si="33"/>
        <v>234.66</v>
      </c>
      <c r="X836" s="35">
        <f t="shared" si="33"/>
        <v>194.92</v>
      </c>
      <c r="Y836" s="35">
        <f t="shared" si="33"/>
        <v>190.81</v>
      </c>
    </row>
    <row r="837" spans="1:25" x14ac:dyDescent="0.25">
      <c r="A837" s="67">
        <f t="shared" si="29"/>
        <v>24</v>
      </c>
      <c r="B837" s="35">
        <f t="shared" si="33"/>
        <v>0.96</v>
      </c>
      <c r="C837" s="35">
        <f t="shared" si="33"/>
        <v>77.069999999999993</v>
      </c>
      <c r="D837" s="35">
        <f t="shared" si="33"/>
        <v>70.98</v>
      </c>
      <c r="E837" s="35">
        <f t="shared" si="33"/>
        <v>58.63</v>
      </c>
      <c r="F837" s="35">
        <f t="shared" si="33"/>
        <v>37.49</v>
      </c>
      <c r="G837" s="35">
        <f t="shared" si="33"/>
        <v>0.02</v>
      </c>
      <c r="H837" s="35">
        <f t="shared" si="33"/>
        <v>0</v>
      </c>
      <c r="I837" s="35">
        <f t="shared" si="33"/>
        <v>0</v>
      </c>
      <c r="J837" s="35">
        <f t="shared" si="33"/>
        <v>0.08</v>
      </c>
      <c r="K837" s="35">
        <f t="shared" si="33"/>
        <v>0</v>
      </c>
      <c r="L837" s="35">
        <f t="shared" si="33"/>
        <v>0</v>
      </c>
      <c r="M837" s="35">
        <f t="shared" si="33"/>
        <v>0</v>
      </c>
      <c r="N837" s="35">
        <f t="shared" si="33"/>
        <v>0</v>
      </c>
      <c r="O837" s="35">
        <f t="shared" si="33"/>
        <v>0.1</v>
      </c>
      <c r="P837" s="35">
        <f t="shared" si="33"/>
        <v>0.08</v>
      </c>
      <c r="Q837" s="35">
        <f t="shared" si="33"/>
        <v>0</v>
      </c>
      <c r="R837" s="35">
        <f t="shared" si="33"/>
        <v>0.42</v>
      </c>
      <c r="S837" s="35">
        <f t="shared" si="33"/>
        <v>0</v>
      </c>
      <c r="T837" s="35">
        <f t="shared" si="33"/>
        <v>0.11</v>
      </c>
      <c r="U837" s="35">
        <f t="shared" si="33"/>
        <v>0.62</v>
      </c>
      <c r="V837" s="35">
        <f t="shared" si="33"/>
        <v>0</v>
      </c>
      <c r="W837" s="35">
        <f t="shared" si="33"/>
        <v>0</v>
      </c>
      <c r="X837" s="35">
        <f t="shared" si="33"/>
        <v>0.62</v>
      </c>
      <c r="Y837" s="35">
        <f t="shared" si="33"/>
        <v>0.31</v>
      </c>
    </row>
    <row r="838" spans="1:25" x14ac:dyDescent="0.25">
      <c r="A838" s="67">
        <f t="shared" si="29"/>
        <v>25</v>
      </c>
      <c r="B838" s="35">
        <f t="shared" si="33"/>
        <v>54.35</v>
      </c>
      <c r="C838" s="35">
        <f t="shared" si="33"/>
        <v>0.96</v>
      </c>
      <c r="D838" s="35">
        <f t="shared" si="33"/>
        <v>46.59</v>
      </c>
      <c r="E838" s="35">
        <f t="shared" si="33"/>
        <v>16.690000000000001</v>
      </c>
      <c r="F838" s="35">
        <f t="shared" si="33"/>
        <v>34.19</v>
      </c>
      <c r="G838" s="35">
        <f t="shared" si="33"/>
        <v>104.76</v>
      </c>
      <c r="H838" s="35">
        <f t="shared" si="33"/>
        <v>101.78</v>
      </c>
      <c r="I838" s="35">
        <f t="shared" si="33"/>
        <v>27.68</v>
      </c>
      <c r="J838" s="35">
        <f t="shared" si="33"/>
        <v>0</v>
      </c>
      <c r="K838" s="35">
        <f t="shared" si="33"/>
        <v>85.75</v>
      </c>
      <c r="L838" s="35">
        <f t="shared" si="33"/>
        <v>15.41</v>
      </c>
      <c r="M838" s="35">
        <f t="shared" si="33"/>
        <v>0</v>
      </c>
      <c r="N838" s="35">
        <f t="shared" si="33"/>
        <v>0</v>
      </c>
      <c r="O838" s="35">
        <f t="shared" si="33"/>
        <v>0</v>
      </c>
      <c r="P838" s="35">
        <f t="shared" si="33"/>
        <v>0</v>
      </c>
      <c r="Q838" s="35">
        <f t="shared" si="33"/>
        <v>0</v>
      </c>
      <c r="R838" s="35">
        <f t="shared" si="33"/>
        <v>0</v>
      </c>
      <c r="S838" s="35">
        <f t="shared" si="33"/>
        <v>0</v>
      </c>
      <c r="T838" s="35">
        <f t="shared" si="33"/>
        <v>0</v>
      </c>
      <c r="U838" s="35">
        <f t="shared" si="33"/>
        <v>0</v>
      </c>
      <c r="V838" s="35">
        <f t="shared" si="33"/>
        <v>0</v>
      </c>
      <c r="W838" s="35">
        <f t="shared" si="33"/>
        <v>0</v>
      </c>
      <c r="X838" s="35">
        <f t="shared" si="33"/>
        <v>0</v>
      </c>
      <c r="Y838" s="35">
        <f t="shared" si="33"/>
        <v>0</v>
      </c>
    </row>
    <row r="839" spans="1:25" x14ac:dyDescent="0.25">
      <c r="A839" s="67">
        <f t="shared" si="29"/>
        <v>26</v>
      </c>
      <c r="B839" s="35">
        <f t="shared" si="33"/>
        <v>2.75</v>
      </c>
      <c r="C839" s="35">
        <f t="shared" si="33"/>
        <v>4</v>
      </c>
      <c r="D839" s="35">
        <f t="shared" si="33"/>
        <v>0.93</v>
      </c>
      <c r="E839" s="35">
        <f t="shared" si="33"/>
        <v>0.05</v>
      </c>
      <c r="F839" s="35">
        <f t="shared" si="33"/>
        <v>0</v>
      </c>
      <c r="G839" s="35">
        <f t="shared" si="33"/>
        <v>0</v>
      </c>
      <c r="H839" s="35">
        <f t="shared" si="33"/>
        <v>0</v>
      </c>
      <c r="I839" s="35">
        <f t="shared" si="33"/>
        <v>0</v>
      </c>
      <c r="J839" s="35">
        <f t="shared" si="33"/>
        <v>0</v>
      </c>
      <c r="K839" s="35">
        <f t="shared" si="33"/>
        <v>0</v>
      </c>
      <c r="L839" s="35">
        <f t="shared" si="33"/>
        <v>0</v>
      </c>
      <c r="M839" s="35">
        <f t="shared" si="33"/>
        <v>0</v>
      </c>
      <c r="N839" s="35">
        <f t="shared" si="33"/>
        <v>0</v>
      </c>
      <c r="O839" s="35">
        <f t="shared" si="33"/>
        <v>0</v>
      </c>
      <c r="P839" s="35">
        <f t="shared" si="33"/>
        <v>0</v>
      </c>
      <c r="Q839" s="35">
        <f t="shared" si="33"/>
        <v>0</v>
      </c>
      <c r="R839" s="35">
        <f t="shared" si="33"/>
        <v>0</v>
      </c>
      <c r="S839" s="35">
        <f t="shared" si="33"/>
        <v>0</v>
      </c>
      <c r="T839" s="35">
        <f t="shared" si="33"/>
        <v>0</v>
      </c>
      <c r="U839" s="35">
        <f t="shared" si="33"/>
        <v>0</v>
      </c>
      <c r="V839" s="35">
        <f t="shared" si="33"/>
        <v>0</v>
      </c>
      <c r="W839" s="35">
        <f t="shared" si="33"/>
        <v>0</v>
      </c>
      <c r="X839" s="35">
        <f t="shared" si="33"/>
        <v>0</v>
      </c>
      <c r="Y839" s="35">
        <f t="shared" si="33"/>
        <v>881.36</v>
      </c>
    </row>
    <row r="840" spans="1:25" x14ac:dyDescent="0.25">
      <c r="A840" s="67">
        <f t="shared" si="29"/>
        <v>27</v>
      </c>
      <c r="B840" s="35">
        <f t="shared" si="33"/>
        <v>0</v>
      </c>
      <c r="C840" s="35">
        <f t="shared" si="33"/>
        <v>0</v>
      </c>
      <c r="D840" s="35">
        <f t="shared" si="33"/>
        <v>0</v>
      </c>
      <c r="E840" s="35">
        <f t="shared" si="33"/>
        <v>0</v>
      </c>
      <c r="F840" s="35">
        <f t="shared" si="33"/>
        <v>6.69</v>
      </c>
      <c r="G840" s="35">
        <f t="shared" si="33"/>
        <v>0</v>
      </c>
      <c r="H840" s="35">
        <f t="shared" si="33"/>
        <v>0</v>
      </c>
      <c r="I840" s="35">
        <f t="shared" si="33"/>
        <v>0.88</v>
      </c>
      <c r="J840" s="35">
        <f t="shared" si="33"/>
        <v>0</v>
      </c>
      <c r="K840" s="35">
        <f t="shared" si="33"/>
        <v>0</v>
      </c>
      <c r="L840" s="35">
        <f t="shared" si="33"/>
        <v>0</v>
      </c>
      <c r="M840" s="35">
        <f t="shared" si="33"/>
        <v>0</v>
      </c>
      <c r="N840" s="35">
        <f t="shared" si="33"/>
        <v>0</v>
      </c>
      <c r="O840" s="35">
        <f t="shared" si="33"/>
        <v>0</v>
      </c>
      <c r="P840" s="35">
        <f t="shared" si="33"/>
        <v>0</v>
      </c>
      <c r="Q840" s="35">
        <f t="shared" si="33"/>
        <v>0</v>
      </c>
      <c r="R840" s="35">
        <f t="shared" si="33"/>
        <v>0</v>
      </c>
      <c r="S840" s="35">
        <f t="shared" si="33"/>
        <v>0</v>
      </c>
      <c r="T840" s="35">
        <f t="shared" si="33"/>
        <v>0</v>
      </c>
      <c r="U840" s="35">
        <f t="shared" si="33"/>
        <v>0</v>
      </c>
      <c r="V840" s="35">
        <f t="shared" si="33"/>
        <v>0</v>
      </c>
      <c r="W840" s="35">
        <f t="shared" si="33"/>
        <v>0</v>
      </c>
      <c r="X840" s="35">
        <f t="shared" si="33"/>
        <v>0</v>
      </c>
      <c r="Y840" s="35">
        <f t="shared" si="33"/>
        <v>0</v>
      </c>
    </row>
    <row r="841" spans="1:25" x14ac:dyDescent="0.25">
      <c r="A841" s="67">
        <f t="shared" si="29"/>
        <v>28</v>
      </c>
      <c r="B841" s="35">
        <f t="shared" si="33"/>
        <v>4.0599999999999996</v>
      </c>
      <c r="C841" s="35">
        <f t="shared" si="33"/>
        <v>0</v>
      </c>
      <c r="D841" s="35">
        <f t="shared" si="33"/>
        <v>0</v>
      </c>
      <c r="E841" s="35">
        <f t="shared" si="33"/>
        <v>0</v>
      </c>
      <c r="F841" s="35">
        <f t="shared" si="33"/>
        <v>216.94</v>
      </c>
      <c r="G841" s="35">
        <f t="shared" si="33"/>
        <v>0.02</v>
      </c>
      <c r="H841" s="35">
        <f t="shared" si="33"/>
        <v>30.13</v>
      </c>
      <c r="I841" s="35">
        <f t="shared" si="33"/>
        <v>0</v>
      </c>
      <c r="J841" s="35">
        <f t="shared" si="33"/>
        <v>24.8</v>
      </c>
      <c r="K841" s="35">
        <f t="shared" si="33"/>
        <v>1.1200000000000001</v>
      </c>
      <c r="L841" s="35">
        <f t="shared" si="33"/>
        <v>0</v>
      </c>
      <c r="M841" s="35">
        <f t="shared" si="33"/>
        <v>0</v>
      </c>
      <c r="N841" s="35">
        <f t="shared" si="33"/>
        <v>0</v>
      </c>
      <c r="O841" s="35">
        <f t="shared" si="33"/>
        <v>0</v>
      </c>
      <c r="P841" s="35">
        <f t="shared" si="33"/>
        <v>0</v>
      </c>
      <c r="Q841" s="35">
        <f t="shared" si="33"/>
        <v>0</v>
      </c>
      <c r="R841" s="35">
        <f t="shared" si="33"/>
        <v>0</v>
      </c>
      <c r="S841" s="35">
        <f t="shared" si="33"/>
        <v>0</v>
      </c>
      <c r="T841" s="35">
        <f t="shared" si="33"/>
        <v>0</v>
      </c>
      <c r="U841" s="35">
        <f t="shared" si="33"/>
        <v>0</v>
      </c>
      <c r="V841" s="35">
        <f t="shared" si="33"/>
        <v>0</v>
      </c>
      <c r="W841" s="35">
        <f t="shared" si="33"/>
        <v>0</v>
      </c>
      <c r="X841" s="35">
        <f t="shared" si="33"/>
        <v>0</v>
      </c>
      <c r="Y841" s="35">
        <f t="shared" si="33"/>
        <v>627.49</v>
      </c>
    </row>
    <row r="842" spans="1:25" x14ac:dyDescent="0.25">
      <c r="A842" s="67">
        <f t="shared" si="29"/>
        <v>29</v>
      </c>
      <c r="B842" s="35">
        <f t="shared" si="33"/>
        <v>0</v>
      </c>
      <c r="C842" s="35">
        <f t="shared" si="33"/>
        <v>0</v>
      </c>
      <c r="D842" s="35">
        <f t="shared" si="33"/>
        <v>0</v>
      </c>
      <c r="E842" s="35">
        <f t="shared" si="33"/>
        <v>0</v>
      </c>
      <c r="F842" s="35">
        <f t="shared" si="33"/>
        <v>0</v>
      </c>
      <c r="G842" s="35">
        <f t="shared" si="33"/>
        <v>0</v>
      </c>
      <c r="H842" s="35">
        <f t="shared" si="33"/>
        <v>0</v>
      </c>
      <c r="I842" s="35">
        <f t="shared" si="33"/>
        <v>0</v>
      </c>
      <c r="J842" s="35">
        <f t="shared" si="33"/>
        <v>0</v>
      </c>
      <c r="K842" s="35">
        <f t="shared" si="33"/>
        <v>0</v>
      </c>
      <c r="L842" s="35">
        <f t="shared" si="33"/>
        <v>0</v>
      </c>
      <c r="M842" s="35">
        <f t="shared" si="33"/>
        <v>0</v>
      </c>
      <c r="N842" s="35">
        <f t="shared" si="33"/>
        <v>0</v>
      </c>
      <c r="O842" s="35">
        <f t="shared" si="33"/>
        <v>0</v>
      </c>
      <c r="P842" s="35">
        <f t="shared" si="33"/>
        <v>0</v>
      </c>
      <c r="Q842" s="35">
        <f t="shared" si="33"/>
        <v>0</v>
      </c>
      <c r="R842" s="35">
        <f t="shared" si="33"/>
        <v>0</v>
      </c>
      <c r="S842" s="35">
        <f t="shared" si="33"/>
        <v>0</v>
      </c>
      <c r="T842" s="35">
        <f t="shared" si="33"/>
        <v>0</v>
      </c>
      <c r="U842" s="35">
        <f t="shared" si="33"/>
        <v>0</v>
      </c>
      <c r="V842" s="35">
        <f t="shared" si="33"/>
        <v>0</v>
      </c>
      <c r="W842" s="35">
        <f t="shared" si="33"/>
        <v>0</v>
      </c>
      <c r="X842" s="35">
        <f t="shared" si="33"/>
        <v>0</v>
      </c>
      <c r="Y842" s="35">
        <f t="shared" si="33"/>
        <v>0</v>
      </c>
    </row>
    <row r="843" spans="1:25" x14ac:dyDescent="0.25">
      <c r="A843" s="67">
        <f t="shared" si="29"/>
        <v>30</v>
      </c>
      <c r="B843" s="35">
        <f t="shared" si="33"/>
        <v>397.44</v>
      </c>
      <c r="C843" s="35">
        <f t="shared" si="33"/>
        <v>388.7</v>
      </c>
      <c r="D843" s="35">
        <f t="shared" si="33"/>
        <v>59.51</v>
      </c>
      <c r="E843" s="35">
        <f t="shared" si="33"/>
        <v>461.39</v>
      </c>
      <c r="F843" s="35">
        <f t="shared" si="33"/>
        <v>79.03</v>
      </c>
      <c r="G843" s="35">
        <f t="shared" si="33"/>
        <v>142.86000000000001</v>
      </c>
      <c r="H843" s="35">
        <f t="shared" si="33"/>
        <v>0</v>
      </c>
      <c r="I843" s="35">
        <f t="shared" si="33"/>
        <v>0</v>
      </c>
      <c r="J843" s="35">
        <f t="shared" si="33"/>
        <v>0</v>
      </c>
      <c r="K843" s="35">
        <f t="shared" si="33"/>
        <v>0</v>
      </c>
      <c r="L843" s="35">
        <f t="shared" si="33"/>
        <v>0</v>
      </c>
      <c r="M843" s="35">
        <f t="shared" si="33"/>
        <v>0</v>
      </c>
      <c r="N843" s="35">
        <f t="shared" si="33"/>
        <v>0</v>
      </c>
      <c r="O843" s="35">
        <f t="shared" si="33"/>
        <v>0</v>
      </c>
      <c r="P843" s="35">
        <f t="shared" si="33"/>
        <v>0</v>
      </c>
      <c r="Q843" s="35">
        <f t="shared" si="33"/>
        <v>0</v>
      </c>
      <c r="R843" s="35">
        <f t="shared" si="33"/>
        <v>0</v>
      </c>
      <c r="S843" s="35">
        <f t="shared" si="33"/>
        <v>4.55</v>
      </c>
      <c r="T843" s="35">
        <f t="shared" si="33"/>
        <v>0</v>
      </c>
      <c r="U843" s="35">
        <f t="shared" si="33"/>
        <v>0</v>
      </c>
      <c r="V843" s="35">
        <f t="shared" si="33"/>
        <v>0</v>
      </c>
      <c r="W843" s="35">
        <f t="shared" si="33"/>
        <v>0</v>
      </c>
      <c r="X843" s="35">
        <f t="shared" si="33"/>
        <v>29.54</v>
      </c>
      <c r="Y843" s="35">
        <f t="shared" si="33"/>
        <v>0</v>
      </c>
    </row>
    <row r="844" spans="1:25" x14ac:dyDescent="0.25">
      <c r="A844" s="67">
        <f t="shared" si="29"/>
        <v>31</v>
      </c>
      <c r="B844" s="35">
        <f t="shared" si="33"/>
        <v>0</v>
      </c>
      <c r="C844" s="35">
        <f t="shared" si="33"/>
        <v>0</v>
      </c>
      <c r="D844" s="35">
        <f t="shared" si="33"/>
        <v>0</v>
      </c>
      <c r="E844" s="35">
        <f t="shared" si="33"/>
        <v>0</v>
      </c>
      <c r="F844" s="35">
        <f t="shared" si="33"/>
        <v>0</v>
      </c>
      <c r="G844" s="35">
        <f t="shared" si="33"/>
        <v>0</v>
      </c>
      <c r="H844" s="35">
        <f t="shared" si="33"/>
        <v>0</v>
      </c>
      <c r="I844" s="35">
        <f t="shared" si="33"/>
        <v>0</v>
      </c>
      <c r="J844" s="35">
        <f t="shared" si="33"/>
        <v>0</v>
      </c>
      <c r="K844" s="35">
        <f t="shared" si="33"/>
        <v>0</v>
      </c>
      <c r="L844" s="35">
        <f t="shared" si="33"/>
        <v>0</v>
      </c>
      <c r="M844" s="35">
        <f t="shared" si="33"/>
        <v>0</v>
      </c>
      <c r="N844" s="35">
        <f t="shared" si="33"/>
        <v>0</v>
      </c>
      <c r="O844" s="35">
        <f t="shared" si="33"/>
        <v>0</v>
      </c>
      <c r="P844" s="35">
        <f t="shared" si="33"/>
        <v>0</v>
      </c>
      <c r="Q844" s="35">
        <f t="shared" si="33"/>
        <v>0</v>
      </c>
      <c r="R844" s="35">
        <f t="shared" si="33"/>
        <v>0</v>
      </c>
      <c r="S844" s="35">
        <f t="shared" si="33"/>
        <v>0</v>
      </c>
      <c r="T844" s="35">
        <f t="shared" si="33"/>
        <v>0</v>
      </c>
      <c r="U844" s="35">
        <f t="shared" si="33"/>
        <v>0</v>
      </c>
      <c r="V844" s="35">
        <f t="shared" si="33"/>
        <v>0</v>
      </c>
      <c r="W844" s="35">
        <f t="shared" si="33"/>
        <v>0</v>
      </c>
      <c r="X844" s="35">
        <f t="shared" si="33"/>
        <v>0</v>
      </c>
      <c r="Y844" s="35">
        <f t="shared" si="33"/>
        <v>0</v>
      </c>
    </row>
    <row r="846" spans="1:25" ht="30" customHeight="1" x14ac:dyDescent="0.25">
      <c r="A846" s="92" t="s">
        <v>167</v>
      </c>
      <c r="B846" s="92"/>
      <c r="C846" s="92"/>
      <c r="D846" s="92"/>
      <c r="E846" s="92"/>
      <c r="F846" s="92"/>
      <c r="G846" s="92"/>
      <c r="H846" s="92"/>
      <c r="I846" s="92"/>
      <c r="J846" s="34" t="s">
        <v>157</v>
      </c>
      <c r="K846" s="34"/>
      <c r="L846" s="34"/>
    </row>
    <row r="847" spans="1:25" ht="30" customHeight="1" x14ac:dyDescent="0.25">
      <c r="A847" s="93" t="s">
        <v>158</v>
      </c>
      <c r="B847" s="94"/>
      <c r="C847" s="94"/>
      <c r="D847" s="94"/>
      <c r="E847" s="94"/>
      <c r="F847" s="94"/>
      <c r="G847" s="94"/>
      <c r="H847" s="94"/>
      <c r="I847" s="95"/>
      <c r="J847" s="86" t="str">
        <f>J214</f>
        <v>-12,11</v>
      </c>
      <c r="K847" s="87"/>
      <c r="L847" s="88"/>
    </row>
    <row r="848" spans="1:25" ht="30" customHeight="1" x14ac:dyDescent="0.25">
      <c r="A848" s="93" t="s">
        <v>159</v>
      </c>
      <c r="B848" s="94"/>
      <c r="C848" s="94"/>
      <c r="D848" s="94"/>
      <c r="E848" s="94"/>
      <c r="F848" s="94"/>
      <c r="G848" s="94"/>
      <c r="H848" s="94"/>
      <c r="I848" s="95"/>
      <c r="J848" s="86" t="str">
        <f>J215</f>
        <v>446,92</v>
      </c>
      <c r="K848" s="87"/>
      <c r="L848" s="88"/>
    </row>
    <row r="850" spans="1:25" ht="28.9" customHeight="1" x14ac:dyDescent="0.25">
      <c r="A850" s="93" t="s">
        <v>168</v>
      </c>
      <c r="B850" s="94"/>
      <c r="C850" s="94"/>
      <c r="D850" s="94"/>
      <c r="E850" s="94"/>
      <c r="F850" s="94"/>
      <c r="G850" s="94"/>
      <c r="H850" s="95"/>
      <c r="I850" s="54">
        <f>I217</f>
        <v>852793.7300000001</v>
      </c>
      <c r="J850" s="54"/>
      <c r="K850" s="72"/>
      <c r="L850" s="72"/>
      <c r="M850" s="72"/>
      <c r="N850" s="72"/>
    </row>
    <row r="851" spans="1:25" x14ac:dyDescent="0.25">
      <c r="A851" s="37"/>
      <c r="B851" s="38"/>
      <c r="C851" s="38"/>
      <c r="D851" s="38"/>
      <c r="E851" s="38"/>
      <c r="F851" s="38"/>
      <c r="G851" s="38"/>
      <c r="H851" s="38"/>
      <c r="I851" s="90"/>
      <c r="J851" s="90"/>
      <c r="K851" s="72"/>
      <c r="L851" s="72"/>
      <c r="M851" s="72"/>
      <c r="N851" s="72"/>
    </row>
    <row r="852" spans="1:25" x14ac:dyDescent="0.25">
      <c r="A852" s="63" t="s">
        <v>169</v>
      </c>
      <c r="B852" s="63"/>
      <c r="C852" s="63"/>
      <c r="D852" s="63"/>
      <c r="E852" s="63"/>
      <c r="F852" s="63"/>
      <c r="G852" s="63"/>
      <c r="H852" s="63"/>
      <c r="I852" s="63"/>
      <c r="J852" s="63"/>
      <c r="K852" s="63"/>
      <c r="L852" s="63"/>
      <c r="M852" s="63"/>
      <c r="N852" s="63"/>
      <c r="O852" s="63"/>
      <c r="P852" s="63"/>
      <c r="Q852" s="63"/>
      <c r="R852" s="63"/>
      <c r="S852" s="63"/>
      <c r="T852" s="63"/>
      <c r="U852" s="63"/>
      <c r="V852" s="63"/>
      <c r="W852" s="63"/>
      <c r="X852" s="63"/>
      <c r="Y852" s="63"/>
    </row>
    <row r="853" spans="1:25" ht="15.75" customHeight="1" x14ac:dyDescent="0.25">
      <c r="A853" s="56" t="s">
        <v>78</v>
      </c>
      <c r="B853" s="64" t="s">
        <v>150</v>
      </c>
      <c r="C853" s="65"/>
      <c r="D853" s="65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  <c r="P853" s="65"/>
      <c r="Q853" s="65"/>
      <c r="R853" s="65"/>
      <c r="S853" s="65"/>
      <c r="T853" s="65"/>
      <c r="U853" s="65"/>
      <c r="V853" s="65"/>
      <c r="W853" s="65"/>
      <c r="X853" s="65"/>
      <c r="Y853" s="66"/>
    </row>
    <row r="854" spans="1:25" ht="30" customHeight="1" x14ac:dyDescent="0.25">
      <c r="A854" s="60"/>
      <c r="B854" s="55" t="s">
        <v>80</v>
      </c>
      <c r="C854" s="55" t="s">
        <v>81</v>
      </c>
      <c r="D854" s="55" t="s">
        <v>82</v>
      </c>
      <c r="E854" s="55" t="s">
        <v>83</v>
      </c>
      <c r="F854" s="55" t="s">
        <v>84</v>
      </c>
      <c r="G854" s="55" t="s">
        <v>85</v>
      </c>
      <c r="H854" s="55" t="s">
        <v>86</v>
      </c>
      <c r="I854" s="55" t="s">
        <v>87</v>
      </c>
      <c r="J854" s="55" t="s">
        <v>88</v>
      </c>
      <c r="K854" s="55" t="s">
        <v>89</v>
      </c>
      <c r="L854" s="55" t="s">
        <v>90</v>
      </c>
      <c r="M854" s="55" t="s">
        <v>91</v>
      </c>
      <c r="N854" s="55" t="s">
        <v>92</v>
      </c>
      <c r="O854" s="55" t="s">
        <v>93</v>
      </c>
      <c r="P854" s="55" t="s">
        <v>94</v>
      </c>
      <c r="Q854" s="55" t="s">
        <v>95</v>
      </c>
      <c r="R854" s="55" t="s">
        <v>96</v>
      </c>
      <c r="S854" s="55" t="s">
        <v>97</v>
      </c>
      <c r="T854" s="55" t="s">
        <v>98</v>
      </c>
      <c r="U854" s="55" t="s">
        <v>99</v>
      </c>
      <c r="V854" s="55" t="s">
        <v>100</v>
      </c>
      <c r="W854" s="55" t="s">
        <v>101</v>
      </c>
      <c r="X854" s="55" t="s">
        <v>102</v>
      </c>
      <c r="Y854" s="55" t="s">
        <v>103</v>
      </c>
    </row>
    <row r="855" spans="1:25" ht="15" customHeight="1" x14ac:dyDescent="0.25">
      <c r="A855" s="67">
        <v>1</v>
      </c>
      <c r="B855" s="35">
        <v>1781.5900000000001</v>
      </c>
      <c r="C855" s="35">
        <v>1784.9500000000003</v>
      </c>
      <c r="D855" s="35">
        <v>1783.0800000000004</v>
      </c>
      <c r="E855" s="35">
        <v>1779.8300000000004</v>
      </c>
      <c r="F855" s="35">
        <v>1793.1600000000003</v>
      </c>
      <c r="G855" s="35">
        <v>1798.35</v>
      </c>
      <c r="H855" s="35">
        <v>1794.1100000000001</v>
      </c>
      <c r="I855" s="35">
        <v>1790.85</v>
      </c>
      <c r="J855" s="35">
        <v>1798.19</v>
      </c>
      <c r="K855" s="35">
        <v>1797.8200000000002</v>
      </c>
      <c r="L855" s="35">
        <v>1796.06</v>
      </c>
      <c r="M855" s="35">
        <v>1799.5300000000002</v>
      </c>
      <c r="N855" s="35">
        <v>1795.5800000000004</v>
      </c>
      <c r="O855" s="35">
        <v>1803.6399999999999</v>
      </c>
      <c r="P855" s="35">
        <v>1804.02</v>
      </c>
      <c r="Q855" s="35">
        <v>1810.2400000000002</v>
      </c>
      <c r="R855" s="35">
        <v>1822.7199999999998</v>
      </c>
      <c r="S855" s="35">
        <v>1818.0499999999997</v>
      </c>
      <c r="T855" s="35">
        <v>1805.2800000000002</v>
      </c>
      <c r="U855" s="35">
        <v>1802.15</v>
      </c>
      <c r="V855" s="35">
        <v>1799.38</v>
      </c>
      <c r="W855" s="35">
        <v>1782.29</v>
      </c>
      <c r="X855" s="35">
        <v>1781.23</v>
      </c>
      <c r="Y855" s="35">
        <v>1779.8899999999999</v>
      </c>
    </row>
    <row r="856" spans="1:25" ht="15" customHeight="1" x14ac:dyDescent="0.25">
      <c r="A856" s="67">
        <v>2</v>
      </c>
      <c r="B856" s="35">
        <v>1829.0499999999997</v>
      </c>
      <c r="C856" s="35">
        <v>1838.73</v>
      </c>
      <c r="D856" s="35">
        <v>1855.31</v>
      </c>
      <c r="E856" s="35">
        <v>1856.71</v>
      </c>
      <c r="F856" s="35">
        <v>1858.7000000000003</v>
      </c>
      <c r="G856" s="35">
        <v>1869.2999999999997</v>
      </c>
      <c r="H856" s="35">
        <v>1872.6100000000001</v>
      </c>
      <c r="I856" s="35">
        <v>1864.77</v>
      </c>
      <c r="J856" s="35">
        <v>1867.1600000000003</v>
      </c>
      <c r="K856" s="35">
        <v>1864.77</v>
      </c>
      <c r="L856" s="35">
        <v>1865.7000000000003</v>
      </c>
      <c r="M856" s="35">
        <v>1862.04</v>
      </c>
      <c r="N856" s="35">
        <v>1857.9699999999998</v>
      </c>
      <c r="O856" s="35">
        <v>1868.8300000000004</v>
      </c>
      <c r="P856" s="35">
        <v>1873.5499999999997</v>
      </c>
      <c r="Q856" s="35">
        <v>1875.2599999999998</v>
      </c>
      <c r="R856" s="35">
        <v>1878.0099999999998</v>
      </c>
      <c r="S856" s="35">
        <v>1871.6399999999999</v>
      </c>
      <c r="T856" s="35">
        <v>1854.8700000000003</v>
      </c>
      <c r="U856" s="35">
        <v>1899.17</v>
      </c>
      <c r="V856" s="35">
        <v>1839.8600000000001</v>
      </c>
      <c r="W856" s="35">
        <v>1839.7599999999998</v>
      </c>
      <c r="X856" s="35">
        <v>1831.2599999999998</v>
      </c>
      <c r="Y856" s="35">
        <v>1818.7599999999998</v>
      </c>
    </row>
    <row r="857" spans="1:25" x14ac:dyDescent="0.25">
      <c r="A857" s="67">
        <f>A856+1</f>
        <v>3</v>
      </c>
      <c r="B857" s="35">
        <v>1759.9900000000002</v>
      </c>
      <c r="C857" s="35">
        <v>1763.3300000000004</v>
      </c>
      <c r="D857" s="35">
        <v>1766.94</v>
      </c>
      <c r="E857" s="35">
        <v>1771.9100000000003</v>
      </c>
      <c r="F857" s="35">
        <v>1781.1</v>
      </c>
      <c r="G857" s="35">
        <v>1783.4699999999998</v>
      </c>
      <c r="H857" s="35">
        <v>1783.9299999999998</v>
      </c>
      <c r="I857" s="35">
        <v>1784.29</v>
      </c>
      <c r="J857" s="35">
        <v>1786.2599999999998</v>
      </c>
      <c r="K857" s="35">
        <v>1787.0800000000004</v>
      </c>
      <c r="L857" s="35">
        <v>1786.1600000000003</v>
      </c>
      <c r="M857" s="35">
        <v>1788.0900000000001</v>
      </c>
      <c r="N857" s="35">
        <v>1791.3700000000003</v>
      </c>
      <c r="O857" s="35">
        <v>1804.8300000000004</v>
      </c>
      <c r="P857" s="35">
        <v>1828.9299999999998</v>
      </c>
      <c r="Q857" s="35">
        <v>1912.52</v>
      </c>
      <c r="R857" s="35">
        <v>1930.2599999999998</v>
      </c>
      <c r="S857" s="35">
        <v>1810.8200000000002</v>
      </c>
      <c r="T857" s="35">
        <v>1779.6399999999999</v>
      </c>
      <c r="U857" s="35">
        <v>1774.5</v>
      </c>
      <c r="V857" s="35">
        <v>1786.42</v>
      </c>
      <c r="W857" s="35">
        <v>1769.5800000000004</v>
      </c>
      <c r="X857" s="35">
        <v>1772.1799999999998</v>
      </c>
      <c r="Y857" s="35">
        <v>1758.4299999999998</v>
      </c>
    </row>
    <row r="858" spans="1:25" x14ac:dyDescent="0.25">
      <c r="A858" s="67">
        <f t="shared" ref="A858:A885" si="34">A857+1</f>
        <v>4</v>
      </c>
      <c r="B858" s="35">
        <v>1663.5499999999997</v>
      </c>
      <c r="C858" s="35">
        <v>1666.3300000000004</v>
      </c>
      <c r="D858" s="35">
        <v>1673.13</v>
      </c>
      <c r="E858" s="35">
        <v>1681.1</v>
      </c>
      <c r="F858" s="35">
        <v>1698.19</v>
      </c>
      <c r="G858" s="35">
        <v>1701.81</v>
      </c>
      <c r="H858" s="35">
        <v>1699.4</v>
      </c>
      <c r="I858" s="35">
        <v>1692.7999999999997</v>
      </c>
      <c r="J858" s="35">
        <v>1699.71</v>
      </c>
      <c r="K858" s="35">
        <v>1701.63</v>
      </c>
      <c r="L858" s="35">
        <v>1699.6600000000003</v>
      </c>
      <c r="M858" s="35">
        <v>1699.54</v>
      </c>
      <c r="N858" s="35">
        <v>1694.2999999999997</v>
      </c>
      <c r="O858" s="35">
        <v>1698.1799999999998</v>
      </c>
      <c r="P858" s="35">
        <v>1704.1100000000001</v>
      </c>
      <c r="Q858" s="35">
        <v>1705.48</v>
      </c>
      <c r="R858" s="35">
        <v>1715.2999999999997</v>
      </c>
      <c r="S858" s="35">
        <v>1698.9100000000003</v>
      </c>
      <c r="T858" s="35">
        <v>1683.9500000000003</v>
      </c>
      <c r="U858" s="35">
        <v>1679.35</v>
      </c>
      <c r="V858" s="35">
        <v>1669.5800000000004</v>
      </c>
      <c r="W858" s="35">
        <v>1668.1799999999998</v>
      </c>
      <c r="X858" s="35">
        <v>1636.13</v>
      </c>
      <c r="Y858" s="35">
        <v>1619.73</v>
      </c>
    </row>
    <row r="859" spans="1:25" x14ac:dyDescent="0.25">
      <c r="A859" s="67">
        <f t="shared" si="34"/>
        <v>5</v>
      </c>
      <c r="B859" s="35">
        <v>1209.3600000000001</v>
      </c>
      <c r="C859" s="35">
        <v>1221.9499999999998</v>
      </c>
      <c r="D859" s="35">
        <v>1222.5999999999999</v>
      </c>
      <c r="E859" s="35">
        <v>1263.1599999999999</v>
      </c>
      <c r="F859" s="35">
        <v>1275.31</v>
      </c>
      <c r="G859" s="35">
        <v>1278.0099999999998</v>
      </c>
      <c r="H859" s="35">
        <v>1278.3899999999999</v>
      </c>
      <c r="I859" s="35">
        <v>1275.33</v>
      </c>
      <c r="J859" s="35">
        <v>1365.8199999999997</v>
      </c>
      <c r="K859" s="35">
        <v>1368.87</v>
      </c>
      <c r="L859" s="35">
        <v>1366.67</v>
      </c>
      <c r="M859" s="35">
        <v>1274.5499999999997</v>
      </c>
      <c r="N859" s="35">
        <v>1275.83</v>
      </c>
      <c r="O859" s="35">
        <v>1281.92</v>
      </c>
      <c r="P859" s="35">
        <v>1374.88</v>
      </c>
      <c r="Q859" s="35">
        <v>1290.54</v>
      </c>
      <c r="R859" s="35">
        <v>1293.1599999999999</v>
      </c>
      <c r="S859" s="35">
        <v>1282.6300000000001</v>
      </c>
      <c r="T859" s="35">
        <v>1273.3600000000001</v>
      </c>
      <c r="U859" s="35">
        <v>1263.48</v>
      </c>
      <c r="V859" s="35">
        <v>1261.4000000000001</v>
      </c>
      <c r="W859" s="35">
        <v>1262.0900000000001</v>
      </c>
      <c r="X859" s="35">
        <v>1260.0699999999997</v>
      </c>
      <c r="Y859" s="35">
        <v>1257.7399999999998</v>
      </c>
    </row>
    <row r="860" spans="1:25" x14ac:dyDescent="0.25">
      <c r="A860" s="67">
        <f t="shared" si="34"/>
        <v>6</v>
      </c>
      <c r="B860" s="35">
        <v>1088.6100000000001</v>
      </c>
      <c r="C860" s="35">
        <v>1205.33</v>
      </c>
      <c r="D860" s="35">
        <v>1093.1199999999999</v>
      </c>
      <c r="E860" s="35">
        <v>1199.6599999999999</v>
      </c>
      <c r="F860" s="35">
        <v>1210.7799999999997</v>
      </c>
      <c r="G860" s="35">
        <v>1209.6999999999998</v>
      </c>
      <c r="H860" s="35">
        <v>1210.29</v>
      </c>
      <c r="I860" s="35">
        <v>1210.17</v>
      </c>
      <c r="J860" s="35">
        <v>1209.3899999999999</v>
      </c>
      <c r="K860" s="35">
        <v>1209.7399999999998</v>
      </c>
      <c r="L860" s="35">
        <v>1100.1500000000001</v>
      </c>
      <c r="M860" s="35">
        <v>1107.2800000000002</v>
      </c>
      <c r="N860" s="35">
        <v>1218.7399999999998</v>
      </c>
      <c r="O860" s="35">
        <v>1132.58</v>
      </c>
      <c r="P860" s="35">
        <v>1245.17</v>
      </c>
      <c r="Q860" s="35">
        <v>1137.5700000000002</v>
      </c>
      <c r="R860" s="35">
        <v>1171.2799999999997</v>
      </c>
      <c r="S860" s="35">
        <v>1165.9699999999998</v>
      </c>
      <c r="T860" s="35">
        <v>1146.4499999999998</v>
      </c>
      <c r="U860" s="35">
        <v>1129.4099999999999</v>
      </c>
      <c r="V860" s="35">
        <v>1095.8400000000001</v>
      </c>
      <c r="W860" s="35">
        <v>1094.23</v>
      </c>
      <c r="X860" s="35">
        <v>1096.6100000000001</v>
      </c>
      <c r="Y860" s="35">
        <v>1092.6599999999999</v>
      </c>
    </row>
    <row r="861" spans="1:25" x14ac:dyDescent="0.25">
      <c r="A861" s="67">
        <f t="shared" si="34"/>
        <v>7</v>
      </c>
      <c r="B861" s="35">
        <v>1360.31</v>
      </c>
      <c r="C861" s="35">
        <v>1351.3199999999997</v>
      </c>
      <c r="D861" s="35">
        <v>1359.98</v>
      </c>
      <c r="E861" s="35">
        <v>1356.2399999999998</v>
      </c>
      <c r="F861" s="35">
        <v>1382.3199999999997</v>
      </c>
      <c r="G861" s="35">
        <v>1384.75</v>
      </c>
      <c r="H861" s="35">
        <v>1514.77</v>
      </c>
      <c r="I861" s="35">
        <v>1512.42</v>
      </c>
      <c r="J861" s="35">
        <v>1506.3199999999997</v>
      </c>
      <c r="K861" s="35">
        <v>1579.4</v>
      </c>
      <c r="L861" s="35">
        <v>1578.46</v>
      </c>
      <c r="M861" s="35">
        <v>1572.2999999999997</v>
      </c>
      <c r="N861" s="35">
        <v>1571.1799999999998</v>
      </c>
      <c r="O861" s="35">
        <v>1572.3200000000002</v>
      </c>
      <c r="P861" s="35">
        <v>1576.63</v>
      </c>
      <c r="Q861" s="35">
        <v>1503.29</v>
      </c>
      <c r="R861" s="35">
        <v>1436.04</v>
      </c>
      <c r="S861" s="35">
        <v>1409.1100000000001</v>
      </c>
      <c r="T861" s="35">
        <v>1406.3400000000001</v>
      </c>
      <c r="U861" s="35">
        <v>1397.3899999999999</v>
      </c>
      <c r="V861" s="35">
        <v>1368.17</v>
      </c>
      <c r="W861" s="35">
        <v>1361.3899999999999</v>
      </c>
      <c r="X861" s="35">
        <v>1361.23</v>
      </c>
      <c r="Y861" s="35">
        <v>1370.9499999999998</v>
      </c>
    </row>
    <row r="862" spans="1:25" x14ac:dyDescent="0.25">
      <c r="A862" s="67">
        <f t="shared" si="34"/>
        <v>8</v>
      </c>
      <c r="B862" s="35">
        <v>1593.19</v>
      </c>
      <c r="C862" s="35">
        <v>1594.81</v>
      </c>
      <c r="D862" s="35">
        <v>1583.7599999999998</v>
      </c>
      <c r="E862" s="35">
        <v>1585.3200000000002</v>
      </c>
      <c r="F862" s="35">
        <v>1586.17</v>
      </c>
      <c r="G862" s="35">
        <v>1617.9100000000003</v>
      </c>
      <c r="H862" s="35">
        <v>1618.7800000000002</v>
      </c>
      <c r="I862" s="35">
        <v>1619.19</v>
      </c>
      <c r="J862" s="35">
        <v>1622.35</v>
      </c>
      <c r="K862" s="35">
        <v>1619.9299999999998</v>
      </c>
      <c r="L862" s="35">
        <v>1615.4900000000002</v>
      </c>
      <c r="M862" s="35">
        <v>1622.31</v>
      </c>
      <c r="N862" s="35">
        <v>1616.48</v>
      </c>
      <c r="O862" s="35">
        <v>1623.71</v>
      </c>
      <c r="P862" s="35">
        <v>1625.54</v>
      </c>
      <c r="Q862" s="35">
        <v>1565.7800000000002</v>
      </c>
      <c r="R862" s="35">
        <v>1624.1799999999998</v>
      </c>
      <c r="S862" s="35">
        <v>1598.98</v>
      </c>
      <c r="T862" s="35">
        <v>1548.7599999999998</v>
      </c>
      <c r="U862" s="35">
        <v>1541.0900000000001</v>
      </c>
      <c r="V862" s="35">
        <v>1532.6999999999998</v>
      </c>
      <c r="W862" s="35">
        <v>1494.48</v>
      </c>
      <c r="X862" s="35">
        <v>1467.2999999999997</v>
      </c>
      <c r="Y862" s="35">
        <v>1459.81</v>
      </c>
    </row>
    <row r="863" spans="1:25" x14ac:dyDescent="0.25">
      <c r="A863" s="67">
        <f t="shared" si="34"/>
        <v>9</v>
      </c>
      <c r="B863" s="35">
        <v>1553.7999999999997</v>
      </c>
      <c r="C863" s="35">
        <v>1584.88</v>
      </c>
      <c r="D863" s="35">
        <v>1615.2199999999998</v>
      </c>
      <c r="E863" s="35">
        <v>1597.9900000000002</v>
      </c>
      <c r="F863" s="35">
        <v>1608.77</v>
      </c>
      <c r="G863" s="35">
        <v>1618.9900000000002</v>
      </c>
      <c r="H863" s="35">
        <v>1620.0499999999997</v>
      </c>
      <c r="I863" s="35">
        <v>1613.98</v>
      </c>
      <c r="J863" s="35">
        <v>1623.7999999999997</v>
      </c>
      <c r="K863" s="35">
        <v>1622.04</v>
      </c>
      <c r="L863" s="35">
        <v>1621.9699999999998</v>
      </c>
      <c r="M863" s="35">
        <v>1625.44</v>
      </c>
      <c r="N863" s="35">
        <v>1613.6799999999998</v>
      </c>
      <c r="O863" s="35">
        <v>1618.4</v>
      </c>
      <c r="P863" s="35">
        <v>1620.2000000000003</v>
      </c>
      <c r="Q863" s="35">
        <v>1608.6200000000003</v>
      </c>
      <c r="R863" s="35">
        <v>1664.06</v>
      </c>
      <c r="S863" s="35">
        <v>1669.0900000000001</v>
      </c>
      <c r="T863" s="35">
        <v>1619.81</v>
      </c>
      <c r="U863" s="35">
        <v>1607.1799999999998</v>
      </c>
      <c r="V863" s="35">
        <v>1593.88</v>
      </c>
      <c r="W863" s="35">
        <v>1559.81</v>
      </c>
      <c r="X863" s="35">
        <v>1552.3899999999999</v>
      </c>
      <c r="Y863" s="35">
        <v>1578.29</v>
      </c>
    </row>
    <row r="864" spans="1:25" x14ac:dyDescent="0.25">
      <c r="A864" s="67">
        <f t="shared" si="34"/>
        <v>10</v>
      </c>
      <c r="B864" s="35">
        <v>1678.9500000000003</v>
      </c>
      <c r="C864" s="35">
        <v>1690.19</v>
      </c>
      <c r="D864" s="35">
        <v>1691.7800000000002</v>
      </c>
      <c r="E864" s="35">
        <v>1695.7000000000003</v>
      </c>
      <c r="F864" s="35">
        <v>1697.6799999999998</v>
      </c>
      <c r="G864" s="35">
        <v>1707.17</v>
      </c>
      <c r="H864" s="35">
        <v>1711.79</v>
      </c>
      <c r="I864" s="35">
        <v>1713.75</v>
      </c>
      <c r="J864" s="35">
        <v>1711.52</v>
      </c>
      <c r="K864" s="35">
        <v>1741.0900000000001</v>
      </c>
      <c r="L864" s="35">
        <v>1710.67</v>
      </c>
      <c r="M864" s="35">
        <v>1741.2999999999997</v>
      </c>
      <c r="N864" s="35">
        <v>1741.6600000000003</v>
      </c>
      <c r="O864" s="35">
        <v>1746.71</v>
      </c>
      <c r="P864" s="35">
        <v>1749.9900000000002</v>
      </c>
      <c r="Q864" s="35">
        <v>1717.7000000000003</v>
      </c>
      <c r="R864" s="35">
        <v>1771.92</v>
      </c>
      <c r="S864" s="35">
        <v>1757.77</v>
      </c>
      <c r="T864" s="35">
        <v>1749.5300000000002</v>
      </c>
      <c r="U864" s="35">
        <v>1740.31</v>
      </c>
      <c r="V864" s="35">
        <v>1683.27</v>
      </c>
      <c r="W864" s="35">
        <v>1685.4299999999998</v>
      </c>
      <c r="X864" s="35">
        <v>1675.48</v>
      </c>
      <c r="Y864" s="35">
        <v>1672.3899999999999</v>
      </c>
    </row>
    <row r="865" spans="1:25" x14ac:dyDescent="0.25">
      <c r="A865" s="67">
        <f t="shared" si="34"/>
        <v>11</v>
      </c>
      <c r="B865" s="35">
        <v>1187.3400000000001</v>
      </c>
      <c r="C865" s="35">
        <v>1190.58</v>
      </c>
      <c r="D865" s="35">
        <v>1324.8899999999999</v>
      </c>
      <c r="E865" s="35">
        <v>1329.37</v>
      </c>
      <c r="F865" s="35">
        <v>1332.1999999999998</v>
      </c>
      <c r="G865" s="35">
        <v>1356.96</v>
      </c>
      <c r="H865" s="35">
        <v>1362.0499999999997</v>
      </c>
      <c r="I865" s="35">
        <v>1492.75</v>
      </c>
      <c r="J865" s="35">
        <v>1477.8600000000001</v>
      </c>
      <c r="K865" s="35">
        <v>1555.13</v>
      </c>
      <c r="L865" s="35">
        <v>1563.1100000000001</v>
      </c>
      <c r="M865" s="35">
        <v>1570.19</v>
      </c>
      <c r="N865" s="35">
        <v>1567.6799999999998</v>
      </c>
      <c r="O865" s="35">
        <v>1706.5</v>
      </c>
      <c r="P865" s="35">
        <v>1737.2999999999997</v>
      </c>
      <c r="Q865" s="35">
        <v>1374.17</v>
      </c>
      <c r="R865" s="35">
        <v>1403.29</v>
      </c>
      <c r="S865" s="35">
        <v>1392.94</v>
      </c>
      <c r="T865" s="35">
        <v>1394.9299999999998</v>
      </c>
      <c r="U865" s="35">
        <v>1386.9099999999999</v>
      </c>
      <c r="V865" s="35">
        <v>1242.83</v>
      </c>
      <c r="W865" s="35">
        <v>1232.56</v>
      </c>
      <c r="X865" s="35">
        <v>1262.3400000000001</v>
      </c>
      <c r="Y865" s="35">
        <v>1185.8699999999999</v>
      </c>
    </row>
    <row r="866" spans="1:25" x14ac:dyDescent="0.25">
      <c r="A866" s="67">
        <f t="shared" si="34"/>
        <v>12</v>
      </c>
      <c r="B866" s="35">
        <v>1570.9900000000002</v>
      </c>
      <c r="C866" s="35">
        <v>1601.2000000000003</v>
      </c>
      <c r="D866" s="35">
        <v>1577.79</v>
      </c>
      <c r="E866" s="35">
        <v>1559.8300000000004</v>
      </c>
      <c r="F866" s="35">
        <v>1612.6799999999998</v>
      </c>
      <c r="G866" s="35">
        <v>1617.29</v>
      </c>
      <c r="H866" s="35">
        <v>1642.69</v>
      </c>
      <c r="I866" s="35">
        <v>1647.1399999999999</v>
      </c>
      <c r="J866" s="35">
        <v>1650.17</v>
      </c>
      <c r="K866" s="35">
        <v>1652.6200000000003</v>
      </c>
      <c r="L866" s="35">
        <v>1647.3200000000002</v>
      </c>
      <c r="M866" s="35">
        <v>1654.4100000000003</v>
      </c>
      <c r="N866" s="35">
        <v>1653.0900000000001</v>
      </c>
      <c r="O866" s="35">
        <v>1652.2999999999997</v>
      </c>
      <c r="P866" s="35">
        <v>1656.0700000000002</v>
      </c>
      <c r="Q866" s="35">
        <v>1658.77</v>
      </c>
      <c r="R866" s="35">
        <v>1691.5099999999998</v>
      </c>
      <c r="S866" s="35">
        <v>1689.2599999999998</v>
      </c>
      <c r="T866" s="35">
        <v>1670.6200000000003</v>
      </c>
      <c r="U866" s="35">
        <v>1661.7599999999998</v>
      </c>
      <c r="V866" s="35">
        <v>1613.54</v>
      </c>
      <c r="W866" s="35">
        <v>1615.2000000000003</v>
      </c>
      <c r="X866" s="35">
        <v>1606.2199999999998</v>
      </c>
      <c r="Y866" s="35">
        <v>1599.35</v>
      </c>
    </row>
    <row r="867" spans="1:25" x14ac:dyDescent="0.25">
      <c r="A867" s="67">
        <f t="shared" si="34"/>
        <v>13</v>
      </c>
      <c r="B867" s="35">
        <v>1640.4699999999998</v>
      </c>
      <c r="C867" s="35">
        <v>1640.4</v>
      </c>
      <c r="D867" s="35">
        <v>1635.15</v>
      </c>
      <c r="E867" s="35">
        <v>1642.2999999999997</v>
      </c>
      <c r="F867" s="35">
        <v>1670.19</v>
      </c>
      <c r="G867" s="35">
        <v>1656.3400000000001</v>
      </c>
      <c r="H867" s="35">
        <v>1676.25</v>
      </c>
      <c r="I867" s="35">
        <v>1683.8899999999999</v>
      </c>
      <c r="J867" s="35">
        <v>1657.35</v>
      </c>
      <c r="K867" s="35">
        <v>1687.5800000000004</v>
      </c>
      <c r="L867" s="35">
        <v>1684.23</v>
      </c>
      <c r="M867" s="35">
        <v>1692.2000000000003</v>
      </c>
      <c r="N867" s="35">
        <v>1690.3300000000004</v>
      </c>
      <c r="O867" s="35">
        <v>1694.8899999999999</v>
      </c>
      <c r="P867" s="35">
        <v>1705.06</v>
      </c>
      <c r="Q867" s="35">
        <v>1701.2000000000003</v>
      </c>
      <c r="R867" s="35">
        <v>1761.13</v>
      </c>
      <c r="S867" s="35">
        <v>1720.71</v>
      </c>
      <c r="T867" s="35">
        <v>1714.9100000000003</v>
      </c>
      <c r="U867" s="35">
        <v>1706.02</v>
      </c>
      <c r="V867" s="35">
        <v>1660.27</v>
      </c>
      <c r="W867" s="35">
        <v>1633.2000000000003</v>
      </c>
      <c r="X867" s="35">
        <v>1662.9500000000003</v>
      </c>
      <c r="Y867" s="35">
        <v>1576.3400000000001</v>
      </c>
    </row>
    <row r="868" spans="1:25" x14ac:dyDescent="0.25">
      <c r="A868" s="67">
        <f t="shared" si="34"/>
        <v>14</v>
      </c>
      <c r="B868" s="35">
        <v>1738.21</v>
      </c>
      <c r="C868" s="35">
        <v>1762.44</v>
      </c>
      <c r="D868" s="35">
        <v>1761.9</v>
      </c>
      <c r="E868" s="35">
        <v>1777.0099999999998</v>
      </c>
      <c r="F868" s="35">
        <v>1791.9900000000002</v>
      </c>
      <c r="G868" s="35">
        <v>1810.9</v>
      </c>
      <c r="H868" s="35">
        <v>1819.9299999999998</v>
      </c>
      <c r="I868" s="35">
        <v>1821.8400000000001</v>
      </c>
      <c r="J868" s="35">
        <v>1826.2599999999998</v>
      </c>
      <c r="K868" s="35">
        <v>1827.5900000000001</v>
      </c>
      <c r="L868" s="35">
        <v>1828.9100000000003</v>
      </c>
      <c r="M868" s="35">
        <v>1827.69</v>
      </c>
      <c r="N868" s="35">
        <v>1828.46</v>
      </c>
      <c r="O868" s="35">
        <v>1827.04</v>
      </c>
      <c r="P868" s="35">
        <v>1827.5</v>
      </c>
      <c r="Q868" s="35">
        <v>1826.1799999999998</v>
      </c>
      <c r="R868" s="35">
        <v>1879.8300000000004</v>
      </c>
      <c r="S868" s="35">
        <v>1879.42</v>
      </c>
      <c r="T868" s="35">
        <v>1849.5900000000001</v>
      </c>
      <c r="U868" s="35">
        <v>1844.4100000000003</v>
      </c>
      <c r="V868" s="35">
        <v>1794.2800000000002</v>
      </c>
      <c r="W868" s="35">
        <v>1775.35</v>
      </c>
      <c r="X868" s="35">
        <v>1768.3899999999999</v>
      </c>
      <c r="Y868" s="35">
        <v>1760.7000000000003</v>
      </c>
    </row>
    <row r="869" spans="1:25" x14ac:dyDescent="0.25">
      <c r="A869" s="67">
        <f t="shared" si="34"/>
        <v>15</v>
      </c>
      <c r="B869" s="35">
        <v>1690.3200000000002</v>
      </c>
      <c r="C869" s="35">
        <v>1715.31</v>
      </c>
      <c r="D869" s="35">
        <v>1711.1200000000003</v>
      </c>
      <c r="E869" s="35">
        <v>1728.38</v>
      </c>
      <c r="F869" s="35">
        <v>1730.0499999999997</v>
      </c>
      <c r="G869" s="35">
        <v>1745.02</v>
      </c>
      <c r="H869" s="35">
        <v>1755.3899999999999</v>
      </c>
      <c r="I869" s="35">
        <v>1761.6200000000003</v>
      </c>
      <c r="J869" s="35">
        <v>1764.1100000000001</v>
      </c>
      <c r="K869" s="35">
        <v>1766.75</v>
      </c>
      <c r="L869" s="35">
        <v>1764.7199999999998</v>
      </c>
      <c r="M869" s="35">
        <v>1769.2800000000002</v>
      </c>
      <c r="N869" s="35">
        <v>1768.44</v>
      </c>
      <c r="O869" s="35">
        <v>1770.5800000000004</v>
      </c>
      <c r="P869" s="35">
        <v>1775.9100000000003</v>
      </c>
      <c r="Q869" s="35">
        <v>1775.2400000000002</v>
      </c>
      <c r="R869" s="35">
        <v>1837.25</v>
      </c>
      <c r="S869" s="35">
        <v>1807.02</v>
      </c>
      <c r="T869" s="35">
        <v>1796.71</v>
      </c>
      <c r="U869" s="35">
        <v>1787.63</v>
      </c>
      <c r="V869" s="35">
        <v>1716.54</v>
      </c>
      <c r="W869" s="35">
        <v>1714.42</v>
      </c>
      <c r="X869" s="35">
        <v>1708.7000000000003</v>
      </c>
      <c r="Y869" s="35">
        <v>1700.0099999999998</v>
      </c>
    </row>
    <row r="870" spans="1:25" x14ac:dyDescent="0.25">
      <c r="A870" s="67">
        <f t="shared" si="34"/>
        <v>16</v>
      </c>
      <c r="B870" s="35">
        <v>1882.4299999999998</v>
      </c>
      <c r="C870" s="35">
        <v>1957.15</v>
      </c>
      <c r="D870" s="35">
        <v>1953.73</v>
      </c>
      <c r="E870" s="35">
        <v>1965.4699999999998</v>
      </c>
      <c r="F870" s="35">
        <v>1970.0300000000002</v>
      </c>
      <c r="G870" s="35">
        <v>1975.8700000000003</v>
      </c>
      <c r="H870" s="35">
        <v>1973.8700000000003</v>
      </c>
      <c r="I870" s="35">
        <v>1971.71</v>
      </c>
      <c r="J870" s="35">
        <v>1972.8600000000001</v>
      </c>
      <c r="K870" s="35">
        <v>1975.85</v>
      </c>
      <c r="L870" s="35">
        <v>1979</v>
      </c>
      <c r="M870" s="35">
        <v>1982.3400000000001</v>
      </c>
      <c r="N870" s="35">
        <v>1982.0900000000001</v>
      </c>
      <c r="O870" s="35">
        <v>1982.4299999999998</v>
      </c>
      <c r="P870" s="35">
        <v>1984.4299999999998</v>
      </c>
      <c r="Q870" s="35">
        <v>1984.81</v>
      </c>
      <c r="R870" s="35">
        <v>2044.7800000000002</v>
      </c>
      <c r="S870" s="35">
        <v>2038.2400000000002</v>
      </c>
      <c r="T870" s="35">
        <v>2019.4</v>
      </c>
      <c r="U870" s="35">
        <v>1999.7400000000002</v>
      </c>
      <c r="V870" s="35">
        <v>1953.4500000000003</v>
      </c>
      <c r="W870" s="35">
        <v>1949.54</v>
      </c>
      <c r="X870" s="35">
        <v>1941.6</v>
      </c>
      <c r="Y870" s="35">
        <v>1933.8400000000001</v>
      </c>
    </row>
    <row r="871" spans="1:25" x14ac:dyDescent="0.25">
      <c r="A871" s="67">
        <f t="shared" si="34"/>
        <v>17</v>
      </c>
      <c r="B871" s="35">
        <v>1584.3899999999999</v>
      </c>
      <c r="C871" s="35">
        <v>1584.1200000000003</v>
      </c>
      <c r="D871" s="35">
        <v>1720.5900000000001</v>
      </c>
      <c r="E871" s="35">
        <v>1542.15</v>
      </c>
      <c r="F871" s="35">
        <v>1732.3400000000001</v>
      </c>
      <c r="G871" s="35">
        <v>1733.2599999999998</v>
      </c>
      <c r="H871" s="35">
        <v>1734.2800000000002</v>
      </c>
      <c r="I871" s="35">
        <v>1736.3899999999999</v>
      </c>
      <c r="J871" s="35">
        <v>1728.6799999999998</v>
      </c>
      <c r="K871" s="35">
        <v>1730.9500000000003</v>
      </c>
      <c r="L871" s="35">
        <v>1729.81</v>
      </c>
      <c r="M871" s="35">
        <v>1734.5499999999997</v>
      </c>
      <c r="N871" s="35">
        <v>1733.4900000000002</v>
      </c>
      <c r="O871" s="35">
        <v>1738.4100000000003</v>
      </c>
      <c r="P871" s="35">
        <v>1739.27</v>
      </c>
      <c r="Q871" s="35">
        <v>1738.94</v>
      </c>
      <c r="R871" s="35">
        <v>1793.02</v>
      </c>
      <c r="S871" s="35">
        <v>1788.8700000000003</v>
      </c>
      <c r="T871" s="35">
        <v>1774.02</v>
      </c>
      <c r="U871" s="35">
        <v>1764.5099999999998</v>
      </c>
      <c r="V871" s="35">
        <v>1641.21</v>
      </c>
      <c r="W871" s="35">
        <v>1718.6600000000003</v>
      </c>
      <c r="X871" s="35">
        <v>1621.9500000000003</v>
      </c>
      <c r="Y871" s="35">
        <v>1615.42</v>
      </c>
    </row>
    <row r="872" spans="1:25" x14ac:dyDescent="0.25">
      <c r="A872" s="67">
        <f t="shared" si="34"/>
        <v>18</v>
      </c>
      <c r="B872" s="35">
        <v>1716.7999999999997</v>
      </c>
      <c r="C872" s="35">
        <v>1828.0800000000004</v>
      </c>
      <c r="D872" s="35">
        <v>1880.04</v>
      </c>
      <c r="E872" s="35">
        <v>1685.75</v>
      </c>
      <c r="F872" s="35">
        <v>1900.92</v>
      </c>
      <c r="G872" s="35">
        <v>1902.23</v>
      </c>
      <c r="H872" s="35">
        <v>1900.52</v>
      </c>
      <c r="I872" s="35">
        <v>1898.7800000000002</v>
      </c>
      <c r="J872" s="35">
        <v>1904.71</v>
      </c>
      <c r="K872" s="35">
        <v>1903.7199999999998</v>
      </c>
      <c r="L872" s="35">
        <v>1904.7999999999997</v>
      </c>
      <c r="M872" s="35">
        <v>1901.9500000000003</v>
      </c>
      <c r="N872" s="35">
        <v>1907.9900000000002</v>
      </c>
      <c r="O872" s="35">
        <v>1916.1</v>
      </c>
      <c r="P872" s="35">
        <v>1915.23</v>
      </c>
      <c r="Q872" s="35">
        <v>1905.79</v>
      </c>
      <c r="R872" s="35">
        <v>1969.54</v>
      </c>
      <c r="S872" s="35">
        <v>1962.73</v>
      </c>
      <c r="T872" s="35">
        <v>1940.6799999999998</v>
      </c>
      <c r="U872" s="35">
        <v>1925.21</v>
      </c>
      <c r="V872" s="35">
        <v>1801.98</v>
      </c>
      <c r="W872" s="35">
        <v>1799.94</v>
      </c>
      <c r="X872" s="35">
        <v>1646.5099999999998</v>
      </c>
      <c r="Y872" s="35">
        <v>1679.8700000000003</v>
      </c>
    </row>
    <row r="873" spans="1:25" x14ac:dyDescent="0.25">
      <c r="A873" s="67">
        <f t="shared" si="34"/>
        <v>19</v>
      </c>
      <c r="B873" s="35">
        <v>1630.04</v>
      </c>
      <c r="C873" s="35">
        <v>1764.69</v>
      </c>
      <c r="D873" s="35">
        <v>1763.6399999999999</v>
      </c>
      <c r="E873" s="35">
        <v>1601.5</v>
      </c>
      <c r="F873" s="35">
        <v>1646.1</v>
      </c>
      <c r="G873" s="35">
        <v>1724.3400000000001</v>
      </c>
      <c r="H873" s="35">
        <v>1797.4</v>
      </c>
      <c r="I873" s="35">
        <v>1800.1799999999998</v>
      </c>
      <c r="J873" s="35">
        <v>1792.4100000000003</v>
      </c>
      <c r="K873" s="35">
        <v>1812.2999999999997</v>
      </c>
      <c r="L873" s="35">
        <v>1809.4</v>
      </c>
      <c r="M873" s="35">
        <v>1796.7800000000002</v>
      </c>
      <c r="N873" s="35">
        <v>1796.9299999999998</v>
      </c>
      <c r="O873" s="35">
        <v>1806.79</v>
      </c>
      <c r="P873" s="35">
        <v>1807.29</v>
      </c>
      <c r="Q873" s="35">
        <v>1810.75</v>
      </c>
      <c r="R873" s="35">
        <v>1860.42</v>
      </c>
      <c r="S873" s="35">
        <v>1857.8899999999999</v>
      </c>
      <c r="T873" s="35">
        <v>1837.88</v>
      </c>
      <c r="U873" s="35">
        <v>1828.8700000000003</v>
      </c>
      <c r="V873" s="35">
        <v>1709.94</v>
      </c>
      <c r="W873" s="35">
        <v>1675.3400000000001</v>
      </c>
      <c r="X873" s="35">
        <v>1560.6799999999998</v>
      </c>
      <c r="Y873" s="35">
        <v>1602.9900000000002</v>
      </c>
    </row>
    <row r="874" spans="1:25" x14ac:dyDescent="0.25">
      <c r="A874" s="67">
        <f t="shared" si="34"/>
        <v>20</v>
      </c>
      <c r="B874" s="35">
        <v>1669.1600000000003</v>
      </c>
      <c r="C874" s="35">
        <v>1865.5900000000001</v>
      </c>
      <c r="D874" s="35">
        <v>1797.65</v>
      </c>
      <c r="E874" s="35">
        <v>1899.8200000000002</v>
      </c>
      <c r="F874" s="35">
        <v>1703.3300000000004</v>
      </c>
      <c r="G874" s="35">
        <v>1806.06</v>
      </c>
      <c r="H874" s="35">
        <v>1907.6399999999999</v>
      </c>
      <c r="I874" s="35">
        <v>1906.9299999999998</v>
      </c>
      <c r="J874" s="35">
        <v>1906.9100000000003</v>
      </c>
      <c r="K874" s="35">
        <v>1915.0700000000002</v>
      </c>
      <c r="L874" s="35">
        <v>1910.4100000000003</v>
      </c>
      <c r="M874" s="35">
        <v>1914.1600000000003</v>
      </c>
      <c r="N874" s="35">
        <v>1910.13</v>
      </c>
      <c r="O874" s="35">
        <v>1907.79</v>
      </c>
      <c r="P874" s="35">
        <v>1916.85</v>
      </c>
      <c r="Q874" s="35">
        <v>1912.6100000000001</v>
      </c>
      <c r="R874" s="35">
        <v>1962.0300000000002</v>
      </c>
      <c r="S874" s="35">
        <v>1951.4500000000003</v>
      </c>
      <c r="T874" s="35">
        <v>1964.4299999999998</v>
      </c>
      <c r="U874" s="35">
        <v>1942.1200000000003</v>
      </c>
      <c r="V874" s="35">
        <v>1837.67</v>
      </c>
      <c r="W874" s="35">
        <v>1815.1600000000003</v>
      </c>
      <c r="X874" s="35">
        <v>1780.1600000000003</v>
      </c>
      <c r="Y874" s="35">
        <v>1640.96</v>
      </c>
    </row>
    <row r="875" spans="1:25" x14ac:dyDescent="0.25">
      <c r="A875" s="67">
        <f t="shared" si="34"/>
        <v>21</v>
      </c>
      <c r="B875" s="35">
        <v>1979.13</v>
      </c>
      <c r="C875" s="35">
        <v>1974.52</v>
      </c>
      <c r="D875" s="35">
        <v>1964.79</v>
      </c>
      <c r="E875" s="35">
        <v>1997.73</v>
      </c>
      <c r="F875" s="35">
        <v>1977.29</v>
      </c>
      <c r="G875" s="35">
        <v>2088.04</v>
      </c>
      <c r="H875" s="35">
        <v>2138.6</v>
      </c>
      <c r="I875" s="35">
        <v>2137.15</v>
      </c>
      <c r="J875" s="35">
        <v>2139.13</v>
      </c>
      <c r="K875" s="35">
        <v>2135.48</v>
      </c>
      <c r="L875" s="35">
        <v>2148.96</v>
      </c>
      <c r="M875" s="35">
        <v>2153.1</v>
      </c>
      <c r="N875" s="35">
        <v>2128.85</v>
      </c>
      <c r="O875" s="35">
        <v>2110.77</v>
      </c>
      <c r="P875" s="35">
        <v>2118.5300000000002</v>
      </c>
      <c r="Q875" s="35">
        <v>2105.8700000000003</v>
      </c>
      <c r="R875" s="35">
        <v>2156.5099999999998</v>
      </c>
      <c r="S875" s="35">
        <v>2150.0700000000002</v>
      </c>
      <c r="T875" s="35">
        <v>2124.06</v>
      </c>
      <c r="U875" s="35">
        <v>2167.52</v>
      </c>
      <c r="V875" s="35">
        <v>2059.6799999999998</v>
      </c>
      <c r="W875" s="35">
        <v>2058.7000000000003</v>
      </c>
      <c r="X875" s="35">
        <v>1991.75</v>
      </c>
      <c r="Y875" s="35">
        <v>1976.0900000000001</v>
      </c>
    </row>
    <row r="876" spans="1:25" x14ac:dyDescent="0.25">
      <c r="A876" s="67">
        <f t="shared" si="34"/>
        <v>22</v>
      </c>
      <c r="B876" s="35">
        <v>2050.2999999999997</v>
      </c>
      <c r="C876" s="35">
        <v>2000.56</v>
      </c>
      <c r="D876" s="35">
        <v>2056.8200000000002</v>
      </c>
      <c r="E876" s="35">
        <v>2052.67</v>
      </c>
      <c r="F876" s="35">
        <v>2448.9199999999996</v>
      </c>
      <c r="G876" s="35">
        <v>2386.3300000000004</v>
      </c>
      <c r="H876" s="35">
        <v>2413.7500000000005</v>
      </c>
      <c r="I876" s="35">
        <v>2415.0300000000002</v>
      </c>
      <c r="J876" s="35">
        <v>2395.4900000000002</v>
      </c>
      <c r="K876" s="35">
        <v>2412.9699999999998</v>
      </c>
      <c r="L876" s="35">
        <v>2415.4699999999998</v>
      </c>
      <c r="M876" s="35">
        <v>2415.98</v>
      </c>
      <c r="N876" s="35">
        <v>2396.15</v>
      </c>
      <c r="O876" s="35">
        <v>2343.56</v>
      </c>
      <c r="P876" s="35">
        <v>2322.4699999999998</v>
      </c>
      <c r="Q876" s="35">
        <v>2340.0400000000004</v>
      </c>
      <c r="R876" s="35">
        <v>2400.98</v>
      </c>
      <c r="S876" s="35">
        <v>2387.6200000000003</v>
      </c>
      <c r="T876" s="35">
        <v>2458.6600000000003</v>
      </c>
      <c r="U876" s="35">
        <v>2486.6699999999996</v>
      </c>
      <c r="V876" s="35">
        <v>2312.2800000000002</v>
      </c>
      <c r="W876" s="35">
        <v>2255.35</v>
      </c>
      <c r="X876" s="35">
        <v>2151.21</v>
      </c>
      <c r="Y876" s="35">
        <v>2132.6</v>
      </c>
    </row>
    <row r="877" spans="1:25" x14ac:dyDescent="0.25">
      <c r="A877" s="67">
        <f t="shared" si="34"/>
        <v>23</v>
      </c>
      <c r="B877" s="35">
        <v>2787.65</v>
      </c>
      <c r="C877" s="35">
        <v>2775.6699999999996</v>
      </c>
      <c r="D877" s="35">
        <v>2769.43</v>
      </c>
      <c r="E877" s="35">
        <v>2764.53</v>
      </c>
      <c r="F877" s="35">
        <v>3124.14</v>
      </c>
      <c r="G877" s="35">
        <v>3089.7999999999997</v>
      </c>
      <c r="H877" s="35">
        <v>2977.22</v>
      </c>
      <c r="I877" s="35">
        <v>2971.6299999999997</v>
      </c>
      <c r="J877" s="35">
        <v>2971.2999999999997</v>
      </c>
      <c r="K877" s="35">
        <v>2968.7900000000004</v>
      </c>
      <c r="L877" s="35">
        <v>2969.14</v>
      </c>
      <c r="M877" s="35">
        <v>2972.52</v>
      </c>
      <c r="N877" s="35">
        <v>2972.86</v>
      </c>
      <c r="O877" s="35">
        <v>2975.7400000000002</v>
      </c>
      <c r="P877" s="35">
        <v>2973.9900000000002</v>
      </c>
      <c r="Q877" s="35">
        <v>2980.2000000000003</v>
      </c>
      <c r="R877" s="35">
        <v>3053.5000000000005</v>
      </c>
      <c r="S877" s="35">
        <v>3045.06</v>
      </c>
      <c r="T877" s="35">
        <v>2647.0099999999998</v>
      </c>
      <c r="U877" s="35">
        <v>2645.11</v>
      </c>
      <c r="V877" s="35">
        <v>2719.1</v>
      </c>
      <c r="W877" s="35">
        <v>2756.3300000000004</v>
      </c>
      <c r="X877" s="35">
        <v>2766.9500000000003</v>
      </c>
      <c r="Y877" s="35">
        <v>2768.4100000000003</v>
      </c>
    </row>
    <row r="878" spans="1:25" x14ac:dyDescent="0.25">
      <c r="A878" s="67">
        <f t="shared" si="34"/>
        <v>24</v>
      </c>
      <c r="B878" s="35">
        <v>2139.25</v>
      </c>
      <c r="C878" s="35">
        <v>2141.6600000000003</v>
      </c>
      <c r="D878" s="35">
        <v>2143.4500000000003</v>
      </c>
      <c r="E878" s="35">
        <v>2154.5099999999998</v>
      </c>
      <c r="F878" s="35">
        <v>2162.11</v>
      </c>
      <c r="G878" s="35">
        <v>2068.75</v>
      </c>
      <c r="H878" s="35">
        <v>2065.4299999999998</v>
      </c>
      <c r="I878" s="35">
        <v>2084.7400000000002</v>
      </c>
      <c r="J878" s="35">
        <v>2110.8700000000003</v>
      </c>
      <c r="K878" s="35">
        <v>2088.69</v>
      </c>
      <c r="L878" s="35">
        <v>2082.5800000000004</v>
      </c>
      <c r="M878" s="35">
        <v>2084.19</v>
      </c>
      <c r="N878" s="35">
        <v>2085.7199999999998</v>
      </c>
      <c r="O878" s="35">
        <v>2125.8700000000003</v>
      </c>
      <c r="P878" s="35">
        <v>2125.29</v>
      </c>
      <c r="Q878" s="35">
        <v>2089.6600000000003</v>
      </c>
      <c r="R878" s="35">
        <v>2222.06</v>
      </c>
      <c r="S878" s="35">
        <v>2141.7199999999998</v>
      </c>
      <c r="T878" s="35">
        <v>2168.4</v>
      </c>
      <c r="U878" s="35">
        <v>2184.39</v>
      </c>
      <c r="V878" s="35">
        <v>2045.8300000000004</v>
      </c>
      <c r="W878" s="35">
        <v>2032.19</v>
      </c>
      <c r="X878" s="35">
        <v>2135.3200000000002</v>
      </c>
      <c r="Y878" s="35">
        <v>2098.85</v>
      </c>
    </row>
    <row r="879" spans="1:25" x14ac:dyDescent="0.25">
      <c r="A879" s="67">
        <f t="shared" si="34"/>
        <v>25</v>
      </c>
      <c r="B879" s="35">
        <v>2112.19</v>
      </c>
      <c r="C879" s="35">
        <v>2038.1799999999998</v>
      </c>
      <c r="D879" s="35">
        <v>2125.4299999999998</v>
      </c>
      <c r="E879" s="35">
        <v>2130.7800000000002</v>
      </c>
      <c r="F879" s="35">
        <v>2146.98</v>
      </c>
      <c r="G879" s="35">
        <v>2077.44</v>
      </c>
      <c r="H879" s="35">
        <v>2077.09</v>
      </c>
      <c r="I879" s="35">
        <v>2097.9500000000003</v>
      </c>
      <c r="J879" s="35">
        <v>2151.89</v>
      </c>
      <c r="K879" s="35">
        <v>2152.25</v>
      </c>
      <c r="L879" s="35">
        <v>2151.8700000000003</v>
      </c>
      <c r="M879" s="35">
        <v>2149.14</v>
      </c>
      <c r="N879" s="35">
        <v>2115.86</v>
      </c>
      <c r="O879" s="35">
        <v>2124</v>
      </c>
      <c r="P879" s="35">
        <v>2160.3700000000003</v>
      </c>
      <c r="Q879" s="35">
        <v>2159.92</v>
      </c>
      <c r="R879" s="35">
        <v>2181.23</v>
      </c>
      <c r="S879" s="35">
        <v>2170.15</v>
      </c>
      <c r="T879" s="35">
        <v>2164.2400000000002</v>
      </c>
      <c r="U879" s="35">
        <v>2161.75</v>
      </c>
      <c r="V879" s="35">
        <v>2082.9</v>
      </c>
      <c r="W879" s="35">
        <v>2062.4900000000002</v>
      </c>
      <c r="X879" s="35">
        <v>2084.54</v>
      </c>
      <c r="Y879" s="35">
        <v>2062.75</v>
      </c>
    </row>
    <row r="880" spans="1:25" x14ac:dyDescent="0.25">
      <c r="A880" s="67">
        <f t="shared" si="34"/>
        <v>26</v>
      </c>
      <c r="B880" s="35">
        <v>2042.06</v>
      </c>
      <c r="C880" s="35">
        <v>2046.6100000000001</v>
      </c>
      <c r="D880" s="35">
        <v>2040.3300000000004</v>
      </c>
      <c r="E880" s="35">
        <v>2060.0800000000004</v>
      </c>
      <c r="F880" s="35">
        <v>2068.65</v>
      </c>
      <c r="G880" s="35">
        <v>2071.75</v>
      </c>
      <c r="H880" s="35">
        <v>2071.38</v>
      </c>
      <c r="I880" s="35">
        <v>2071.0800000000004</v>
      </c>
      <c r="J880" s="35">
        <v>2072.52</v>
      </c>
      <c r="K880" s="35">
        <v>2071.46</v>
      </c>
      <c r="L880" s="35">
        <v>2068.98</v>
      </c>
      <c r="M880" s="35">
        <v>2071.5499999999997</v>
      </c>
      <c r="N880" s="35">
        <v>2069.4500000000003</v>
      </c>
      <c r="O880" s="35">
        <v>2194.1299999999997</v>
      </c>
      <c r="P880" s="35">
        <v>2182.7400000000002</v>
      </c>
      <c r="Q880" s="35">
        <v>2183.31</v>
      </c>
      <c r="R880" s="35">
        <v>2243.0000000000005</v>
      </c>
      <c r="S880" s="35">
        <v>2270.2800000000002</v>
      </c>
      <c r="T880" s="35">
        <v>2254.4100000000003</v>
      </c>
      <c r="U880" s="35">
        <v>2181.27</v>
      </c>
      <c r="V880" s="35">
        <v>2053.61</v>
      </c>
      <c r="W880" s="35">
        <v>2058.85</v>
      </c>
      <c r="X880" s="35">
        <v>2066.69</v>
      </c>
      <c r="Y880" s="35">
        <v>2052.94</v>
      </c>
    </row>
    <row r="881" spans="1:28" x14ac:dyDescent="0.25">
      <c r="A881" s="67">
        <f t="shared" si="34"/>
        <v>27</v>
      </c>
      <c r="B881" s="35">
        <v>2055.96</v>
      </c>
      <c r="C881" s="35">
        <v>2061.25</v>
      </c>
      <c r="D881" s="35">
        <v>2059.38</v>
      </c>
      <c r="E881" s="35">
        <v>2063.0700000000002</v>
      </c>
      <c r="F881" s="35">
        <v>2110.2400000000002</v>
      </c>
      <c r="G881" s="35">
        <v>2106.1600000000003</v>
      </c>
      <c r="H881" s="35">
        <v>2107.89</v>
      </c>
      <c r="I881" s="35">
        <v>2171.1200000000003</v>
      </c>
      <c r="J881" s="35">
        <v>2193.2400000000002</v>
      </c>
      <c r="K881" s="35">
        <v>2194.5700000000002</v>
      </c>
      <c r="L881" s="35">
        <v>2189.5700000000002</v>
      </c>
      <c r="M881" s="35">
        <v>2215.5099999999998</v>
      </c>
      <c r="N881" s="35">
        <v>2235.02</v>
      </c>
      <c r="O881" s="35">
        <v>2250.3399999999997</v>
      </c>
      <c r="P881" s="35">
        <v>2253.81</v>
      </c>
      <c r="Q881" s="35">
        <v>2253.2800000000002</v>
      </c>
      <c r="R881" s="35">
        <v>2329.1699999999996</v>
      </c>
      <c r="S881" s="35">
        <v>2305.2199999999998</v>
      </c>
      <c r="T881" s="35">
        <v>2298.2500000000005</v>
      </c>
      <c r="U881" s="35">
        <v>2273.35</v>
      </c>
      <c r="V881" s="35">
        <v>2157.7000000000003</v>
      </c>
      <c r="W881" s="35">
        <v>2088.7199999999998</v>
      </c>
      <c r="X881" s="35">
        <v>2109.98</v>
      </c>
      <c r="Y881" s="35">
        <v>2055.1</v>
      </c>
    </row>
    <row r="882" spans="1:28" x14ac:dyDescent="0.25">
      <c r="A882" s="67">
        <f t="shared" si="34"/>
        <v>28</v>
      </c>
      <c r="B882" s="35">
        <v>1911.0499999999997</v>
      </c>
      <c r="C882" s="35">
        <v>1948.8899999999999</v>
      </c>
      <c r="D882" s="35">
        <v>1921.8400000000001</v>
      </c>
      <c r="E882" s="35">
        <v>1877.5300000000002</v>
      </c>
      <c r="F882" s="35">
        <v>2168.9</v>
      </c>
      <c r="G882" s="35">
        <v>2077.9299999999998</v>
      </c>
      <c r="H882" s="35">
        <v>2133.42</v>
      </c>
      <c r="I882" s="35">
        <v>2102.59</v>
      </c>
      <c r="J882" s="35">
        <v>2089.4699999999998</v>
      </c>
      <c r="K882" s="35">
        <v>2165.8700000000003</v>
      </c>
      <c r="L882" s="35">
        <v>2175.4500000000003</v>
      </c>
      <c r="M882" s="35">
        <v>2171.5300000000002</v>
      </c>
      <c r="N882" s="35">
        <v>2168.2199999999998</v>
      </c>
      <c r="O882" s="35">
        <v>2177.0300000000002</v>
      </c>
      <c r="P882" s="35">
        <v>2180.5</v>
      </c>
      <c r="Q882" s="35">
        <v>2175.13</v>
      </c>
      <c r="R882" s="35">
        <v>2240.0700000000002</v>
      </c>
      <c r="S882" s="35">
        <v>2241.06</v>
      </c>
      <c r="T882" s="35">
        <v>2222.8799999999997</v>
      </c>
      <c r="U882" s="35">
        <v>2208.4</v>
      </c>
      <c r="V882" s="35">
        <v>2009.23</v>
      </c>
      <c r="W882" s="35">
        <v>1986.7599999999998</v>
      </c>
      <c r="X882" s="35">
        <v>2084.39</v>
      </c>
      <c r="Y882" s="35">
        <v>1992.56</v>
      </c>
    </row>
    <row r="883" spans="1:28" x14ac:dyDescent="0.25">
      <c r="A883" s="67">
        <f t="shared" si="34"/>
        <v>29</v>
      </c>
      <c r="B883" s="35">
        <v>1845.0099999999998</v>
      </c>
      <c r="C883" s="35">
        <v>1851.17</v>
      </c>
      <c r="D883" s="35">
        <v>1825.1600000000003</v>
      </c>
      <c r="E883" s="35">
        <v>1805.5300000000002</v>
      </c>
      <c r="F883" s="35">
        <v>1803.0900000000001</v>
      </c>
      <c r="G883" s="35">
        <v>2219.3700000000003</v>
      </c>
      <c r="H883" s="35">
        <v>1886.9500000000003</v>
      </c>
      <c r="I883" s="35">
        <v>2216.8799999999997</v>
      </c>
      <c r="J883" s="35">
        <v>1980.0099999999998</v>
      </c>
      <c r="K883" s="35">
        <v>1988.3300000000004</v>
      </c>
      <c r="L883" s="35">
        <v>1990.17</v>
      </c>
      <c r="M883" s="35">
        <v>2007.9299999999998</v>
      </c>
      <c r="N883" s="35">
        <v>2147.2800000000002</v>
      </c>
      <c r="O883" s="35">
        <v>2155.5099999999998</v>
      </c>
      <c r="P883" s="35">
        <v>2191.2900000000004</v>
      </c>
      <c r="Q883" s="35">
        <v>2189.5800000000004</v>
      </c>
      <c r="R883" s="35">
        <v>2257.2599999999998</v>
      </c>
      <c r="S883" s="35">
        <v>2250.0899999999997</v>
      </c>
      <c r="T883" s="35">
        <v>2223.7400000000002</v>
      </c>
      <c r="U883" s="35">
        <v>2249.7199999999998</v>
      </c>
      <c r="V883" s="35">
        <v>2006.44</v>
      </c>
      <c r="W883" s="35">
        <v>1913.75</v>
      </c>
      <c r="X883" s="35">
        <v>1811.3200000000002</v>
      </c>
      <c r="Y883" s="35">
        <v>1810.1100000000001</v>
      </c>
    </row>
    <row r="884" spans="1:28" x14ac:dyDescent="0.25">
      <c r="A884" s="67">
        <f t="shared" si="34"/>
        <v>30</v>
      </c>
      <c r="B884" s="35">
        <v>2298.9699999999998</v>
      </c>
      <c r="C884" s="35">
        <v>2307.7100000000005</v>
      </c>
      <c r="D884" s="35">
        <v>1942.4500000000003</v>
      </c>
      <c r="E884" s="35">
        <v>2323.4299999999998</v>
      </c>
      <c r="F884" s="35">
        <v>2124.86</v>
      </c>
      <c r="G884" s="35">
        <v>2252.0800000000004</v>
      </c>
      <c r="H884" s="35">
        <v>2228.5000000000005</v>
      </c>
      <c r="I884" s="35">
        <v>2121.15</v>
      </c>
      <c r="J884" s="35">
        <v>2246.7199999999998</v>
      </c>
      <c r="K884" s="35">
        <v>2214.5700000000002</v>
      </c>
      <c r="L884" s="35">
        <v>2217.6</v>
      </c>
      <c r="M884" s="35">
        <v>2217.8200000000002</v>
      </c>
      <c r="N884" s="35">
        <v>2221.0700000000002</v>
      </c>
      <c r="O884" s="35">
        <v>2230.7100000000005</v>
      </c>
      <c r="P884" s="35">
        <v>2225.73</v>
      </c>
      <c r="Q884" s="35">
        <v>2229.1799999999998</v>
      </c>
      <c r="R884" s="35">
        <v>2299.4900000000002</v>
      </c>
      <c r="S884" s="35">
        <v>2285.44</v>
      </c>
      <c r="T884" s="35">
        <v>2278.6299999999997</v>
      </c>
      <c r="U884" s="35">
        <v>2135.48</v>
      </c>
      <c r="V884" s="35">
        <v>2042.6399999999999</v>
      </c>
      <c r="W884" s="35">
        <v>1985.3600000000001</v>
      </c>
      <c r="X884" s="35">
        <v>2302.06</v>
      </c>
      <c r="Y884" s="35">
        <v>2297.8300000000004</v>
      </c>
    </row>
    <row r="885" spans="1:28" x14ac:dyDescent="0.25">
      <c r="A885" s="67">
        <f t="shared" si="34"/>
        <v>31</v>
      </c>
      <c r="B885" s="35">
        <v>138.44999999999993</v>
      </c>
      <c r="C885" s="35">
        <v>138.44999999999993</v>
      </c>
      <c r="D885" s="35">
        <v>138.44999999999993</v>
      </c>
      <c r="E885" s="35">
        <v>138.44999999999993</v>
      </c>
      <c r="F885" s="35">
        <v>138.44999999999993</v>
      </c>
      <c r="G885" s="35">
        <v>138.44999999999993</v>
      </c>
      <c r="H885" s="35">
        <v>138.44999999999993</v>
      </c>
      <c r="I885" s="35">
        <v>138.44999999999993</v>
      </c>
      <c r="J885" s="35">
        <v>138.44999999999993</v>
      </c>
      <c r="K885" s="35">
        <v>138.44999999999993</v>
      </c>
      <c r="L885" s="35">
        <v>138.44999999999993</v>
      </c>
      <c r="M885" s="35">
        <v>138.44999999999993</v>
      </c>
      <c r="N885" s="35">
        <v>138.44999999999993</v>
      </c>
      <c r="O885" s="35">
        <v>138.44999999999993</v>
      </c>
      <c r="P885" s="35">
        <v>138.44999999999993</v>
      </c>
      <c r="Q885" s="35">
        <v>138.44999999999993</v>
      </c>
      <c r="R885" s="35">
        <v>138.44999999999993</v>
      </c>
      <c r="S885" s="35">
        <v>138.44999999999993</v>
      </c>
      <c r="T885" s="35">
        <v>138.44999999999993</v>
      </c>
      <c r="U885" s="35">
        <v>138.44999999999993</v>
      </c>
      <c r="V885" s="35">
        <v>138.44999999999993</v>
      </c>
      <c r="W885" s="35">
        <v>138.44999999999993</v>
      </c>
      <c r="X885" s="35">
        <v>138.44999999999993</v>
      </c>
      <c r="Y885" s="35">
        <v>138.44999999999993</v>
      </c>
    </row>
    <row r="887" spans="1:28" ht="15.75" customHeight="1" x14ac:dyDescent="0.25">
      <c r="A887" s="56" t="s">
        <v>78</v>
      </c>
      <c r="B887" s="64" t="s">
        <v>151</v>
      </c>
      <c r="C887" s="65"/>
      <c r="D887" s="65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  <c r="P887" s="65"/>
      <c r="Q887" s="65"/>
      <c r="R887" s="65"/>
      <c r="S887" s="65"/>
      <c r="T887" s="65"/>
      <c r="U887" s="65"/>
      <c r="V887" s="65"/>
      <c r="W887" s="65"/>
      <c r="X887" s="65"/>
      <c r="Y887" s="66"/>
    </row>
    <row r="888" spans="1:28" ht="30" customHeight="1" x14ac:dyDescent="0.25">
      <c r="A888" s="60"/>
      <c r="B888" s="55" t="s">
        <v>80</v>
      </c>
      <c r="C888" s="55" t="s">
        <v>81</v>
      </c>
      <c r="D888" s="55" t="s">
        <v>82</v>
      </c>
      <c r="E888" s="55" t="s">
        <v>83</v>
      </c>
      <c r="F888" s="55" t="s">
        <v>84</v>
      </c>
      <c r="G888" s="55" t="s">
        <v>85</v>
      </c>
      <c r="H888" s="55" t="s">
        <v>86</v>
      </c>
      <c r="I888" s="55" t="s">
        <v>87</v>
      </c>
      <c r="J888" s="55" t="s">
        <v>88</v>
      </c>
      <c r="K888" s="55" t="s">
        <v>89</v>
      </c>
      <c r="L888" s="55" t="s">
        <v>90</v>
      </c>
      <c r="M888" s="55" t="s">
        <v>91</v>
      </c>
      <c r="N888" s="55" t="s">
        <v>92</v>
      </c>
      <c r="O888" s="55" t="s">
        <v>93</v>
      </c>
      <c r="P888" s="55" t="s">
        <v>94</v>
      </c>
      <c r="Q888" s="55" t="s">
        <v>95</v>
      </c>
      <c r="R888" s="55" t="s">
        <v>96</v>
      </c>
      <c r="S888" s="55" t="s">
        <v>97</v>
      </c>
      <c r="T888" s="55" t="s">
        <v>98</v>
      </c>
      <c r="U888" s="55" t="s">
        <v>99</v>
      </c>
      <c r="V888" s="55" t="s">
        <v>100</v>
      </c>
      <c r="W888" s="55" t="s">
        <v>101</v>
      </c>
      <c r="X888" s="55" t="s">
        <v>102</v>
      </c>
      <c r="Y888" s="55" t="s">
        <v>103</v>
      </c>
    </row>
    <row r="889" spans="1:28" ht="15" customHeight="1" x14ac:dyDescent="0.25">
      <c r="A889" s="67">
        <v>1</v>
      </c>
      <c r="B889" s="35">
        <v>1781.5900000000004</v>
      </c>
      <c r="C889" s="35">
        <v>1784.95</v>
      </c>
      <c r="D889" s="35">
        <v>1783.0800000000002</v>
      </c>
      <c r="E889" s="35">
        <v>1779.8300000000002</v>
      </c>
      <c r="F889" s="35">
        <v>1793.16</v>
      </c>
      <c r="G889" s="35">
        <v>1798.3500000000001</v>
      </c>
      <c r="H889" s="35">
        <v>1794.11</v>
      </c>
      <c r="I889" s="35">
        <v>1790.8500000000001</v>
      </c>
      <c r="J889" s="35">
        <v>1798.1899999999998</v>
      </c>
      <c r="K889" s="35">
        <v>1797.82</v>
      </c>
      <c r="L889" s="35">
        <v>1796.0599999999997</v>
      </c>
      <c r="M889" s="35">
        <v>1799.53</v>
      </c>
      <c r="N889" s="35">
        <v>1795.5800000000002</v>
      </c>
      <c r="O889" s="35">
        <v>1803.64</v>
      </c>
      <c r="P889" s="35">
        <v>1804.0199999999998</v>
      </c>
      <c r="Q889" s="35">
        <v>1810.24</v>
      </c>
      <c r="R889" s="35">
        <v>1822.72</v>
      </c>
      <c r="S889" s="35">
        <v>1818.05</v>
      </c>
      <c r="T889" s="35">
        <v>1805.28</v>
      </c>
      <c r="U889" s="35">
        <v>1802.1499999999999</v>
      </c>
      <c r="V889" s="35">
        <v>1799.3800000000003</v>
      </c>
      <c r="W889" s="35">
        <v>1782.2900000000002</v>
      </c>
      <c r="X889" s="35">
        <v>1781.2299999999998</v>
      </c>
      <c r="Y889" s="35">
        <v>1779.89</v>
      </c>
    </row>
    <row r="890" spans="1:28" ht="15" customHeight="1" x14ac:dyDescent="0.25">
      <c r="A890" s="67">
        <v>2</v>
      </c>
      <c r="B890" s="35">
        <v>1829.05</v>
      </c>
      <c r="C890" s="35">
        <v>1838.7299999999998</v>
      </c>
      <c r="D890" s="35">
        <v>1855.3099999999997</v>
      </c>
      <c r="E890" s="35">
        <v>1856.7100000000003</v>
      </c>
      <c r="F890" s="35">
        <v>1858.7</v>
      </c>
      <c r="G890" s="35">
        <v>1869.3</v>
      </c>
      <c r="H890" s="35">
        <v>1872.61</v>
      </c>
      <c r="I890" s="35">
        <v>1864.7699999999998</v>
      </c>
      <c r="J890" s="35">
        <v>1867.16</v>
      </c>
      <c r="K890" s="35">
        <v>1864.7699999999998</v>
      </c>
      <c r="L890" s="35">
        <v>1865.7</v>
      </c>
      <c r="M890" s="35">
        <v>1862.0400000000002</v>
      </c>
      <c r="N890" s="35">
        <v>1857.97</v>
      </c>
      <c r="O890" s="35">
        <v>1868.8300000000002</v>
      </c>
      <c r="P890" s="35">
        <v>1873.55</v>
      </c>
      <c r="Q890" s="35">
        <v>1875.26</v>
      </c>
      <c r="R890" s="35">
        <v>1878.01</v>
      </c>
      <c r="S890" s="35">
        <v>1871.64</v>
      </c>
      <c r="T890" s="35">
        <v>1854.8700000000001</v>
      </c>
      <c r="U890" s="35">
        <v>1899.1700000000003</v>
      </c>
      <c r="V890" s="35">
        <v>1839.86</v>
      </c>
      <c r="W890" s="35">
        <v>1839.76</v>
      </c>
      <c r="X890" s="35">
        <v>1831.26</v>
      </c>
      <c r="Y890" s="35">
        <v>1818.76</v>
      </c>
      <c r="AB890" s="91"/>
    </row>
    <row r="891" spans="1:28" x14ac:dyDescent="0.25">
      <c r="A891" s="67">
        <f>A890+1</f>
        <v>3</v>
      </c>
      <c r="B891" s="35">
        <v>1759.99</v>
      </c>
      <c r="C891" s="35">
        <v>1763.3300000000002</v>
      </c>
      <c r="D891" s="35">
        <v>1766.9399999999998</v>
      </c>
      <c r="E891" s="35">
        <v>1771.91</v>
      </c>
      <c r="F891" s="35">
        <v>1781.1000000000001</v>
      </c>
      <c r="G891" s="35">
        <v>1783.47</v>
      </c>
      <c r="H891" s="35">
        <v>1783.93</v>
      </c>
      <c r="I891" s="35">
        <v>1784.2900000000002</v>
      </c>
      <c r="J891" s="35">
        <v>1786.26</v>
      </c>
      <c r="K891" s="35">
        <v>1787.0800000000002</v>
      </c>
      <c r="L891" s="35">
        <v>1786.16</v>
      </c>
      <c r="M891" s="35">
        <v>1788.0900000000004</v>
      </c>
      <c r="N891" s="35">
        <v>1791.3700000000001</v>
      </c>
      <c r="O891" s="35">
        <v>1804.8300000000002</v>
      </c>
      <c r="P891" s="35">
        <v>1828.93</v>
      </c>
      <c r="Q891" s="35">
        <v>1912.5199999999998</v>
      </c>
      <c r="R891" s="35">
        <v>1930.26</v>
      </c>
      <c r="S891" s="35">
        <v>1810.82</v>
      </c>
      <c r="T891" s="35">
        <v>1779.64</v>
      </c>
      <c r="U891" s="35">
        <v>1774.5000000000002</v>
      </c>
      <c r="V891" s="35">
        <v>1786.4200000000003</v>
      </c>
      <c r="W891" s="35">
        <v>1769.5800000000002</v>
      </c>
      <c r="X891" s="35">
        <v>1772.18</v>
      </c>
      <c r="Y891" s="35">
        <v>1758.43</v>
      </c>
    </row>
    <row r="892" spans="1:28" x14ac:dyDescent="0.25">
      <c r="A892" s="67">
        <f t="shared" ref="A892:A919" si="35">A891+1</f>
        <v>4</v>
      </c>
      <c r="B892" s="35">
        <v>1663.55</v>
      </c>
      <c r="C892" s="35">
        <v>1666.3300000000002</v>
      </c>
      <c r="D892" s="35">
        <v>1673.1300000000003</v>
      </c>
      <c r="E892" s="35">
        <v>1681.1000000000001</v>
      </c>
      <c r="F892" s="35">
        <v>1698.1899999999998</v>
      </c>
      <c r="G892" s="35">
        <v>1701.8099999999997</v>
      </c>
      <c r="H892" s="35">
        <v>1699.3999999999999</v>
      </c>
      <c r="I892" s="35">
        <v>1692.8</v>
      </c>
      <c r="J892" s="35">
        <v>1699.7100000000003</v>
      </c>
      <c r="K892" s="35">
        <v>1701.6300000000003</v>
      </c>
      <c r="L892" s="35">
        <v>1699.66</v>
      </c>
      <c r="M892" s="35">
        <v>1699.5400000000002</v>
      </c>
      <c r="N892" s="35">
        <v>1694.3</v>
      </c>
      <c r="O892" s="35">
        <v>1698.18</v>
      </c>
      <c r="P892" s="35">
        <v>1704.11</v>
      </c>
      <c r="Q892" s="35">
        <v>1705.4799999999998</v>
      </c>
      <c r="R892" s="35">
        <v>1715.3</v>
      </c>
      <c r="S892" s="35">
        <v>1698.91</v>
      </c>
      <c r="T892" s="35">
        <v>1683.95</v>
      </c>
      <c r="U892" s="35">
        <v>1679.3500000000001</v>
      </c>
      <c r="V892" s="35">
        <v>1669.5800000000002</v>
      </c>
      <c r="W892" s="35">
        <v>1668.18</v>
      </c>
      <c r="X892" s="35">
        <v>1636.1300000000003</v>
      </c>
      <c r="Y892" s="35">
        <v>1619.7299999999998</v>
      </c>
    </row>
    <row r="893" spans="1:28" x14ac:dyDescent="0.25">
      <c r="A893" s="67">
        <f t="shared" si="35"/>
        <v>5</v>
      </c>
      <c r="B893" s="35">
        <v>1209.3599999999999</v>
      </c>
      <c r="C893" s="35">
        <v>1221.95</v>
      </c>
      <c r="D893" s="35">
        <v>1222.6000000000001</v>
      </c>
      <c r="E893" s="35">
        <v>1263.1600000000001</v>
      </c>
      <c r="F893" s="35">
        <v>1275.3099999999997</v>
      </c>
      <c r="G893" s="35">
        <v>1278.01</v>
      </c>
      <c r="H893" s="35">
        <v>1278.3900000000001</v>
      </c>
      <c r="I893" s="35">
        <v>1275.3300000000002</v>
      </c>
      <c r="J893" s="35">
        <v>1365.82</v>
      </c>
      <c r="K893" s="35">
        <v>1368.8700000000001</v>
      </c>
      <c r="L893" s="35">
        <v>1366.6700000000003</v>
      </c>
      <c r="M893" s="35">
        <v>1274.55</v>
      </c>
      <c r="N893" s="35">
        <v>1275.8300000000002</v>
      </c>
      <c r="O893" s="35">
        <v>1281.9200000000003</v>
      </c>
      <c r="P893" s="35">
        <v>1374.8800000000003</v>
      </c>
      <c r="Q893" s="35">
        <v>1290.5400000000002</v>
      </c>
      <c r="R893" s="35">
        <v>1293.1600000000001</v>
      </c>
      <c r="S893" s="35">
        <v>1282.6300000000003</v>
      </c>
      <c r="T893" s="35">
        <v>1273.3599999999999</v>
      </c>
      <c r="U893" s="35">
        <v>1263.4799999999998</v>
      </c>
      <c r="V893" s="35">
        <v>1261.3999999999999</v>
      </c>
      <c r="W893" s="35">
        <v>1262.0900000000004</v>
      </c>
      <c r="X893" s="35">
        <v>1260.07</v>
      </c>
      <c r="Y893" s="35">
        <v>1257.74</v>
      </c>
    </row>
    <row r="894" spans="1:28" x14ac:dyDescent="0.25">
      <c r="A894" s="67">
        <f t="shared" si="35"/>
        <v>6</v>
      </c>
      <c r="B894" s="35">
        <v>1088.6099999999999</v>
      </c>
      <c r="C894" s="35">
        <v>1205.3300000000002</v>
      </c>
      <c r="D894" s="35">
        <v>1093.1200000000001</v>
      </c>
      <c r="E894" s="35">
        <v>1199.6600000000001</v>
      </c>
      <c r="F894" s="35">
        <v>1210.78</v>
      </c>
      <c r="G894" s="35">
        <v>1209.7</v>
      </c>
      <c r="H894" s="35">
        <v>1210.2900000000002</v>
      </c>
      <c r="I894" s="35">
        <v>1210.1700000000003</v>
      </c>
      <c r="J894" s="35">
        <v>1209.3900000000001</v>
      </c>
      <c r="K894" s="35">
        <v>1209.74</v>
      </c>
      <c r="L894" s="35">
        <v>1100.1499999999999</v>
      </c>
      <c r="M894" s="35">
        <v>1107.28</v>
      </c>
      <c r="N894" s="35">
        <v>1218.74</v>
      </c>
      <c r="O894" s="35">
        <v>1132.5800000000002</v>
      </c>
      <c r="P894" s="35">
        <v>1245.1700000000003</v>
      </c>
      <c r="Q894" s="35">
        <v>1137.57</v>
      </c>
      <c r="R894" s="35">
        <v>1171.28</v>
      </c>
      <c r="S894" s="35">
        <v>1165.97</v>
      </c>
      <c r="T894" s="35">
        <v>1146.45</v>
      </c>
      <c r="U894" s="35">
        <v>1129.4100000000001</v>
      </c>
      <c r="V894" s="35">
        <v>1095.8399999999999</v>
      </c>
      <c r="W894" s="35">
        <v>1094.2299999999998</v>
      </c>
      <c r="X894" s="35">
        <v>1096.6099999999999</v>
      </c>
      <c r="Y894" s="35">
        <v>1092.6600000000001</v>
      </c>
    </row>
    <row r="895" spans="1:28" x14ac:dyDescent="0.25">
      <c r="A895" s="67">
        <f t="shared" si="35"/>
        <v>7</v>
      </c>
      <c r="B895" s="35">
        <v>1360.3099999999997</v>
      </c>
      <c r="C895" s="35">
        <v>1351.32</v>
      </c>
      <c r="D895" s="35">
        <v>1359.9799999999998</v>
      </c>
      <c r="E895" s="35">
        <v>1356.24</v>
      </c>
      <c r="F895" s="35">
        <v>1382.32</v>
      </c>
      <c r="G895" s="35">
        <v>1384.7500000000002</v>
      </c>
      <c r="H895" s="35">
        <v>1514.7699999999998</v>
      </c>
      <c r="I895" s="35">
        <v>1512.4200000000003</v>
      </c>
      <c r="J895" s="35">
        <v>1506.32</v>
      </c>
      <c r="K895" s="35">
        <v>1579.3999999999999</v>
      </c>
      <c r="L895" s="35">
        <v>1578.4600000000003</v>
      </c>
      <c r="M895" s="35">
        <v>1572.3</v>
      </c>
      <c r="N895" s="35">
        <v>1571.18</v>
      </c>
      <c r="O895" s="35">
        <v>1572.32</v>
      </c>
      <c r="P895" s="35">
        <v>1576.6300000000003</v>
      </c>
      <c r="Q895" s="35">
        <v>1503.2900000000002</v>
      </c>
      <c r="R895" s="35">
        <v>1436.0400000000002</v>
      </c>
      <c r="S895" s="35">
        <v>1409.11</v>
      </c>
      <c r="T895" s="35">
        <v>1406.3400000000004</v>
      </c>
      <c r="U895" s="35">
        <v>1397.39</v>
      </c>
      <c r="V895" s="35">
        <v>1368.1700000000003</v>
      </c>
      <c r="W895" s="35">
        <v>1361.39</v>
      </c>
      <c r="X895" s="35">
        <v>1361.2299999999998</v>
      </c>
      <c r="Y895" s="35">
        <v>1370.95</v>
      </c>
    </row>
    <row r="896" spans="1:28" x14ac:dyDescent="0.25">
      <c r="A896" s="67">
        <f t="shared" si="35"/>
        <v>8</v>
      </c>
      <c r="B896" s="35">
        <v>1593.1899999999998</v>
      </c>
      <c r="C896" s="35">
        <v>1594.8099999999997</v>
      </c>
      <c r="D896" s="35">
        <v>1583.76</v>
      </c>
      <c r="E896" s="35">
        <v>1585.32</v>
      </c>
      <c r="F896" s="35">
        <v>1586.1700000000003</v>
      </c>
      <c r="G896" s="35">
        <v>1617.91</v>
      </c>
      <c r="H896" s="35">
        <v>1618.78</v>
      </c>
      <c r="I896" s="35">
        <v>1619.1899999999998</v>
      </c>
      <c r="J896" s="35">
        <v>1622.3500000000001</v>
      </c>
      <c r="K896" s="35">
        <v>1619.93</v>
      </c>
      <c r="L896" s="35">
        <v>1615.49</v>
      </c>
      <c r="M896" s="35">
        <v>1622.3099999999997</v>
      </c>
      <c r="N896" s="35">
        <v>1616.4799999999998</v>
      </c>
      <c r="O896" s="35">
        <v>1623.7100000000003</v>
      </c>
      <c r="P896" s="35">
        <v>1625.5400000000002</v>
      </c>
      <c r="Q896" s="35">
        <v>1565.78</v>
      </c>
      <c r="R896" s="35">
        <v>1624.18</v>
      </c>
      <c r="S896" s="35">
        <v>1598.9799999999998</v>
      </c>
      <c r="T896" s="35">
        <v>1548.76</v>
      </c>
      <c r="U896" s="35">
        <v>1541.0900000000004</v>
      </c>
      <c r="V896" s="35">
        <v>1532.7</v>
      </c>
      <c r="W896" s="35">
        <v>1494.4799999999998</v>
      </c>
      <c r="X896" s="35">
        <v>1467.3</v>
      </c>
      <c r="Y896" s="35">
        <v>1459.8099999999997</v>
      </c>
    </row>
    <row r="897" spans="1:25" x14ac:dyDescent="0.25">
      <c r="A897" s="67">
        <f t="shared" si="35"/>
        <v>9</v>
      </c>
      <c r="B897" s="35">
        <v>1553.8</v>
      </c>
      <c r="C897" s="35">
        <v>1584.8800000000003</v>
      </c>
      <c r="D897" s="35">
        <v>1615.22</v>
      </c>
      <c r="E897" s="35">
        <v>1597.99</v>
      </c>
      <c r="F897" s="35">
        <v>1608.7699999999998</v>
      </c>
      <c r="G897" s="35">
        <v>1618.99</v>
      </c>
      <c r="H897" s="35">
        <v>1620.05</v>
      </c>
      <c r="I897" s="35">
        <v>1613.9799999999998</v>
      </c>
      <c r="J897" s="35">
        <v>1623.8</v>
      </c>
      <c r="K897" s="35">
        <v>1622.0400000000002</v>
      </c>
      <c r="L897" s="35">
        <v>1621.97</v>
      </c>
      <c r="M897" s="35">
        <v>1625.4399999999998</v>
      </c>
      <c r="N897" s="35">
        <v>1613.68</v>
      </c>
      <c r="O897" s="35">
        <v>1618.3999999999999</v>
      </c>
      <c r="P897" s="35">
        <v>1620.2</v>
      </c>
      <c r="Q897" s="35">
        <v>1608.6200000000001</v>
      </c>
      <c r="R897" s="35">
        <v>1664.0599999999997</v>
      </c>
      <c r="S897" s="35">
        <v>1669.0900000000004</v>
      </c>
      <c r="T897" s="35">
        <v>1619.8099999999997</v>
      </c>
      <c r="U897" s="35">
        <v>1607.18</v>
      </c>
      <c r="V897" s="35">
        <v>1593.8800000000003</v>
      </c>
      <c r="W897" s="35">
        <v>1559.8099999999997</v>
      </c>
      <c r="X897" s="35">
        <v>1552.39</v>
      </c>
      <c r="Y897" s="35">
        <v>1578.2900000000002</v>
      </c>
    </row>
    <row r="898" spans="1:25" x14ac:dyDescent="0.25">
      <c r="A898" s="67">
        <f t="shared" si="35"/>
        <v>10</v>
      </c>
      <c r="B898" s="35">
        <v>1678.95</v>
      </c>
      <c r="C898" s="35">
        <v>1690.1899999999998</v>
      </c>
      <c r="D898" s="35">
        <v>1691.78</v>
      </c>
      <c r="E898" s="35">
        <v>1695.7</v>
      </c>
      <c r="F898" s="35">
        <v>1697.68</v>
      </c>
      <c r="G898" s="35">
        <v>1707.1700000000003</v>
      </c>
      <c r="H898" s="35">
        <v>1711.7900000000002</v>
      </c>
      <c r="I898" s="35">
        <v>1713.7500000000002</v>
      </c>
      <c r="J898" s="35">
        <v>1711.5199999999998</v>
      </c>
      <c r="K898" s="35">
        <v>1741.0900000000004</v>
      </c>
      <c r="L898" s="35">
        <v>1710.6700000000003</v>
      </c>
      <c r="M898" s="35">
        <v>1741.3</v>
      </c>
      <c r="N898" s="35">
        <v>1741.66</v>
      </c>
      <c r="O898" s="35">
        <v>1746.7100000000003</v>
      </c>
      <c r="P898" s="35">
        <v>1749.99</v>
      </c>
      <c r="Q898" s="35">
        <v>1717.7</v>
      </c>
      <c r="R898" s="35">
        <v>1771.9200000000003</v>
      </c>
      <c r="S898" s="35">
        <v>1757.7699999999998</v>
      </c>
      <c r="T898" s="35">
        <v>1749.53</v>
      </c>
      <c r="U898" s="35">
        <v>1740.3099999999997</v>
      </c>
      <c r="V898" s="35">
        <v>1683.2699999999998</v>
      </c>
      <c r="W898" s="35">
        <v>1685.43</v>
      </c>
      <c r="X898" s="35">
        <v>1675.4799999999998</v>
      </c>
      <c r="Y898" s="35">
        <v>1672.39</v>
      </c>
    </row>
    <row r="899" spans="1:25" x14ac:dyDescent="0.25">
      <c r="A899" s="67">
        <f t="shared" si="35"/>
        <v>11</v>
      </c>
      <c r="B899" s="35">
        <v>1187.3400000000004</v>
      </c>
      <c r="C899" s="35">
        <v>1190.5800000000002</v>
      </c>
      <c r="D899" s="35">
        <v>1324.89</v>
      </c>
      <c r="E899" s="35">
        <v>1329.3700000000001</v>
      </c>
      <c r="F899" s="35">
        <v>1332.2</v>
      </c>
      <c r="G899" s="35">
        <v>1356.9600000000003</v>
      </c>
      <c r="H899" s="35">
        <v>1362.05</v>
      </c>
      <c r="I899" s="35">
        <v>1492.7500000000002</v>
      </c>
      <c r="J899" s="35">
        <v>1477.86</v>
      </c>
      <c r="K899" s="35">
        <v>1555.1300000000003</v>
      </c>
      <c r="L899" s="35">
        <v>1563.11</v>
      </c>
      <c r="M899" s="35">
        <v>1570.1899999999998</v>
      </c>
      <c r="N899" s="35">
        <v>1567.68</v>
      </c>
      <c r="O899" s="35">
        <v>1706.5000000000002</v>
      </c>
      <c r="P899" s="35">
        <v>1737.3</v>
      </c>
      <c r="Q899" s="35">
        <v>1374.1700000000003</v>
      </c>
      <c r="R899" s="35">
        <v>1403.2900000000002</v>
      </c>
      <c r="S899" s="35">
        <v>1392.9399999999998</v>
      </c>
      <c r="T899" s="35">
        <v>1394.93</v>
      </c>
      <c r="U899" s="35">
        <v>1386.91</v>
      </c>
      <c r="V899" s="35">
        <v>1242.8300000000002</v>
      </c>
      <c r="W899" s="35">
        <v>1232.5599999999997</v>
      </c>
      <c r="X899" s="35">
        <v>1262.3400000000004</v>
      </c>
      <c r="Y899" s="35">
        <v>1185.8700000000001</v>
      </c>
    </row>
    <row r="900" spans="1:25" x14ac:dyDescent="0.25">
      <c r="A900" s="67">
        <f t="shared" si="35"/>
        <v>12</v>
      </c>
      <c r="B900" s="35">
        <v>1570.99</v>
      </c>
      <c r="C900" s="35">
        <v>1601.2</v>
      </c>
      <c r="D900" s="35">
        <v>1577.7900000000002</v>
      </c>
      <c r="E900" s="35">
        <v>1559.8300000000002</v>
      </c>
      <c r="F900" s="35">
        <v>1612.68</v>
      </c>
      <c r="G900" s="35">
        <v>1617.2900000000002</v>
      </c>
      <c r="H900" s="35">
        <v>1642.6899999999998</v>
      </c>
      <c r="I900" s="35">
        <v>1647.14</v>
      </c>
      <c r="J900" s="35">
        <v>1650.1700000000003</v>
      </c>
      <c r="K900" s="35">
        <v>1652.6200000000001</v>
      </c>
      <c r="L900" s="35">
        <v>1647.32</v>
      </c>
      <c r="M900" s="35">
        <v>1654.41</v>
      </c>
      <c r="N900" s="35">
        <v>1653.0900000000004</v>
      </c>
      <c r="O900" s="35">
        <v>1652.3</v>
      </c>
      <c r="P900" s="35">
        <v>1656.07</v>
      </c>
      <c r="Q900" s="35">
        <v>1658.7699999999998</v>
      </c>
      <c r="R900" s="35">
        <v>1691.51</v>
      </c>
      <c r="S900" s="35">
        <v>1689.26</v>
      </c>
      <c r="T900" s="35">
        <v>1670.6200000000001</v>
      </c>
      <c r="U900" s="35">
        <v>1661.76</v>
      </c>
      <c r="V900" s="35">
        <v>1613.5400000000002</v>
      </c>
      <c r="W900" s="35">
        <v>1615.2</v>
      </c>
      <c r="X900" s="35">
        <v>1606.22</v>
      </c>
      <c r="Y900" s="35">
        <v>1599.3500000000001</v>
      </c>
    </row>
    <row r="901" spans="1:25" x14ac:dyDescent="0.25">
      <c r="A901" s="67">
        <f t="shared" si="35"/>
        <v>13</v>
      </c>
      <c r="B901" s="35">
        <v>1640.47</v>
      </c>
      <c r="C901" s="35">
        <v>1640.3999999999999</v>
      </c>
      <c r="D901" s="35">
        <v>1635.1499999999999</v>
      </c>
      <c r="E901" s="35">
        <v>1642.3</v>
      </c>
      <c r="F901" s="35">
        <v>1670.1899999999998</v>
      </c>
      <c r="G901" s="35">
        <v>1656.3400000000004</v>
      </c>
      <c r="H901" s="35">
        <v>1676.2500000000002</v>
      </c>
      <c r="I901" s="35">
        <v>1683.89</v>
      </c>
      <c r="J901" s="35">
        <v>1657.3500000000001</v>
      </c>
      <c r="K901" s="35">
        <v>1687.5800000000002</v>
      </c>
      <c r="L901" s="35">
        <v>1684.2299999999998</v>
      </c>
      <c r="M901" s="35">
        <v>1692.2</v>
      </c>
      <c r="N901" s="35">
        <v>1690.3300000000002</v>
      </c>
      <c r="O901" s="35">
        <v>1694.89</v>
      </c>
      <c r="P901" s="35">
        <v>1705.0599999999997</v>
      </c>
      <c r="Q901" s="35">
        <v>1701.2</v>
      </c>
      <c r="R901" s="35">
        <v>1761.1300000000003</v>
      </c>
      <c r="S901" s="35">
        <v>1720.7100000000003</v>
      </c>
      <c r="T901" s="35">
        <v>1714.91</v>
      </c>
      <c r="U901" s="35">
        <v>1706.0199999999998</v>
      </c>
      <c r="V901" s="35">
        <v>1660.2699999999998</v>
      </c>
      <c r="W901" s="35">
        <v>1633.2</v>
      </c>
      <c r="X901" s="35">
        <v>1662.95</v>
      </c>
      <c r="Y901" s="35">
        <v>1576.3400000000004</v>
      </c>
    </row>
    <row r="902" spans="1:25" x14ac:dyDescent="0.25">
      <c r="A902" s="67">
        <f t="shared" si="35"/>
        <v>14</v>
      </c>
      <c r="B902" s="35">
        <v>1738.2100000000003</v>
      </c>
      <c r="C902" s="35">
        <v>1762.4399999999998</v>
      </c>
      <c r="D902" s="35">
        <v>1761.8999999999999</v>
      </c>
      <c r="E902" s="35">
        <v>1777.01</v>
      </c>
      <c r="F902" s="35">
        <v>1791.99</v>
      </c>
      <c r="G902" s="35">
        <v>1810.8999999999999</v>
      </c>
      <c r="H902" s="35">
        <v>1819.93</v>
      </c>
      <c r="I902" s="35">
        <v>1821.8400000000004</v>
      </c>
      <c r="J902" s="35">
        <v>1826.26</v>
      </c>
      <c r="K902" s="35">
        <v>1827.5900000000004</v>
      </c>
      <c r="L902" s="35">
        <v>1828.91</v>
      </c>
      <c r="M902" s="35">
        <v>1827.6899999999998</v>
      </c>
      <c r="N902" s="35">
        <v>1828.4600000000003</v>
      </c>
      <c r="O902" s="35">
        <v>1827.0400000000002</v>
      </c>
      <c r="P902" s="35">
        <v>1827.5000000000002</v>
      </c>
      <c r="Q902" s="35">
        <v>1826.18</v>
      </c>
      <c r="R902" s="35">
        <v>1879.8300000000002</v>
      </c>
      <c r="S902" s="35">
        <v>1879.4200000000003</v>
      </c>
      <c r="T902" s="35">
        <v>1849.5900000000004</v>
      </c>
      <c r="U902" s="35">
        <v>1844.41</v>
      </c>
      <c r="V902" s="35">
        <v>1794.28</v>
      </c>
      <c r="W902" s="35">
        <v>1775.3500000000001</v>
      </c>
      <c r="X902" s="35">
        <v>1768.39</v>
      </c>
      <c r="Y902" s="35">
        <v>1760.7</v>
      </c>
    </row>
    <row r="903" spans="1:25" x14ac:dyDescent="0.25">
      <c r="A903" s="67">
        <f t="shared" si="35"/>
        <v>15</v>
      </c>
      <c r="B903" s="35">
        <v>1690.32</v>
      </c>
      <c r="C903" s="35">
        <v>1715.3099999999997</v>
      </c>
      <c r="D903" s="35">
        <v>1711.1200000000001</v>
      </c>
      <c r="E903" s="35">
        <v>1728.3800000000003</v>
      </c>
      <c r="F903" s="35">
        <v>1730.05</v>
      </c>
      <c r="G903" s="35">
        <v>1745.0199999999998</v>
      </c>
      <c r="H903" s="35">
        <v>1755.39</v>
      </c>
      <c r="I903" s="35">
        <v>1761.6200000000001</v>
      </c>
      <c r="J903" s="35">
        <v>1764.11</v>
      </c>
      <c r="K903" s="35">
        <v>1766.7500000000002</v>
      </c>
      <c r="L903" s="35">
        <v>1764.72</v>
      </c>
      <c r="M903" s="35">
        <v>1769.28</v>
      </c>
      <c r="N903" s="35">
        <v>1768.4399999999998</v>
      </c>
      <c r="O903" s="35">
        <v>1770.5800000000002</v>
      </c>
      <c r="P903" s="35">
        <v>1775.91</v>
      </c>
      <c r="Q903" s="35">
        <v>1775.24</v>
      </c>
      <c r="R903" s="35">
        <v>1837.2500000000002</v>
      </c>
      <c r="S903" s="35">
        <v>1807.0199999999998</v>
      </c>
      <c r="T903" s="35">
        <v>1796.7100000000003</v>
      </c>
      <c r="U903" s="35">
        <v>1787.6300000000003</v>
      </c>
      <c r="V903" s="35">
        <v>1716.5400000000002</v>
      </c>
      <c r="W903" s="35">
        <v>1714.4200000000003</v>
      </c>
      <c r="X903" s="35">
        <v>1708.7</v>
      </c>
      <c r="Y903" s="35">
        <v>1700.01</v>
      </c>
    </row>
    <row r="904" spans="1:25" x14ac:dyDescent="0.25">
      <c r="A904" s="67">
        <f t="shared" si="35"/>
        <v>16</v>
      </c>
      <c r="B904" s="35">
        <v>1882.43</v>
      </c>
      <c r="C904" s="35">
        <v>1957.1499999999999</v>
      </c>
      <c r="D904" s="35">
        <v>1953.7299999999998</v>
      </c>
      <c r="E904" s="35">
        <v>1965.47</v>
      </c>
      <c r="F904" s="35">
        <v>1970.03</v>
      </c>
      <c r="G904" s="35">
        <v>1975.8700000000001</v>
      </c>
      <c r="H904" s="35">
        <v>1973.8700000000001</v>
      </c>
      <c r="I904" s="35">
        <v>1971.7100000000003</v>
      </c>
      <c r="J904" s="35">
        <v>1972.86</v>
      </c>
      <c r="K904" s="35">
        <v>1975.8500000000001</v>
      </c>
      <c r="L904" s="35">
        <v>1979.0000000000002</v>
      </c>
      <c r="M904" s="35">
        <v>1982.3400000000004</v>
      </c>
      <c r="N904" s="35">
        <v>1982.0900000000004</v>
      </c>
      <c r="O904" s="35">
        <v>1982.43</v>
      </c>
      <c r="P904" s="35">
        <v>1984.43</v>
      </c>
      <c r="Q904" s="35">
        <v>1984.8099999999997</v>
      </c>
      <c r="R904" s="35">
        <v>2044.78</v>
      </c>
      <c r="S904" s="35">
        <v>2038.24</v>
      </c>
      <c r="T904" s="35">
        <v>2019.3999999999999</v>
      </c>
      <c r="U904" s="35">
        <v>1999.74</v>
      </c>
      <c r="V904" s="35">
        <v>1953.45</v>
      </c>
      <c r="W904" s="35">
        <v>1949.5400000000002</v>
      </c>
      <c r="X904" s="35">
        <v>1941.6000000000001</v>
      </c>
      <c r="Y904" s="35">
        <v>1933.8400000000004</v>
      </c>
    </row>
    <row r="905" spans="1:25" x14ac:dyDescent="0.25">
      <c r="A905" s="67">
        <f t="shared" si="35"/>
        <v>17</v>
      </c>
      <c r="B905" s="35">
        <v>1584.39</v>
      </c>
      <c r="C905" s="35">
        <v>1584.1200000000001</v>
      </c>
      <c r="D905" s="35">
        <v>1720.5900000000004</v>
      </c>
      <c r="E905" s="35">
        <v>1542.1499999999999</v>
      </c>
      <c r="F905" s="35">
        <v>1732.3400000000004</v>
      </c>
      <c r="G905" s="35">
        <v>1733.26</v>
      </c>
      <c r="H905" s="35">
        <v>1734.28</v>
      </c>
      <c r="I905" s="35">
        <v>1736.39</v>
      </c>
      <c r="J905" s="35">
        <v>1728.68</v>
      </c>
      <c r="K905" s="35">
        <v>1730.95</v>
      </c>
      <c r="L905" s="35">
        <v>1729.8099999999997</v>
      </c>
      <c r="M905" s="35">
        <v>1734.55</v>
      </c>
      <c r="N905" s="35">
        <v>1733.49</v>
      </c>
      <c r="O905" s="35">
        <v>1738.41</v>
      </c>
      <c r="P905" s="35">
        <v>1739.2699999999998</v>
      </c>
      <c r="Q905" s="35">
        <v>1738.9399999999998</v>
      </c>
      <c r="R905" s="35">
        <v>1793.0199999999998</v>
      </c>
      <c r="S905" s="35">
        <v>1788.8700000000001</v>
      </c>
      <c r="T905" s="35">
        <v>1774.0199999999998</v>
      </c>
      <c r="U905" s="35">
        <v>1764.51</v>
      </c>
      <c r="V905" s="35">
        <v>1641.2100000000003</v>
      </c>
      <c r="W905" s="35">
        <v>1718.66</v>
      </c>
      <c r="X905" s="35">
        <v>1621.95</v>
      </c>
      <c r="Y905" s="35">
        <v>1615.4200000000003</v>
      </c>
    </row>
    <row r="906" spans="1:25" x14ac:dyDescent="0.25">
      <c r="A906" s="67">
        <f t="shared" si="35"/>
        <v>18</v>
      </c>
      <c r="B906" s="35">
        <v>1716.8</v>
      </c>
      <c r="C906" s="35">
        <v>1828.0800000000002</v>
      </c>
      <c r="D906" s="35">
        <v>1880.0400000000002</v>
      </c>
      <c r="E906" s="35">
        <v>1685.7500000000002</v>
      </c>
      <c r="F906" s="35">
        <v>1900.9200000000003</v>
      </c>
      <c r="G906" s="35">
        <v>1902.2299999999998</v>
      </c>
      <c r="H906" s="35">
        <v>1900.5199999999998</v>
      </c>
      <c r="I906" s="35">
        <v>1898.78</v>
      </c>
      <c r="J906" s="35">
        <v>1904.7100000000003</v>
      </c>
      <c r="K906" s="35">
        <v>1903.72</v>
      </c>
      <c r="L906" s="35">
        <v>1904.8</v>
      </c>
      <c r="M906" s="35">
        <v>1901.95</v>
      </c>
      <c r="N906" s="35">
        <v>1907.99</v>
      </c>
      <c r="O906" s="35">
        <v>1916.1000000000001</v>
      </c>
      <c r="P906" s="35">
        <v>1915.2299999999998</v>
      </c>
      <c r="Q906" s="35">
        <v>1905.7900000000002</v>
      </c>
      <c r="R906" s="35">
        <v>1969.5400000000002</v>
      </c>
      <c r="S906" s="35">
        <v>1962.7299999999998</v>
      </c>
      <c r="T906" s="35">
        <v>1940.68</v>
      </c>
      <c r="U906" s="35">
        <v>1925.2100000000003</v>
      </c>
      <c r="V906" s="35">
        <v>1801.9799999999998</v>
      </c>
      <c r="W906" s="35">
        <v>1799.9399999999998</v>
      </c>
      <c r="X906" s="35">
        <v>1646.51</v>
      </c>
      <c r="Y906" s="35">
        <v>1679.8700000000001</v>
      </c>
    </row>
    <row r="907" spans="1:25" x14ac:dyDescent="0.25">
      <c r="A907" s="67">
        <f t="shared" si="35"/>
        <v>19</v>
      </c>
      <c r="B907" s="35">
        <v>1630.0400000000002</v>
      </c>
      <c r="C907" s="35">
        <v>1764.6899999999998</v>
      </c>
      <c r="D907" s="35">
        <v>1763.64</v>
      </c>
      <c r="E907" s="35">
        <v>1601.5000000000002</v>
      </c>
      <c r="F907" s="35">
        <v>1646.1000000000001</v>
      </c>
      <c r="G907" s="35">
        <v>1724.3400000000004</v>
      </c>
      <c r="H907" s="35">
        <v>1797.3999999999999</v>
      </c>
      <c r="I907" s="35">
        <v>1800.18</v>
      </c>
      <c r="J907" s="35">
        <v>1792.41</v>
      </c>
      <c r="K907" s="35">
        <v>1812.3</v>
      </c>
      <c r="L907" s="35">
        <v>1809.3999999999999</v>
      </c>
      <c r="M907" s="35">
        <v>1796.78</v>
      </c>
      <c r="N907" s="35">
        <v>1796.93</v>
      </c>
      <c r="O907" s="35">
        <v>1806.7900000000002</v>
      </c>
      <c r="P907" s="35">
        <v>1807.2900000000002</v>
      </c>
      <c r="Q907" s="35">
        <v>1810.7500000000002</v>
      </c>
      <c r="R907" s="35">
        <v>1860.4200000000003</v>
      </c>
      <c r="S907" s="35">
        <v>1857.89</v>
      </c>
      <c r="T907" s="35">
        <v>1837.8800000000003</v>
      </c>
      <c r="U907" s="35">
        <v>1828.8700000000001</v>
      </c>
      <c r="V907" s="35">
        <v>1709.9399999999998</v>
      </c>
      <c r="W907" s="35">
        <v>1675.3400000000004</v>
      </c>
      <c r="X907" s="35">
        <v>1560.68</v>
      </c>
      <c r="Y907" s="35">
        <v>1602.99</v>
      </c>
    </row>
    <row r="908" spans="1:25" x14ac:dyDescent="0.25">
      <c r="A908" s="67">
        <f t="shared" si="35"/>
        <v>20</v>
      </c>
      <c r="B908" s="35">
        <v>1669.16</v>
      </c>
      <c r="C908" s="35">
        <v>1865.5900000000004</v>
      </c>
      <c r="D908" s="35">
        <v>1797.6499999999999</v>
      </c>
      <c r="E908" s="35">
        <v>1899.82</v>
      </c>
      <c r="F908" s="35">
        <v>1703.3300000000002</v>
      </c>
      <c r="G908" s="35">
        <v>1806.0599999999997</v>
      </c>
      <c r="H908" s="35">
        <v>1907.64</v>
      </c>
      <c r="I908" s="35">
        <v>1906.93</v>
      </c>
      <c r="J908" s="35">
        <v>1906.91</v>
      </c>
      <c r="K908" s="35">
        <v>1915.07</v>
      </c>
      <c r="L908" s="35">
        <v>1910.41</v>
      </c>
      <c r="M908" s="35">
        <v>1914.16</v>
      </c>
      <c r="N908" s="35">
        <v>1910.1300000000003</v>
      </c>
      <c r="O908" s="35">
        <v>1907.7900000000002</v>
      </c>
      <c r="P908" s="35">
        <v>1916.8500000000001</v>
      </c>
      <c r="Q908" s="35">
        <v>1912.61</v>
      </c>
      <c r="R908" s="35">
        <v>1962.03</v>
      </c>
      <c r="S908" s="35">
        <v>1951.45</v>
      </c>
      <c r="T908" s="35">
        <v>1964.43</v>
      </c>
      <c r="U908" s="35">
        <v>1942.1200000000001</v>
      </c>
      <c r="V908" s="35">
        <v>1837.6700000000003</v>
      </c>
      <c r="W908" s="35">
        <v>1815.16</v>
      </c>
      <c r="X908" s="35">
        <v>1780.16</v>
      </c>
      <c r="Y908" s="35">
        <v>1640.9600000000003</v>
      </c>
    </row>
    <row r="909" spans="1:25" x14ac:dyDescent="0.25">
      <c r="A909" s="67">
        <f t="shared" si="35"/>
        <v>21</v>
      </c>
      <c r="B909" s="35">
        <v>1979.1300000000003</v>
      </c>
      <c r="C909" s="35">
        <v>1974.5199999999998</v>
      </c>
      <c r="D909" s="35">
        <v>1964.7900000000002</v>
      </c>
      <c r="E909" s="35">
        <v>1997.7299999999998</v>
      </c>
      <c r="F909" s="35">
        <v>1977.2900000000002</v>
      </c>
      <c r="G909" s="35">
        <v>2088.04</v>
      </c>
      <c r="H909" s="35">
        <v>2138.6000000000004</v>
      </c>
      <c r="I909" s="35">
        <v>2137.1499999999996</v>
      </c>
      <c r="J909" s="35">
        <v>2139.13</v>
      </c>
      <c r="K909" s="35">
        <v>2135.4799999999996</v>
      </c>
      <c r="L909" s="35">
        <v>2148.96</v>
      </c>
      <c r="M909" s="35">
        <v>2153.1000000000004</v>
      </c>
      <c r="N909" s="35">
        <v>2128.8500000000004</v>
      </c>
      <c r="O909" s="35">
        <v>2110.7699999999995</v>
      </c>
      <c r="P909" s="35">
        <v>2118.5299999999997</v>
      </c>
      <c r="Q909" s="35">
        <v>2105.87</v>
      </c>
      <c r="R909" s="35">
        <v>2156.5100000000002</v>
      </c>
      <c r="S909" s="35">
        <v>2150.0699999999997</v>
      </c>
      <c r="T909" s="35">
        <v>2124.0599999999995</v>
      </c>
      <c r="U909" s="35">
        <v>2167.5199999999995</v>
      </c>
      <c r="V909" s="35">
        <v>2059.6800000000003</v>
      </c>
      <c r="W909" s="35">
        <v>2058.6999999999998</v>
      </c>
      <c r="X909" s="35">
        <v>1991.7500000000002</v>
      </c>
      <c r="Y909" s="35">
        <v>1976.0900000000004</v>
      </c>
    </row>
    <row r="910" spans="1:25" x14ac:dyDescent="0.25">
      <c r="A910" s="67">
        <f t="shared" si="35"/>
        <v>22</v>
      </c>
      <c r="B910" s="35">
        <v>2050.3000000000002</v>
      </c>
      <c r="C910" s="35">
        <v>2000.5599999999997</v>
      </c>
      <c r="D910" s="35">
        <v>2056.8199999999997</v>
      </c>
      <c r="E910" s="35">
        <v>2052.67</v>
      </c>
      <c r="F910" s="35">
        <v>2448.92</v>
      </c>
      <c r="G910" s="35">
        <v>2386.33</v>
      </c>
      <c r="H910" s="35">
        <v>2413.75</v>
      </c>
      <c r="I910" s="35">
        <v>2415.0299999999997</v>
      </c>
      <c r="J910" s="35">
        <v>2395.4899999999998</v>
      </c>
      <c r="K910" s="35">
        <v>2412.9700000000003</v>
      </c>
      <c r="L910" s="35">
        <v>2415.4700000000003</v>
      </c>
      <c r="M910" s="35">
        <v>2415.9800000000005</v>
      </c>
      <c r="N910" s="35">
        <v>2396.1499999999996</v>
      </c>
      <c r="O910" s="35">
        <v>2343.5600000000004</v>
      </c>
      <c r="P910" s="35">
        <v>2322.4700000000003</v>
      </c>
      <c r="Q910" s="35">
        <v>2340.04</v>
      </c>
      <c r="R910" s="35">
        <v>2400.9800000000005</v>
      </c>
      <c r="S910" s="35">
        <v>2387.62</v>
      </c>
      <c r="T910" s="35">
        <v>2458.66</v>
      </c>
      <c r="U910" s="35">
        <v>2486.67</v>
      </c>
      <c r="V910" s="35">
        <v>2312.2799999999997</v>
      </c>
      <c r="W910" s="35">
        <v>2255.3500000000004</v>
      </c>
      <c r="X910" s="35">
        <v>2151.21</v>
      </c>
      <c r="Y910" s="35">
        <v>2132.6000000000004</v>
      </c>
    </row>
    <row r="911" spans="1:25" x14ac:dyDescent="0.25">
      <c r="A911" s="67">
        <f t="shared" si="35"/>
        <v>23</v>
      </c>
      <c r="B911" s="35">
        <v>2787.6499999999996</v>
      </c>
      <c r="C911" s="35">
        <v>2775.67</v>
      </c>
      <c r="D911" s="35">
        <v>2769.4300000000003</v>
      </c>
      <c r="E911" s="35">
        <v>2764.5299999999997</v>
      </c>
      <c r="F911" s="35">
        <v>3124.1399999999994</v>
      </c>
      <c r="G911" s="35">
        <v>3089.7999999999993</v>
      </c>
      <c r="H911" s="35">
        <v>2977.2199999999993</v>
      </c>
      <c r="I911" s="35">
        <v>2971.6299999999992</v>
      </c>
      <c r="J911" s="35">
        <v>2971.2999999999993</v>
      </c>
      <c r="K911" s="35">
        <v>2968.79</v>
      </c>
      <c r="L911" s="35">
        <v>2969.1399999999994</v>
      </c>
      <c r="M911" s="35">
        <v>2972.5200000000004</v>
      </c>
      <c r="N911" s="35">
        <v>2972.8599999999997</v>
      </c>
      <c r="O911" s="35">
        <v>2975.74</v>
      </c>
      <c r="P911" s="35">
        <v>2973.99</v>
      </c>
      <c r="Q911" s="35">
        <v>2980.2</v>
      </c>
      <c r="R911" s="35">
        <v>3053.5</v>
      </c>
      <c r="S911" s="35">
        <v>3045.0599999999995</v>
      </c>
      <c r="T911" s="35">
        <v>2647.01</v>
      </c>
      <c r="U911" s="35">
        <v>2645.1099999999997</v>
      </c>
      <c r="V911" s="35">
        <v>2719.1000000000004</v>
      </c>
      <c r="W911" s="35">
        <v>2756.33</v>
      </c>
      <c r="X911" s="35">
        <v>2766.95</v>
      </c>
      <c r="Y911" s="35">
        <v>2768.41</v>
      </c>
    </row>
    <row r="912" spans="1:25" x14ac:dyDescent="0.25">
      <c r="A912" s="67">
        <f t="shared" si="35"/>
        <v>24</v>
      </c>
      <c r="B912" s="35">
        <v>2139.25</v>
      </c>
      <c r="C912" s="35">
        <v>2141.66</v>
      </c>
      <c r="D912" s="35">
        <v>2143.4499999999998</v>
      </c>
      <c r="E912" s="35">
        <v>2154.5100000000002</v>
      </c>
      <c r="F912" s="35">
        <v>2162.1099999999997</v>
      </c>
      <c r="G912" s="35">
        <v>2068.75</v>
      </c>
      <c r="H912" s="35">
        <v>2065.4300000000003</v>
      </c>
      <c r="I912" s="35">
        <v>2084.7399999999998</v>
      </c>
      <c r="J912" s="35">
        <v>2110.87</v>
      </c>
      <c r="K912" s="35">
        <v>2088.6899999999996</v>
      </c>
      <c r="L912" s="35">
        <v>2082.58</v>
      </c>
      <c r="M912" s="35">
        <v>2084.1899999999996</v>
      </c>
      <c r="N912" s="35">
        <v>2085.7200000000003</v>
      </c>
      <c r="O912" s="35">
        <v>2125.87</v>
      </c>
      <c r="P912" s="35">
        <v>2125.29</v>
      </c>
      <c r="Q912" s="35">
        <v>2089.66</v>
      </c>
      <c r="R912" s="35">
        <v>2222.0600000000004</v>
      </c>
      <c r="S912" s="35">
        <v>2141.7200000000003</v>
      </c>
      <c r="T912" s="35">
        <v>2168.3999999999996</v>
      </c>
      <c r="U912" s="35">
        <v>2184.3900000000003</v>
      </c>
      <c r="V912" s="35">
        <v>2045.8300000000002</v>
      </c>
      <c r="W912" s="35">
        <v>2032.1899999999998</v>
      </c>
      <c r="X912" s="35">
        <v>2135.3199999999997</v>
      </c>
      <c r="Y912" s="35">
        <v>2098.8500000000004</v>
      </c>
    </row>
    <row r="913" spans="1:25" x14ac:dyDescent="0.25">
      <c r="A913" s="67">
        <f t="shared" si="35"/>
        <v>25</v>
      </c>
      <c r="B913" s="35">
        <v>2112.1899999999996</v>
      </c>
      <c r="C913" s="35">
        <v>2038.18</v>
      </c>
      <c r="D913" s="35">
        <v>2125.4300000000003</v>
      </c>
      <c r="E913" s="35">
        <v>2130.7799999999997</v>
      </c>
      <c r="F913" s="35">
        <v>2146.9799999999996</v>
      </c>
      <c r="G913" s="35">
        <v>2077.4399999999996</v>
      </c>
      <c r="H913" s="35">
        <v>2077.09</v>
      </c>
      <c r="I913" s="35">
        <v>2097.9499999999998</v>
      </c>
      <c r="J913" s="35">
        <v>2151.8900000000003</v>
      </c>
      <c r="K913" s="35">
        <v>2152.25</v>
      </c>
      <c r="L913" s="35">
        <v>2151.87</v>
      </c>
      <c r="M913" s="35">
        <v>2149.1400000000003</v>
      </c>
      <c r="N913" s="35">
        <v>2115.8599999999997</v>
      </c>
      <c r="O913" s="35">
        <v>2124</v>
      </c>
      <c r="P913" s="35">
        <v>2160.37</v>
      </c>
      <c r="Q913" s="35">
        <v>2159.92</v>
      </c>
      <c r="R913" s="35">
        <v>2181.2299999999996</v>
      </c>
      <c r="S913" s="35">
        <v>2170.1499999999996</v>
      </c>
      <c r="T913" s="35">
        <v>2164.2399999999998</v>
      </c>
      <c r="U913" s="35">
        <v>2161.75</v>
      </c>
      <c r="V913" s="35">
        <v>2082.8999999999996</v>
      </c>
      <c r="W913" s="35">
        <v>2062.4899999999998</v>
      </c>
      <c r="X913" s="35">
        <v>2084.54</v>
      </c>
      <c r="Y913" s="35">
        <v>2062.75</v>
      </c>
    </row>
    <row r="914" spans="1:25" x14ac:dyDescent="0.25">
      <c r="A914" s="67">
        <f t="shared" si="35"/>
        <v>26</v>
      </c>
      <c r="B914" s="35">
        <v>2042.0599999999997</v>
      </c>
      <c r="C914" s="35">
        <v>2046.61</v>
      </c>
      <c r="D914" s="35">
        <v>2040.3300000000002</v>
      </c>
      <c r="E914" s="35">
        <v>2060.08</v>
      </c>
      <c r="F914" s="35">
        <v>2068.6499999999996</v>
      </c>
      <c r="G914" s="35">
        <v>2071.75</v>
      </c>
      <c r="H914" s="35">
        <v>2071.38</v>
      </c>
      <c r="I914" s="35">
        <v>2071.08</v>
      </c>
      <c r="J914" s="35">
        <v>2072.5199999999995</v>
      </c>
      <c r="K914" s="35">
        <v>2071.46</v>
      </c>
      <c r="L914" s="35">
        <v>2068.9799999999996</v>
      </c>
      <c r="M914" s="35">
        <v>2071.5500000000002</v>
      </c>
      <c r="N914" s="35">
        <v>2069.4499999999998</v>
      </c>
      <c r="O914" s="35">
        <v>2194.13</v>
      </c>
      <c r="P914" s="35">
        <v>2182.7399999999998</v>
      </c>
      <c r="Q914" s="35">
        <v>2183.3099999999995</v>
      </c>
      <c r="R914" s="35">
        <v>2243</v>
      </c>
      <c r="S914" s="35">
        <v>2270.2799999999997</v>
      </c>
      <c r="T914" s="35">
        <v>2254.41</v>
      </c>
      <c r="U914" s="35">
        <v>2181.2699999999995</v>
      </c>
      <c r="V914" s="35">
        <v>2053.6099999999997</v>
      </c>
      <c r="W914" s="35">
        <v>2058.8500000000004</v>
      </c>
      <c r="X914" s="35">
        <v>2066.6899999999996</v>
      </c>
      <c r="Y914" s="35">
        <v>2052.9399999999996</v>
      </c>
    </row>
    <row r="915" spans="1:25" x14ac:dyDescent="0.25">
      <c r="A915" s="67">
        <f t="shared" si="35"/>
        <v>27</v>
      </c>
      <c r="B915" s="35">
        <v>2055.96</v>
      </c>
      <c r="C915" s="35">
        <v>2061.25</v>
      </c>
      <c r="D915" s="35">
        <v>2059.38</v>
      </c>
      <c r="E915" s="35">
        <v>2063.0699999999997</v>
      </c>
      <c r="F915" s="35">
        <v>2110.2399999999998</v>
      </c>
      <c r="G915" s="35">
        <v>2106.16</v>
      </c>
      <c r="H915" s="35">
        <v>2107.8900000000003</v>
      </c>
      <c r="I915" s="35">
        <v>2171.12</v>
      </c>
      <c r="J915" s="35">
        <v>2193.2399999999998</v>
      </c>
      <c r="K915" s="35">
        <v>2194.5699999999997</v>
      </c>
      <c r="L915" s="35">
        <v>2189.5699999999997</v>
      </c>
      <c r="M915" s="35">
        <v>2215.5100000000002</v>
      </c>
      <c r="N915" s="35">
        <v>2235.0200000000004</v>
      </c>
      <c r="O915" s="35">
        <v>2250.34</v>
      </c>
      <c r="P915" s="35">
        <v>2253.8100000000004</v>
      </c>
      <c r="Q915" s="35">
        <v>2253.2799999999997</v>
      </c>
      <c r="R915" s="35">
        <v>2329.17</v>
      </c>
      <c r="S915" s="35">
        <v>2305.2200000000003</v>
      </c>
      <c r="T915" s="35">
        <v>2298.25</v>
      </c>
      <c r="U915" s="35">
        <v>2273.3500000000004</v>
      </c>
      <c r="V915" s="35">
        <v>2157.6999999999998</v>
      </c>
      <c r="W915" s="35">
        <v>2088.7200000000003</v>
      </c>
      <c r="X915" s="35">
        <v>2109.9799999999996</v>
      </c>
      <c r="Y915" s="35">
        <v>2055.1000000000004</v>
      </c>
    </row>
    <row r="916" spans="1:25" x14ac:dyDescent="0.25">
      <c r="A916" s="67">
        <f t="shared" si="35"/>
        <v>28</v>
      </c>
      <c r="B916" s="35">
        <v>1911.05</v>
      </c>
      <c r="C916" s="35">
        <v>1948.89</v>
      </c>
      <c r="D916" s="35">
        <v>1921.8400000000004</v>
      </c>
      <c r="E916" s="35">
        <v>1877.53</v>
      </c>
      <c r="F916" s="35">
        <v>2168.8999999999996</v>
      </c>
      <c r="G916" s="35">
        <v>2077.9300000000003</v>
      </c>
      <c r="H916" s="35">
        <v>2133.42</v>
      </c>
      <c r="I916" s="35">
        <v>2102.59</v>
      </c>
      <c r="J916" s="35">
        <v>2089.4700000000003</v>
      </c>
      <c r="K916" s="35">
        <v>2165.87</v>
      </c>
      <c r="L916" s="35">
        <v>2175.4499999999998</v>
      </c>
      <c r="M916" s="35">
        <v>2171.5299999999997</v>
      </c>
      <c r="N916" s="35">
        <v>2168.2200000000003</v>
      </c>
      <c r="O916" s="35">
        <v>2177.0299999999997</v>
      </c>
      <c r="P916" s="35">
        <v>2180.5</v>
      </c>
      <c r="Q916" s="35">
        <v>2175.13</v>
      </c>
      <c r="R916" s="35">
        <v>2240.0699999999997</v>
      </c>
      <c r="S916" s="35">
        <v>2241.0600000000004</v>
      </c>
      <c r="T916" s="35">
        <v>2222.88</v>
      </c>
      <c r="U916" s="35">
        <v>2208.3999999999996</v>
      </c>
      <c r="V916" s="35">
        <v>2009.2299999999998</v>
      </c>
      <c r="W916" s="35">
        <v>1986.76</v>
      </c>
      <c r="X916" s="35">
        <v>2084.3900000000003</v>
      </c>
      <c r="Y916" s="35">
        <v>1992.5599999999997</v>
      </c>
    </row>
    <row r="917" spans="1:25" x14ac:dyDescent="0.25">
      <c r="A917" s="67">
        <f t="shared" si="35"/>
        <v>29</v>
      </c>
      <c r="B917" s="35">
        <v>1845.01</v>
      </c>
      <c r="C917" s="35">
        <v>1851.1700000000003</v>
      </c>
      <c r="D917" s="35">
        <v>1825.16</v>
      </c>
      <c r="E917" s="35">
        <v>1805.53</v>
      </c>
      <c r="F917" s="35">
        <v>1803.0900000000004</v>
      </c>
      <c r="G917" s="35">
        <v>2219.37</v>
      </c>
      <c r="H917" s="35">
        <v>1886.95</v>
      </c>
      <c r="I917" s="35">
        <v>2216.88</v>
      </c>
      <c r="J917" s="35">
        <v>1980.01</v>
      </c>
      <c r="K917" s="35">
        <v>1988.3300000000002</v>
      </c>
      <c r="L917" s="35">
        <v>1990.1700000000003</v>
      </c>
      <c r="M917" s="35">
        <v>2007.93</v>
      </c>
      <c r="N917" s="35">
        <v>2147.2799999999997</v>
      </c>
      <c r="O917" s="35">
        <v>2155.5100000000002</v>
      </c>
      <c r="P917" s="35">
        <v>2191.29</v>
      </c>
      <c r="Q917" s="35">
        <v>2189.58</v>
      </c>
      <c r="R917" s="35">
        <v>2257.2600000000002</v>
      </c>
      <c r="S917" s="35">
        <v>2250.09</v>
      </c>
      <c r="T917" s="35">
        <v>2223.7399999999998</v>
      </c>
      <c r="U917" s="35">
        <v>2249.7200000000003</v>
      </c>
      <c r="V917" s="35">
        <v>2006.4399999999998</v>
      </c>
      <c r="W917" s="35">
        <v>1913.7500000000002</v>
      </c>
      <c r="X917" s="35">
        <v>1811.32</v>
      </c>
      <c r="Y917" s="35">
        <v>1810.11</v>
      </c>
    </row>
    <row r="918" spans="1:25" x14ac:dyDescent="0.25">
      <c r="A918" s="67">
        <f t="shared" si="35"/>
        <v>30</v>
      </c>
      <c r="B918" s="35">
        <v>2298.9700000000003</v>
      </c>
      <c r="C918" s="35">
        <v>2307.71</v>
      </c>
      <c r="D918" s="35">
        <v>1942.45</v>
      </c>
      <c r="E918" s="35">
        <v>2323.4300000000003</v>
      </c>
      <c r="F918" s="35">
        <v>2124.8599999999997</v>
      </c>
      <c r="G918" s="35">
        <v>2252.08</v>
      </c>
      <c r="H918" s="35">
        <v>2228.5</v>
      </c>
      <c r="I918" s="35">
        <v>2121.1499999999996</v>
      </c>
      <c r="J918" s="35">
        <v>2246.7200000000003</v>
      </c>
      <c r="K918" s="35">
        <v>2214.5699999999997</v>
      </c>
      <c r="L918" s="35">
        <v>2217.6000000000004</v>
      </c>
      <c r="M918" s="35">
        <v>2217.8199999999997</v>
      </c>
      <c r="N918" s="35">
        <v>2221.0699999999997</v>
      </c>
      <c r="O918" s="35">
        <v>2230.71</v>
      </c>
      <c r="P918" s="35">
        <v>2225.7300000000005</v>
      </c>
      <c r="Q918" s="35">
        <v>2229.1800000000003</v>
      </c>
      <c r="R918" s="35">
        <v>2299.4899999999998</v>
      </c>
      <c r="S918" s="35">
        <v>2285.4399999999996</v>
      </c>
      <c r="T918" s="35">
        <v>2278.63</v>
      </c>
      <c r="U918" s="35">
        <v>2135.4799999999996</v>
      </c>
      <c r="V918" s="35">
        <v>2042.64</v>
      </c>
      <c r="W918" s="35">
        <v>1985.36</v>
      </c>
      <c r="X918" s="35">
        <v>2302.0600000000004</v>
      </c>
      <c r="Y918" s="35">
        <v>2297.83</v>
      </c>
    </row>
    <row r="919" spans="1:25" x14ac:dyDescent="0.25">
      <c r="A919" s="67">
        <f t="shared" si="35"/>
        <v>31</v>
      </c>
      <c r="B919" s="35">
        <v>138.45000000000005</v>
      </c>
      <c r="C919" s="35">
        <v>138.45000000000005</v>
      </c>
      <c r="D919" s="35">
        <v>138.45000000000005</v>
      </c>
      <c r="E919" s="35">
        <v>138.45000000000005</v>
      </c>
      <c r="F919" s="35">
        <v>138.45000000000005</v>
      </c>
      <c r="G919" s="35">
        <v>138.45000000000005</v>
      </c>
      <c r="H919" s="35">
        <v>138.45000000000005</v>
      </c>
      <c r="I919" s="35">
        <v>138.45000000000005</v>
      </c>
      <c r="J919" s="35">
        <v>138.45000000000005</v>
      </c>
      <c r="K919" s="35">
        <v>138.45000000000005</v>
      </c>
      <c r="L919" s="35">
        <v>138.45000000000005</v>
      </c>
      <c r="M919" s="35">
        <v>138.45000000000005</v>
      </c>
      <c r="N919" s="35">
        <v>138.45000000000005</v>
      </c>
      <c r="O919" s="35">
        <v>138.45000000000005</v>
      </c>
      <c r="P919" s="35">
        <v>138.45000000000005</v>
      </c>
      <c r="Q919" s="35">
        <v>138.45000000000005</v>
      </c>
      <c r="R919" s="35">
        <v>138.45000000000005</v>
      </c>
      <c r="S919" s="35">
        <v>138.45000000000005</v>
      </c>
      <c r="T919" s="35">
        <v>138.45000000000005</v>
      </c>
      <c r="U919" s="35">
        <v>138.45000000000005</v>
      </c>
      <c r="V919" s="35">
        <v>138.45000000000005</v>
      </c>
      <c r="W919" s="35">
        <v>138.45000000000005</v>
      </c>
      <c r="X919" s="35">
        <v>138.45000000000005</v>
      </c>
      <c r="Y919" s="35">
        <v>138.45000000000005</v>
      </c>
    </row>
    <row r="921" spans="1:25" ht="15.75" customHeight="1" x14ac:dyDescent="0.25">
      <c r="A921" s="56" t="s">
        <v>78</v>
      </c>
      <c r="B921" s="64" t="s">
        <v>152</v>
      </c>
      <c r="C921" s="65"/>
      <c r="D921" s="65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  <c r="P921" s="65"/>
      <c r="Q921" s="65"/>
      <c r="R921" s="65"/>
      <c r="S921" s="65"/>
      <c r="T921" s="65"/>
      <c r="U921" s="65"/>
      <c r="V921" s="65"/>
      <c r="W921" s="65"/>
      <c r="X921" s="65"/>
      <c r="Y921" s="66"/>
    </row>
    <row r="922" spans="1:25" ht="30" customHeight="1" x14ac:dyDescent="0.25">
      <c r="A922" s="60"/>
      <c r="B922" s="55" t="s">
        <v>80</v>
      </c>
      <c r="C922" s="55" t="s">
        <v>81</v>
      </c>
      <c r="D922" s="55" t="s">
        <v>82</v>
      </c>
      <c r="E922" s="55" t="s">
        <v>83</v>
      </c>
      <c r="F922" s="55" t="s">
        <v>84</v>
      </c>
      <c r="G922" s="55" t="s">
        <v>85</v>
      </c>
      <c r="H922" s="55" t="s">
        <v>86</v>
      </c>
      <c r="I922" s="55" t="s">
        <v>87</v>
      </c>
      <c r="J922" s="55" t="s">
        <v>88</v>
      </c>
      <c r="K922" s="55" t="s">
        <v>89</v>
      </c>
      <c r="L922" s="55" t="s">
        <v>90</v>
      </c>
      <c r="M922" s="55" t="s">
        <v>91</v>
      </c>
      <c r="N922" s="55" t="s">
        <v>92</v>
      </c>
      <c r="O922" s="55" t="s">
        <v>93</v>
      </c>
      <c r="P922" s="55" t="s">
        <v>94</v>
      </c>
      <c r="Q922" s="55" t="s">
        <v>95</v>
      </c>
      <c r="R922" s="55" t="s">
        <v>96</v>
      </c>
      <c r="S922" s="55" t="s">
        <v>97</v>
      </c>
      <c r="T922" s="55" t="s">
        <v>98</v>
      </c>
      <c r="U922" s="55" t="s">
        <v>99</v>
      </c>
      <c r="V922" s="55" t="s">
        <v>100</v>
      </c>
      <c r="W922" s="55" t="s">
        <v>101</v>
      </c>
      <c r="X922" s="55" t="s">
        <v>102</v>
      </c>
      <c r="Y922" s="55" t="s">
        <v>103</v>
      </c>
    </row>
    <row r="923" spans="1:25" ht="15" customHeight="1" x14ac:dyDescent="0.25">
      <c r="A923" s="67">
        <v>1</v>
      </c>
      <c r="B923" s="35">
        <v>1781.5900000000001</v>
      </c>
      <c r="C923" s="35">
        <v>1784.9499999999998</v>
      </c>
      <c r="D923" s="35">
        <v>1783.08</v>
      </c>
      <c r="E923" s="35">
        <v>1779.83</v>
      </c>
      <c r="F923" s="35">
        <v>1793.1599999999999</v>
      </c>
      <c r="G923" s="35">
        <v>1798.3500000000004</v>
      </c>
      <c r="H923" s="35">
        <v>1794.1100000000001</v>
      </c>
      <c r="I923" s="35">
        <v>1790.8500000000004</v>
      </c>
      <c r="J923" s="35">
        <v>1798.19</v>
      </c>
      <c r="K923" s="35">
        <v>1797.8199999999997</v>
      </c>
      <c r="L923" s="35">
        <v>1796.06</v>
      </c>
      <c r="M923" s="35">
        <v>1799.5299999999997</v>
      </c>
      <c r="N923" s="35">
        <v>1795.58</v>
      </c>
      <c r="O923" s="35">
        <v>1803.6400000000003</v>
      </c>
      <c r="P923" s="35">
        <v>1804.02</v>
      </c>
      <c r="Q923" s="35">
        <v>1810.2399999999998</v>
      </c>
      <c r="R923" s="35">
        <v>1822.7200000000003</v>
      </c>
      <c r="S923" s="35">
        <v>1818.0500000000002</v>
      </c>
      <c r="T923" s="35">
        <v>1805.2799999999997</v>
      </c>
      <c r="U923" s="35">
        <v>1802.15</v>
      </c>
      <c r="V923" s="35">
        <v>1799.38</v>
      </c>
      <c r="W923" s="35">
        <v>1782.29</v>
      </c>
      <c r="X923" s="35">
        <v>1781.23</v>
      </c>
      <c r="Y923" s="35">
        <v>1779.8900000000003</v>
      </c>
    </row>
    <row r="924" spans="1:25" ht="15" customHeight="1" x14ac:dyDescent="0.25">
      <c r="A924" s="67">
        <v>2</v>
      </c>
      <c r="B924" s="35">
        <v>1829.0500000000002</v>
      </c>
      <c r="C924" s="35">
        <v>1838.73</v>
      </c>
      <c r="D924" s="35">
        <v>1855.31</v>
      </c>
      <c r="E924" s="35">
        <v>1856.71</v>
      </c>
      <c r="F924" s="35">
        <v>1858.6999999999998</v>
      </c>
      <c r="G924" s="35">
        <v>1869.3000000000002</v>
      </c>
      <c r="H924" s="35">
        <v>1872.6100000000001</v>
      </c>
      <c r="I924" s="35">
        <v>1864.77</v>
      </c>
      <c r="J924" s="35">
        <v>1867.1599999999999</v>
      </c>
      <c r="K924" s="35">
        <v>1864.77</v>
      </c>
      <c r="L924" s="35">
        <v>1865.6999999999998</v>
      </c>
      <c r="M924" s="35">
        <v>1862.04</v>
      </c>
      <c r="N924" s="35">
        <v>1857.9700000000003</v>
      </c>
      <c r="O924" s="35">
        <v>1868.83</v>
      </c>
      <c r="P924" s="35">
        <v>1873.5500000000002</v>
      </c>
      <c r="Q924" s="35">
        <v>1875.2600000000002</v>
      </c>
      <c r="R924" s="35">
        <v>1878.0100000000002</v>
      </c>
      <c r="S924" s="35">
        <v>1871.6400000000003</v>
      </c>
      <c r="T924" s="35">
        <v>1854.87</v>
      </c>
      <c r="U924" s="35">
        <v>1899.17</v>
      </c>
      <c r="V924" s="35">
        <v>1839.8600000000001</v>
      </c>
      <c r="W924" s="35">
        <v>1839.7600000000002</v>
      </c>
      <c r="X924" s="35">
        <v>1831.2600000000002</v>
      </c>
      <c r="Y924" s="35">
        <v>1818.7600000000002</v>
      </c>
    </row>
    <row r="925" spans="1:25" x14ac:dyDescent="0.25">
      <c r="A925" s="67">
        <f>A924+1</f>
        <v>3</v>
      </c>
      <c r="B925" s="35">
        <v>1759.9899999999998</v>
      </c>
      <c r="C925" s="35">
        <v>1763.33</v>
      </c>
      <c r="D925" s="35">
        <v>1766.94</v>
      </c>
      <c r="E925" s="35">
        <v>1771.9099999999999</v>
      </c>
      <c r="F925" s="35">
        <v>1781.1000000000004</v>
      </c>
      <c r="G925" s="35">
        <v>1783.4700000000003</v>
      </c>
      <c r="H925" s="35">
        <v>1783.9300000000003</v>
      </c>
      <c r="I925" s="35">
        <v>1784.29</v>
      </c>
      <c r="J925" s="35">
        <v>1786.2600000000002</v>
      </c>
      <c r="K925" s="35">
        <v>1787.08</v>
      </c>
      <c r="L925" s="35">
        <v>1786.1599999999999</v>
      </c>
      <c r="M925" s="35">
        <v>1788.0900000000001</v>
      </c>
      <c r="N925" s="35">
        <v>1791.37</v>
      </c>
      <c r="O925" s="35">
        <v>1804.83</v>
      </c>
      <c r="P925" s="35">
        <v>1828.9300000000003</v>
      </c>
      <c r="Q925" s="35">
        <v>1912.52</v>
      </c>
      <c r="R925" s="35">
        <v>1930.2600000000002</v>
      </c>
      <c r="S925" s="35">
        <v>1810.8199999999997</v>
      </c>
      <c r="T925" s="35">
        <v>1779.6400000000003</v>
      </c>
      <c r="U925" s="35">
        <v>1774.5</v>
      </c>
      <c r="V925" s="35">
        <v>1786.42</v>
      </c>
      <c r="W925" s="35">
        <v>1769.58</v>
      </c>
      <c r="X925" s="35">
        <v>1772.1800000000003</v>
      </c>
      <c r="Y925" s="35">
        <v>1758.4300000000003</v>
      </c>
    </row>
    <row r="926" spans="1:25" x14ac:dyDescent="0.25">
      <c r="A926" s="67">
        <f t="shared" ref="A926:A953" si="36">A925+1</f>
        <v>4</v>
      </c>
      <c r="B926" s="35">
        <v>1663.5500000000002</v>
      </c>
      <c r="C926" s="35">
        <v>1666.33</v>
      </c>
      <c r="D926" s="35">
        <v>1673.13</v>
      </c>
      <c r="E926" s="35">
        <v>1681.1000000000004</v>
      </c>
      <c r="F926" s="35">
        <v>1698.19</v>
      </c>
      <c r="G926" s="35">
        <v>1701.81</v>
      </c>
      <c r="H926" s="35">
        <v>1699.4</v>
      </c>
      <c r="I926" s="35">
        <v>1692.8000000000002</v>
      </c>
      <c r="J926" s="35">
        <v>1699.71</v>
      </c>
      <c r="K926" s="35">
        <v>1701.63</v>
      </c>
      <c r="L926" s="35">
        <v>1699.6599999999999</v>
      </c>
      <c r="M926" s="35">
        <v>1699.54</v>
      </c>
      <c r="N926" s="35">
        <v>1694.3000000000002</v>
      </c>
      <c r="O926" s="35">
        <v>1698.1800000000003</v>
      </c>
      <c r="P926" s="35">
        <v>1704.1100000000001</v>
      </c>
      <c r="Q926" s="35">
        <v>1705.48</v>
      </c>
      <c r="R926" s="35">
        <v>1715.3000000000002</v>
      </c>
      <c r="S926" s="35">
        <v>1698.9099999999999</v>
      </c>
      <c r="T926" s="35">
        <v>1683.9499999999998</v>
      </c>
      <c r="U926" s="35">
        <v>1679.3500000000004</v>
      </c>
      <c r="V926" s="35">
        <v>1669.58</v>
      </c>
      <c r="W926" s="35">
        <v>1668.1800000000003</v>
      </c>
      <c r="X926" s="35">
        <v>1636.13</v>
      </c>
      <c r="Y926" s="35">
        <v>1619.73</v>
      </c>
    </row>
    <row r="927" spans="1:25" x14ac:dyDescent="0.25">
      <c r="A927" s="67">
        <f t="shared" si="36"/>
        <v>5</v>
      </c>
      <c r="B927" s="35">
        <v>1209.3600000000001</v>
      </c>
      <c r="C927" s="35">
        <v>1221.9499999999998</v>
      </c>
      <c r="D927" s="35">
        <v>1222.6000000000004</v>
      </c>
      <c r="E927" s="35">
        <v>1263.1599999999999</v>
      </c>
      <c r="F927" s="35">
        <v>1275.31</v>
      </c>
      <c r="G927" s="35">
        <v>1278.0100000000002</v>
      </c>
      <c r="H927" s="35">
        <v>1278.3900000000003</v>
      </c>
      <c r="I927" s="35">
        <v>1275.33</v>
      </c>
      <c r="J927" s="35">
        <v>1365.8199999999997</v>
      </c>
      <c r="K927" s="35">
        <v>1368.87</v>
      </c>
      <c r="L927" s="35">
        <v>1366.67</v>
      </c>
      <c r="M927" s="35">
        <v>1274.5500000000002</v>
      </c>
      <c r="N927" s="35">
        <v>1275.83</v>
      </c>
      <c r="O927" s="35">
        <v>1281.92</v>
      </c>
      <c r="P927" s="35">
        <v>1374.88</v>
      </c>
      <c r="Q927" s="35">
        <v>1290.54</v>
      </c>
      <c r="R927" s="35">
        <v>1293.1599999999999</v>
      </c>
      <c r="S927" s="35">
        <v>1282.6300000000001</v>
      </c>
      <c r="T927" s="35">
        <v>1273.3600000000001</v>
      </c>
      <c r="U927" s="35">
        <v>1263.48</v>
      </c>
      <c r="V927" s="35">
        <v>1261.4000000000001</v>
      </c>
      <c r="W927" s="35">
        <v>1262.0900000000001</v>
      </c>
      <c r="X927" s="35">
        <v>1260.0699999999997</v>
      </c>
      <c r="Y927" s="35">
        <v>1257.7399999999998</v>
      </c>
    </row>
    <row r="928" spans="1:25" x14ac:dyDescent="0.25">
      <c r="A928" s="67">
        <f t="shared" si="36"/>
        <v>6</v>
      </c>
      <c r="B928" s="35">
        <v>1088.6100000000001</v>
      </c>
      <c r="C928" s="35">
        <v>1205.33</v>
      </c>
      <c r="D928" s="35">
        <v>1093.1199999999999</v>
      </c>
      <c r="E928" s="35">
        <v>1199.6599999999999</v>
      </c>
      <c r="F928" s="35">
        <v>1210.7799999999997</v>
      </c>
      <c r="G928" s="35">
        <v>1209.6999999999998</v>
      </c>
      <c r="H928" s="35">
        <v>1210.29</v>
      </c>
      <c r="I928" s="35">
        <v>1210.17</v>
      </c>
      <c r="J928" s="35">
        <v>1209.3900000000003</v>
      </c>
      <c r="K928" s="35">
        <v>1209.7399999999998</v>
      </c>
      <c r="L928" s="35">
        <v>1100.1500000000001</v>
      </c>
      <c r="M928" s="35">
        <v>1107.2800000000002</v>
      </c>
      <c r="N928" s="35">
        <v>1218.7399999999998</v>
      </c>
      <c r="O928" s="35">
        <v>1132.58</v>
      </c>
      <c r="P928" s="35">
        <v>1245.17</v>
      </c>
      <c r="Q928" s="35">
        <v>1137.5700000000002</v>
      </c>
      <c r="R928" s="35">
        <v>1171.2799999999997</v>
      </c>
      <c r="S928" s="35">
        <v>1165.9700000000003</v>
      </c>
      <c r="T928" s="35">
        <v>1146.4499999999998</v>
      </c>
      <c r="U928" s="35">
        <v>1129.4099999999999</v>
      </c>
      <c r="V928" s="35">
        <v>1095.8400000000001</v>
      </c>
      <c r="W928" s="35">
        <v>1094.23</v>
      </c>
      <c r="X928" s="35">
        <v>1096.6100000000001</v>
      </c>
      <c r="Y928" s="35">
        <v>1092.6599999999999</v>
      </c>
    </row>
    <row r="929" spans="1:25" x14ac:dyDescent="0.25">
      <c r="A929" s="67">
        <f t="shared" si="36"/>
        <v>7</v>
      </c>
      <c r="B929" s="35">
        <v>1360.31</v>
      </c>
      <c r="C929" s="35">
        <v>1351.3199999999997</v>
      </c>
      <c r="D929" s="35">
        <v>1359.98</v>
      </c>
      <c r="E929" s="35">
        <v>1356.2399999999998</v>
      </c>
      <c r="F929" s="35">
        <v>1382.3199999999997</v>
      </c>
      <c r="G929" s="35">
        <v>1384.75</v>
      </c>
      <c r="H929" s="35">
        <v>1514.77</v>
      </c>
      <c r="I929" s="35">
        <v>1512.42</v>
      </c>
      <c r="J929" s="35">
        <v>1506.3199999999997</v>
      </c>
      <c r="K929" s="35">
        <v>1579.4</v>
      </c>
      <c r="L929" s="35">
        <v>1578.46</v>
      </c>
      <c r="M929" s="35">
        <v>1572.3000000000002</v>
      </c>
      <c r="N929" s="35">
        <v>1571.1800000000003</v>
      </c>
      <c r="O929" s="35">
        <v>1572.3199999999997</v>
      </c>
      <c r="P929" s="35">
        <v>1576.63</v>
      </c>
      <c r="Q929" s="35">
        <v>1503.29</v>
      </c>
      <c r="R929" s="35">
        <v>1436.04</v>
      </c>
      <c r="S929" s="35">
        <v>1409.1100000000001</v>
      </c>
      <c r="T929" s="35">
        <v>1406.3400000000001</v>
      </c>
      <c r="U929" s="35">
        <v>1397.3900000000003</v>
      </c>
      <c r="V929" s="35">
        <v>1368.17</v>
      </c>
      <c r="W929" s="35">
        <v>1361.3900000000003</v>
      </c>
      <c r="X929" s="35">
        <v>1361.23</v>
      </c>
      <c r="Y929" s="35">
        <v>1370.9499999999998</v>
      </c>
    </row>
    <row r="930" spans="1:25" x14ac:dyDescent="0.25">
      <c r="A930" s="67">
        <f t="shared" si="36"/>
        <v>8</v>
      </c>
      <c r="B930" s="35">
        <v>1593.19</v>
      </c>
      <c r="C930" s="35">
        <v>1594.81</v>
      </c>
      <c r="D930" s="35">
        <v>1583.7600000000002</v>
      </c>
      <c r="E930" s="35">
        <v>1585.3199999999997</v>
      </c>
      <c r="F930" s="35">
        <v>1586.17</v>
      </c>
      <c r="G930" s="35">
        <v>1617.9099999999999</v>
      </c>
      <c r="H930" s="35">
        <v>1618.7799999999997</v>
      </c>
      <c r="I930" s="35">
        <v>1619.19</v>
      </c>
      <c r="J930" s="35">
        <v>1622.3500000000004</v>
      </c>
      <c r="K930" s="35">
        <v>1619.9300000000003</v>
      </c>
      <c r="L930" s="35">
        <v>1615.4899999999998</v>
      </c>
      <c r="M930" s="35">
        <v>1622.31</v>
      </c>
      <c r="N930" s="35">
        <v>1616.48</v>
      </c>
      <c r="O930" s="35">
        <v>1623.71</v>
      </c>
      <c r="P930" s="35">
        <v>1625.54</v>
      </c>
      <c r="Q930" s="35">
        <v>1565.7799999999997</v>
      </c>
      <c r="R930" s="35">
        <v>1624.1800000000003</v>
      </c>
      <c r="S930" s="35">
        <v>1598.98</v>
      </c>
      <c r="T930" s="35">
        <v>1548.7600000000002</v>
      </c>
      <c r="U930" s="35">
        <v>1541.0900000000001</v>
      </c>
      <c r="V930" s="35">
        <v>1532.6999999999998</v>
      </c>
      <c r="W930" s="35">
        <v>1494.48</v>
      </c>
      <c r="X930" s="35">
        <v>1467.3000000000002</v>
      </c>
      <c r="Y930" s="35">
        <v>1459.81</v>
      </c>
    </row>
    <row r="931" spans="1:25" x14ac:dyDescent="0.25">
      <c r="A931" s="67">
        <f t="shared" si="36"/>
        <v>9</v>
      </c>
      <c r="B931" s="35">
        <v>1553.8000000000002</v>
      </c>
      <c r="C931" s="35">
        <v>1584.88</v>
      </c>
      <c r="D931" s="35">
        <v>1615.2200000000003</v>
      </c>
      <c r="E931" s="35">
        <v>1597.9899999999998</v>
      </c>
      <c r="F931" s="35">
        <v>1608.77</v>
      </c>
      <c r="G931" s="35">
        <v>1618.9899999999998</v>
      </c>
      <c r="H931" s="35">
        <v>1620.0500000000002</v>
      </c>
      <c r="I931" s="35">
        <v>1613.98</v>
      </c>
      <c r="J931" s="35">
        <v>1623.8000000000002</v>
      </c>
      <c r="K931" s="35">
        <v>1622.04</v>
      </c>
      <c r="L931" s="35">
        <v>1621.9700000000003</v>
      </c>
      <c r="M931" s="35">
        <v>1625.44</v>
      </c>
      <c r="N931" s="35">
        <v>1613.6800000000003</v>
      </c>
      <c r="O931" s="35">
        <v>1618.4</v>
      </c>
      <c r="P931" s="35">
        <v>1620.1999999999998</v>
      </c>
      <c r="Q931" s="35">
        <v>1608.62</v>
      </c>
      <c r="R931" s="35">
        <v>1664.06</v>
      </c>
      <c r="S931" s="35">
        <v>1669.0900000000001</v>
      </c>
      <c r="T931" s="35">
        <v>1619.81</v>
      </c>
      <c r="U931" s="35">
        <v>1607.1800000000003</v>
      </c>
      <c r="V931" s="35">
        <v>1593.88</v>
      </c>
      <c r="W931" s="35">
        <v>1559.81</v>
      </c>
      <c r="X931" s="35">
        <v>1552.3900000000003</v>
      </c>
      <c r="Y931" s="35">
        <v>1578.29</v>
      </c>
    </row>
    <row r="932" spans="1:25" x14ac:dyDescent="0.25">
      <c r="A932" s="67">
        <f t="shared" si="36"/>
        <v>10</v>
      </c>
      <c r="B932" s="35">
        <v>1678.9499999999998</v>
      </c>
      <c r="C932" s="35">
        <v>1690.19</v>
      </c>
      <c r="D932" s="35">
        <v>1691.7799999999997</v>
      </c>
      <c r="E932" s="35">
        <v>1695.6999999999998</v>
      </c>
      <c r="F932" s="35">
        <v>1697.6800000000003</v>
      </c>
      <c r="G932" s="35">
        <v>1707.17</v>
      </c>
      <c r="H932" s="35">
        <v>1711.79</v>
      </c>
      <c r="I932" s="35">
        <v>1713.75</v>
      </c>
      <c r="J932" s="35">
        <v>1711.52</v>
      </c>
      <c r="K932" s="35">
        <v>1741.0900000000001</v>
      </c>
      <c r="L932" s="35">
        <v>1710.67</v>
      </c>
      <c r="M932" s="35">
        <v>1741.3000000000002</v>
      </c>
      <c r="N932" s="35">
        <v>1741.6599999999999</v>
      </c>
      <c r="O932" s="35">
        <v>1746.71</v>
      </c>
      <c r="P932" s="35">
        <v>1749.9899999999998</v>
      </c>
      <c r="Q932" s="35">
        <v>1717.6999999999998</v>
      </c>
      <c r="R932" s="35">
        <v>1771.92</v>
      </c>
      <c r="S932" s="35">
        <v>1757.77</v>
      </c>
      <c r="T932" s="35">
        <v>1749.5299999999997</v>
      </c>
      <c r="U932" s="35">
        <v>1740.31</v>
      </c>
      <c r="V932" s="35">
        <v>1683.27</v>
      </c>
      <c r="W932" s="35">
        <v>1685.4300000000003</v>
      </c>
      <c r="X932" s="35">
        <v>1675.48</v>
      </c>
      <c r="Y932" s="35">
        <v>1672.3900000000003</v>
      </c>
    </row>
    <row r="933" spans="1:25" x14ac:dyDescent="0.25">
      <c r="A933" s="67">
        <f t="shared" si="36"/>
        <v>11</v>
      </c>
      <c r="B933" s="35">
        <v>1187.3400000000001</v>
      </c>
      <c r="C933" s="35">
        <v>1190.58</v>
      </c>
      <c r="D933" s="35">
        <v>1324.8900000000003</v>
      </c>
      <c r="E933" s="35">
        <v>1329.37</v>
      </c>
      <c r="F933" s="35">
        <v>1332.1999999999998</v>
      </c>
      <c r="G933" s="35">
        <v>1356.96</v>
      </c>
      <c r="H933" s="35">
        <v>1362.0500000000002</v>
      </c>
      <c r="I933" s="35">
        <v>1492.75</v>
      </c>
      <c r="J933" s="35">
        <v>1477.8600000000001</v>
      </c>
      <c r="K933" s="35">
        <v>1555.13</v>
      </c>
      <c r="L933" s="35">
        <v>1563.1100000000001</v>
      </c>
      <c r="M933" s="35">
        <v>1570.19</v>
      </c>
      <c r="N933" s="35">
        <v>1567.6800000000003</v>
      </c>
      <c r="O933" s="35">
        <v>1706.5</v>
      </c>
      <c r="P933" s="35">
        <v>1737.3000000000002</v>
      </c>
      <c r="Q933" s="35">
        <v>1374.17</v>
      </c>
      <c r="R933" s="35">
        <v>1403.29</v>
      </c>
      <c r="S933" s="35">
        <v>1392.94</v>
      </c>
      <c r="T933" s="35">
        <v>1394.9300000000003</v>
      </c>
      <c r="U933" s="35">
        <v>1386.9099999999999</v>
      </c>
      <c r="V933" s="35">
        <v>1242.83</v>
      </c>
      <c r="W933" s="35">
        <v>1232.56</v>
      </c>
      <c r="X933" s="35">
        <v>1262.3400000000001</v>
      </c>
      <c r="Y933" s="35">
        <v>1185.8699999999999</v>
      </c>
    </row>
    <row r="934" spans="1:25" x14ac:dyDescent="0.25">
      <c r="A934" s="67">
        <f t="shared" si="36"/>
        <v>12</v>
      </c>
      <c r="B934" s="35">
        <v>1570.9899999999998</v>
      </c>
      <c r="C934" s="35">
        <v>1601.1999999999998</v>
      </c>
      <c r="D934" s="35">
        <v>1577.79</v>
      </c>
      <c r="E934" s="35">
        <v>1559.83</v>
      </c>
      <c r="F934" s="35">
        <v>1612.6800000000003</v>
      </c>
      <c r="G934" s="35">
        <v>1617.29</v>
      </c>
      <c r="H934" s="35">
        <v>1642.69</v>
      </c>
      <c r="I934" s="35">
        <v>1647.1400000000003</v>
      </c>
      <c r="J934" s="35">
        <v>1650.17</v>
      </c>
      <c r="K934" s="35">
        <v>1652.62</v>
      </c>
      <c r="L934" s="35">
        <v>1647.3199999999997</v>
      </c>
      <c r="M934" s="35">
        <v>1654.4099999999999</v>
      </c>
      <c r="N934" s="35">
        <v>1653.0900000000001</v>
      </c>
      <c r="O934" s="35">
        <v>1652.3000000000002</v>
      </c>
      <c r="P934" s="35">
        <v>1656.0699999999997</v>
      </c>
      <c r="Q934" s="35">
        <v>1658.77</v>
      </c>
      <c r="R934" s="35">
        <v>1691.5100000000002</v>
      </c>
      <c r="S934" s="35">
        <v>1689.2600000000002</v>
      </c>
      <c r="T934" s="35">
        <v>1670.62</v>
      </c>
      <c r="U934" s="35">
        <v>1661.7600000000002</v>
      </c>
      <c r="V934" s="35">
        <v>1613.54</v>
      </c>
      <c r="W934" s="35">
        <v>1615.1999999999998</v>
      </c>
      <c r="X934" s="35">
        <v>1606.2200000000003</v>
      </c>
      <c r="Y934" s="35">
        <v>1599.3500000000004</v>
      </c>
    </row>
    <row r="935" spans="1:25" x14ac:dyDescent="0.25">
      <c r="A935" s="67">
        <f t="shared" si="36"/>
        <v>13</v>
      </c>
      <c r="B935" s="35">
        <v>1640.4700000000003</v>
      </c>
      <c r="C935" s="35">
        <v>1640.4</v>
      </c>
      <c r="D935" s="35">
        <v>1635.15</v>
      </c>
      <c r="E935" s="35">
        <v>1642.3000000000002</v>
      </c>
      <c r="F935" s="35">
        <v>1670.19</v>
      </c>
      <c r="G935" s="35">
        <v>1656.3400000000001</v>
      </c>
      <c r="H935" s="35">
        <v>1676.25</v>
      </c>
      <c r="I935" s="35">
        <v>1683.8900000000003</v>
      </c>
      <c r="J935" s="35">
        <v>1657.3500000000004</v>
      </c>
      <c r="K935" s="35">
        <v>1687.58</v>
      </c>
      <c r="L935" s="35">
        <v>1684.23</v>
      </c>
      <c r="M935" s="35">
        <v>1692.1999999999998</v>
      </c>
      <c r="N935" s="35">
        <v>1690.33</v>
      </c>
      <c r="O935" s="35">
        <v>1694.8900000000003</v>
      </c>
      <c r="P935" s="35">
        <v>1705.06</v>
      </c>
      <c r="Q935" s="35">
        <v>1701.1999999999998</v>
      </c>
      <c r="R935" s="35">
        <v>1761.13</v>
      </c>
      <c r="S935" s="35">
        <v>1720.71</v>
      </c>
      <c r="T935" s="35">
        <v>1714.9099999999999</v>
      </c>
      <c r="U935" s="35">
        <v>1706.02</v>
      </c>
      <c r="V935" s="35">
        <v>1660.27</v>
      </c>
      <c r="W935" s="35">
        <v>1633.1999999999998</v>
      </c>
      <c r="X935" s="35">
        <v>1662.9499999999998</v>
      </c>
      <c r="Y935" s="35">
        <v>1576.3400000000001</v>
      </c>
    </row>
    <row r="936" spans="1:25" x14ac:dyDescent="0.25">
      <c r="A936" s="67">
        <f t="shared" si="36"/>
        <v>14</v>
      </c>
      <c r="B936" s="35">
        <v>1738.21</v>
      </c>
      <c r="C936" s="35">
        <v>1762.44</v>
      </c>
      <c r="D936" s="35">
        <v>1761.9</v>
      </c>
      <c r="E936" s="35">
        <v>1777.0100000000002</v>
      </c>
      <c r="F936" s="35">
        <v>1791.9899999999998</v>
      </c>
      <c r="G936" s="35">
        <v>1810.9</v>
      </c>
      <c r="H936" s="35">
        <v>1819.9300000000003</v>
      </c>
      <c r="I936" s="35">
        <v>1821.8400000000001</v>
      </c>
      <c r="J936" s="35">
        <v>1826.2600000000002</v>
      </c>
      <c r="K936" s="35">
        <v>1827.5900000000001</v>
      </c>
      <c r="L936" s="35">
        <v>1828.9099999999999</v>
      </c>
      <c r="M936" s="35">
        <v>1827.69</v>
      </c>
      <c r="N936" s="35">
        <v>1828.46</v>
      </c>
      <c r="O936" s="35">
        <v>1827.04</v>
      </c>
      <c r="P936" s="35">
        <v>1827.5</v>
      </c>
      <c r="Q936" s="35">
        <v>1826.1800000000003</v>
      </c>
      <c r="R936" s="35">
        <v>1879.83</v>
      </c>
      <c r="S936" s="35">
        <v>1879.42</v>
      </c>
      <c r="T936" s="35">
        <v>1849.5900000000001</v>
      </c>
      <c r="U936" s="35">
        <v>1844.4099999999999</v>
      </c>
      <c r="V936" s="35">
        <v>1794.2799999999997</v>
      </c>
      <c r="W936" s="35">
        <v>1775.3500000000004</v>
      </c>
      <c r="X936" s="35">
        <v>1768.3900000000003</v>
      </c>
      <c r="Y936" s="35">
        <v>1760.6999999999998</v>
      </c>
    </row>
    <row r="937" spans="1:25" x14ac:dyDescent="0.25">
      <c r="A937" s="67">
        <f t="shared" si="36"/>
        <v>15</v>
      </c>
      <c r="B937" s="35">
        <v>1690.3199999999997</v>
      </c>
      <c r="C937" s="35">
        <v>1715.31</v>
      </c>
      <c r="D937" s="35">
        <v>1711.12</v>
      </c>
      <c r="E937" s="35">
        <v>1728.38</v>
      </c>
      <c r="F937" s="35">
        <v>1730.0500000000002</v>
      </c>
      <c r="G937" s="35">
        <v>1745.02</v>
      </c>
      <c r="H937" s="35">
        <v>1755.3900000000003</v>
      </c>
      <c r="I937" s="35">
        <v>1761.62</v>
      </c>
      <c r="J937" s="35">
        <v>1764.1100000000001</v>
      </c>
      <c r="K937" s="35">
        <v>1766.75</v>
      </c>
      <c r="L937" s="35">
        <v>1764.7200000000003</v>
      </c>
      <c r="M937" s="35">
        <v>1769.2799999999997</v>
      </c>
      <c r="N937" s="35">
        <v>1768.44</v>
      </c>
      <c r="O937" s="35">
        <v>1770.58</v>
      </c>
      <c r="P937" s="35">
        <v>1775.9099999999999</v>
      </c>
      <c r="Q937" s="35">
        <v>1775.2399999999998</v>
      </c>
      <c r="R937" s="35">
        <v>1837.25</v>
      </c>
      <c r="S937" s="35">
        <v>1807.02</v>
      </c>
      <c r="T937" s="35">
        <v>1796.71</v>
      </c>
      <c r="U937" s="35">
        <v>1787.63</v>
      </c>
      <c r="V937" s="35">
        <v>1716.54</v>
      </c>
      <c r="W937" s="35">
        <v>1714.42</v>
      </c>
      <c r="X937" s="35">
        <v>1708.6999999999998</v>
      </c>
      <c r="Y937" s="35">
        <v>1700.0100000000002</v>
      </c>
    </row>
    <row r="938" spans="1:25" x14ac:dyDescent="0.25">
      <c r="A938" s="67">
        <f t="shared" si="36"/>
        <v>16</v>
      </c>
      <c r="B938" s="35">
        <v>1882.4300000000003</v>
      </c>
      <c r="C938" s="35">
        <v>1957.15</v>
      </c>
      <c r="D938" s="35">
        <v>1953.73</v>
      </c>
      <c r="E938" s="35">
        <v>1965.4700000000003</v>
      </c>
      <c r="F938" s="35">
        <v>1970.0299999999997</v>
      </c>
      <c r="G938" s="35">
        <v>1975.87</v>
      </c>
      <c r="H938" s="35">
        <v>1973.87</v>
      </c>
      <c r="I938" s="35">
        <v>1971.71</v>
      </c>
      <c r="J938" s="35">
        <v>1972.8600000000001</v>
      </c>
      <c r="K938" s="35">
        <v>1975.8500000000004</v>
      </c>
      <c r="L938" s="35">
        <v>1979</v>
      </c>
      <c r="M938" s="35">
        <v>1982.3400000000001</v>
      </c>
      <c r="N938" s="35">
        <v>1982.0900000000001</v>
      </c>
      <c r="O938" s="35">
        <v>1982.4300000000003</v>
      </c>
      <c r="P938" s="35">
        <v>1984.4300000000003</v>
      </c>
      <c r="Q938" s="35">
        <v>1984.81</v>
      </c>
      <c r="R938" s="35">
        <v>2044.7799999999997</v>
      </c>
      <c r="S938" s="35">
        <v>2038.2399999999998</v>
      </c>
      <c r="T938" s="35">
        <v>2019.4</v>
      </c>
      <c r="U938" s="35">
        <v>1999.7399999999998</v>
      </c>
      <c r="V938" s="35">
        <v>1953.4499999999998</v>
      </c>
      <c r="W938" s="35">
        <v>1949.54</v>
      </c>
      <c r="X938" s="35">
        <v>1941.6000000000004</v>
      </c>
      <c r="Y938" s="35">
        <v>1933.8400000000001</v>
      </c>
    </row>
    <row r="939" spans="1:25" x14ac:dyDescent="0.25">
      <c r="A939" s="67">
        <f t="shared" si="36"/>
        <v>17</v>
      </c>
      <c r="B939" s="35">
        <v>1584.3900000000003</v>
      </c>
      <c r="C939" s="35">
        <v>1584.12</v>
      </c>
      <c r="D939" s="35">
        <v>1720.5900000000001</v>
      </c>
      <c r="E939" s="35">
        <v>1542.15</v>
      </c>
      <c r="F939" s="35">
        <v>1732.3400000000001</v>
      </c>
      <c r="G939" s="35">
        <v>1733.2600000000002</v>
      </c>
      <c r="H939" s="35">
        <v>1734.2799999999997</v>
      </c>
      <c r="I939" s="35">
        <v>1736.3900000000003</v>
      </c>
      <c r="J939" s="35">
        <v>1728.6800000000003</v>
      </c>
      <c r="K939" s="35">
        <v>1730.9499999999998</v>
      </c>
      <c r="L939" s="35">
        <v>1729.81</v>
      </c>
      <c r="M939" s="35">
        <v>1734.5500000000002</v>
      </c>
      <c r="N939" s="35">
        <v>1733.4899999999998</v>
      </c>
      <c r="O939" s="35">
        <v>1738.4099999999999</v>
      </c>
      <c r="P939" s="35">
        <v>1739.27</v>
      </c>
      <c r="Q939" s="35">
        <v>1738.94</v>
      </c>
      <c r="R939" s="35">
        <v>1793.02</v>
      </c>
      <c r="S939" s="35">
        <v>1788.87</v>
      </c>
      <c r="T939" s="35">
        <v>1774.02</v>
      </c>
      <c r="U939" s="35">
        <v>1764.5100000000002</v>
      </c>
      <c r="V939" s="35">
        <v>1641.21</v>
      </c>
      <c r="W939" s="35">
        <v>1718.6599999999999</v>
      </c>
      <c r="X939" s="35">
        <v>1621.9499999999998</v>
      </c>
      <c r="Y939" s="35">
        <v>1615.42</v>
      </c>
    </row>
    <row r="940" spans="1:25" x14ac:dyDescent="0.25">
      <c r="A940" s="67">
        <f t="shared" si="36"/>
        <v>18</v>
      </c>
      <c r="B940" s="35">
        <v>1716.8000000000002</v>
      </c>
      <c r="C940" s="35">
        <v>1828.08</v>
      </c>
      <c r="D940" s="35">
        <v>1880.04</v>
      </c>
      <c r="E940" s="35">
        <v>1685.75</v>
      </c>
      <c r="F940" s="35">
        <v>1900.92</v>
      </c>
      <c r="G940" s="35">
        <v>1902.23</v>
      </c>
      <c r="H940" s="35">
        <v>1900.52</v>
      </c>
      <c r="I940" s="35">
        <v>1898.7799999999997</v>
      </c>
      <c r="J940" s="35">
        <v>1904.71</v>
      </c>
      <c r="K940" s="35">
        <v>1903.7200000000003</v>
      </c>
      <c r="L940" s="35">
        <v>1904.8000000000002</v>
      </c>
      <c r="M940" s="35">
        <v>1901.9499999999998</v>
      </c>
      <c r="N940" s="35">
        <v>1907.9899999999998</v>
      </c>
      <c r="O940" s="35">
        <v>1916.1000000000004</v>
      </c>
      <c r="P940" s="35">
        <v>1915.23</v>
      </c>
      <c r="Q940" s="35">
        <v>1905.79</v>
      </c>
      <c r="R940" s="35">
        <v>1969.54</v>
      </c>
      <c r="S940" s="35">
        <v>1962.73</v>
      </c>
      <c r="T940" s="35">
        <v>1940.6800000000003</v>
      </c>
      <c r="U940" s="35">
        <v>1925.21</v>
      </c>
      <c r="V940" s="35">
        <v>1801.98</v>
      </c>
      <c r="W940" s="35">
        <v>1799.94</v>
      </c>
      <c r="X940" s="35">
        <v>1646.5100000000002</v>
      </c>
      <c r="Y940" s="35">
        <v>1679.87</v>
      </c>
    </row>
    <row r="941" spans="1:25" x14ac:dyDescent="0.25">
      <c r="A941" s="67">
        <f t="shared" si="36"/>
        <v>19</v>
      </c>
      <c r="B941" s="35">
        <v>1630.04</v>
      </c>
      <c r="C941" s="35">
        <v>1764.69</v>
      </c>
      <c r="D941" s="35">
        <v>1763.6400000000003</v>
      </c>
      <c r="E941" s="35">
        <v>1601.5</v>
      </c>
      <c r="F941" s="35">
        <v>1646.1000000000004</v>
      </c>
      <c r="G941" s="35">
        <v>1724.3400000000001</v>
      </c>
      <c r="H941" s="35">
        <v>1797.4</v>
      </c>
      <c r="I941" s="35">
        <v>1800.1800000000003</v>
      </c>
      <c r="J941" s="35">
        <v>1792.4099999999999</v>
      </c>
      <c r="K941" s="35">
        <v>1812.3000000000002</v>
      </c>
      <c r="L941" s="35">
        <v>1809.4</v>
      </c>
      <c r="M941" s="35">
        <v>1796.7799999999997</v>
      </c>
      <c r="N941" s="35">
        <v>1796.9300000000003</v>
      </c>
      <c r="O941" s="35">
        <v>1806.79</v>
      </c>
      <c r="P941" s="35">
        <v>1807.29</v>
      </c>
      <c r="Q941" s="35">
        <v>1810.75</v>
      </c>
      <c r="R941" s="35">
        <v>1860.42</v>
      </c>
      <c r="S941" s="35">
        <v>1857.8900000000003</v>
      </c>
      <c r="T941" s="35">
        <v>1837.88</v>
      </c>
      <c r="U941" s="35">
        <v>1828.87</v>
      </c>
      <c r="V941" s="35">
        <v>1709.94</v>
      </c>
      <c r="W941" s="35">
        <v>1675.3400000000001</v>
      </c>
      <c r="X941" s="35">
        <v>1560.6800000000003</v>
      </c>
      <c r="Y941" s="35">
        <v>1602.9899999999998</v>
      </c>
    </row>
    <row r="942" spans="1:25" x14ac:dyDescent="0.25">
      <c r="A942" s="67">
        <f t="shared" si="36"/>
        <v>20</v>
      </c>
      <c r="B942" s="35">
        <v>1669.1599999999999</v>
      </c>
      <c r="C942" s="35">
        <v>1865.5900000000001</v>
      </c>
      <c r="D942" s="35">
        <v>1797.65</v>
      </c>
      <c r="E942" s="35">
        <v>1899.8199999999997</v>
      </c>
      <c r="F942" s="35">
        <v>1703.33</v>
      </c>
      <c r="G942" s="35">
        <v>1806.06</v>
      </c>
      <c r="H942" s="35">
        <v>1907.6400000000003</v>
      </c>
      <c r="I942" s="35">
        <v>1906.9300000000003</v>
      </c>
      <c r="J942" s="35">
        <v>1906.9099999999999</v>
      </c>
      <c r="K942" s="35">
        <v>1915.0699999999997</v>
      </c>
      <c r="L942" s="35">
        <v>1910.4099999999999</v>
      </c>
      <c r="M942" s="35">
        <v>1914.1599999999999</v>
      </c>
      <c r="N942" s="35">
        <v>1910.13</v>
      </c>
      <c r="O942" s="35">
        <v>1907.79</v>
      </c>
      <c r="P942" s="35">
        <v>1916.8500000000004</v>
      </c>
      <c r="Q942" s="35">
        <v>1912.6100000000001</v>
      </c>
      <c r="R942" s="35">
        <v>1962.0299999999997</v>
      </c>
      <c r="S942" s="35">
        <v>1951.4499999999998</v>
      </c>
      <c r="T942" s="35">
        <v>1964.4300000000003</v>
      </c>
      <c r="U942" s="35">
        <v>1942.12</v>
      </c>
      <c r="V942" s="35">
        <v>1837.67</v>
      </c>
      <c r="W942" s="35">
        <v>1815.1599999999999</v>
      </c>
      <c r="X942" s="35">
        <v>1780.1599999999999</v>
      </c>
      <c r="Y942" s="35">
        <v>1640.96</v>
      </c>
    </row>
    <row r="943" spans="1:25" x14ac:dyDescent="0.25">
      <c r="A943" s="67">
        <f t="shared" si="36"/>
        <v>21</v>
      </c>
      <c r="B943" s="35">
        <v>1979.13</v>
      </c>
      <c r="C943" s="35">
        <v>1974.52</v>
      </c>
      <c r="D943" s="35">
        <v>1964.79</v>
      </c>
      <c r="E943" s="35">
        <v>1997.73</v>
      </c>
      <c r="F943" s="35">
        <v>1977.29</v>
      </c>
      <c r="G943" s="35">
        <v>2088.04</v>
      </c>
      <c r="H943" s="35">
        <v>2138.6000000000004</v>
      </c>
      <c r="I943" s="35">
        <v>2137.15</v>
      </c>
      <c r="J943" s="35">
        <v>2139.13</v>
      </c>
      <c r="K943" s="35">
        <v>2135.48</v>
      </c>
      <c r="L943" s="35">
        <v>2148.96</v>
      </c>
      <c r="M943" s="35">
        <v>2153.1000000000004</v>
      </c>
      <c r="N943" s="35">
        <v>2128.8500000000004</v>
      </c>
      <c r="O943" s="35">
        <v>2110.77</v>
      </c>
      <c r="P943" s="35">
        <v>2118.5299999999997</v>
      </c>
      <c r="Q943" s="35">
        <v>2105.87</v>
      </c>
      <c r="R943" s="35">
        <v>2156.5100000000002</v>
      </c>
      <c r="S943" s="35">
        <v>2150.0699999999997</v>
      </c>
      <c r="T943" s="35">
        <v>2124.06</v>
      </c>
      <c r="U943" s="35">
        <v>2167.52</v>
      </c>
      <c r="V943" s="35">
        <v>2059.6800000000003</v>
      </c>
      <c r="W943" s="35">
        <v>2058.6999999999998</v>
      </c>
      <c r="X943" s="35">
        <v>1991.75</v>
      </c>
      <c r="Y943" s="35">
        <v>1976.0900000000001</v>
      </c>
    </row>
    <row r="944" spans="1:25" x14ac:dyDescent="0.25">
      <c r="A944" s="67">
        <f t="shared" si="36"/>
        <v>22</v>
      </c>
      <c r="B944" s="35">
        <v>2050.3000000000002</v>
      </c>
      <c r="C944" s="35">
        <v>2000.56</v>
      </c>
      <c r="D944" s="35">
        <v>2056.8199999999997</v>
      </c>
      <c r="E944" s="35">
        <v>2052.67</v>
      </c>
      <c r="F944" s="35">
        <v>2448.9199999999996</v>
      </c>
      <c r="G944" s="35">
        <v>2386.3299999999995</v>
      </c>
      <c r="H944" s="35">
        <v>2413.7499999999995</v>
      </c>
      <c r="I944" s="35">
        <v>2415.0299999999993</v>
      </c>
      <c r="J944" s="35">
        <v>2395.4899999999993</v>
      </c>
      <c r="K944" s="35">
        <v>2412.9699999999998</v>
      </c>
      <c r="L944" s="35">
        <v>2415.4699999999998</v>
      </c>
      <c r="M944" s="35">
        <v>2415.98</v>
      </c>
      <c r="N944" s="35">
        <v>2396.1499999999992</v>
      </c>
      <c r="O944" s="35">
        <v>2343.5600000000004</v>
      </c>
      <c r="P944" s="35">
        <v>2322.4700000000003</v>
      </c>
      <c r="Q944" s="35">
        <v>2340.04</v>
      </c>
      <c r="R944" s="35">
        <v>2400.98</v>
      </c>
      <c r="S944" s="35">
        <v>2387.6199999999994</v>
      </c>
      <c r="T944" s="35">
        <v>2458.6599999999994</v>
      </c>
      <c r="U944" s="35">
        <v>2486.6699999999996</v>
      </c>
      <c r="V944" s="35">
        <v>2312.2799999999997</v>
      </c>
      <c r="W944" s="35">
        <v>2255.3500000000004</v>
      </c>
      <c r="X944" s="35">
        <v>2151.21</v>
      </c>
      <c r="Y944" s="35">
        <v>2132.6000000000004</v>
      </c>
    </row>
    <row r="945" spans="1:25" x14ac:dyDescent="0.25">
      <c r="A945" s="67">
        <f t="shared" si="36"/>
        <v>23</v>
      </c>
      <c r="B945" s="35">
        <v>2787.6499999999992</v>
      </c>
      <c r="C945" s="35">
        <v>2775.6699999999996</v>
      </c>
      <c r="D945" s="35">
        <v>2769.43</v>
      </c>
      <c r="E945" s="35">
        <v>2764.5299999999993</v>
      </c>
      <c r="F945" s="35">
        <v>3124.14</v>
      </c>
      <c r="G945" s="35">
        <v>3089.7999999999997</v>
      </c>
      <c r="H945" s="35">
        <v>2977.22</v>
      </c>
      <c r="I945" s="35">
        <v>2971.6299999999997</v>
      </c>
      <c r="J945" s="35">
        <v>2971.2999999999997</v>
      </c>
      <c r="K945" s="35">
        <v>2968.7899999999995</v>
      </c>
      <c r="L945" s="35">
        <v>2969.14</v>
      </c>
      <c r="M945" s="35">
        <v>2972.52</v>
      </c>
      <c r="N945" s="35">
        <v>2972.8599999999992</v>
      </c>
      <c r="O945" s="35">
        <v>2975.7399999999993</v>
      </c>
      <c r="P945" s="35">
        <v>2973.9899999999993</v>
      </c>
      <c r="Q945" s="35">
        <v>2980.1999999999994</v>
      </c>
      <c r="R945" s="35">
        <v>3053.4999999999995</v>
      </c>
      <c r="S945" s="35">
        <v>3045.06</v>
      </c>
      <c r="T945" s="35">
        <v>2647.0099999999998</v>
      </c>
      <c r="U945" s="35">
        <v>2645.1099999999992</v>
      </c>
      <c r="V945" s="35">
        <v>2719.1</v>
      </c>
      <c r="W945" s="35">
        <v>2756.3299999999995</v>
      </c>
      <c r="X945" s="35">
        <v>2766.9499999999994</v>
      </c>
      <c r="Y945" s="35">
        <v>2768.4099999999994</v>
      </c>
    </row>
    <row r="946" spans="1:25" x14ac:dyDescent="0.25">
      <c r="A946" s="67">
        <f t="shared" si="36"/>
        <v>24</v>
      </c>
      <c r="B946" s="35">
        <v>2139.25</v>
      </c>
      <c r="C946" s="35">
        <v>2141.66</v>
      </c>
      <c r="D946" s="35">
        <v>2143.4499999999998</v>
      </c>
      <c r="E946" s="35">
        <v>2154.5100000000002</v>
      </c>
      <c r="F946" s="35">
        <v>2162.11</v>
      </c>
      <c r="G946" s="35">
        <v>2068.75</v>
      </c>
      <c r="H946" s="35">
        <v>2065.4300000000003</v>
      </c>
      <c r="I946" s="35">
        <v>2084.7399999999998</v>
      </c>
      <c r="J946" s="35">
        <v>2110.87</v>
      </c>
      <c r="K946" s="35">
        <v>2088.69</v>
      </c>
      <c r="L946" s="35">
        <v>2082.58</v>
      </c>
      <c r="M946" s="35">
        <v>2084.19</v>
      </c>
      <c r="N946" s="35">
        <v>2085.7200000000003</v>
      </c>
      <c r="O946" s="35">
        <v>2125.87</v>
      </c>
      <c r="P946" s="35">
        <v>2125.29</v>
      </c>
      <c r="Q946" s="35">
        <v>2089.66</v>
      </c>
      <c r="R946" s="35">
        <v>2222.0600000000004</v>
      </c>
      <c r="S946" s="35">
        <v>2141.7200000000003</v>
      </c>
      <c r="T946" s="35">
        <v>2168.4</v>
      </c>
      <c r="U946" s="35">
        <v>2184.3900000000003</v>
      </c>
      <c r="V946" s="35">
        <v>2045.83</v>
      </c>
      <c r="W946" s="35">
        <v>2032.19</v>
      </c>
      <c r="X946" s="35">
        <v>2135.3199999999997</v>
      </c>
      <c r="Y946" s="35">
        <v>2098.8500000000004</v>
      </c>
    </row>
    <row r="947" spans="1:25" x14ac:dyDescent="0.25">
      <c r="A947" s="67">
        <f t="shared" si="36"/>
        <v>25</v>
      </c>
      <c r="B947" s="35">
        <v>2112.19</v>
      </c>
      <c r="C947" s="35">
        <v>2038.1800000000003</v>
      </c>
      <c r="D947" s="35">
        <v>2125.4300000000003</v>
      </c>
      <c r="E947" s="35">
        <v>2130.7799999999997</v>
      </c>
      <c r="F947" s="35">
        <v>2146.98</v>
      </c>
      <c r="G947" s="35">
        <v>2077.44</v>
      </c>
      <c r="H947" s="35">
        <v>2077.09</v>
      </c>
      <c r="I947" s="35">
        <v>2097.9499999999998</v>
      </c>
      <c r="J947" s="35">
        <v>2151.8900000000003</v>
      </c>
      <c r="K947" s="35">
        <v>2152.25</v>
      </c>
      <c r="L947" s="35">
        <v>2151.87</v>
      </c>
      <c r="M947" s="35">
        <v>2149.1400000000003</v>
      </c>
      <c r="N947" s="35">
        <v>2115.86</v>
      </c>
      <c r="O947" s="35">
        <v>2124</v>
      </c>
      <c r="P947" s="35">
        <v>2160.37</v>
      </c>
      <c r="Q947" s="35">
        <v>2159.92</v>
      </c>
      <c r="R947" s="35">
        <v>2181.23</v>
      </c>
      <c r="S947" s="35">
        <v>2170.15</v>
      </c>
      <c r="T947" s="35">
        <v>2164.2399999999998</v>
      </c>
      <c r="U947" s="35">
        <v>2161.75</v>
      </c>
      <c r="V947" s="35">
        <v>2082.9</v>
      </c>
      <c r="W947" s="35">
        <v>2062.4899999999998</v>
      </c>
      <c r="X947" s="35">
        <v>2084.54</v>
      </c>
      <c r="Y947" s="35">
        <v>2062.75</v>
      </c>
    </row>
    <row r="948" spans="1:25" x14ac:dyDescent="0.25">
      <c r="A948" s="67">
        <f t="shared" si="36"/>
        <v>26</v>
      </c>
      <c r="B948" s="35">
        <v>2042.06</v>
      </c>
      <c r="C948" s="35">
        <v>2046.6100000000001</v>
      </c>
      <c r="D948" s="35">
        <v>2040.33</v>
      </c>
      <c r="E948" s="35">
        <v>2060.08</v>
      </c>
      <c r="F948" s="35">
        <v>2068.65</v>
      </c>
      <c r="G948" s="35">
        <v>2071.75</v>
      </c>
      <c r="H948" s="35">
        <v>2071.38</v>
      </c>
      <c r="I948" s="35">
        <v>2071.08</v>
      </c>
      <c r="J948" s="35">
        <v>2072.52</v>
      </c>
      <c r="K948" s="35">
        <v>2071.46</v>
      </c>
      <c r="L948" s="35">
        <v>2068.98</v>
      </c>
      <c r="M948" s="35">
        <v>2071.5500000000002</v>
      </c>
      <c r="N948" s="35">
        <v>2069.4499999999998</v>
      </c>
      <c r="O948" s="35">
        <v>2194.13</v>
      </c>
      <c r="P948" s="35">
        <v>2182.7399999999998</v>
      </c>
      <c r="Q948" s="35">
        <v>2183.31</v>
      </c>
      <c r="R948" s="35">
        <v>2243</v>
      </c>
      <c r="S948" s="35">
        <v>2270.2799999999997</v>
      </c>
      <c r="T948" s="35">
        <v>2254.41</v>
      </c>
      <c r="U948" s="35">
        <v>2181.27</v>
      </c>
      <c r="V948" s="35">
        <v>2053.61</v>
      </c>
      <c r="W948" s="35">
        <v>2058.8500000000004</v>
      </c>
      <c r="X948" s="35">
        <v>2066.69</v>
      </c>
      <c r="Y948" s="35">
        <v>2052.94</v>
      </c>
    </row>
    <row r="949" spans="1:25" x14ac:dyDescent="0.25">
      <c r="A949" s="67">
        <f t="shared" si="36"/>
        <v>27</v>
      </c>
      <c r="B949" s="35">
        <v>2055.96</v>
      </c>
      <c r="C949" s="35">
        <v>2061.25</v>
      </c>
      <c r="D949" s="35">
        <v>2059.38</v>
      </c>
      <c r="E949" s="35">
        <v>2063.0699999999997</v>
      </c>
      <c r="F949" s="35">
        <v>2110.2399999999998</v>
      </c>
      <c r="G949" s="35">
        <v>2106.16</v>
      </c>
      <c r="H949" s="35">
        <v>2107.8900000000003</v>
      </c>
      <c r="I949" s="35">
        <v>2171.12</v>
      </c>
      <c r="J949" s="35">
        <v>2193.2399999999998</v>
      </c>
      <c r="K949" s="35">
        <v>2194.5699999999997</v>
      </c>
      <c r="L949" s="35">
        <v>2189.5699999999997</v>
      </c>
      <c r="M949" s="35">
        <v>2215.5100000000002</v>
      </c>
      <c r="N949" s="35">
        <v>2235.0200000000004</v>
      </c>
      <c r="O949" s="35">
        <v>2250.34</v>
      </c>
      <c r="P949" s="35">
        <v>2253.8100000000004</v>
      </c>
      <c r="Q949" s="35">
        <v>2253.2799999999997</v>
      </c>
      <c r="R949" s="35">
        <v>2329.17</v>
      </c>
      <c r="S949" s="35">
        <v>2305.2200000000003</v>
      </c>
      <c r="T949" s="35">
        <v>2298.25</v>
      </c>
      <c r="U949" s="35">
        <v>2273.3500000000004</v>
      </c>
      <c r="V949" s="35">
        <v>2157.6999999999998</v>
      </c>
      <c r="W949" s="35">
        <v>2088.7200000000003</v>
      </c>
      <c r="X949" s="35">
        <v>2109.98</v>
      </c>
      <c r="Y949" s="35">
        <v>2055.1000000000004</v>
      </c>
    </row>
    <row r="950" spans="1:25" x14ac:dyDescent="0.25">
      <c r="A950" s="67">
        <f t="shared" si="36"/>
        <v>28</v>
      </c>
      <c r="B950" s="35">
        <v>1911.0500000000002</v>
      </c>
      <c r="C950" s="35">
        <v>1948.8900000000003</v>
      </c>
      <c r="D950" s="35">
        <v>1921.8400000000001</v>
      </c>
      <c r="E950" s="35">
        <v>1877.5299999999997</v>
      </c>
      <c r="F950" s="35">
        <v>2168.9</v>
      </c>
      <c r="G950" s="35">
        <v>2077.9300000000003</v>
      </c>
      <c r="H950" s="35">
        <v>2133.42</v>
      </c>
      <c r="I950" s="35">
        <v>2102.59</v>
      </c>
      <c r="J950" s="35">
        <v>2089.4700000000003</v>
      </c>
      <c r="K950" s="35">
        <v>2165.87</v>
      </c>
      <c r="L950" s="35">
        <v>2175.4499999999998</v>
      </c>
      <c r="M950" s="35">
        <v>2171.5299999999997</v>
      </c>
      <c r="N950" s="35">
        <v>2168.2200000000003</v>
      </c>
      <c r="O950" s="35">
        <v>2177.0299999999997</v>
      </c>
      <c r="P950" s="35">
        <v>2180.5</v>
      </c>
      <c r="Q950" s="35">
        <v>2175.13</v>
      </c>
      <c r="R950" s="35">
        <v>2240.0699999999997</v>
      </c>
      <c r="S950" s="35">
        <v>2241.0600000000004</v>
      </c>
      <c r="T950" s="35">
        <v>2222.88</v>
      </c>
      <c r="U950" s="35">
        <v>2208.3999999999996</v>
      </c>
      <c r="V950" s="35">
        <v>2009.23</v>
      </c>
      <c r="W950" s="35">
        <v>1986.7600000000002</v>
      </c>
      <c r="X950" s="35">
        <v>2084.3900000000003</v>
      </c>
      <c r="Y950" s="35">
        <v>1992.56</v>
      </c>
    </row>
    <row r="951" spans="1:25" x14ac:dyDescent="0.25">
      <c r="A951" s="67">
        <f t="shared" si="36"/>
        <v>29</v>
      </c>
      <c r="B951" s="35">
        <v>1845.0100000000002</v>
      </c>
      <c r="C951" s="35">
        <v>1851.17</v>
      </c>
      <c r="D951" s="35">
        <v>1825.1599999999999</v>
      </c>
      <c r="E951" s="35">
        <v>1805.5299999999997</v>
      </c>
      <c r="F951" s="35">
        <v>1803.0900000000001</v>
      </c>
      <c r="G951" s="35">
        <v>2219.37</v>
      </c>
      <c r="H951" s="35">
        <v>1886.9499999999998</v>
      </c>
      <c r="I951" s="35">
        <v>2216.88</v>
      </c>
      <c r="J951" s="35">
        <v>1980.0100000000002</v>
      </c>
      <c r="K951" s="35">
        <v>1988.33</v>
      </c>
      <c r="L951" s="35">
        <v>1990.17</v>
      </c>
      <c r="M951" s="35">
        <v>2007.9300000000003</v>
      </c>
      <c r="N951" s="35">
        <v>2147.2799999999997</v>
      </c>
      <c r="O951" s="35">
        <v>2155.5100000000002</v>
      </c>
      <c r="P951" s="35">
        <v>2191.29</v>
      </c>
      <c r="Q951" s="35">
        <v>2189.58</v>
      </c>
      <c r="R951" s="35">
        <v>2257.2600000000002</v>
      </c>
      <c r="S951" s="35">
        <v>2250.09</v>
      </c>
      <c r="T951" s="35">
        <v>2223.7399999999998</v>
      </c>
      <c r="U951" s="35">
        <v>2249.7200000000003</v>
      </c>
      <c r="V951" s="35">
        <v>2006.44</v>
      </c>
      <c r="W951" s="35">
        <v>1913.75</v>
      </c>
      <c r="X951" s="35">
        <v>1811.3199999999997</v>
      </c>
      <c r="Y951" s="35">
        <v>1810.1100000000001</v>
      </c>
    </row>
    <row r="952" spans="1:25" x14ac:dyDescent="0.25">
      <c r="A952" s="67">
        <f t="shared" si="36"/>
        <v>30</v>
      </c>
      <c r="B952" s="35">
        <v>2298.9700000000003</v>
      </c>
      <c r="C952" s="35">
        <v>2307.71</v>
      </c>
      <c r="D952" s="35">
        <v>1942.4499999999998</v>
      </c>
      <c r="E952" s="35">
        <v>2323.4300000000003</v>
      </c>
      <c r="F952" s="35">
        <v>2124.86</v>
      </c>
      <c r="G952" s="35">
        <v>2252.08</v>
      </c>
      <c r="H952" s="35">
        <v>2228.5</v>
      </c>
      <c r="I952" s="35">
        <v>2121.15</v>
      </c>
      <c r="J952" s="35">
        <v>2246.7200000000003</v>
      </c>
      <c r="K952" s="35">
        <v>2214.5699999999997</v>
      </c>
      <c r="L952" s="35">
        <v>2217.6000000000004</v>
      </c>
      <c r="M952" s="35">
        <v>2217.8199999999997</v>
      </c>
      <c r="N952" s="35">
        <v>2221.0699999999997</v>
      </c>
      <c r="O952" s="35">
        <v>2230.71</v>
      </c>
      <c r="P952" s="35">
        <v>2225.7300000000005</v>
      </c>
      <c r="Q952" s="35">
        <v>2229.1800000000003</v>
      </c>
      <c r="R952" s="35">
        <v>2299.4899999999998</v>
      </c>
      <c r="S952" s="35">
        <v>2285.4399999999996</v>
      </c>
      <c r="T952" s="35">
        <v>2278.63</v>
      </c>
      <c r="U952" s="35">
        <v>2135.48</v>
      </c>
      <c r="V952" s="35">
        <v>2042.6400000000003</v>
      </c>
      <c r="W952" s="35">
        <v>1985.3600000000001</v>
      </c>
      <c r="X952" s="35">
        <v>2302.0600000000004</v>
      </c>
      <c r="Y952" s="35">
        <v>2297.83</v>
      </c>
    </row>
    <row r="953" spans="1:25" x14ac:dyDescent="0.25">
      <c r="A953" s="67">
        <f t="shared" si="36"/>
        <v>31</v>
      </c>
      <c r="B953" s="35">
        <v>138.44999999999982</v>
      </c>
      <c r="C953" s="35">
        <v>138.44999999999982</v>
      </c>
      <c r="D953" s="35">
        <v>138.44999999999982</v>
      </c>
      <c r="E953" s="35">
        <v>138.44999999999982</v>
      </c>
      <c r="F953" s="35">
        <v>138.44999999999982</v>
      </c>
      <c r="G953" s="35">
        <v>138.44999999999982</v>
      </c>
      <c r="H953" s="35">
        <v>138.44999999999982</v>
      </c>
      <c r="I953" s="35">
        <v>138.44999999999982</v>
      </c>
      <c r="J953" s="35">
        <v>138.44999999999982</v>
      </c>
      <c r="K953" s="35">
        <v>138.44999999999982</v>
      </c>
      <c r="L953" s="35">
        <v>138.44999999999982</v>
      </c>
      <c r="M953" s="35">
        <v>138.44999999999982</v>
      </c>
      <c r="N953" s="35">
        <v>138.44999999999982</v>
      </c>
      <c r="O953" s="35">
        <v>138.44999999999982</v>
      </c>
      <c r="P953" s="35">
        <v>138.44999999999982</v>
      </c>
      <c r="Q953" s="35">
        <v>138.44999999999982</v>
      </c>
      <c r="R953" s="35">
        <v>138.44999999999982</v>
      </c>
      <c r="S953" s="35">
        <v>138.44999999999982</v>
      </c>
      <c r="T953" s="35">
        <v>138.44999999999982</v>
      </c>
      <c r="U953" s="35">
        <v>138.44999999999982</v>
      </c>
      <c r="V953" s="35">
        <v>138.44999999999982</v>
      </c>
      <c r="W953" s="35">
        <v>138.44999999999982</v>
      </c>
      <c r="X953" s="35">
        <v>138.44999999999982</v>
      </c>
      <c r="Y953" s="35">
        <v>138.44999999999982</v>
      </c>
    </row>
    <row r="955" spans="1:25" ht="15.75" customHeight="1" x14ac:dyDescent="0.25">
      <c r="A955" s="56" t="s">
        <v>78</v>
      </c>
      <c r="B955" s="64" t="s">
        <v>153</v>
      </c>
      <c r="C955" s="65"/>
      <c r="D955" s="65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  <c r="P955" s="65"/>
      <c r="Q955" s="65"/>
      <c r="R955" s="65"/>
      <c r="S955" s="65"/>
      <c r="T955" s="65"/>
      <c r="U955" s="65"/>
      <c r="V955" s="65"/>
      <c r="W955" s="65"/>
      <c r="X955" s="65"/>
      <c r="Y955" s="66"/>
    </row>
    <row r="956" spans="1:25" ht="30" customHeight="1" x14ac:dyDescent="0.25">
      <c r="A956" s="60"/>
      <c r="B956" s="55" t="s">
        <v>80</v>
      </c>
      <c r="C956" s="55" t="s">
        <v>81</v>
      </c>
      <c r="D956" s="55" t="s">
        <v>82</v>
      </c>
      <c r="E956" s="55" t="s">
        <v>83</v>
      </c>
      <c r="F956" s="55" t="s">
        <v>84</v>
      </c>
      <c r="G956" s="55" t="s">
        <v>85</v>
      </c>
      <c r="H956" s="55" t="s">
        <v>86</v>
      </c>
      <c r="I956" s="55" t="s">
        <v>87</v>
      </c>
      <c r="J956" s="55" t="s">
        <v>88</v>
      </c>
      <c r="K956" s="55" t="s">
        <v>89</v>
      </c>
      <c r="L956" s="55" t="s">
        <v>90</v>
      </c>
      <c r="M956" s="55" t="s">
        <v>91</v>
      </c>
      <c r="N956" s="55" t="s">
        <v>92</v>
      </c>
      <c r="O956" s="55" t="s">
        <v>93</v>
      </c>
      <c r="P956" s="55" t="s">
        <v>94</v>
      </c>
      <c r="Q956" s="55" t="s">
        <v>95</v>
      </c>
      <c r="R956" s="55" t="s">
        <v>96</v>
      </c>
      <c r="S956" s="55" t="s">
        <v>97</v>
      </c>
      <c r="T956" s="55" t="s">
        <v>98</v>
      </c>
      <c r="U956" s="55" t="s">
        <v>99</v>
      </c>
      <c r="V956" s="55" t="s">
        <v>100</v>
      </c>
      <c r="W956" s="55" t="s">
        <v>101</v>
      </c>
      <c r="X956" s="55" t="s">
        <v>102</v>
      </c>
      <c r="Y956" s="55" t="s">
        <v>103</v>
      </c>
    </row>
    <row r="957" spans="1:25" ht="15" customHeight="1" x14ac:dyDescent="0.25">
      <c r="A957" s="67">
        <v>1</v>
      </c>
      <c r="B957" s="35">
        <v>1781.5900000000006</v>
      </c>
      <c r="C957" s="35">
        <v>1784.9500000000003</v>
      </c>
      <c r="D957" s="35">
        <v>1783.0800000000004</v>
      </c>
      <c r="E957" s="35">
        <v>1779.8300000000004</v>
      </c>
      <c r="F957" s="35">
        <v>1793.1600000000003</v>
      </c>
      <c r="G957" s="35">
        <v>1798.3500000000004</v>
      </c>
      <c r="H957" s="35">
        <v>1794.1100000000001</v>
      </c>
      <c r="I957" s="35">
        <v>1790.8500000000004</v>
      </c>
      <c r="J957" s="35">
        <v>1798.19</v>
      </c>
      <c r="K957" s="35">
        <v>1797.8200000000002</v>
      </c>
      <c r="L957" s="35">
        <v>1796.06</v>
      </c>
      <c r="M957" s="35">
        <v>1799.5300000000002</v>
      </c>
      <c r="N957" s="35">
        <v>1795.5800000000004</v>
      </c>
      <c r="O957" s="35">
        <v>1803.6400000000003</v>
      </c>
      <c r="P957" s="35">
        <v>1804.02</v>
      </c>
      <c r="Q957" s="35">
        <v>1810.2400000000002</v>
      </c>
      <c r="R957" s="35">
        <v>1822.7200000000003</v>
      </c>
      <c r="S957" s="35">
        <v>1818.0500000000002</v>
      </c>
      <c r="T957" s="35">
        <v>1805.2800000000002</v>
      </c>
      <c r="U957" s="35">
        <v>1802.15</v>
      </c>
      <c r="V957" s="35">
        <v>1799.3800000000006</v>
      </c>
      <c r="W957" s="35">
        <v>1782.2900000000004</v>
      </c>
      <c r="X957" s="35">
        <v>1781.23</v>
      </c>
      <c r="Y957" s="35">
        <v>1779.8900000000003</v>
      </c>
    </row>
    <row r="958" spans="1:25" ht="15" customHeight="1" x14ac:dyDescent="0.25">
      <c r="A958" s="67">
        <v>2</v>
      </c>
      <c r="B958" s="35">
        <v>1829.0500000000002</v>
      </c>
      <c r="C958" s="35">
        <v>1838.7299999999996</v>
      </c>
      <c r="D958" s="35">
        <v>1855.3099999999995</v>
      </c>
      <c r="E958" s="35">
        <v>1856.71</v>
      </c>
      <c r="F958" s="35">
        <v>1858.6999999999998</v>
      </c>
      <c r="G958" s="35">
        <v>1869.3000000000002</v>
      </c>
      <c r="H958" s="35">
        <v>1872.6099999999997</v>
      </c>
      <c r="I958" s="35">
        <v>1864.7699999999995</v>
      </c>
      <c r="J958" s="35">
        <v>1867.1599999999999</v>
      </c>
      <c r="K958" s="35">
        <v>1864.7699999999995</v>
      </c>
      <c r="L958" s="35">
        <v>1865.6999999999998</v>
      </c>
      <c r="M958" s="35">
        <v>1862.04</v>
      </c>
      <c r="N958" s="35">
        <v>1857.9700000000003</v>
      </c>
      <c r="O958" s="35">
        <v>1868.83</v>
      </c>
      <c r="P958" s="35">
        <v>1873.5500000000002</v>
      </c>
      <c r="Q958" s="35">
        <v>1875.2600000000002</v>
      </c>
      <c r="R958" s="35">
        <v>1878.0100000000002</v>
      </c>
      <c r="S958" s="35">
        <v>1871.6400000000003</v>
      </c>
      <c r="T958" s="35">
        <v>1854.87</v>
      </c>
      <c r="U958" s="35">
        <v>1899.17</v>
      </c>
      <c r="V958" s="35">
        <v>1839.8599999999997</v>
      </c>
      <c r="W958" s="35">
        <v>1839.7600000000002</v>
      </c>
      <c r="X958" s="35">
        <v>1831.2600000000002</v>
      </c>
      <c r="Y958" s="35">
        <v>1818.7600000000002</v>
      </c>
    </row>
    <row r="959" spans="1:25" x14ac:dyDescent="0.25">
      <c r="A959" s="67">
        <f>A958+1</f>
        <v>3</v>
      </c>
      <c r="B959" s="35">
        <v>1759.9900000000002</v>
      </c>
      <c r="C959" s="35">
        <v>1763.3300000000004</v>
      </c>
      <c r="D959" s="35">
        <v>1766.94</v>
      </c>
      <c r="E959" s="35">
        <v>1771.9100000000003</v>
      </c>
      <c r="F959" s="35">
        <v>1781.1000000000004</v>
      </c>
      <c r="G959" s="35">
        <v>1783.4700000000003</v>
      </c>
      <c r="H959" s="35">
        <v>1783.9300000000003</v>
      </c>
      <c r="I959" s="35">
        <v>1784.2900000000004</v>
      </c>
      <c r="J959" s="35">
        <v>1786.2600000000002</v>
      </c>
      <c r="K959" s="35">
        <v>1787.0800000000004</v>
      </c>
      <c r="L959" s="35">
        <v>1786.1600000000003</v>
      </c>
      <c r="M959" s="35">
        <v>1788.0900000000006</v>
      </c>
      <c r="N959" s="35">
        <v>1791.3700000000003</v>
      </c>
      <c r="O959" s="35">
        <v>1804.8300000000004</v>
      </c>
      <c r="P959" s="35">
        <v>1828.9300000000003</v>
      </c>
      <c r="Q959" s="35">
        <v>1912.5199999999995</v>
      </c>
      <c r="R959" s="35">
        <v>1930.2600000000002</v>
      </c>
      <c r="S959" s="35">
        <v>1810.8200000000002</v>
      </c>
      <c r="T959" s="35">
        <v>1779.6400000000003</v>
      </c>
      <c r="U959" s="35">
        <v>1774.5000000000005</v>
      </c>
      <c r="V959" s="35">
        <v>1786.4200000000005</v>
      </c>
      <c r="W959" s="35">
        <v>1769.5800000000004</v>
      </c>
      <c r="X959" s="35">
        <v>1772.1800000000003</v>
      </c>
      <c r="Y959" s="35">
        <v>1758.4300000000003</v>
      </c>
    </row>
    <row r="960" spans="1:25" x14ac:dyDescent="0.25">
      <c r="A960" s="67">
        <f t="shared" ref="A960:A987" si="37">A959+1</f>
        <v>4</v>
      </c>
      <c r="B960" s="35">
        <v>1663.5500000000002</v>
      </c>
      <c r="C960" s="35">
        <v>1666.3300000000004</v>
      </c>
      <c r="D960" s="35">
        <v>1673.1300000000006</v>
      </c>
      <c r="E960" s="35">
        <v>1681.1000000000004</v>
      </c>
      <c r="F960" s="35">
        <v>1698.19</v>
      </c>
      <c r="G960" s="35">
        <v>1701.81</v>
      </c>
      <c r="H960" s="35">
        <v>1699.4</v>
      </c>
      <c r="I960" s="35">
        <v>1692.8000000000002</v>
      </c>
      <c r="J960" s="35">
        <v>1699.7100000000005</v>
      </c>
      <c r="K960" s="35">
        <v>1701.6300000000006</v>
      </c>
      <c r="L960" s="35">
        <v>1699.6600000000003</v>
      </c>
      <c r="M960" s="35">
        <v>1699.5400000000004</v>
      </c>
      <c r="N960" s="35">
        <v>1694.3000000000002</v>
      </c>
      <c r="O960" s="35">
        <v>1698.1800000000003</v>
      </c>
      <c r="P960" s="35">
        <v>1704.1100000000001</v>
      </c>
      <c r="Q960" s="35">
        <v>1705.48</v>
      </c>
      <c r="R960" s="35">
        <v>1715.3000000000002</v>
      </c>
      <c r="S960" s="35">
        <v>1698.9100000000003</v>
      </c>
      <c r="T960" s="35">
        <v>1683.9500000000003</v>
      </c>
      <c r="U960" s="35">
        <v>1679.3500000000004</v>
      </c>
      <c r="V960" s="35">
        <v>1669.5800000000004</v>
      </c>
      <c r="W960" s="35">
        <v>1668.1800000000003</v>
      </c>
      <c r="X960" s="35">
        <v>1636.1300000000006</v>
      </c>
      <c r="Y960" s="35">
        <v>1619.73</v>
      </c>
    </row>
    <row r="961" spans="1:25" x14ac:dyDescent="0.25">
      <c r="A961" s="67">
        <f t="shared" si="37"/>
        <v>5</v>
      </c>
      <c r="B961" s="35">
        <v>1209.3600000000001</v>
      </c>
      <c r="C961" s="35">
        <v>1221.9500000000003</v>
      </c>
      <c r="D961" s="35">
        <v>1222.6000000000004</v>
      </c>
      <c r="E961" s="35">
        <v>1263.1600000000003</v>
      </c>
      <c r="F961" s="35">
        <v>1275.31</v>
      </c>
      <c r="G961" s="35">
        <v>1278.0100000000002</v>
      </c>
      <c r="H961" s="35">
        <v>1278.3900000000003</v>
      </c>
      <c r="I961" s="35">
        <v>1275.3300000000004</v>
      </c>
      <c r="J961" s="35">
        <v>1365.8200000000002</v>
      </c>
      <c r="K961" s="35">
        <v>1368.8700000000003</v>
      </c>
      <c r="L961" s="35">
        <v>1366.6700000000005</v>
      </c>
      <c r="M961" s="35">
        <v>1274.5500000000002</v>
      </c>
      <c r="N961" s="35">
        <v>1275.8300000000004</v>
      </c>
      <c r="O961" s="35">
        <v>1281.9200000000005</v>
      </c>
      <c r="P961" s="35">
        <v>1374.8800000000006</v>
      </c>
      <c r="Q961" s="35">
        <v>1290.5400000000004</v>
      </c>
      <c r="R961" s="35">
        <v>1293.1600000000003</v>
      </c>
      <c r="S961" s="35">
        <v>1282.6300000000006</v>
      </c>
      <c r="T961" s="35">
        <v>1273.3600000000001</v>
      </c>
      <c r="U961" s="35">
        <v>1263.48</v>
      </c>
      <c r="V961" s="35">
        <v>1261.4000000000001</v>
      </c>
      <c r="W961" s="35">
        <v>1262.0900000000006</v>
      </c>
      <c r="X961" s="35">
        <v>1260.0700000000002</v>
      </c>
      <c r="Y961" s="35">
        <v>1257.7400000000002</v>
      </c>
    </row>
    <row r="962" spans="1:25" x14ac:dyDescent="0.25">
      <c r="A962" s="67">
        <f t="shared" si="37"/>
        <v>6</v>
      </c>
      <c r="B962" s="35">
        <v>1088.6100000000001</v>
      </c>
      <c r="C962" s="35">
        <v>1205.3300000000004</v>
      </c>
      <c r="D962" s="35">
        <v>1093.1200000000003</v>
      </c>
      <c r="E962" s="35">
        <v>1199.6600000000003</v>
      </c>
      <c r="F962" s="35">
        <v>1210.7800000000002</v>
      </c>
      <c r="G962" s="35">
        <v>1209.7000000000003</v>
      </c>
      <c r="H962" s="35">
        <v>1210.2900000000004</v>
      </c>
      <c r="I962" s="35">
        <v>1210.1700000000005</v>
      </c>
      <c r="J962" s="35">
        <v>1209.3900000000003</v>
      </c>
      <c r="K962" s="35">
        <v>1209.7400000000002</v>
      </c>
      <c r="L962" s="35">
        <v>1100.1500000000001</v>
      </c>
      <c r="M962" s="35">
        <v>1107.2800000000002</v>
      </c>
      <c r="N962" s="35">
        <v>1218.7400000000002</v>
      </c>
      <c r="O962" s="35">
        <v>1132.5800000000004</v>
      </c>
      <c r="P962" s="35">
        <v>1245.1700000000005</v>
      </c>
      <c r="Q962" s="35">
        <v>1137.5700000000002</v>
      </c>
      <c r="R962" s="35">
        <v>1171.2800000000002</v>
      </c>
      <c r="S962" s="35">
        <v>1165.9700000000003</v>
      </c>
      <c r="T962" s="35">
        <v>1146.4500000000003</v>
      </c>
      <c r="U962" s="35">
        <v>1129.4100000000003</v>
      </c>
      <c r="V962" s="35">
        <v>1095.8400000000001</v>
      </c>
      <c r="W962" s="35">
        <v>1094.23</v>
      </c>
      <c r="X962" s="35">
        <v>1096.6100000000001</v>
      </c>
      <c r="Y962" s="35">
        <v>1092.6600000000003</v>
      </c>
    </row>
    <row r="963" spans="1:25" x14ac:dyDescent="0.25">
      <c r="A963" s="67">
        <f t="shared" si="37"/>
        <v>7</v>
      </c>
      <c r="B963" s="35">
        <v>1360.31</v>
      </c>
      <c r="C963" s="35">
        <v>1351.3200000000002</v>
      </c>
      <c r="D963" s="35">
        <v>1359.98</v>
      </c>
      <c r="E963" s="35">
        <v>1356.2400000000002</v>
      </c>
      <c r="F963" s="35">
        <v>1382.3200000000002</v>
      </c>
      <c r="G963" s="35">
        <v>1384.7500000000005</v>
      </c>
      <c r="H963" s="35">
        <v>1514.77</v>
      </c>
      <c r="I963" s="35">
        <v>1512.4200000000005</v>
      </c>
      <c r="J963" s="35">
        <v>1506.3200000000002</v>
      </c>
      <c r="K963" s="35">
        <v>1579.4</v>
      </c>
      <c r="L963" s="35">
        <v>1578.4600000000005</v>
      </c>
      <c r="M963" s="35">
        <v>1572.3000000000002</v>
      </c>
      <c r="N963" s="35">
        <v>1571.1800000000003</v>
      </c>
      <c r="O963" s="35">
        <v>1572.3200000000002</v>
      </c>
      <c r="P963" s="35">
        <v>1576.6300000000006</v>
      </c>
      <c r="Q963" s="35">
        <v>1503.2900000000004</v>
      </c>
      <c r="R963" s="35">
        <v>1436.0400000000004</v>
      </c>
      <c r="S963" s="35">
        <v>1409.1100000000001</v>
      </c>
      <c r="T963" s="35">
        <v>1406.3400000000006</v>
      </c>
      <c r="U963" s="35">
        <v>1397.3900000000003</v>
      </c>
      <c r="V963" s="35">
        <v>1368.1700000000005</v>
      </c>
      <c r="W963" s="35">
        <v>1361.3900000000003</v>
      </c>
      <c r="X963" s="35">
        <v>1361.23</v>
      </c>
      <c r="Y963" s="35">
        <v>1370.9500000000003</v>
      </c>
    </row>
    <row r="964" spans="1:25" x14ac:dyDescent="0.25">
      <c r="A964" s="67">
        <f t="shared" si="37"/>
        <v>8</v>
      </c>
      <c r="B964" s="35">
        <v>1593.19</v>
      </c>
      <c r="C964" s="35">
        <v>1594.81</v>
      </c>
      <c r="D964" s="35">
        <v>1583.7600000000002</v>
      </c>
      <c r="E964" s="35">
        <v>1585.3200000000002</v>
      </c>
      <c r="F964" s="35">
        <v>1586.1700000000005</v>
      </c>
      <c r="G964" s="35">
        <v>1617.9100000000003</v>
      </c>
      <c r="H964" s="35">
        <v>1618.7800000000002</v>
      </c>
      <c r="I964" s="35">
        <v>1619.19</v>
      </c>
      <c r="J964" s="35">
        <v>1622.3500000000004</v>
      </c>
      <c r="K964" s="35">
        <v>1619.9300000000003</v>
      </c>
      <c r="L964" s="35">
        <v>1615.4900000000002</v>
      </c>
      <c r="M964" s="35">
        <v>1622.31</v>
      </c>
      <c r="N964" s="35">
        <v>1616.48</v>
      </c>
      <c r="O964" s="35">
        <v>1623.7100000000005</v>
      </c>
      <c r="P964" s="35">
        <v>1625.5400000000004</v>
      </c>
      <c r="Q964" s="35">
        <v>1565.7800000000002</v>
      </c>
      <c r="R964" s="35">
        <v>1624.1800000000003</v>
      </c>
      <c r="S964" s="35">
        <v>1598.98</v>
      </c>
      <c r="T964" s="35">
        <v>1548.7600000000002</v>
      </c>
      <c r="U964" s="35">
        <v>1541.0900000000006</v>
      </c>
      <c r="V964" s="35">
        <v>1532.7000000000003</v>
      </c>
      <c r="W964" s="35">
        <v>1494.48</v>
      </c>
      <c r="X964" s="35">
        <v>1467.3000000000002</v>
      </c>
      <c r="Y964" s="35">
        <v>1459.81</v>
      </c>
    </row>
    <row r="965" spans="1:25" x14ac:dyDescent="0.25">
      <c r="A965" s="67">
        <f t="shared" si="37"/>
        <v>9</v>
      </c>
      <c r="B965" s="35">
        <v>1553.8000000000002</v>
      </c>
      <c r="C965" s="35">
        <v>1584.8800000000006</v>
      </c>
      <c r="D965" s="35">
        <v>1615.2200000000003</v>
      </c>
      <c r="E965" s="35">
        <v>1597.9900000000002</v>
      </c>
      <c r="F965" s="35">
        <v>1608.77</v>
      </c>
      <c r="G965" s="35">
        <v>1618.9900000000002</v>
      </c>
      <c r="H965" s="35">
        <v>1620.0500000000002</v>
      </c>
      <c r="I965" s="35">
        <v>1613.98</v>
      </c>
      <c r="J965" s="35">
        <v>1623.8000000000002</v>
      </c>
      <c r="K965" s="35">
        <v>1622.0400000000004</v>
      </c>
      <c r="L965" s="35">
        <v>1621.9700000000003</v>
      </c>
      <c r="M965" s="35">
        <v>1625.44</v>
      </c>
      <c r="N965" s="35">
        <v>1613.6800000000003</v>
      </c>
      <c r="O965" s="35">
        <v>1618.4</v>
      </c>
      <c r="P965" s="35">
        <v>1620.2000000000003</v>
      </c>
      <c r="Q965" s="35">
        <v>1608.6200000000003</v>
      </c>
      <c r="R965" s="35">
        <v>1664.06</v>
      </c>
      <c r="S965" s="35">
        <v>1669.0900000000006</v>
      </c>
      <c r="T965" s="35">
        <v>1619.81</v>
      </c>
      <c r="U965" s="35">
        <v>1607.1800000000003</v>
      </c>
      <c r="V965" s="35">
        <v>1593.8800000000006</v>
      </c>
      <c r="W965" s="35">
        <v>1559.81</v>
      </c>
      <c r="X965" s="35">
        <v>1552.3900000000003</v>
      </c>
      <c r="Y965" s="35">
        <v>1578.2900000000004</v>
      </c>
    </row>
    <row r="966" spans="1:25" x14ac:dyDescent="0.25">
      <c r="A966" s="67">
        <f t="shared" si="37"/>
        <v>10</v>
      </c>
      <c r="B966" s="35">
        <v>1678.9500000000003</v>
      </c>
      <c r="C966" s="35">
        <v>1690.19</v>
      </c>
      <c r="D966" s="35">
        <v>1691.7800000000002</v>
      </c>
      <c r="E966" s="35">
        <v>1695.7000000000003</v>
      </c>
      <c r="F966" s="35">
        <v>1697.6800000000003</v>
      </c>
      <c r="G966" s="35">
        <v>1707.1700000000005</v>
      </c>
      <c r="H966" s="35">
        <v>1711.7900000000004</v>
      </c>
      <c r="I966" s="35">
        <v>1713.7500000000005</v>
      </c>
      <c r="J966" s="35">
        <v>1711.52</v>
      </c>
      <c r="K966" s="35">
        <v>1741.0900000000006</v>
      </c>
      <c r="L966" s="35">
        <v>1710.6700000000005</v>
      </c>
      <c r="M966" s="35">
        <v>1741.3000000000002</v>
      </c>
      <c r="N966" s="35">
        <v>1741.6600000000003</v>
      </c>
      <c r="O966" s="35">
        <v>1746.7100000000005</v>
      </c>
      <c r="P966" s="35">
        <v>1749.9900000000002</v>
      </c>
      <c r="Q966" s="35">
        <v>1717.7000000000003</v>
      </c>
      <c r="R966" s="35">
        <v>1771.9200000000005</v>
      </c>
      <c r="S966" s="35">
        <v>1757.77</v>
      </c>
      <c r="T966" s="35">
        <v>1749.5300000000002</v>
      </c>
      <c r="U966" s="35">
        <v>1740.31</v>
      </c>
      <c r="V966" s="35">
        <v>1683.27</v>
      </c>
      <c r="W966" s="35">
        <v>1685.4300000000003</v>
      </c>
      <c r="X966" s="35">
        <v>1675.48</v>
      </c>
      <c r="Y966" s="35">
        <v>1672.3900000000003</v>
      </c>
    </row>
    <row r="967" spans="1:25" x14ac:dyDescent="0.25">
      <c r="A967" s="67">
        <f t="shared" si="37"/>
        <v>11</v>
      </c>
      <c r="B967" s="35">
        <v>1187.3400000000006</v>
      </c>
      <c r="C967" s="35">
        <v>1190.5800000000004</v>
      </c>
      <c r="D967" s="35">
        <v>1324.8900000000003</v>
      </c>
      <c r="E967" s="35">
        <v>1329.3700000000003</v>
      </c>
      <c r="F967" s="35">
        <v>1332.2000000000003</v>
      </c>
      <c r="G967" s="35">
        <v>1356.9600000000005</v>
      </c>
      <c r="H967" s="35">
        <v>1362.0500000000002</v>
      </c>
      <c r="I967" s="35">
        <v>1492.7500000000005</v>
      </c>
      <c r="J967" s="35">
        <v>1477.8600000000001</v>
      </c>
      <c r="K967" s="35">
        <v>1555.1300000000006</v>
      </c>
      <c r="L967" s="35">
        <v>1563.1100000000001</v>
      </c>
      <c r="M967" s="35">
        <v>1570.19</v>
      </c>
      <c r="N967" s="35">
        <v>1567.6800000000003</v>
      </c>
      <c r="O967" s="35">
        <v>1706.5000000000005</v>
      </c>
      <c r="P967" s="35">
        <v>1737.3000000000002</v>
      </c>
      <c r="Q967" s="35">
        <v>1374.1700000000005</v>
      </c>
      <c r="R967" s="35">
        <v>1403.2900000000004</v>
      </c>
      <c r="S967" s="35">
        <v>1392.94</v>
      </c>
      <c r="T967" s="35">
        <v>1394.9300000000003</v>
      </c>
      <c r="U967" s="35">
        <v>1386.9100000000003</v>
      </c>
      <c r="V967" s="35">
        <v>1242.8300000000004</v>
      </c>
      <c r="W967" s="35">
        <v>1232.56</v>
      </c>
      <c r="X967" s="35">
        <v>1262.3400000000006</v>
      </c>
      <c r="Y967" s="35">
        <v>1185.8700000000003</v>
      </c>
    </row>
    <row r="968" spans="1:25" x14ac:dyDescent="0.25">
      <c r="A968" s="67">
        <f t="shared" si="37"/>
        <v>12</v>
      </c>
      <c r="B968" s="35">
        <v>1570.9900000000002</v>
      </c>
      <c r="C968" s="35">
        <v>1601.2000000000003</v>
      </c>
      <c r="D968" s="35">
        <v>1577.7900000000004</v>
      </c>
      <c r="E968" s="35">
        <v>1559.8300000000004</v>
      </c>
      <c r="F968" s="35">
        <v>1612.6800000000003</v>
      </c>
      <c r="G968" s="35">
        <v>1617.2900000000004</v>
      </c>
      <c r="H968" s="35">
        <v>1642.69</v>
      </c>
      <c r="I968" s="35">
        <v>1647.1400000000003</v>
      </c>
      <c r="J968" s="35">
        <v>1650.1700000000005</v>
      </c>
      <c r="K968" s="35">
        <v>1652.6200000000003</v>
      </c>
      <c r="L968" s="35">
        <v>1647.3200000000002</v>
      </c>
      <c r="M968" s="35">
        <v>1654.4100000000003</v>
      </c>
      <c r="N968" s="35">
        <v>1653.0900000000006</v>
      </c>
      <c r="O968" s="35">
        <v>1652.3000000000002</v>
      </c>
      <c r="P968" s="35">
        <v>1656.0700000000002</v>
      </c>
      <c r="Q968" s="35">
        <v>1658.77</v>
      </c>
      <c r="R968" s="35">
        <v>1691.5100000000002</v>
      </c>
      <c r="S968" s="35">
        <v>1689.2600000000002</v>
      </c>
      <c r="T968" s="35">
        <v>1670.6200000000003</v>
      </c>
      <c r="U968" s="35">
        <v>1661.7600000000002</v>
      </c>
      <c r="V968" s="35">
        <v>1613.5400000000004</v>
      </c>
      <c r="W968" s="35">
        <v>1615.2000000000003</v>
      </c>
      <c r="X968" s="35">
        <v>1606.2200000000003</v>
      </c>
      <c r="Y968" s="35">
        <v>1599.3500000000004</v>
      </c>
    </row>
    <row r="969" spans="1:25" x14ac:dyDescent="0.25">
      <c r="A969" s="67">
        <f t="shared" si="37"/>
        <v>13</v>
      </c>
      <c r="B969" s="35">
        <v>1640.4700000000003</v>
      </c>
      <c r="C969" s="35">
        <v>1640.4</v>
      </c>
      <c r="D969" s="35">
        <v>1635.15</v>
      </c>
      <c r="E969" s="35">
        <v>1642.3000000000002</v>
      </c>
      <c r="F969" s="35">
        <v>1670.19</v>
      </c>
      <c r="G969" s="35">
        <v>1656.3400000000006</v>
      </c>
      <c r="H969" s="35">
        <v>1676.2500000000005</v>
      </c>
      <c r="I969" s="35">
        <v>1683.8900000000003</v>
      </c>
      <c r="J969" s="35">
        <v>1657.3500000000004</v>
      </c>
      <c r="K969" s="35">
        <v>1687.5800000000004</v>
      </c>
      <c r="L969" s="35">
        <v>1684.23</v>
      </c>
      <c r="M969" s="35">
        <v>1692.2000000000003</v>
      </c>
      <c r="N969" s="35">
        <v>1690.3300000000004</v>
      </c>
      <c r="O969" s="35">
        <v>1694.8900000000003</v>
      </c>
      <c r="P969" s="35">
        <v>1705.06</v>
      </c>
      <c r="Q969" s="35">
        <v>1701.2000000000003</v>
      </c>
      <c r="R969" s="35">
        <v>1761.1300000000006</v>
      </c>
      <c r="S969" s="35">
        <v>1720.7100000000005</v>
      </c>
      <c r="T969" s="35">
        <v>1714.9100000000003</v>
      </c>
      <c r="U969" s="35">
        <v>1706.02</v>
      </c>
      <c r="V969" s="35">
        <v>1660.27</v>
      </c>
      <c r="W969" s="35">
        <v>1633.2000000000003</v>
      </c>
      <c r="X969" s="35">
        <v>1662.9500000000003</v>
      </c>
      <c r="Y969" s="35">
        <v>1576.3400000000006</v>
      </c>
    </row>
    <row r="970" spans="1:25" x14ac:dyDescent="0.25">
      <c r="A970" s="67">
        <f t="shared" si="37"/>
        <v>14</v>
      </c>
      <c r="B970" s="35">
        <v>1738.2100000000005</v>
      </c>
      <c r="C970" s="35">
        <v>1762.44</v>
      </c>
      <c r="D970" s="35">
        <v>1761.9</v>
      </c>
      <c r="E970" s="35">
        <v>1777.0100000000002</v>
      </c>
      <c r="F970" s="35">
        <v>1791.9900000000002</v>
      </c>
      <c r="G970" s="35">
        <v>1810.9</v>
      </c>
      <c r="H970" s="35">
        <v>1819.9300000000003</v>
      </c>
      <c r="I970" s="35">
        <v>1821.8400000000006</v>
      </c>
      <c r="J970" s="35">
        <v>1826.2600000000002</v>
      </c>
      <c r="K970" s="35">
        <v>1827.5900000000006</v>
      </c>
      <c r="L970" s="35">
        <v>1828.9099999999999</v>
      </c>
      <c r="M970" s="35">
        <v>1827.69</v>
      </c>
      <c r="N970" s="35">
        <v>1828.46</v>
      </c>
      <c r="O970" s="35">
        <v>1827.0400000000004</v>
      </c>
      <c r="P970" s="35">
        <v>1827.5000000000005</v>
      </c>
      <c r="Q970" s="35">
        <v>1826.1800000000003</v>
      </c>
      <c r="R970" s="35">
        <v>1879.83</v>
      </c>
      <c r="S970" s="35">
        <v>1879.42</v>
      </c>
      <c r="T970" s="35">
        <v>1849.5900000000001</v>
      </c>
      <c r="U970" s="35">
        <v>1844.4099999999999</v>
      </c>
      <c r="V970" s="35">
        <v>1794.2800000000002</v>
      </c>
      <c r="W970" s="35">
        <v>1775.3500000000004</v>
      </c>
      <c r="X970" s="35">
        <v>1768.3900000000003</v>
      </c>
      <c r="Y970" s="35">
        <v>1760.7000000000003</v>
      </c>
    </row>
    <row r="971" spans="1:25" x14ac:dyDescent="0.25">
      <c r="A971" s="67">
        <f t="shared" si="37"/>
        <v>15</v>
      </c>
      <c r="B971" s="35">
        <v>1690.3200000000002</v>
      </c>
      <c r="C971" s="35">
        <v>1715.31</v>
      </c>
      <c r="D971" s="35">
        <v>1711.1200000000003</v>
      </c>
      <c r="E971" s="35">
        <v>1728.3800000000006</v>
      </c>
      <c r="F971" s="35">
        <v>1730.0500000000002</v>
      </c>
      <c r="G971" s="35">
        <v>1745.02</v>
      </c>
      <c r="H971" s="35">
        <v>1755.3900000000003</v>
      </c>
      <c r="I971" s="35">
        <v>1761.6200000000003</v>
      </c>
      <c r="J971" s="35">
        <v>1764.1100000000001</v>
      </c>
      <c r="K971" s="35">
        <v>1766.7500000000005</v>
      </c>
      <c r="L971" s="35">
        <v>1764.7200000000003</v>
      </c>
      <c r="M971" s="35">
        <v>1769.2800000000002</v>
      </c>
      <c r="N971" s="35">
        <v>1768.44</v>
      </c>
      <c r="O971" s="35">
        <v>1770.5800000000004</v>
      </c>
      <c r="P971" s="35">
        <v>1775.9100000000003</v>
      </c>
      <c r="Q971" s="35">
        <v>1775.2400000000002</v>
      </c>
      <c r="R971" s="35">
        <v>1837.25</v>
      </c>
      <c r="S971" s="35">
        <v>1807.02</v>
      </c>
      <c r="T971" s="35">
        <v>1796.7100000000005</v>
      </c>
      <c r="U971" s="35">
        <v>1787.6300000000006</v>
      </c>
      <c r="V971" s="35">
        <v>1716.5400000000004</v>
      </c>
      <c r="W971" s="35">
        <v>1714.4200000000005</v>
      </c>
      <c r="X971" s="35">
        <v>1708.7000000000003</v>
      </c>
      <c r="Y971" s="35">
        <v>1700.0100000000002</v>
      </c>
    </row>
    <row r="972" spans="1:25" x14ac:dyDescent="0.25">
      <c r="A972" s="67">
        <f t="shared" si="37"/>
        <v>16</v>
      </c>
      <c r="B972" s="35">
        <v>1882.4300000000003</v>
      </c>
      <c r="C972" s="35">
        <v>1957.1499999999996</v>
      </c>
      <c r="D972" s="35">
        <v>1953.7299999999996</v>
      </c>
      <c r="E972" s="35">
        <v>1965.4699999999993</v>
      </c>
      <c r="F972" s="35">
        <v>1970.0299999999997</v>
      </c>
      <c r="G972" s="35">
        <v>1975.87</v>
      </c>
      <c r="H972" s="35">
        <v>1973.87</v>
      </c>
      <c r="I972" s="35">
        <v>1971.71</v>
      </c>
      <c r="J972" s="35">
        <v>1972.8599999999997</v>
      </c>
      <c r="K972" s="35">
        <v>1975.8500000000004</v>
      </c>
      <c r="L972" s="35">
        <v>1979</v>
      </c>
      <c r="M972" s="35">
        <v>1982.3400000000001</v>
      </c>
      <c r="N972" s="35">
        <v>1982.0900000000001</v>
      </c>
      <c r="O972" s="35">
        <v>1982.4300000000003</v>
      </c>
      <c r="P972" s="35">
        <v>1984.4300000000003</v>
      </c>
      <c r="Q972" s="35">
        <v>1984.8099999999995</v>
      </c>
      <c r="R972" s="35">
        <v>2044.7799999999997</v>
      </c>
      <c r="S972" s="35">
        <v>2038.2399999999998</v>
      </c>
      <c r="T972" s="35">
        <v>2019.3999999999996</v>
      </c>
      <c r="U972" s="35">
        <v>1999.7399999999998</v>
      </c>
      <c r="V972" s="35">
        <v>1953.4499999999998</v>
      </c>
      <c r="W972" s="35">
        <v>1949.54</v>
      </c>
      <c r="X972" s="35">
        <v>1941.6000000000004</v>
      </c>
      <c r="Y972" s="35">
        <v>1933.8400000000001</v>
      </c>
    </row>
    <row r="973" spans="1:25" x14ac:dyDescent="0.25">
      <c r="A973" s="67">
        <f t="shared" si="37"/>
        <v>17</v>
      </c>
      <c r="B973" s="35">
        <v>1584.3900000000003</v>
      </c>
      <c r="C973" s="35">
        <v>1584.1200000000003</v>
      </c>
      <c r="D973" s="35">
        <v>1720.5900000000006</v>
      </c>
      <c r="E973" s="35">
        <v>1542.15</v>
      </c>
      <c r="F973" s="35">
        <v>1732.3400000000006</v>
      </c>
      <c r="G973" s="35">
        <v>1733.2600000000002</v>
      </c>
      <c r="H973" s="35">
        <v>1734.2800000000002</v>
      </c>
      <c r="I973" s="35">
        <v>1736.3900000000003</v>
      </c>
      <c r="J973" s="35">
        <v>1728.6800000000003</v>
      </c>
      <c r="K973" s="35">
        <v>1730.9500000000003</v>
      </c>
      <c r="L973" s="35">
        <v>1729.81</v>
      </c>
      <c r="M973" s="35">
        <v>1734.5500000000002</v>
      </c>
      <c r="N973" s="35">
        <v>1733.4900000000002</v>
      </c>
      <c r="O973" s="35">
        <v>1738.4100000000003</v>
      </c>
      <c r="P973" s="35">
        <v>1739.27</v>
      </c>
      <c r="Q973" s="35">
        <v>1738.94</v>
      </c>
      <c r="R973" s="35">
        <v>1793.02</v>
      </c>
      <c r="S973" s="35">
        <v>1788.8700000000003</v>
      </c>
      <c r="T973" s="35">
        <v>1774.02</v>
      </c>
      <c r="U973" s="35">
        <v>1764.5100000000002</v>
      </c>
      <c r="V973" s="35">
        <v>1641.2100000000005</v>
      </c>
      <c r="W973" s="35">
        <v>1718.6600000000003</v>
      </c>
      <c r="X973" s="35">
        <v>1621.9500000000003</v>
      </c>
      <c r="Y973" s="35">
        <v>1615.4200000000005</v>
      </c>
    </row>
    <row r="974" spans="1:25" x14ac:dyDescent="0.25">
      <c r="A974" s="67">
        <f t="shared" si="37"/>
        <v>18</v>
      </c>
      <c r="B974" s="35">
        <v>1716.8000000000002</v>
      </c>
      <c r="C974" s="35">
        <v>1828.08</v>
      </c>
      <c r="D974" s="35">
        <v>1880.04</v>
      </c>
      <c r="E974" s="35">
        <v>1685.7500000000005</v>
      </c>
      <c r="F974" s="35">
        <v>1900.92</v>
      </c>
      <c r="G974" s="35">
        <v>1902.2299999999996</v>
      </c>
      <c r="H974" s="35">
        <v>1900.5199999999995</v>
      </c>
      <c r="I974" s="35">
        <v>1898.7799999999997</v>
      </c>
      <c r="J974" s="35">
        <v>1904.71</v>
      </c>
      <c r="K974" s="35">
        <v>1903.7200000000003</v>
      </c>
      <c r="L974" s="35">
        <v>1904.8000000000002</v>
      </c>
      <c r="M974" s="35">
        <v>1901.9499999999998</v>
      </c>
      <c r="N974" s="35">
        <v>1907.9899999999998</v>
      </c>
      <c r="O974" s="35">
        <v>1916.1000000000004</v>
      </c>
      <c r="P974" s="35">
        <v>1915.2299999999996</v>
      </c>
      <c r="Q974" s="35">
        <v>1905.79</v>
      </c>
      <c r="R974" s="35">
        <v>1969.54</v>
      </c>
      <c r="S974" s="35">
        <v>1962.7299999999996</v>
      </c>
      <c r="T974" s="35">
        <v>1940.6800000000003</v>
      </c>
      <c r="U974" s="35">
        <v>1925.21</v>
      </c>
      <c r="V974" s="35">
        <v>1801.98</v>
      </c>
      <c r="W974" s="35">
        <v>1799.94</v>
      </c>
      <c r="X974" s="35">
        <v>1646.5100000000002</v>
      </c>
      <c r="Y974" s="35">
        <v>1679.8700000000003</v>
      </c>
    </row>
    <row r="975" spans="1:25" x14ac:dyDescent="0.25">
      <c r="A975" s="67">
        <f t="shared" si="37"/>
        <v>19</v>
      </c>
      <c r="B975" s="35">
        <v>1630.0400000000004</v>
      </c>
      <c r="C975" s="35">
        <v>1764.69</v>
      </c>
      <c r="D975" s="35">
        <v>1763.6400000000003</v>
      </c>
      <c r="E975" s="35">
        <v>1601.5000000000005</v>
      </c>
      <c r="F975" s="35">
        <v>1646.1000000000004</v>
      </c>
      <c r="G975" s="35">
        <v>1724.3400000000006</v>
      </c>
      <c r="H975" s="35">
        <v>1797.4</v>
      </c>
      <c r="I975" s="35">
        <v>1800.1800000000003</v>
      </c>
      <c r="J975" s="35">
        <v>1792.4100000000003</v>
      </c>
      <c r="K975" s="35">
        <v>1812.3000000000002</v>
      </c>
      <c r="L975" s="35">
        <v>1809.4</v>
      </c>
      <c r="M975" s="35">
        <v>1796.7800000000002</v>
      </c>
      <c r="N975" s="35">
        <v>1796.9300000000003</v>
      </c>
      <c r="O975" s="35">
        <v>1806.7900000000004</v>
      </c>
      <c r="P975" s="35">
        <v>1807.2900000000004</v>
      </c>
      <c r="Q975" s="35">
        <v>1810.7500000000005</v>
      </c>
      <c r="R975" s="35">
        <v>1860.42</v>
      </c>
      <c r="S975" s="35">
        <v>1857.8900000000003</v>
      </c>
      <c r="T975" s="35">
        <v>1837.88</v>
      </c>
      <c r="U975" s="35">
        <v>1828.87</v>
      </c>
      <c r="V975" s="35">
        <v>1709.94</v>
      </c>
      <c r="W975" s="35">
        <v>1675.3400000000006</v>
      </c>
      <c r="X975" s="35">
        <v>1560.6800000000003</v>
      </c>
      <c r="Y975" s="35">
        <v>1602.9900000000002</v>
      </c>
    </row>
    <row r="976" spans="1:25" x14ac:dyDescent="0.25">
      <c r="A976" s="67">
        <f t="shared" si="37"/>
        <v>20</v>
      </c>
      <c r="B976" s="35">
        <v>1669.1600000000003</v>
      </c>
      <c r="C976" s="35">
        <v>1865.5900000000001</v>
      </c>
      <c r="D976" s="35">
        <v>1797.65</v>
      </c>
      <c r="E976" s="35">
        <v>1899.8199999999997</v>
      </c>
      <c r="F976" s="35">
        <v>1703.3300000000004</v>
      </c>
      <c r="G976" s="35">
        <v>1806.06</v>
      </c>
      <c r="H976" s="35">
        <v>1907.6400000000003</v>
      </c>
      <c r="I976" s="35">
        <v>1906.9300000000003</v>
      </c>
      <c r="J976" s="35">
        <v>1906.9099999999999</v>
      </c>
      <c r="K976" s="35">
        <v>1915.0699999999997</v>
      </c>
      <c r="L976" s="35">
        <v>1910.4099999999999</v>
      </c>
      <c r="M976" s="35">
        <v>1914.1599999999999</v>
      </c>
      <c r="N976" s="35">
        <v>1910.13</v>
      </c>
      <c r="O976" s="35">
        <v>1907.79</v>
      </c>
      <c r="P976" s="35">
        <v>1916.8500000000004</v>
      </c>
      <c r="Q976" s="35">
        <v>1912.6099999999997</v>
      </c>
      <c r="R976" s="35">
        <v>1962.0299999999997</v>
      </c>
      <c r="S976" s="35">
        <v>1951.4499999999998</v>
      </c>
      <c r="T976" s="35">
        <v>1964.4300000000003</v>
      </c>
      <c r="U976" s="35">
        <v>1942.12</v>
      </c>
      <c r="V976" s="35">
        <v>1837.67</v>
      </c>
      <c r="W976" s="35">
        <v>1815.1600000000003</v>
      </c>
      <c r="X976" s="35">
        <v>1780.1600000000003</v>
      </c>
      <c r="Y976" s="35">
        <v>1640.9600000000005</v>
      </c>
    </row>
    <row r="977" spans="1:25" x14ac:dyDescent="0.25">
      <c r="A977" s="67">
        <f t="shared" si="37"/>
        <v>21</v>
      </c>
      <c r="B977" s="35">
        <v>1979.13</v>
      </c>
      <c r="C977" s="35">
        <v>1974.5199999999995</v>
      </c>
      <c r="D977" s="35">
        <v>1964.79</v>
      </c>
      <c r="E977" s="35">
        <v>1997.7299999999996</v>
      </c>
      <c r="F977" s="35">
        <v>1977.29</v>
      </c>
      <c r="G977" s="35">
        <v>2088.04</v>
      </c>
      <c r="H977" s="35">
        <v>2138.6000000000004</v>
      </c>
      <c r="I977" s="35">
        <v>2137.1499999999996</v>
      </c>
      <c r="J977" s="35">
        <v>2139.13</v>
      </c>
      <c r="K977" s="35">
        <v>2135.4799999999996</v>
      </c>
      <c r="L977" s="35">
        <v>2148.96</v>
      </c>
      <c r="M977" s="35">
        <v>2153.1000000000004</v>
      </c>
      <c r="N977" s="35">
        <v>2128.8500000000004</v>
      </c>
      <c r="O977" s="35">
        <v>2110.7699999999995</v>
      </c>
      <c r="P977" s="35">
        <v>2118.5299999999997</v>
      </c>
      <c r="Q977" s="35">
        <v>2105.87</v>
      </c>
      <c r="R977" s="35">
        <v>2156.5100000000002</v>
      </c>
      <c r="S977" s="35">
        <v>2150.0699999999997</v>
      </c>
      <c r="T977" s="35">
        <v>2124.0599999999995</v>
      </c>
      <c r="U977" s="35">
        <v>2167.5199999999995</v>
      </c>
      <c r="V977" s="35">
        <v>2059.6800000000003</v>
      </c>
      <c r="W977" s="35">
        <v>2058.6999999999998</v>
      </c>
      <c r="X977" s="35">
        <v>1991.75</v>
      </c>
      <c r="Y977" s="35">
        <v>1976.0900000000001</v>
      </c>
    </row>
    <row r="978" spans="1:25" x14ac:dyDescent="0.25">
      <c r="A978" s="67">
        <f t="shared" si="37"/>
        <v>22</v>
      </c>
      <c r="B978" s="35">
        <v>2050.2999999999993</v>
      </c>
      <c r="C978" s="35">
        <v>2000.5599999999995</v>
      </c>
      <c r="D978" s="35">
        <v>2056.8199999999997</v>
      </c>
      <c r="E978" s="35">
        <v>2052.67</v>
      </c>
      <c r="F978" s="35">
        <v>2448.92</v>
      </c>
      <c r="G978" s="35">
        <v>2386.33</v>
      </c>
      <c r="H978" s="35">
        <v>2413.75</v>
      </c>
      <c r="I978" s="35">
        <v>2415.0299999999997</v>
      </c>
      <c r="J978" s="35">
        <v>2395.4899999999998</v>
      </c>
      <c r="K978" s="35">
        <v>2412.9699999999993</v>
      </c>
      <c r="L978" s="35">
        <v>2415.4699999999993</v>
      </c>
      <c r="M978" s="35">
        <v>2415.9799999999996</v>
      </c>
      <c r="N978" s="35">
        <v>2396.1499999999996</v>
      </c>
      <c r="O978" s="35">
        <v>2343.5599999999995</v>
      </c>
      <c r="P978" s="35">
        <v>2322.4699999999993</v>
      </c>
      <c r="Q978" s="35">
        <v>2340.04</v>
      </c>
      <c r="R978" s="35">
        <v>2400.9799999999996</v>
      </c>
      <c r="S978" s="35">
        <v>2387.62</v>
      </c>
      <c r="T978" s="35">
        <v>2458.66</v>
      </c>
      <c r="U978" s="35">
        <v>2486.67</v>
      </c>
      <c r="V978" s="35">
        <v>2312.2799999999997</v>
      </c>
      <c r="W978" s="35">
        <v>2255.3500000000004</v>
      </c>
      <c r="X978" s="35">
        <v>2151.21</v>
      </c>
      <c r="Y978" s="35">
        <v>2132.6000000000004</v>
      </c>
    </row>
    <row r="979" spans="1:25" x14ac:dyDescent="0.25">
      <c r="A979" s="67">
        <f t="shared" si="37"/>
        <v>23</v>
      </c>
      <c r="B979" s="35">
        <v>2787.6499999999996</v>
      </c>
      <c r="C979" s="35">
        <v>2775.67</v>
      </c>
      <c r="D979" s="35">
        <v>2769.4300000000003</v>
      </c>
      <c r="E979" s="35">
        <v>2764.5299999999997</v>
      </c>
      <c r="F979" s="35">
        <v>3124.1399999999994</v>
      </c>
      <c r="G979" s="35">
        <v>3089.7999999999993</v>
      </c>
      <c r="H979" s="35">
        <v>2977.2199999999993</v>
      </c>
      <c r="I979" s="35">
        <v>2971.6299999999992</v>
      </c>
      <c r="J979" s="35">
        <v>2971.2999999999993</v>
      </c>
      <c r="K979" s="35">
        <v>2968.79</v>
      </c>
      <c r="L979" s="35">
        <v>2969.1399999999994</v>
      </c>
      <c r="M979" s="35">
        <v>2972.5200000000004</v>
      </c>
      <c r="N979" s="35">
        <v>2972.8599999999997</v>
      </c>
      <c r="O979" s="35">
        <v>2975.74</v>
      </c>
      <c r="P979" s="35">
        <v>2973.99</v>
      </c>
      <c r="Q979" s="35">
        <v>2980.2</v>
      </c>
      <c r="R979" s="35">
        <v>3053.5</v>
      </c>
      <c r="S979" s="35">
        <v>3045.0599999999995</v>
      </c>
      <c r="T979" s="35">
        <v>2647.01</v>
      </c>
      <c r="U979" s="35">
        <v>2645.1099999999997</v>
      </c>
      <c r="V979" s="35">
        <v>2719.1000000000004</v>
      </c>
      <c r="W979" s="35">
        <v>2756.33</v>
      </c>
      <c r="X979" s="35">
        <v>2766.95</v>
      </c>
      <c r="Y979" s="35">
        <v>2768.41</v>
      </c>
    </row>
    <row r="980" spans="1:25" x14ac:dyDescent="0.25">
      <c r="A980" s="67">
        <f t="shared" si="37"/>
        <v>24</v>
      </c>
      <c r="B980" s="35">
        <v>2139.25</v>
      </c>
      <c r="C980" s="35">
        <v>2141.66</v>
      </c>
      <c r="D980" s="35">
        <v>2143.4499999999998</v>
      </c>
      <c r="E980" s="35">
        <v>2154.5100000000002</v>
      </c>
      <c r="F980" s="35">
        <v>2162.1099999999997</v>
      </c>
      <c r="G980" s="35">
        <v>2068.75</v>
      </c>
      <c r="H980" s="35">
        <v>2065.4300000000003</v>
      </c>
      <c r="I980" s="35">
        <v>2084.7399999999998</v>
      </c>
      <c r="J980" s="35">
        <v>2110.87</v>
      </c>
      <c r="K980" s="35">
        <v>2088.6899999999996</v>
      </c>
      <c r="L980" s="35">
        <v>2082.58</v>
      </c>
      <c r="M980" s="35">
        <v>2084.1899999999996</v>
      </c>
      <c r="N980" s="35">
        <v>2085.7199999999993</v>
      </c>
      <c r="O980" s="35">
        <v>2125.87</v>
      </c>
      <c r="P980" s="35">
        <v>2125.29</v>
      </c>
      <c r="Q980" s="35">
        <v>2089.66</v>
      </c>
      <c r="R980" s="35">
        <v>2222.0599999999995</v>
      </c>
      <c r="S980" s="35">
        <v>2141.7199999999993</v>
      </c>
      <c r="T980" s="35">
        <v>2168.3999999999996</v>
      </c>
      <c r="U980" s="35">
        <v>2184.3899999999994</v>
      </c>
      <c r="V980" s="35">
        <v>2045.83</v>
      </c>
      <c r="W980" s="35">
        <v>2032.1899999999996</v>
      </c>
      <c r="X980" s="35">
        <v>2135.3199999999997</v>
      </c>
      <c r="Y980" s="35">
        <v>2098.8500000000004</v>
      </c>
    </row>
    <row r="981" spans="1:25" x14ac:dyDescent="0.25">
      <c r="A981" s="67">
        <f t="shared" si="37"/>
        <v>25</v>
      </c>
      <c r="B981" s="35">
        <v>2112.1899999999996</v>
      </c>
      <c r="C981" s="35">
        <v>2038.1800000000003</v>
      </c>
      <c r="D981" s="35">
        <v>2125.4300000000003</v>
      </c>
      <c r="E981" s="35">
        <v>2130.7799999999997</v>
      </c>
      <c r="F981" s="35">
        <v>2146.9799999999996</v>
      </c>
      <c r="G981" s="35">
        <v>2077.4399999999996</v>
      </c>
      <c r="H981" s="35">
        <v>2077.09</v>
      </c>
      <c r="I981" s="35">
        <v>2097.9499999999998</v>
      </c>
      <c r="J981" s="35">
        <v>2151.8899999999994</v>
      </c>
      <c r="K981" s="35">
        <v>2152.25</v>
      </c>
      <c r="L981" s="35">
        <v>2151.87</v>
      </c>
      <c r="M981" s="35">
        <v>2149.1399999999994</v>
      </c>
      <c r="N981" s="35">
        <v>2115.8599999999997</v>
      </c>
      <c r="O981" s="35">
        <v>2124</v>
      </c>
      <c r="P981" s="35">
        <v>2160.37</v>
      </c>
      <c r="Q981" s="35">
        <v>2159.92</v>
      </c>
      <c r="R981" s="35">
        <v>2181.2299999999996</v>
      </c>
      <c r="S981" s="35">
        <v>2170.1499999999996</v>
      </c>
      <c r="T981" s="35">
        <v>2164.2399999999998</v>
      </c>
      <c r="U981" s="35">
        <v>2161.75</v>
      </c>
      <c r="V981" s="35">
        <v>2082.8999999999996</v>
      </c>
      <c r="W981" s="35">
        <v>2062.4899999999998</v>
      </c>
      <c r="X981" s="35">
        <v>2084.54</v>
      </c>
      <c r="Y981" s="35">
        <v>2062.75</v>
      </c>
    </row>
    <row r="982" spans="1:25" x14ac:dyDescent="0.25">
      <c r="A982" s="67">
        <f t="shared" si="37"/>
        <v>26</v>
      </c>
      <c r="B982" s="35">
        <v>2042.0599999999995</v>
      </c>
      <c r="C982" s="35">
        <v>2046.6099999999997</v>
      </c>
      <c r="D982" s="35">
        <v>2040.33</v>
      </c>
      <c r="E982" s="35">
        <v>2060.08</v>
      </c>
      <c r="F982" s="35">
        <v>2068.6499999999996</v>
      </c>
      <c r="G982" s="35">
        <v>2071.75</v>
      </c>
      <c r="H982" s="35">
        <v>2071.38</v>
      </c>
      <c r="I982" s="35">
        <v>2071.08</v>
      </c>
      <c r="J982" s="35">
        <v>2072.5199999999995</v>
      </c>
      <c r="K982" s="35">
        <v>2071.46</v>
      </c>
      <c r="L982" s="35">
        <v>2068.9799999999996</v>
      </c>
      <c r="M982" s="35">
        <v>2071.5499999999993</v>
      </c>
      <c r="N982" s="35">
        <v>2069.4499999999998</v>
      </c>
      <c r="O982" s="35">
        <v>2194.1299999999992</v>
      </c>
      <c r="P982" s="35">
        <v>2182.7399999999998</v>
      </c>
      <c r="Q982" s="35">
        <v>2183.3099999999995</v>
      </c>
      <c r="R982" s="35">
        <v>2243</v>
      </c>
      <c r="S982" s="35">
        <v>2270.2799999999997</v>
      </c>
      <c r="T982" s="35">
        <v>2254.41</v>
      </c>
      <c r="U982" s="35">
        <v>2181.2699999999995</v>
      </c>
      <c r="V982" s="35">
        <v>2053.6099999999997</v>
      </c>
      <c r="W982" s="35">
        <v>2058.8500000000004</v>
      </c>
      <c r="X982" s="35">
        <v>2066.6899999999996</v>
      </c>
      <c r="Y982" s="35">
        <v>2052.9399999999996</v>
      </c>
    </row>
    <row r="983" spans="1:25" x14ac:dyDescent="0.25">
      <c r="A983" s="67">
        <f t="shared" si="37"/>
        <v>27</v>
      </c>
      <c r="B983" s="35">
        <v>2055.96</v>
      </c>
      <c r="C983" s="35">
        <v>2061.25</v>
      </c>
      <c r="D983" s="35">
        <v>2059.38</v>
      </c>
      <c r="E983" s="35">
        <v>2063.0699999999997</v>
      </c>
      <c r="F983" s="35">
        <v>2110.2399999999998</v>
      </c>
      <c r="G983" s="35">
        <v>2106.16</v>
      </c>
      <c r="H983" s="35">
        <v>2107.8899999999994</v>
      </c>
      <c r="I983" s="35">
        <v>2171.12</v>
      </c>
      <c r="J983" s="35">
        <v>2193.2399999999998</v>
      </c>
      <c r="K983" s="35">
        <v>2194.5699999999997</v>
      </c>
      <c r="L983" s="35">
        <v>2189.5699999999997</v>
      </c>
      <c r="M983" s="35">
        <v>2215.5100000000002</v>
      </c>
      <c r="N983" s="35">
        <v>2235.0200000000004</v>
      </c>
      <c r="O983" s="35">
        <v>2250.34</v>
      </c>
      <c r="P983" s="35">
        <v>2253.8099999999995</v>
      </c>
      <c r="Q983" s="35">
        <v>2253.2799999999997</v>
      </c>
      <c r="R983" s="35">
        <v>2329.17</v>
      </c>
      <c r="S983" s="35">
        <v>2305.2199999999993</v>
      </c>
      <c r="T983" s="35">
        <v>2298.25</v>
      </c>
      <c r="U983" s="35">
        <v>2273.3500000000004</v>
      </c>
      <c r="V983" s="35">
        <v>2157.6999999999998</v>
      </c>
      <c r="W983" s="35">
        <v>2088.7199999999993</v>
      </c>
      <c r="X983" s="35">
        <v>2109.9799999999996</v>
      </c>
      <c r="Y983" s="35">
        <v>2055.1000000000004</v>
      </c>
    </row>
    <row r="984" spans="1:25" x14ac:dyDescent="0.25">
      <c r="A984" s="67">
        <f t="shared" si="37"/>
        <v>28</v>
      </c>
      <c r="B984" s="35">
        <v>1911.0500000000002</v>
      </c>
      <c r="C984" s="35">
        <v>1948.8900000000003</v>
      </c>
      <c r="D984" s="35">
        <v>1921.8400000000001</v>
      </c>
      <c r="E984" s="35">
        <v>1877.5299999999997</v>
      </c>
      <c r="F984" s="35">
        <v>2168.8999999999996</v>
      </c>
      <c r="G984" s="35">
        <v>2077.9300000000003</v>
      </c>
      <c r="H984" s="35">
        <v>2133.42</v>
      </c>
      <c r="I984" s="35">
        <v>2102.59</v>
      </c>
      <c r="J984" s="35">
        <v>2089.4699999999993</v>
      </c>
      <c r="K984" s="35">
        <v>2165.87</v>
      </c>
      <c r="L984" s="35">
        <v>2175.4499999999998</v>
      </c>
      <c r="M984" s="35">
        <v>2171.5299999999997</v>
      </c>
      <c r="N984" s="35">
        <v>2168.2199999999993</v>
      </c>
      <c r="O984" s="35">
        <v>2177.0299999999997</v>
      </c>
      <c r="P984" s="35">
        <v>2180.5</v>
      </c>
      <c r="Q984" s="35">
        <v>2175.13</v>
      </c>
      <c r="R984" s="35">
        <v>2240.0699999999997</v>
      </c>
      <c r="S984" s="35">
        <v>2241.0599999999995</v>
      </c>
      <c r="T984" s="35">
        <v>2222.8799999999992</v>
      </c>
      <c r="U984" s="35">
        <v>2208.3999999999996</v>
      </c>
      <c r="V984" s="35">
        <v>2009.2299999999996</v>
      </c>
      <c r="W984" s="35">
        <v>1986.7600000000002</v>
      </c>
      <c r="X984" s="35">
        <v>2084.3899999999994</v>
      </c>
      <c r="Y984" s="35">
        <v>1992.5599999999995</v>
      </c>
    </row>
    <row r="985" spans="1:25" x14ac:dyDescent="0.25">
      <c r="A985" s="67">
        <f t="shared" si="37"/>
        <v>29</v>
      </c>
      <c r="B985" s="35">
        <v>1845.0100000000002</v>
      </c>
      <c r="C985" s="35">
        <v>1851.17</v>
      </c>
      <c r="D985" s="35">
        <v>1825.1600000000003</v>
      </c>
      <c r="E985" s="35">
        <v>1805.5300000000002</v>
      </c>
      <c r="F985" s="35">
        <v>1803.0900000000006</v>
      </c>
      <c r="G985" s="35">
        <v>2219.37</v>
      </c>
      <c r="H985" s="35">
        <v>1886.9499999999998</v>
      </c>
      <c r="I985" s="35">
        <v>2216.8799999999992</v>
      </c>
      <c r="J985" s="35">
        <v>1980.0100000000002</v>
      </c>
      <c r="K985" s="35">
        <v>1988.33</v>
      </c>
      <c r="L985" s="35">
        <v>1990.17</v>
      </c>
      <c r="M985" s="35">
        <v>2007.9300000000003</v>
      </c>
      <c r="N985" s="35">
        <v>2147.2799999999997</v>
      </c>
      <c r="O985" s="35">
        <v>2155.5100000000002</v>
      </c>
      <c r="P985" s="35">
        <v>2191.29</v>
      </c>
      <c r="Q985" s="35">
        <v>2189.58</v>
      </c>
      <c r="R985" s="35">
        <v>2257.2600000000002</v>
      </c>
      <c r="S985" s="35">
        <v>2250.09</v>
      </c>
      <c r="T985" s="35">
        <v>2223.7399999999998</v>
      </c>
      <c r="U985" s="35">
        <v>2249.7199999999993</v>
      </c>
      <c r="V985" s="35">
        <v>2006.4399999999996</v>
      </c>
      <c r="W985" s="35">
        <v>1913.75</v>
      </c>
      <c r="X985" s="35">
        <v>1811.3200000000002</v>
      </c>
      <c r="Y985" s="35">
        <v>1810.1100000000001</v>
      </c>
    </row>
    <row r="986" spans="1:25" x14ac:dyDescent="0.25">
      <c r="A986" s="67">
        <f t="shared" si="37"/>
        <v>30</v>
      </c>
      <c r="B986" s="35">
        <v>2298.9699999999993</v>
      </c>
      <c r="C986" s="35">
        <v>2307.71</v>
      </c>
      <c r="D986" s="35">
        <v>1942.4499999999998</v>
      </c>
      <c r="E986" s="35">
        <v>2323.4300000000003</v>
      </c>
      <c r="F986" s="35">
        <v>2124.8599999999997</v>
      </c>
      <c r="G986" s="35">
        <v>2252.08</v>
      </c>
      <c r="H986" s="35">
        <v>2228.5</v>
      </c>
      <c r="I986" s="35">
        <v>2121.1499999999996</v>
      </c>
      <c r="J986" s="35">
        <v>2246.7199999999993</v>
      </c>
      <c r="K986" s="35">
        <v>2214.5699999999997</v>
      </c>
      <c r="L986" s="35">
        <v>2217.6000000000004</v>
      </c>
      <c r="M986" s="35">
        <v>2217.8199999999997</v>
      </c>
      <c r="N986" s="35">
        <v>2221.0699999999997</v>
      </c>
      <c r="O986" s="35">
        <v>2230.71</v>
      </c>
      <c r="P986" s="35">
        <v>2225.7299999999996</v>
      </c>
      <c r="Q986" s="35">
        <v>2229.1800000000003</v>
      </c>
      <c r="R986" s="35">
        <v>2299.4899999999998</v>
      </c>
      <c r="S986" s="35">
        <v>2285.4399999999996</v>
      </c>
      <c r="T986" s="35">
        <v>2278.6299999999992</v>
      </c>
      <c r="U986" s="35">
        <v>2135.4799999999996</v>
      </c>
      <c r="V986" s="35">
        <v>2042.6399999999994</v>
      </c>
      <c r="W986" s="35">
        <v>1985.3599999999997</v>
      </c>
      <c r="X986" s="35">
        <v>2302.0599999999995</v>
      </c>
      <c r="Y986" s="35">
        <v>2297.83</v>
      </c>
    </row>
    <row r="987" spans="1:25" x14ac:dyDescent="0.25">
      <c r="A987" s="67">
        <f t="shared" si="37"/>
        <v>31</v>
      </c>
      <c r="B987" s="35">
        <v>138.45000000000027</v>
      </c>
      <c r="C987" s="35">
        <v>138.45000000000027</v>
      </c>
      <c r="D987" s="35">
        <v>138.45000000000027</v>
      </c>
      <c r="E987" s="35">
        <v>138.45000000000027</v>
      </c>
      <c r="F987" s="35">
        <v>138.45000000000027</v>
      </c>
      <c r="G987" s="35">
        <v>138.45000000000027</v>
      </c>
      <c r="H987" s="35">
        <v>138.45000000000027</v>
      </c>
      <c r="I987" s="35">
        <v>138.45000000000027</v>
      </c>
      <c r="J987" s="35">
        <v>138.45000000000027</v>
      </c>
      <c r="K987" s="35">
        <v>138.45000000000027</v>
      </c>
      <c r="L987" s="35">
        <v>138.45000000000027</v>
      </c>
      <c r="M987" s="35">
        <v>138.45000000000027</v>
      </c>
      <c r="N987" s="35">
        <v>138.45000000000027</v>
      </c>
      <c r="O987" s="35">
        <v>138.45000000000027</v>
      </c>
      <c r="P987" s="35">
        <v>138.45000000000027</v>
      </c>
      <c r="Q987" s="35">
        <v>138.45000000000027</v>
      </c>
      <c r="R987" s="35">
        <v>138.45000000000027</v>
      </c>
      <c r="S987" s="35">
        <v>138.45000000000027</v>
      </c>
      <c r="T987" s="35">
        <v>138.45000000000027</v>
      </c>
      <c r="U987" s="35">
        <v>138.45000000000027</v>
      </c>
      <c r="V987" s="35">
        <v>138.45000000000027</v>
      </c>
      <c r="W987" s="35">
        <v>138.45000000000027</v>
      </c>
      <c r="X987" s="35">
        <v>138.45000000000027</v>
      </c>
      <c r="Y987" s="35">
        <v>138.45000000000027</v>
      </c>
    </row>
    <row r="989" spans="1:25" ht="15.75" customHeight="1" x14ac:dyDescent="0.25">
      <c r="A989" s="56" t="s">
        <v>78</v>
      </c>
      <c r="B989" s="64" t="s">
        <v>154</v>
      </c>
      <c r="C989" s="65"/>
      <c r="D989" s="65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  <c r="P989" s="65"/>
      <c r="Q989" s="65"/>
      <c r="R989" s="65"/>
      <c r="S989" s="65"/>
      <c r="T989" s="65"/>
      <c r="U989" s="65"/>
      <c r="V989" s="65"/>
      <c r="W989" s="65"/>
      <c r="X989" s="65"/>
      <c r="Y989" s="66"/>
    </row>
    <row r="990" spans="1:25" ht="30" customHeight="1" x14ac:dyDescent="0.25">
      <c r="A990" s="60"/>
      <c r="B990" s="55" t="s">
        <v>80</v>
      </c>
      <c r="C990" s="55" t="s">
        <v>81</v>
      </c>
      <c r="D990" s="55" t="s">
        <v>82</v>
      </c>
      <c r="E990" s="55" t="s">
        <v>83</v>
      </c>
      <c r="F990" s="55" t="s">
        <v>84</v>
      </c>
      <c r="G990" s="55" t="s">
        <v>85</v>
      </c>
      <c r="H990" s="55" t="s">
        <v>86</v>
      </c>
      <c r="I990" s="55" t="s">
        <v>87</v>
      </c>
      <c r="J990" s="55" t="s">
        <v>88</v>
      </c>
      <c r="K990" s="55" t="s">
        <v>89</v>
      </c>
      <c r="L990" s="55" t="s">
        <v>90</v>
      </c>
      <c r="M990" s="55" t="s">
        <v>91</v>
      </c>
      <c r="N990" s="55" t="s">
        <v>92</v>
      </c>
      <c r="O990" s="55" t="s">
        <v>93</v>
      </c>
      <c r="P990" s="55" t="s">
        <v>94</v>
      </c>
      <c r="Q990" s="55" t="s">
        <v>95</v>
      </c>
      <c r="R990" s="55" t="s">
        <v>96</v>
      </c>
      <c r="S990" s="55" t="s">
        <v>97</v>
      </c>
      <c r="T990" s="55" t="s">
        <v>98</v>
      </c>
      <c r="U990" s="55" t="s">
        <v>99</v>
      </c>
      <c r="V990" s="55" t="s">
        <v>100</v>
      </c>
      <c r="W990" s="55" t="s">
        <v>101</v>
      </c>
      <c r="X990" s="55" t="s">
        <v>102</v>
      </c>
      <c r="Y990" s="55" t="s">
        <v>103</v>
      </c>
    </row>
    <row r="991" spans="1:25" ht="15" customHeight="1" x14ac:dyDescent="0.25">
      <c r="A991" s="67">
        <v>1</v>
      </c>
      <c r="B991" s="35">
        <f t="shared" ref="B991:Y1001" si="38">B358</f>
        <v>3.58</v>
      </c>
      <c r="C991" s="35">
        <f t="shared" si="38"/>
        <v>14.35</v>
      </c>
      <c r="D991" s="35">
        <f t="shared" si="38"/>
        <v>13.45</v>
      </c>
      <c r="E991" s="35">
        <f t="shared" si="38"/>
        <v>14.22</v>
      </c>
      <c r="F991" s="35">
        <f t="shared" si="38"/>
        <v>1.55</v>
      </c>
      <c r="G991" s="35">
        <f t="shared" si="38"/>
        <v>54.6</v>
      </c>
      <c r="H991" s="35">
        <f t="shared" si="38"/>
        <v>1.97</v>
      </c>
      <c r="I991" s="35">
        <f t="shared" si="38"/>
        <v>3.04</v>
      </c>
      <c r="J991" s="35">
        <f t="shared" si="38"/>
        <v>5.55</v>
      </c>
      <c r="K991" s="35">
        <f t="shared" si="38"/>
        <v>5.95</v>
      </c>
      <c r="L991" s="35">
        <f t="shared" si="38"/>
        <v>0.93</v>
      </c>
      <c r="M991" s="35">
        <f t="shared" si="38"/>
        <v>0.39</v>
      </c>
      <c r="N991" s="35">
        <f t="shared" si="38"/>
        <v>5.2</v>
      </c>
      <c r="O991" s="35">
        <f t="shared" si="38"/>
        <v>0.56000000000000005</v>
      </c>
      <c r="P991" s="35">
        <f t="shared" si="38"/>
        <v>32.950000000000003</v>
      </c>
      <c r="Q991" s="35">
        <f t="shared" si="38"/>
        <v>34.44</v>
      </c>
      <c r="R991" s="35">
        <f t="shared" si="38"/>
        <v>47.29</v>
      </c>
      <c r="S991" s="35">
        <f t="shared" si="38"/>
        <v>77.05</v>
      </c>
      <c r="T991" s="35">
        <f t="shared" si="38"/>
        <v>0.08</v>
      </c>
      <c r="U991" s="35">
        <f t="shared" si="38"/>
        <v>1.25</v>
      </c>
      <c r="V991" s="35">
        <f t="shared" si="38"/>
        <v>0.19</v>
      </c>
      <c r="W991" s="35">
        <f t="shared" si="38"/>
        <v>0</v>
      </c>
      <c r="X991" s="35">
        <f t="shared" si="38"/>
        <v>0</v>
      </c>
      <c r="Y991" s="35">
        <f t="shared" si="38"/>
        <v>0</v>
      </c>
    </row>
    <row r="992" spans="1:25" ht="15" customHeight="1" x14ac:dyDescent="0.25">
      <c r="A992" s="67">
        <v>2</v>
      </c>
      <c r="B992" s="35">
        <f t="shared" si="38"/>
        <v>0</v>
      </c>
      <c r="C992" s="35">
        <f t="shared" si="38"/>
        <v>0</v>
      </c>
      <c r="D992" s="35">
        <f t="shared" si="38"/>
        <v>0</v>
      </c>
      <c r="E992" s="35">
        <f t="shared" si="38"/>
        <v>0</v>
      </c>
      <c r="F992" s="35">
        <f t="shared" si="38"/>
        <v>0</v>
      </c>
      <c r="G992" s="35">
        <f t="shared" si="38"/>
        <v>0</v>
      </c>
      <c r="H992" s="35">
        <f t="shared" si="38"/>
        <v>0.1</v>
      </c>
      <c r="I992" s="35">
        <f t="shared" si="38"/>
        <v>41.59</v>
      </c>
      <c r="J992" s="35">
        <f t="shared" si="38"/>
        <v>23.37</v>
      </c>
      <c r="K992" s="35">
        <f t="shared" si="38"/>
        <v>23.08</v>
      </c>
      <c r="L992" s="35">
        <f t="shared" si="38"/>
        <v>21.28</v>
      </c>
      <c r="M992" s="35">
        <f t="shared" si="38"/>
        <v>44.17</v>
      </c>
      <c r="N992" s="35">
        <f t="shared" si="38"/>
        <v>56.5</v>
      </c>
      <c r="O992" s="35">
        <f t="shared" si="38"/>
        <v>0.06</v>
      </c>
      <c r="P992" s="35">
        <f t="shared" si="38"/>
        <v>0.99</v>
      </c>
      <c r="Q992" s="35">
        <f t="shared" si="38"/>
        <v>60.42</v>
      </c>
      <c r="R992" s="35">
        <f t="shared" si="38"/>
        <v>0.7</v>
      </c>
      <c r="S992" s="35">
        <f t="shared" si="38"/>
        <v>0</v>
      </c>
      <c r="T992" s="35">
        <f t="shared" si="38"/>
        <v>0</v>
      </c>
      <c r="U992" s="35">
        <f t="shared" si="38"/>
        <v>0</v>
      </c>
      <c r="V992" s="35">
        <f t="shared" si="38"/>
        <v>0</v>
      </c>
      <c r="W992" s="35">
        <f t="shared" si="38"/>
        <v>0</v>
      </c>
      <c r="X992" s="35">
        <f t="shared" si="38"/>
        <v>0</v>
      </c>
      <c r="Y992" s="35">
        <f t="shared" si="38"/>
        <v>0</v>
      </c>
    </row>
    <row r="993" spans="1:25" x14ac:dyDescent="0.25">
      <c r="A993" s="67">
        <f>A992+1</f>
        <v>3</v>
      </c>
      <c r="B993" s="35">
        <f t="shared" si="38"/>
        <v>0</v>
      </c>
      <c r="C993" s="35">
        <f t="shared" si="38"/>
        <v>0</v>
      </c>
      <c r="D993" s="35">
        <f t="shared" si="38"/>
        <v>0</v>
      </c>
      <c r="E993" s="35">
        <f t="shared" si="38"/>
        <v>0</v>
      </c>
      <c r="F993" s="35">
        <f t="shared" si="38"/>
        <v>0</v>
      </c>
      <c r="G993" s="35">
        <f t="shared" si="38"/>
        <v>0</v>
      </c>
      <c r="H993" s="35">
        <f t="shared" si="38"/>
        <v>0</v>
      </c>
      <c r="I993" s="35">
        <f t="shared" si="38"/>
        <v>0</v>
      </c>
      <c r="J993" s="35">
        <f t="shared" si="38"/>
        <v>3.23</v>
      </c>
      <c r="K993" s="35">
        <f t="shared" si="38"/>
        <v>0.45</v>
      </c>
      <c r="L993" s="35">
        <f t="shared" si="38"/>
        <v>9.23</v>
      </c>
      <c r="M993" s="35">
        <f t="shared" si="38"/>
        <v>0.47</v>
      </c>
      <c r="N993" s="35">
        <f t="shared" si="38"/>
        <v>0</v>
      </c>
      <c r="O993" s="35">
        <f t="shared" si="38"/>
        <v>0</v>
      </c>
      <c r="P993" s="35">
        <f t="shared" si="38"/>
        <v>0</v>
      </c>
      <c r="Q993" s="35">
        <f t="shared" si="38"/>
        <v>0.08</v>
      </c>
      <c r="R993" s="35">
        <f t="shared" si="38"/>
        <v>0</v>
      </c>
      <c r="S993" s="35">
        <f t="shared" si="38"/>
        <v>0</v>
      </c>
      <c r="T993" s="35">
        <f t="shared" si="38"/>
        <v>0</v>
      </c>
      <c r="U993" s="35">
        <f t="shared" si="38"/>
        <v>0</v>
      </c>
      <c r="V993" s="35">
        <f t="shared" si="38"/>
        <v>0</v>
      </c>
      <c r="W993" s="35">
        <f t="shared" si="38"/>
        <v>0</v>
      </c>
      <c r="X993" s="35">
        <f t="shared" si="38"/>
        <v>0</v>
      </c>
      <c r="Y993" s="35">
        <f t="shared" si="38"/>
        <v>0</v>
      </c>
    </row>
    <row r="994" spans="1:25" x14ac:dyDescent="0.25">
      <c r="A994" s="67">
        <f t="shared" ref="A994:A1021" si="39">A993+1</f>
        <v>4</v>
      </c>
      <c r="B994" s="35">
        <f t="shared" si="38"/>
        <v>0</v>
      </c>
      <c r="C994" s="35">
        <f t="shared" si="38"/>
        <v>0</v>
      </c>
      <c r="D994" s="35">
        <f t="shared" si="38"/>
        <v>0</v>
      </c>
      <c r="E994" s="35">
        <f t="shared" si="38"/>
        <v>0</v>
      </c>
      <c r="F994" s="35">
        <f t="shared" si="38"/>
        <v>0</v>
      </c>
      <c r="G994" s="35">
        <f t="shared" si="38"/>
        <v>0</v>
      </c>
      <c r="H994" s="35">
        <f t="shared" si="38"/>
        <v>0</v>
      </c>
      <c r="I994" s="35">
        <f t="shared" si="38"/>
        <v>0</v>
      </c>
      <c r="J994" s="35">
        <f t="shared" si="38"/>
        <v>0</v>
      </c>
      <c r="K994" s="35">
        <f t="shared" si="38"/>
        <v>0</v>
      </c>
      <c r="L994" s="35">
        <f t="shared" si="38"/>
        <v>0</v>
      </c>
      <c r="M994" s="35">
        <f t="shared" si="38"/>
        <v>0</v>
      </c>
      <c r="N994" s="35">
        <f t="shared" si="38"/>
        <v>0</v>
      </c>
      <c r="O994" s="35">
        <f t="shared" si="38"/>
        <v>0</v>
      </c>
      <c r="P994" s="35">
        <f t="shared" si="38"/>
        <v>0</v>
      </c>
      <c r="Q994" s="35">
        <f t="shared" si="38"/>
        <v>0</v>
      </c>
      <c r="R994" s="35">
        <f t="shared" si="38"/>
        <v>0</v>
      </c>
      <c r="S994" s="35">
        <f t="shared" si="38"/>
        <v>0</v>
      </c>
      <c r="T994" s="35">
        <f t="shared" si="38"/>
        <v>0</v>
      </c>
      <c r="U994" s="35">
        <f t="shared" si="38"/>
        <v>0</v>
      </c>
      <c r="V994" s="35">
        <f t="shared" si="38"/>
        <v>0</v>
      </c>
      <c r="W994" s="35">
        <f t="shared" si="38"/>
        <v>0</v>
      </c>
      <c r="X994" s="35">
        <f t="shared" si="38"/>
        <v>0</v>
      </c>
      <c r="Y994" s="35">
        <f t="shared" si="38"/>
        <v>0</v>
      </c>
    </row>
    <row r="995" spans="1:25" x14ac:dyDescent="0.25">
      <c r="A995" s="67">
        <f t="shared" si="39"/>
        <v>5</v>
      </c>
      <c r="B995" s="35">
        <f t="shared" si="38"/>
        <v>0</v>
      </c>
      <c r="C995" s="35">
        <f t="shared" si="38"/>
        <v>0</v>
      </c>
      <c r="D995" s="35">
        <f t="shared" si="38"/>
        <v>0</v>
      </c>
      <c r="E995" s="35">
        <f t="shared" si="38"/>
        <v>0</v>
      </c>
      <c r="F995" s="35">
        <f t="shared" si="38"/>
        <v>0</v>
      </c>
      <c r="G995" s="35">
        <f t="shared" si="38"/>
        <v>0</v>
      </c>
      <c r="H995" s="35">
        <f t="shared" si="38"/>
        <v>0</v>
      </c>
      <c r="I995" s="35">
        <f t="shared" si="38"/>
        <v>0</v>
      </c>
      <c r="J995" s="35">
        <f t="shared" si="38"/>
        <v>0</v>
      </c>
      <c r="K995" s="35">
        <f t="shared" si="38"/>
        <v>0</v>
      </c>
      <c r="L995" s="35">
        <f t="shared" si="38"/>
        <v>0</v>
      </c>
      <c r="M995" s="35">
        <f t="shared" si="38"/>
        <v>0</v>
      </c>
      <c r="N995" s="35">
        <f t="shared" si="38"/>
        <v>0</v>
      </c>
      <c r="O995" s="35">
        <f t="shared" si="38"/>
        <v>0</v>
      </c>
      <c r="P995" s="35">
        <f t="shared" si="38"/>
        <v>0</v>
      </c>
      <c r="Q995" s="35">
        <f t="shared" si="38"/>
        <v>0</v>
      </c>
      <c r="R995" s="35">
        <f t="shared" si="38"/>
        <v>0</v>
      </c>
      <c r="S995" s="35">
        <f t="shared" si="38"/>
        <v>0</v>
      </c>
      <c r="T995" s="35">
        <f t="shared" si="38"/>
        <v>0</v>
      </c>
      <c r="U995" s="35">
        <f t="shared" si="38"/>
        <v>0</v>
      </c>
      <c r="V995" s="35">
        <f t="shared" si="38"/>
        <v>0</v>
      </c>
      <c r="W995" s="35">
        <f t="shared" si="38"/>
        <v>0</v>
      </c>
      <c r="X995" s="35">
        <f t="shared" si="38"/>
        <v>0</v>
      </c>
      <c r="Y995" s="35">
        <f t="shared" si="38"/>
        <v>0</v>
      </c>
    </row>
    <row r="996" spans="1:25" x14ac:dyDescent="0.25">
      <c r="A996" s="67">
        <f t="shared" si="39"/>
        <v>6</v>
      </c>
      <c r="B996" s="35">
        <f t="shared" si="38"/>
        <v>0</v>
      </c>
      <c r="C996" s="35">
        <f t="shared" si="38"/>
        <v>1.44</v>
      </c>
      <c r="D996" s="35">
        <f t="shared" si="38"/>
        <v>107.19</v>
      </c>
      <c r="E996" s="35">
        <f t="shared" si="38"/>
        <v>1.57</v>
      </c>
      <c r="F996" s="35">
        <f t="shared" si="38"/>
        <v>7.0000000000000007E-2</v>
      </c>
      <c r="G996" s="35">
        <f t="shared" si="38"/>
        <v>0.13</v>
      </c>
      <c r="H996" s="35">
        <f t="shared" si="38"/>
        <v>0.16</v>
      </c>
      <c r="I996" s="35">
        <f t="shared" si="38"/>
        <v>243.25</v>
      </c>
      <c r="J996" s="35">
        <f t="shared" si="38"/>
        <v>141.78</v>
      </c>
      <c r="K996" s="35">
        <f t="shared" si="38"/>
        <v>141.41999999999999</v>
      </c>
      <c r="L996" s="35">
        <f t="shared" si="38"/>
        <v>235.61</v>
      </c>
      <c r="M996" s="35">
        <f t="shared" si="38"/>
        <v>243.31</v>
      </c>
      <c r="N996" s="35">
        <f t="shared" si="38"/>
        <v>146.99</v>
      </c>
      <c r="O996" s="35">
        <f t="shared" si="38"/>
        <v>231.89</v>
      </c>
      <c r="P996" s="35">
        <f t="shared" si="38"/>
        <v>88.62</v>
      </c>
      <c r="Q996" s="35">
        <f t="shared" si="38"/>
        <v>59.97</v>
      </c>
      <c r="R996" s="35">
        <f t="shared" si="38"/>
        <v>56.22</v>
      </c>
      <c r="S996" s="35">
        <f t="shared" si="38"/>
        <v>0</v>
      </c>
      <c r="T996" s="35">
        <f t="shared" si="38"/>
        <v>0</v>
      </c>
      <c r="U996" s="35">
        <f t="shared" si="38"/>
        <v>0</v>
      </c>
      <c r="V996" s="35">
        <f t="shared" si="38"/>
        <v>0</v>
      </c>
      <c r="W996" s="35">
        <f t="shared" si="38"/>
        <v>0</v>
      </c>
      <c r="X996" s="35">
        <f t="shared" si="38"/>
        <v>0</v>
      </c>
      <c r="Y996" s="35">
        <f t="shared" si="38"/>
        <v>77.88</v>
      </c>
    </row>
    <row r="997" spans="1:25" x14ac:dyDescent="0.25">
      <c r="A997" s="67">
        <f t="shared" si="39"/>
        <v>7</v>
      </c>
      <c r="B997" s="35">
        <f t="shared" si="38"/>
        <v>31.41</v>
      </c>
      <c r="C997" s="35">
        <f t="shared" si="38"/>
        <v>0</v>
      </c>
      <c r="D997" s="35">
        <f t="shared" si="38"/>
        <v>7.0000000000000007E-2</v>
      </c>
      <c r="E997" s="35">
        <f t="shared" si="38"/>
        <v>91.77</v>
      </c>
      <c r="F997" s="35">
        <f t="shared" si="38"/>
        <v>76.8</v>
      </c>
      <c r="G997" s="35">
        <f t="shared" si="38"/>
        <v>1.69</v>
      </c>
      <c r="H997" s="35">
        <f t="shared" si="38"/>
        <v>221.05</v>
      </c>
      <c r="I997" s="35">
        <f t="shared" si="38"/>
        <v>242.87</v>
      </c>
      <c r="J997" s="35">
        <f t="shared" si="38"/>
        <v>233.88</v>
      </c>
      <c r="K997" s="35">
        <f t="shared" si="38"/>
        <v>211.86</v>
      </c>
      <c r="L997" s="35">
        <f t="shared" si="38"/>
        <v>104.45</v>
      </c>
      <c r="M997" s="35">
        <f t="shared" si="38"/>
        <v>291.35000000000002</v>
      </c>
      <c r="N997" s="35">
        <f t="shared" si="38"/>
        <v>107.92</v>
      </c>
      <c r="O997" s="35">
        <f t="shared" si="38"/>
        <v>208.34</v>
      </c>
      <c r="P997" s="35">
        <f t="shared" si="38"/>
        <v>112.62</v>
      </c>
      <c r="Q997" s="35">
        <f t="shared" si="38"/>
        <v>55.94</v>
      </c>
      <c r="R997" s="35">
        <f t="shared" si="38"/>
        <v>1.22</v>
      </c>
      <c r="S997" s="35">
        <f t="shared" si="38"/>
        <v>0</v>
      </c>
      <c r="T997" s="35">
        <f t="shared" si="38"/>
        <v>14.38</v>
      </c>
      <c r="U997" s="35">
        <f t="shared" si="38"/>
        <v>11.65</v>
      </c>
      <c r="V997" s="35">
        <f t="shared" si="38"/>
        <v>7.08</v>
      </c>
      <c r="W997" s="35">
        <f t="shared" si="38"/>
        <v>0</v>
      </c>
      <c r="X997" s="35">
        <f t="shared" si="38"/>
        <v>0</v>
      </c>
      <c r="Y997" s="35">
        <f t="shared" si="38"/>
        <v>0</v>
      </c>
    </row>
    <row r="998" spans="1:25" x14ac:dyDescent="0.25">
      <c r="A998" s="67">
        <f t="shared" si="39"/>
        <v>8</v>
      </c>
      <c r="B998" s="35">
        <f t="shared" si="38"/>
        <v>0.79</v>
      </c>
      <c r="C998" s="35">
        <f t="shared" si="38"/>
        <v>1.06</v>
      </c>
      <c r="D998" s="35">
        <f t="shared" si="38"/>
        <v>13</v>
      </c>
      <c r="E998" s="35">
        <f t="shared" si="38"/>
        <v>0</v>
      </c>
      <c r="F998" s="35">
        <f t="shared" si="38"/>
        <v>2.73</v>
      </c>
      <c r="G998" s="35">
        <f t="shared" si="38"/>
        <v>0</v>
      </c>
      <c r="H998" s="35">
        <f t="shared" si="38"/>
        <v>0.01</v>
      </c>
      <c r="I998" s="35">
        <f t="shared" si="38"/>
        <v>0</v>
      </c>
      <c r="J998" s="35">
        <f t="shared" si="38"/>
        <v>0</v>
      </c>
      <c r="K998" s="35">
        <f t="shared" si="38"/>
        <v>0</v>
      </c>
      <c r="L998" s="35">
        <f t="shared" si="38"/>
        <v>6.77</v>
      </c>
      <c r="M998" s="35">
        <f t="shared" si="38"/>
        <v>4.33</v>
      </c>
      <c r="N998" s="35">
        <f t="shared" si="38"/>
        <v>3.07</v>
      </c>
      <c r="O998" s="35">
        <f t="shared" si="38"/>
        <v>50.6</v>
      </c>
      <c r="P998" s="35">
        <f t="shared" si="38"/>
        <v>66.47</v>
      </c>
      <c r="Q998" s="35">
        <f t="shared" si="38"/>
        <v>42.04</v>
      </c>
      <c r="R998" s="35">
        <f t="shared" si="38"/>
        <v>32.4</v>
      </c>
      <c r="S998" s="35">
        <f t="shared" si="38"/>
        <v>0</v>
      </c>
      <c r="T998" s="35">
        <f t="shared" si="38"/>
        <v>0</v>
      </c>
      <c r="U998" s="35">
        <f t="shared" si="38"/>
        <v>0</v>
      </c>
      <c r="V998" s="35">
        <f t="shared" si="38"/>
        <v>0</v>
      </c>
      <c r="W998" s="35">
        <f t="shared" si="38"/>
        <v>0</v>
      </c>
      <c r="X998" s="35">
        <f t="shared" si="38"/>
        <v>0</v>
      </c>
      <c r="Y998" s="35">
        <f t="shared" si="38"/>
        <v>0</v>
      </c>
    </row>
    <row r="999" spans="1:25" x14ac:dyDescent="0.25">
      <c r="A999" s="67">
        <f t="shared" si="39"/>
        <v>9</v>
      </c>
      <c r="B999" s="35">
        <f t="shared" si="38"/>
        <v>0</v>
      </c>
      <c r="C999" s="35">
        <f t="shared" si="38"/>
        <v>0</v>
      </c>
      <c r="D999" s="35">
        <f t="shared" si="38"/>
        <v>2.29</v>
      </c>
      <c r="E999" s="35">
        <f t="shared" si="38"/>
        <v>1.36</v>
      </c>
      <c r="F999" s="35">
        <f t="shared" si="38"/>
        <v>29.6</v>
      </c>
      <c r="G999" s="35">
        <f t="shared" si="38"/>
        <v>0.51</v>
      </c>
      <c r="H999" s="35">
        <f t="shared" si="38"/>
        <v>0</v>
      </c>
      <c r="I999" s="35">
        <f t="shared" si="38"/>
        <v>0</v>
      </c>
      <c r="J999" s="35">
        <f t="shared" si="38"/>
        <v>0</v>
      </c>
      <c r="K999" s="35">
        <f t="shared" si="38"/>
        <v>167.84</v>
      </c>
      <c r="L999" s="35">
        <f t="shared" si="38"/>
        <v>146.79</v>
      </c>
      <c r="M999" s="35">
        <f t="shared" si="38"/>
        <v>158.71</v>
      </c>
      <c r="N999" s="35">
        <f t="shared" si="38"/>
        <v>181.12</v>
      </c>
      <c r="O999" s="35">
        <f t="shared" si="38"/>
        <v>185.64</v>
      </c>
      <c r="P999" s="35">
        <f t="shared" si="38"/>
        <v>187.33</v>
      </c>
      <c r="Q999" s="35">
        <f t="shared" si="38"/>
        <v>170.35</v>
      </c>
      <c r="R999" s="35">
        <f t="shared" si="38"/>
        <v>165.17</v>
      </c>
      <c r="S999" s="35">
        <f t="shared" si="38"/>
        <v>163.24</v>
      </c>
      <c r="T999" s="35">
        <f t="shared" si="38"/>
        <v>204.89</v>
      </c>
      <c r="U999" s="35">
        <f t="shared" si="38"/>
        <v>144.22</v>
      </c>
      <c r="V999" s="35">
        <f t="shared" si="38"/>
        <v>38.25</v>
      </c>
      <c r="W999" s="35">
        <f t="shared" si="38"/>
        <v>8.39</v>
      </c>
      <c r="X999" s="35">
        <f t="shared" si="38"/>
        <v>0</v>
      </c>
      <c r="Y999" s="35">
        <f t="shared" si="38"/>
        <v>0</v>
      </c>
    </row>
    <row r="1000" spans="1:25" x14ac:dyDescent="0.25">
      <c r="A1000" s="67">
        <f t="shared" si="39"/>
        <v>10</v>
      </c>
      <c r="B1000" s="35">
        <f t="shared" si="38"/>
        <v>0</v>
      </c>
      <c r="C1000" s="35">
        <f t="shared" si="38"/>
        <v>0</v>
      </c>
      <c r="D1000" s="35">
        <f t="shared" si="38"/>
        <v>0</v>
      </c>
      <c r="E1000" s="35">
        <f t="shared" si="38"/>
        <v>10.65</v>
      </c>
      <c r="F1000" s="35">
        <f t="shared" si="38"/>
        <v>8.9</v>
      </c>
      <c r="G1000" s="35">
        <f t="shared" si="38"/>
        <v>4.55</v>
      </c>
      <c r="H1000" s="35">
        <f t="shared" si="38"/>
        <v>5.26</v>
      </c>
      <c r="I1000" s="35">
        <f t="shared" si="38"/>
        <v>5.76</v>
      </c>
      <c r="J1000" s="35">
        <f t="shared" si="38"/>
        <v>8.24</v>
      </c>
      <c r="K1000" s="35">
        <f t="shared" si="38"/>
        <v>0.97</v>
      </c>
      <c r="L1000" s="35">
        <f t="shared" si="38"/>
        <v>8.91</v>
      </c>
      <c r="M1000" s="35">
        <f t="shared" si="38"/>
        <v>1.3</v>
      </c>
      <c r="N1000" s="35">
        <f t="shared" si="38"/>
        <v>1.64</v>
      </c>
      <c r="O1000" s="35">
        <f t="shared" si="38"/>
        <v>0</v>
      </c>
      <c r="P1000" s="35">
        <f t="shared" si="38"/>
        <v>0</v>
      </c>
      <c r="Q1000" s="35">
        <f t="shared" si="38"/>
        <v>6.28</v>
      </c>
      <c r="R1000" s="35">
        <f t="shared" si="38"/>
        <v>6.82</v>
      </c>
      <c r="S1000" s="35">
        <f t="shared" si="38"/>
        <v>0</v>
      </c>
      <c r="T1000" s="35">
        <f t="shared" si="38"/>
        <v>0</v>
      </c>
      <c r="U1000" s="35">
        <f t="shared" si="38"/>
        <v>0</v>
      </c>
      <c r="V1000" s="35">
        <f t="shared" si="38"/>
        <v>0</v>
      </c>
      <c r="W1000" s="35">
        <f t="shared" si="38"/>
        <v>0</v>
      </c>
      <c r="X1000" s="35">
        <f t="shared" si="38"/>
        <v>0</v>
      </c>
      <c r="Y1000" s="35">
        <f t="shared" si="38"/>
        <v>0</v>
      </c>
    </row>
    <row r="1001" spans="1:25" x14ac:dyDescent="0.25">
      <c r="A1001" s="67">
        <f t="shared" si="39"/>
        <v>11</v>
      </c>
      <c r="B1001" s="35">
        <f t="shared" si="38"/>
        <v>0</v>
      </c>
      <c r="C1001" s="35">
        <f t="shared" si="38"/>
        <v>0</v>
      </c>
      <c r="D1001" s="35">
        <f t="shared" si="38"/>
        <v>5.96</v>
      </c>
      <c r="E1001" s="35">
        <f t="shared" si="38"/>
        <v>0</v>
      </c>
      <c r="F1001" s="35">
        <f t="shared" si="38"/>
        <v>12.65</v>
      </c>
      <c r="G1001" s="35">
        <f t="shared" si="38"/>
        <v>0</v>
      </c>
      <c r="H1001" s="35">
        <f t="shared" si="38"/>
        <v>0</v>
      </c>
      <c r="I1001" s="35">
        <f t="shared" si="38"/>
        <v>2.2200000000000002</v>
      </c>
      <c r="J1001" s="35">
        <f t="shared" si="38"/>
        <v>85.37</v>
      </c>
      <c r="K1001" s="35">
        <f t="shared" si="38"/>
        <v>151.44</v>
      </c>
      <c r="L1001" s="35">
        <f t="shared" si="38"/>
        <v>16.739999999999998</v>
      </c>
      <c r="M1001" s="35">
        <f t="shared" si="38"/>
        <v>17.690000000000001</v>
      </c>
      <c r="N1001" s="35">
        <f t="shared" si="38"/>
        <v>13.76</v>
      </c>
      <c r="O1001" s="35">
        <f t="shared" si="38"/>
        <v>16.2</v>
      </c>
      <c r="P1001" s="35">
        <f t="shared" si="38"/>
        <v>182.57</v>
      </c>
      <c r="Q1001" s="35">
        <f t="shared" ref="Q1001:AN1001" si="40">Q368</f>
        <v>0</v>
      </c>
      <c r="R1001" s="35">
        <f t="shared" si="40"/>
        <v>1.94</v>
      </c>
      <c r="S1001" s="35">
        <f t="shared" si="40"/>
        <v>1.96</v>
      </c>
      <c r="T1001" s="35">
        <f t="shared" si="40"/>
        <v>4.33</v>
      </c>
      <c r="U1001" s="35">
        <f t="shared" si="40"/>
        <v>0.1</v>
      </c>
      <c r="V1001" s="35">
        <f t="shared" si="40"/>
        <v>0</v>
      </c>
      <c r="W1001" s="35">
        <f t="shared" si="40"/>
        <v>0</v>
      </c>
      <c r="X1001" s="35">
        <f t="shared" si="40"/>
        <v>0</v>
      </c>
      <c r="Y1001" s="35">
        <f t="shared" si="40"/>
        <v>0</v>
      </c>
    </row>
    <row r="1002" spans="1:25" x14ac:dyDescent="0.25">
      <c r="A1002" s="67">
        <f t="shared" si="39"/>
        <v>12</v>
      </c>
      <c r="B1002" s="35">
        <f t="shared" ref="B1002:Y1012" si="41">B369</f>
        <v>0</v>
      </c>
      <c r="C1002" s="35">
        <f t="shared" si="41"/>
        <v>0</v>
      </c>
      <c r="D1002" s="35">
        <f t="shared" si="41"/>
        <v>0</v>
      </c>
      <c r="E1002" s="35">
        <f t="shared" si="41"/>
        <v>0</v>
      </c>
      <c r="F1002" s="35">
        <f t="shared" si="41"/>
        <v>0</v>
      </c>
      <c r="G1002" s="35">
        <f t="shared" si="41"/>
        <v>0</v>
      </c>
      <c r="H1002" s="35">
        <f t="shared" si="41"/>
        <v>3.08</v>
      </c>
      <c r="I1002" s="35">
        <f t="shared" si="41"/>
        <v>8.09</v>
      </c>
      <c r="J1002" s="35">
        <f t="shared" si="41"/>
        <v>3.04</v>
      </c>
      <c r="K1002" s="35">
        <f t="shared" si="41"/>
        <v>1.83</v>
      </c>
      <c r="L1002" s="35">
        <f t="shared" si="41"/>
        <v>23.34</v>
      </c>
      <c r="M1002" s="35">
        <f t="shared" si="41"/>
        <v>27.7</v>
      </c>
      <c r="N1002" s="35">
        <f t="shared" si="41"/>
        <v>26.02</v>
      </c>
      <c r="O1002" s="35">
        <f t="shared" si="41"/>
        <v>35.68</v>
      </c>
      <c r="P1002" s="35">
        <f t="shared" si="41"/>
        <v>132.03</v>
      </c>
      <c r="Q1002" s="35">
        <f t="shared" si="41"/>
        <v>21.54</v>
      </c>
      <c r="R1002" s="35">
        <f t="shared" si="41"/>
        <v>27.25</v>
      </c>
      <c r="S1002" s="35">
        <f t="shared" si="41"/>
        <v>22.08</v>
      </c>
      <c r="T1002" s="35">
        <f t="shared" si="41"/>
        <v>0.66</v>
      </c>
      <c r="U1002" s="35">
        <f t="shared" si="41"/>
        <v>54.2</v>
      </c>
      <c r="V1002" s="35">
        <f t="shared" si="41"/>
        <v>0.04</v>
      </c>
      <c r="W1002" s="35">
        <f t="shared" si="41"/>
        <v>0</v>
      </c>
      <c r="X1002" s="35">
        <f t="shared" si="41"/>
        <v>0.37</v>
      </c>
      <c r="Y1002" s="35">
        <f t="shared" si="41"/>
        <v>44.78</v>
      </c>
    </row>
    <row r="1003" spans="1:25" x14ac:dyDescent="0.25">
      <c r="A1003" s="67">
        <f t="shared" si="39"/>
        <v>13</v>
      </c>
      <c r="B1003" s="35">
        <f t="shared" si="41"/>
        <v>178.51</v>
      </c>
      <c r="C1003" s="35">
        <f t="shared" si="41"/>
        <v>187.09</v>
      </c>
      <c r="D1003" s="35">
        <f t="shared" si="41"/>
        <v>62.21</v>
      </c>
      <c r="E1003" s="35">
        <f t="shared" si="41"/>
        <v>71.67</v>
      </c>
      <c r="F1003" s="35">
        <f t="shared" si="41"/>
        <v>4.51</v>
      </c>
      <c r="G1003" s="35">
        <f t="shared" si="41"/>
        <v>37.44</v>
      </c>
      <c r="H1003" s="35">
        <f t="shared" si="41"/>
        <v>70.989999999999995</v>
      </c>
      <c r="I1003" s="35">
        <f t="shared" si="41"/>
        <v>139.99</v>
      </c>
      <c r="J1003" s="35">
        <f t="shared" si="41"/>
        <v>152.09</v>
      </c>
      <c r="K1003" s="35">
        <f t="shared" si="41"/>
        <v>110.18</v>
      </c>
      <c r="L1003" s="35">
        <f t="shared" si="41"/>
        <v>97.89</v>
      </c>
      <c r="M1003" s="35">
        <f t="shared" si="41"/>
        <v>85.08</v>
      </c>
      <c r="N1003" s="35">
        <f t="shared" si="41"/>
        <v>76.47</v>
      </c>
      <c r="O1003" s="35">
        <f t="shared" si="41"/>
        <v>77.8</v>
      </c>
      <c r="P1003" s="35">
        <f t="shared" si="41"/>
        <v>88.3</v>
      </c>
      <c r="Q1003" s="35">
        <f t="shared" si="41"/>
        <v>90.68</v>
      </c>
      <c r="R1003" s="35">
        <f t="shared" si="41"/>
        <v>112.84</v>
      </c>
      <c r="S1003" s="35">
        <f t="shared" si="41"/>
        <v>94.65</v>
      </c>
      <c r="T1003" s="35">
        <f t="shared" si="41"/>
        <v>71.040000000000006</v>
      </c>
      <c r="U1003" s="35">
        <f t="shared" si="41"/>
        <v>153.93</v>
      </c>
      <c r="V1003" s="35">
        <f t="shared" si="41"/>
        <v>28.76</v>
      </c>
      <c r="W1003" s="35">
        <f t="shared" si="41"/>
        <v>0</v>
      </c>
      <c r="X1003" s="35">
        <f t="shared" si="41"/>
        <v>0</v>
      </c>
      <c r="Y1003" s="35">
        <f t="shared" si="41"/>
        <v>0</v>
      </c>
    </row>
    <row r="1004" spans="1:25" x14ac:dyDescent="0.25">
      <c r="A1004" s="67">
        <f t="shared" si="39"/>
        <v>14</v>
      </c>
      <c r="B1004" s="35">
        <f t="shared" si="41"/>
        <v>0</v>
      </c>
      <c r="C1004" s="35">
        <f t="shared" si="41"/>
        <v>0</v>
      </c>
      <c r="D1004" s="35">
        <f t="shared" si="41"/>
        <v>0</v>
      </c>
      <c r="E1004" s="35">
        <f t="shared" si="41"/>
        <v>0</v>
      </c>
      <c r="F1004" s="35">
        <f t="shared" si="41"/>
        <v>0</v>
      </c>
      <c r="G1004" s="35">
        <f t="shared" si="41"/>
        <v>0</v>
      </c>
      <c r="H1004" s="35">
        <f t="shared" si="41"/>
        <v>0</v>
      </c>
      <c r="I1004" s="35">
        <f t="shared" si="41"/>
        <v>3</v>
      </c>
      <c r="J1004" s="35">
        <f t="shared" si="41"/>
        <v>3.23</v>
      </c>
      <c r="K1004" s="35">
        <f t="shared" si="41"/>
        <v>1.43</v>
      </c>
      <c r="L1004" s="35">
        <f t="shared" si="41"/>
        <v>6.53</v>
      </c>
      <c r="M1004" s="35">
        <f t="shared" si="41"/>
        <v>3.93</v>
      </c>
      <c r="N1004" s="35">
        <f t="shared" si="41"/>
        <v>3.71</v>
      </c>
      <c r="O1004" s="35">
        <f t="shared" si="41"/>
        <v>3.89</v>
      </c>
      <c r="P1004" s="35">
        <f t="shared" si="41"/>
        <v>4.33</v>
      </c>
      <c r="Q1004" s="35">
        <f t="shared" si="41"/>
        <v>5.51</v>
      </c>
      <c r="R1004" s="35">
        <f t="shared" si="41"/>
        <v>3</v>
      </c>
      <c r="S1004" s="35">
        <f t="shared" si="41"/>
        <v>0</v>
      </c>
      <c r="T1004" s="35">
        <f t="shared" si="41"/>
        <v>0.44</v>
      </c>
      <c r="U1004" s="35">
        <f t="shared" si="41"/>
        <v>1.04</v>
      </c>
      <c r="V1004" s="35">
        <f t="shared" si="41"/>
        <v>0</v>
      </c>
      <c r="W1004" s="35">
        <f t="shared" si="41"/>
        <v>0</v>
      </c>
      <c r="X1004" s="35">
        <f t="shared" si="41"/>
        <v>0</v>
      </c>
      <c r="Y1004" s="35">
        <f t="shared" si="41"/>
        <v>0</v>
      </c>
    </row>
    <row r="1005" spans="1:25" x14ac:dyDescent="0.25">
      <c r="A1005" s="67">
        <f t="shared" si="39"/>
        <v>15</v>
      </c>
      <c r="B1005" s="35">
        <f t="shared" si="41"/>
        <v>0</v>
      </c>
      <c r="C1005" s="35">
        <f t="shared" si="41"/>
        <v>0</v>
      </c>
      <c r="D1005" s="35">
        <f t="shared" si="41"/>
        <v>0</v>
      </c>
      <c r="E1005" s="35">
        <f t="shared" si="41"/>
        <v>0</v>
      </c>
      <c r="F1005" s="35">
        <f t="shared" si="41"/>
        <v>0</v>
      </c>
      <c r="G1005" s="35">
        <f t="shared" si="41"/>
        <v>0.67</v>
      </c>
      <c r="H1005" s="35">
        <f t="shared" si="41"/>
        <v>1.29</v>
      </c>
      <c r="I1005" s="35">
        <f t="shared" si="41"/>
        <v>2.0299999999999998</v>
      </c>
      <c r="J1005" s="35">
        <f t="shared" si="41"/>
        <v>1.75</v>
      </c>
      <c r="K1005" s="35">
        <f t="shared" si="41"/>
        <v>1.89</v>
      </c>
      <c r="L1005" s="35">
        <f t="shared" si="41"/>
        <v>2.5099999999999998</v>
      </c>
      <c r="M1005" s="35">
        <f t="shared" si="41"/>
        <v>1.79</v>
      </c>
      <c r="N1005" s="35">
        <f t="shared" si="41"/>
        <v>14.27</v>
      </c>
      <c r="O1005" s="35">
        <f t="shared" si="41"/>
        <v>8.61</v>
      </c>
      <c r="P1005" s="35">
        <f t="shared" si="41"/>
        <v>17.63</v>
      </c>
      <c r="Q1005" s="35">
        <f t="shared" si="41"/>
        <v>4.13</v>
      </c>
      <c r="R1005" s="35">
        <f t="shared" si="41"/>
        <v>16.37</v>
      </c>
      <c r="S1005" s="35">
        <f t="shared" si="41"/>
        <v>0</v>
      </c>
      <c r="T1005" s="35">
        <f t="shared" si="41"/>
        <v>1.29</v>
      </c>
      <c r="U1005" s="35">
        <f t="shared" si="41"/>
        <v>0</v>
      </c>
      <c r="V1005" s="35">
        <f t="shared" si="41"/>
        <v>0</v>
      </c>
      <c r="W1005" s="35">
        <f t="shared" si="41"/>
        <v>0</v>
      </c>
      <c r="X1005" s="35">
        <f t="shared" si="41"/>
        <v>0</v>
      </c>
      <c r="Y1005" s="35">
        <f t="shared" si="41"/>
        <v>0</v>
      </c>
    </row>
    <row r="1006" spans="1:25" x14ac:dyDescent="0.25">
      <c r="A1006" s="67">
        <f t="shared" si="39"/>
        <v>16</v>
      </c>
      <c r="B1006" s="35">
        <f t="shared" si="41"/>
        <v>0</v>
      </c>
      <c r="C1006" s="35">
        <f t="shared" si="41"/>
        <v>0</v>
      </c>
      <c r="D1006" s="35">
        <f t="shared" si="41"/>
        <v>0</v>
      </c>
      <c r="E1006" s="35">
        <f t="shared" si="41"/>
        <v>0</v>
      </c>
      <c r="F1006" s="35">
        <f t="shared" si="41"/>
        <v>0</v>
      </c>
      <c r="G1006" s="35">
        <f t="shared" si="41"/>
        <v>0</v>
      </c>
      <c r="H1006" s="35">
        <f t="shared" si="41"/>
        <v>0</v>
      </c>
      <c r="I1006" s="35">
        <f t="shared" si="41"/>
        <v>0</v>
      </c>
      <c r="J1006" s="35">
        <f t="shared" si="41"/>
        <v>0</v>
      </c>
      <c r="K1006" s="35">
        <f t="shared" si="41"/>
        <v>0</v>
      </c>
      <c r="L1006" s="35">
        <f t="shared" si="41"/>
        <v>0.2</v>
      </c>
      <c r="M1006" s="35">
        <f t="shared" si="41"/>
        <v>118.69</v>
      </c>
      <c r="N1006" s="35">
        <f t="shared" si="41"/>
        <v>114.28</v>
      </c>
      <c r="O1006" s="35">
        <f t="shared" si="41"/>
        <v>124.17</v>
      </c>
      <c r="P1006" s="35">
        <f t="shared" si="41"/>
        <v>183.09</v>
      </c>
      <c r="Q1006" s="35">
        <f t="shared" si="41"/>
        <v>384.61</v>
      </c>
      <c r="R1006" s="35">
        <f t="shared" si="41"/>
        <v>1123.8699999999999</v>
      </c>
      <c r="S1006" s="35">
        <f t="shared" si="41"/>
        <v>681.5</v>
      </c>
      <c r="T1006" s="35">
        <f t="shared" si="41"/>
        <v>573.73</v>
      </c>
      <c r="U1006" s="35">
        <f t="shared" si="41"/>
        <v>526.29999999999995</v>
      </c>
      <c r="V1006" s="35">
        <f t="shared" si="41"/>
        <v>681.7</v>
      </c>
      <c r="W1006" s="35">
        <f t="shared" si="41"/>
        <v>654.95000000000005</v>
      </c>
      <c r="X1006" s="35">
        <f t="shared" si="41"/>
        <v>637.66</v>
      </c>
      <c r="Y1006" s="35">
        <f t="shared" si="41"/>
        <v>1392.42</v>
      </c>
    </row>
    <row r="1007" spans="1:25" x14ac:dyDescent="0.25">
      <c r="A1007" s="67">
        <f t="shared" si="39"/>
        <v>17</v>
      </c>
      <c r="B1007" s="35">
        <f t="shared" si="41"/>
        <v>0</v>
      </c>
      <c r="C1007" s="35">
        <f t="shared" si="41"/>
        <v>59.1</v>
      </c>
      <c r="D1007" s="35">
        <f t="shared" si="41"/>
        <v>0</v>
      </c>
      <c r="E1007" s="35">
        <f t="shared" si="41"/>
        <v>145.63999999999999</v>
      </c>
      <c r="F1007" s="35">
        <f t="shared" si="41"/>
        <v>0</v>
      </c>
      <c r="G1007" s="35">
        <f t="shared" si="41"/>
        <v>0</v>
      </c>
      <c r="H1007" s="35">
        <f t="shared" si="41"/>
        <v>0</v>
      </c>
      <c r="I1007" s="35">
        <f t="shared" si="41"/>
        <v>0</v>
      </c>
      <c r="J1007" s="35">
        <f t="shared" si="41"/>
        <v>0</v>
      </c>
      <c r="K1007" s="35">
        <f t="shared" si="41"/>
        <v>0</v>
      </c>
      <c r="L1007" s="35">
        <f t="shared" si="41"/>
        <v>46.6</v>
      </c>
      <c r="M1007" s="35">
        <f t="shared" si="41"/>
        <v>67.56</v>
      </c>
      <c r="N1007" s="35">
        <f t="shared" si="41"/>
        <v>223.35</v>
      </c>
      <c r="O1007" s="35">
        <f t="shared" si="41"/>
        <v>245.16</v>
      </c>
      <c r="P1007" s="35">
        <f t="shared" si="41"/>
        <v>363.73</v>
      </c>
      <c r="Q1007" s="35">
        <f t="shared" si="41"/>
        <v>361.05</v>
      </c>
      <c r="R1007" s="35">
        <f t="shared" si="41"/>
        <v>455.48</v>
      </c>
      <c r="S1007" s="35">
        <f t="shared" si="41"/>
        <v>717.29</v>
      </c>
      <c r="T1007" s="35">
        <f t="shared" si="41"/>
        <v>780.59</v>
      </c>
      <c r="U1007" s="35">
        <f t="shared" si="41"/>
        <v>789.28</v>
      </c>
      <c r="V1007" s="35">
        <f t="shared" si="41"/>
        <v>1225.54</v>
      </c>
      <c r="W1007" s="35">
        <f t="shared" si="41"/>
        <v>843.01</v>
      </c>
      <c r="X1007" s="35">
        <f t="shared" si="41"/>
        <v>1180.98</v>
      </c>
      <c r="Y1007" s="35">
        <f t="shared" si="41"/>
        <v>1321.46</v>
      </c>
    </row>
    <row r="1008" spans="1:25" x14ac:dyDescent="0.25">
      <c r="A1008" s="67">
        <f t="shared" si="39"/>
        <v>18</v>
      </c>
      <c r="B1008" s="35">
        <f t="shared" si="41"/>
        <v>0</v>
      </c>
      <c r="C1008" s="35">
        <f t="shared" si="41"/>
        <v>0</v>
      </c>
      <c r="D1008" s="35">
        <f t="shared" si="41"/>
        <v>0</v>
      </c>
      <c r="E1008" s="35">
        <f t="shared" si="41"/>
        <v>0</v>
      </c>
      <c r="F1008" s="35">
        <f t="shared" si="41"/>
        <v>0</v>
      </c>
      <c r="G1008" s="35">
        <f t="shared" si="41"/>
        <v>0</v>
      </c>
      <c r="H1008" s="35">
        <f t="shared" si="41"/>
        <v>0</v>
      </c>
      <c r="I1008" s="35">
        <f t="shared" si="41"/>
        <v>81.22</v>
      </c>
      <c r="J1008" s="35">
        <f t="shared" si="41"/>
        <v>63.84</v>
      </c>
      <c r="K1008" s="35">
        <f t="shared" si="41"/>
        <v>75.510000000000005</v>
      </c>
      <c r="L1008" s="35">
        <f t="shared" si="41"/>
        <v>200.56</v>
      </c>
      <c r="M1008" s="35">
        <f t="shared" si="41"/>
        <v>219.89</v>
      </c>
      <c r="N1008" s="35">
        <f t="shared" si="41"/>
        <v>305.36</v>
      </c>
      <c r="O1008" s="35">
        <f t="shared" si="41"/>
        <v>382.1</v>
      </c>
      <c r="P1008" s="35">
        <f t="shared" si="41"/>
        <v>328.95</v>
      </c>
      <c r="Q1008" s="35">
        <f t="shared" si="41"/>
        <v>694.99</v>
      </c>
      <c r="R1008" s="35">
        <f t="shared" si="41"/>
        <v>1148.2</v>
      </c>
      <c r="S1008" s="35">
        <f t="shared" si="41"/>
        <v>1491.93</v>
      </c>
      <c r="T1008" s="35">
        <f t="shared" si="41"/>
        <v>817.12</v>
      </c>
      <c r="U1008" s="35">
        <f t="shared" si="41"/>
        <v>650.11</v>
      </c>
      <c r="V1008" s="35">
        <f t="shared" si="41"/>
        <v>737.81</v>
      </c>
      <c r="W1008" s="35">
        <f t="shared" si="41"/>
        <v>610.15</v>
      </c>
      <c r="X1008" s="35">
        <f t="shared" si="41"/>
        <v>898.61</v>
      </c>
      <c r="Y1008" s="35">
        <f t="shared" si="41"/>
        <v>863.91</v>
      </c>
    </row>
    <row r="1009" spans="1:25" x14ac:dyDescent="0.25">
      <c r="A1009" s="67">
        <f t="shared" si="39"/>
        <v>19</v>
      </c>
      <c r="B1009" s="35">
        <f t="shared" si="41"/>
        <v>0</v>
      </c>
      <c r="C1009" s="35">
        <f t="shared" si="41"/>
        <v>0</v>
      </c>
      <c r="D1009" s="35">
        <f t="shared" si="41"/>
        <v>0</v>
      </c>
      <c r="E1009" s="35">
        <f t="shared" si="41"/>
        <v>0</v>
      </c>
      <c r="F1009" s="35">
        <f t="shared" si="41"/>
        <v>0</v>
      </c>
      <c r="G1009" s="35">
        <f t="shared" si="41"/>
        <v>0</v>
      </c>
      <c r="H1009" s="35">
        <f t="shared" si="41"/>
        <v>0</v>
      </c>
      <c r="I1009" s="35">
        <f t="shared" si="41"/>
        <v>0</v>
      </c>
      <c r="J1009" s="35">
        <f t="shared" si="41"/>
        <v>0</v>
      </c>
      <c r="K1009" s="35">
        <f t="shared" si="41"/>
        <v>0</v>
      </c>
      <c r="L1009" s="35">
        <f t="shared" si="41"/>
        <v>11.95</v>
      </c>
      <c r="M1009" s="35">
        <f t="shared" si="41"/>
        <v>0</v>
      </c>
      <c r="N1009" s="35">
        <f t="shared" si="41"/>
        <v>0</v>
      </c>
      <c r="O1009" s="35">
        <f t="shared" si="41"/>
        <v>0</v>
      </c>
      <c r="P1009" s="35">
        <f t="shared" si="41"/>
        <v>0</v>
      </c>
      <c r="Q1009" s="35">
        <f t="shared" si="41"/>
        <v>0</v>
      </c>
      <c r="R1009" s="35">
        <f t="shared" si="41"/>
        <v>0</v>
      </c>
      <c r="S1009" s="35">
        <f t="shared" si="41"/>
        <v>0</v>
      </c>
      <c r="T1009" s="35">
        <f t="shared" si="41"/>
        <v>0</v>
      </c>
      <c r="U1009" s="35">
        <f t="shared" si="41"/>
        <v>0</v>
      </c>
      <c r="V1009" s="35">
        <f t="shared" si="41"/>
        <v>0</v>
      </c>
      <c r="W1009" s="35">
        <f t="shared" si="41"/>
        <v>0</v>
      </c>
      <c r="X1009" s="35">
        <f t="shared" si="41"/>
        <v>0</v>
      </c>
      <c r="Y1009" s="35">
        <f t="shared" si="41"/>
        <v>0</v>
      </c>
    </row>
    <row r="1010" spans="1:25" x14ac:dyDescent="0.25">
      <c r="A1010" s="67">
        <f t="shared" si="39"/>
        <v>20</v>
      </c>
      <c r="B1010" s="35">
        <f t="shared" si="41"/>
        <v>0</v>
      </c>
      <c r="C1010" s="35">
        <f t="shared" si="41"/>
        <v>0</v>
      </c>
      <c r="D1010" s="35">
        <f t="shared" si="41"/>
        <v>0</v>
      </c>
      <c r="E1010" s="35">
        <f t="shared" si="41"/>
        <v>0</v>
      </c>
      <c r="F1010" s="35">
        <f t="shared" si="41"/>
        <v>100</v>
      </c>
      <c r="G1010" s="35">
        <f t="shared" si="41"/>
        <v>0.03</v>
      </c>
      <c r="H1010" s="35">
        <f t="shared" si="41"/>
        <v>0</v>
      </c>
      <c r="I1010" s="35">
        <f t="shared" si="41"/>
        <v>0</v>
      </c>
      <c r="J1010" s="35">
        <f t="shared" si="41"/>
        <v>0</v>
      </c>
      <c r="K1010" s="35">
        <f t="shared" si="41"/>
        <v>0</v>
      </c>
      <c r="L1010" s="35">
        <f t="shared" si="41"/>
        <v>0.04</v>
      </c>
      <c r="M1010" s="35">
        <f t="shared" si="41"/>
        <v>46.09</v>
      </c>
      <c r="N1010" s="35">
        <f t="shared" si="41"/>
        <v>61.81</v>
      </c>
      <c r="O1010" s="35">
        <f t="shared" si="41"/>
        <v>75.25</v>
      </c>
      <c r="P1010" s="35">
        <f t="shared" si="41"/>
        <v>185.05</v>
      </c>
      <c r="Q1010" s="35">
        <f t="shared" si="41"/>
        <v>189.06</v>
      </c>
      <c r="R1010" s="35">
        <f t="shared" si="41"/>
        <v>103.42</v>
      </c>
      <c r="S1010" s="35">
        <f t="shared" si="41"/>
        <v>118.96</v>
      </c>
      <c r="T1010" s="35">
        <f t="shared" si="41"/>
        <v>206.93</v>
      </c>
      <c r="U1010" s="35">
        <f t="shared" si="41"/>
        <v>458.76</v>
      </c>
      <c r="V1010" s="35">
        <f t="shared" si="41"/>
        <v>548.88</v>
      </c>
      <c r="W1010" s="35">
        <f t="shared" si="41"/>
        <v>1472.81</v>
      </c>
      <c r="X1010" s="35">
        <f t="shared" si="41"/>
        <v>1516.95</v>
      </c>
      <c r="Y1010" s="35">
        <f t="shared" si="41"/>
        <v>1711.61</v>
      </c>
    </row>
    <row r="1011" spans="1:25" x14ac:dyDescent="0.25">
      <c r="A1011" s="67">
        <f t="shared" si="39"/>
        <v>21</v>
      </c>
      <c r="B1011" s="35">
        <f t="shared" si="41"/>
        <v>25.54</v>
      </c>
      <c r="C1011" s="35">
        <f t="shared" si="41"/>
        <v>152.19</v>
      </c>
      <c r="D1011" s="35">
        <f t="shared" si="41"/>
        <v>85.12</v>
      </c>
      <c r="E1011" s="35">
        <f t="shared" si="41"/>
        <v>123.68</v>
      </c>
      <c r="F1011" s="35">
        <f t="shared" si="41"/>
        <v>191.12</v>
      </c>
      <c r="G1011" s="35">
        <f t="shared" si="41"/>
        <v>21.1</v>
      </c>
      <c r="H1011" s="35">
        <f t="shared" si="41"/>
        <v>7.0000000000000007E-2</v>
      </c>
      <c r="I1011" s="35">
        <f t="shared" si="41"/>
        <v>294.43</v>
      </c>
      <c r="J1011" s="35">
        <f t="shared" si="41"/>
        <v>456.34</v>
      </c>
      <c r="K1011" s="35">
        <f t="shared" si="41"/>
        <v>1191.48</v>
      </c>
      <c r="L1011" s="35">
        <f t="shared" si="41"/>
        <v>3879.07</v>
      </c>
      <c r="M1011" s="35">
        <f t="shared" si="41"/>
        <v>3880.97</v>
      </c>
      <c r="N1011" s="35">
        <f t="shared" si="41"/>
        <v>3915.88</v>
      </c>
      <c r="O1011" s="35">
        <f t="shared" si="41"/>
        <v>3929.67</v>
      </c>
      <c r="P1011" s="35">
        <f t="shared" si="41"/>
        <v>3993.57</v>
      </c>
      <c r="Q1011" s="35">
        <f t="shared" si="41"/>
        <v>4006.55</v>
      </c>
      <c r="R1011" s="35">
        <f t="shared" si="41"/>
        <v>1132.4100000000001</v>
      </c>
      <c r="S1011" s="35">
        <f t="shared" si="41"/>
        <v>1183.54</v>
      </c>
      <c r="T1011" s="35">
        <f t="shared" si="41"/>
        <v>1272.2</v>
      </c>
      <c r="U1011" s="35">
        <f t="shared" si="41"/>
        <v>259.43</v>
      </c>
      <c r="V1011" s="35">
        <f t="shared" si="41"/>
        <v>412.7</v>
      </c>
      <c r="W1011" s="35">
        <f t="shared" si="41"/>
        <v>492.68</v>
      </c>
      <c r="X1011" s="35">
        <f t="shared" si="41"/>
        <v>1185</v>
      </c>
      <c r="Y1011" s="35">
        <f t="shared" si="41"/>
        <v>95.71</v>
      </c>
    </row>
    <row r="1012" spans="1:25" x14ac:dyDescent="0.25">
      <c r="A1012" s="67">
        <f t="shared" si="39"/>
        <v>22</v>
      </c>
      <c r="B1012" s="35">
        <f t="shared" si="41"/>
        <v>529.71</v>
      </c>
      <c r="C1012" s="35">
        <f t="shared" si="41"/>
        <v>700.47</v>
      </c>
      <c r="D1012" s="35">
        <f t="shared" si="41"/>
        <v>557.71</v>
      </c>
      <c r="E1012" s="35">
        <f t="shared" si="41"/>
        <v>1263.47</v>
      </c>
      <c r="F1012" s="35">
        <f t="shared" si="41"/>
        <v>3302.43</v>
      </c>
      <c r="G1012" s="35">
        <f t="shared" si="41"/>
        <v>3087.58</v>
      </c>
      <c r="H1012" s="35">
        <f t="shared" si="41"/>
        <v>3051.21</v>
      </c>
      <c r="I1012" s="35">
        <f t="shared" si="41"/>
        <v>3093.87</v>
      </c>
      <c r="J1012" s="35">
        <f t="shared" si="41"/>
        <v>928.51</v>
      </c>
      <c r="K1012" s="35">
        <f t="shared" si="41"/>
        <v>3072.9</v>
      </c>
      <c r="L1012" s="35">
        <f t="shared" si="41"/>
        <v>3069.25</v>
      </c>
      <c r="M1012" s="35">
        <f t="shared" si="41"/>
        <v>3382.93</v>
      </c>
      <c r="N1012" s="35">
        <f t="shared" si="41"/>
        <v>3204.57</v>
      </c>
      <c r="O1012" s="35">
        <f t="shared" si="41"/>
        <v>3269.57</v>
      </c>
      <c r="P1012" s="35">
        <f t="shared" si="41"/>
        <v>3530.61</v>
      </c>
      <c r="Q1012" s="35">
        <f t="shared" ref="Q1012:AN1012" si="42">Q379</f>
        <v>3534</v>
      </c>
      <c r="R1012" s="35">
        <f t="shared" si="42"/>
        <v>3202.72</v>
      </c>
      <c r="S1012" s="35">
        <f t="shared" si="42"/>
        <v>3471.46</v>
      </c>
      <c r="T1012" s="35">
        <f t="shared" si="42"/>
        <v>624.62</v>
      </c>
      <c r="U1012" s="35">
        <f t="shared" si="42"/>
        <v>3026.07</v>
      </c>
      <c r="V1012" s="35">
        <f t="shared" si="42"/>
        <v>3277.45</v>
      </c>
      <c r="W1012" s="35">
        <f t="shared" si="42"/>
        <v>270.42</v>
      </c>
      <c r="X1012" s="35">
        <f t="shared" si="42"/>
        <v>1204.6300000000001</v>
      </c>
      <c r="Y1012" s="35">
        <f t="shared" si="42"/>
        <v>1257.52</v>
      </c>
    </row>
    <row r="1013" spans="1:25" x14ac:dyDescent="0.25">
      <c r="A1013" s="67">
        <f t="shared" si="39"/>
        <v>23</v>
      </c>
      <c r="B1013" s="35">
        <f t="shared" ref="B1013:Y1021" si="43">B380</f>
        <v>0</v>
      </c>
      <c r="C1013" s="35">
        <f t="shared" si="43"/>
        <v>308.66000000000003</v>
      </c>
      <c r="D1013" s="35">
        <f t="shared" si="43"/>
        <v>194.22</v>
      </c>
      <c r="E1013" s="35">
        <f t="shared" si="43"/>
        <v>304.92</v>
      </c>
      <c r="F1013" s="35">
        <f t="shared" si="43"/>
        <v>0</v>
      </c>
      <c r="G1013" s="35">
        <f t="shared" si="43"/>
        <v>0</v>
      </c>
      <c r="H1013" s="35">
        <f t="shared" si="43"/>
        <v>0</v>
      </c>
      <c r="I1013" s="35">
        <f t="shared" si="43"/>
        <v>0</v>
      </c>
      <c r="J1013" s="35">
        <f t="shared" si="43"/>
        <v>0</v>
      </c>
      <c r="K1013" s="35">
        <f t="shared" si="43"/>
        <v>0</v>
      </c>
      <c r="L1013" s="35">
        <f t="shared" si="43"/>
        <v>0</v>
      </c>
      <c r="M1013" s="35">
        <f t="shared" si="43"/>
        <v>0</v>
      </c>
      <c r="N1013" s="35">
        <f t="shared" si="43"/>
        <v>0</v>
      </c>
      <c r="O1013" s="35">
        <f t="shared" si="43"/>
        <v>0</v>
      </c>
      <c r="P1013" s="35">
        <f t="shared" si="43"/>
        <v>0</v>
      </c>
      <c r="Q1013" s="35">
        <f t="shared" si="43"/>
        <v>0</v>
      </c>
      <c r="R1013" s="35">
        <f t="shared" si="43"/>
        <v>0</v>
      </c>
      <c r="S1013" s="35">
        <f t="shared" si="43"/>
        <v>0</v>
      </c>
      <c r="T1013" s="35">
        <f t="shared" si="43"/>
        <v>12.26</v>
      </c>
      <c r="U1013" s="35">
        <f t="shared" si="43"/>
        <v>96.38</v>
      </c>
      <c r="V1013" s="35">
        <f t="shared" si="43"/>
        <v>0</v>
      </c>
      <c r="W1013" s="35">
        <f t="shared" si="43"/>
        <v>0</v>
      </c>
      <c r="X1013" s="35">
        <f t="shared" si="43"/>
        <v>0</v>
      </c>
      <c r="Y1013" s="35">
        <f t="shared" si="43"/>
        <v>0</v>
      </c>
    </row>
    <row r="1014" spans="1:25" x14ac:dyDescent="0.25">
      <c r="A1014" s="67">
        <f t="shared" si="39"/>
        <v>24</v>
      </c>
      <c r="B1014" s="35">
        <f t="shared" si="43"/>
        <v>4.82</v>
      </c>
      <c r="C1014" s="35">
        <f t="shared" si="43"/>
        <v>0</v>
      </c>
      <c r="D1014" s="35">
        <f t="shared" si="43"/>
        <v>0</v>
      </c>
      <c r="E1014" s="35">
        <f t="shared" si="43"/>
        <v>0</v>
      </c>
      <c r="F1014" s="35">
        <f t="shared" si="43"/>
        <v>0</v>
      </c>
      <c r="G1014" s="35">
        <f t="shared" si="43"/>
        <v>169.9</v>
      </c>
      <c r="H1014" s="35">
        <f t="shared" si="43"/>
        <v>179.35</v>
      </c>
      <c r="I1014" s="35">
        <f t="shared" si="43"/>
        <v>275.69</v>
      </c>
      <c r="J1014" s="35">
        <f t="shared" si="43"/>
        <v>199.44</v>
      </c>
      <c r="K1014" s="35">
        <f t="shared" si="43"/>
        <v>296.77</v>
      </c>
      <c r="L1014" s="35">
        <f t="shared" si="43"/>
        <v>362.79</v>
      </c>
      <c r="M1014" s="35">
        <f t="shared" si="43"/>
        <v>273.58</v>
      </c>
      <c r="N1014" s="35">
        <f t="shared" si="43"/>
        <v>419.84</v>
      </c>
      <c r="O1014" s="35">
        <f t="shared" si="43"/>
        <v>413.55</v>
      </c>
      <c r="P1014" s="35">
        <f t="shared" si="43"/>
        <v>377.09</v>
      </c>
      <c r="Q1014" s="35">
        <f t="shared" si="43"/>
        <v>413.55</v>
      </c>
      <c r="R1014" s="35">
        <f t="shared" si="43"/>
        <v>340.05</v>
      </c>
      <c r="S1014" s="35">
        <f t="shared" si="43"/>
        <v>512.77</v>
      </c>
      <c r="T1014" s="35">
        <f t="shared" si="43"/>
        <v>409.66</v>
      </c>
      <c r="U1014" s="35">
        <f t="shared" si="43"/>
        <v>478.47</v>
      </c>
      <c r="V1014" s="35">
        <f t="shared" si="43"/>
        <v>557.53</v>
      </c>
      <c r="W1014" s="35">
        <f t="shared" si="43"/>
        <v>554.96</v>
      </c>
      <c r="X1014" s="35">
        <f t="shared" si="43"/>
        <v>446.19</v>
      </c>
      <c r="Y1014" s="35">
        <f t="shared" si="43"/>
        <v>486.1</v>
      </c>
    </row>
    <row r="1015" spans="1:25" x14ac:dyDescent="0.25">
      <c r="A1015" s="67">
        <f t="shared" si="39"/>
        <v>25</v>
      </c>
      <c r="B1015" s="35">
        <f t="shared" si="43"/>
        <v>0</v>
      </c>
      <c r="C1015" s="35">
        <f t="shared" si="43"/>
        <v>31.17</v>
      </c>
      <c r="D1015" s="35">
        <f t="shared" si="43"/>
        <v>0</v>
      </c>
      <c r="E1015" s="35">
        <f t="shared" si="43"/>
        <v>0</v>
      </c>
      <c r="F1015" s="35">
        <f t="shared" si="43"/>
        <v>0</v>
      </c>
      <c r="G1015" s="35">
        <f t="shared" si="43"/>
        <v>263.52999999999997</v>
      </c>
      <c r="H1015" s="35">
        <f t="shared" si="43"/>
        <v>268.52</v>
      </c>
      <c r="I1015" s="35">
        <f t="shared" si="43"/>
        <v>259.77</v>
      </c>
      <c r="J1015" s="35">
        <f t="shared" si="43"/>
        <v>289.82</v>
      </c>
      <c r="K1015" s="35">
        <f t="shared" si="43"/>
        <v>320.29000000000002</v>
      </c>
      <c r="L1015" s="35">
        <f t="shared" si="43"/>
        <v>359.18</v>
      </c>
      <c r="M1015" s="35">
        <f t="shared" si="43"/>
        <v>431.14</v>
      </c>
      <c r="N1015" s="35">
        <f t="shared" si="43"/>
        <v>466.55</v>
      </c>
      <c r="O1015" s="35">
        <f t="shared" si="43"/>
        <v>453.04</v>
      </c>
      <c r="P1015" s="35">
        <f t="shared" si="43"/>
        <v>430.32</v>
      </c>
      <c r="Q1015" s="35">
        <f t="shared" si="43"/>
        <v>423.87</v>
      </c>
      <c r="R1015" s="35">
        <f t="shared" si="43"/>
        <v>592.71</v>
      </c>
      <c r="S1015" s="35">
        <f t="shared" si="43"/>
        <v>470.6</v>
      </c>
      <c r="T1015" s="35">
        <f t="shared" si="43"/>
        <v>489.07</v>
      </c>
      <c r="U1015" s="35">
        <f t="shared" si="43"/>
        <v>538.13</v>
      </c>
      <c r="V1015" s="35">
        <f t="shared" si="43"/>
        <v>553.77</v>
      </c>
      <c r="W1015" s="35">
        <f t="shared" si="43"/>
        <v>542.12</v>
      </c>
      <c r="X1015" s="35">
        <f t="shared" si="43"/>
        <v>506.86</v>
      </c>
      <c r="Y1015" s="35">
        <f t="shared" si="43"/>
        <v>533.20000000000005</v>
      </c>
    </row>
    <row r="1016" spans="1:25" x14ac:dyDescent="0.25">
      <c r="A1016" s="67">
        <f t="shared" si="39"/>
        <v>26</v>
      </c>
      <c r="B1016" s="35">
        <f t="shared" si="43"/>
        <v>0.94</v>
      </c>
      <c r="C1016" s="35">
        <f t="shared" si="43"/>
        <v>0.68</v>
      </c>
      <c r="D1016" s="35">
        <f t="shared" si="43"/>
        <v>6.43</v>
      </c>
      <c r="E1016" s="35">
        <f t="shared" si="43"/>
        <v>42.6</v>
      </c>
      <c r="F1016" s="35">
        <f t="shared" si="43"/>
        <v>160.22999999999999</v>
      </c>
      <c r="G1016" s="35">
        <f t="shared" si="43"/>
        <v>298.5</v>
      </c>
      <c r="H1016" s="35">
        <f t="shared" si="43"/>
        <v>337.46</v>
      </c>
      <c r="I1016" s="35">
        <f t="shared" si="43"/>
        <v>349.04</v>
      </c>
      <c r="J1016" s="35">
        <f t="shared" si="43"/>
        <v>384.71</v>
      </c>
      <c r="K1016" s="35">
        <f t="shared" si="43"/>
        <v>377.36</v>
      </c>
      <c r="L1016" s="35">
        <f t="shared" si="43"/>
        <v>436.99</v>
      </c>
      <c r="M1016" s="35">
        <f t="shared" si="43"/>
        <v>435.91</v>
      </c>
      <c r="N1016" s="35">
        <f t="shared" si="43"/>
        <v>433.98</v>
      </c>
      <c r="O1016" s="35">
        <f t="shared" si="43"/>
        <v>305.67</v>
      </c>
      <c r="P1016" s="35">
        <f t="shared" si="43"/>
        <v>318.24</v>
      </c>
      <c r="Q1016" s="35">
        <f t="shared" si="43"/>
        <v>322.45999999999998</v>
      </c>
      <c r="R1016" s="35">
        <f t="shared" si="43"/>
        <v>321.18</v>
      </c>
      <c r="S1016" s="35">
        <f t="shared" si="43"/>
        <v>344.53</v>
      </c>
      <c r="T1016" s="35">
        <f t="shared" si="43"/>
        <v>319.16000000000003</v>
      </c>
      <c r="U1016" s="35">
        <f t="shared" si="43"/>
        <v>275.57</v>
      </c>
      <c r="V1016" s="35">
        <f t="shared" si="43"/>
        <v>490.55</v>
      </c>
      <c r="W1016" s="35">
        <f t="shared" si="43"/>
        <v>481.53</v>
      </c>
      <c r="X1016" s="35">
        <f t="shared" si="43"/>
        <v>316.64999999999998</v>
      </c>
      <c r="Y1016" s="35">
        <f t="shared" si="43"/>
        <v>0</v>
      </c>
    </row>
    <row r="1017" spans="1:25" x14ac:dyDescent="0.25">
      <c r="A1017" s="67">
        <f t="shared" si="39"/>
        <v>27</v>
      </c>
      <c r="B1017" s="35">
        <f t="shared" si="43"/>
        <v>59.88</v>
      </c>
      <c r="C1017" s="35">
        <f t="shared" si="43"/>
        <v>53.76</v>
      </c>
      <c r="D1017" s="35">
        <f t="shared" si="43"/>
        <v>41.15</v>
      </c>
      <c r="E1017" s="35">
        <f t="shared" si="43"/>
        <v>43.12</v>
      </c>
      <c r="F1017" s="35">
        <f t="shared" si="43"/>
        <v>0.08</v>
      </c>
      <c r="G1017" s="35">
        <f t="shared" si="43"/>
        <v>389.73</v>
      </c>
      <c r="H1017" s="35">
        <f t="shared" si="43"/>
        <v>389.39</v>
      </c>
      <c r="I1017" s="35">
        <f t="shared" si="43"/>
        <v>36.840000000000003</v>
      </c>
      <c r="J1017" s="35">
        <f t="shared" si="43"/>
        <v>306.56</v>
      </c>
      <c r="K1017" s="35">
        <f t="shared" si="43"/>
        <v>302.92</v>
      </c>
      <c r="L1017" s="35">
        <f t="shared" si="43"/>
        <v>330.89</v>
      </c>
      <c r="M1017" s="35">
        <f t="shared" si="43"/>
        <v>290.2</v>
      </c>
      <c r="N1017" s="35">
        <f t="shared" si="43"/>
        <v>266.82</v>
      </c>
      <c r="O1017" s="35">
        <f t="shared" si="43"/>
        <v>246.4</v>
      </c>
      <c r="P1017" s="35">
        <f t="shared" si="43"/>
        <v>245.27</v>
      </c>
      <c r="Q1017" s="35">
        <f t="shared" si="43"/>
        <v>240.92</v>
      </c>
      <c r="R1017" s="35">
        <f t="shared" si="43"/>
        <v>234.21</v>
      </c>
      <c r="S1017" s="35">
        <f t="shared" si="43"/>
        <v>257.63</v>
      </c>
      <c r="T1017" s="35">
        <f t="shared" si="43"/>
        <v>270.95999999999998</v>
      </c>
      <c r="U1017" s="35">
        <f t="shared" si="43"/>
        <v>242.6</v>
      </c>
      <c r="V1017" s="35">
        <f t="shared" si="43"/>
        <v>336.84</v>
      </c>
      <c r="W1017" s="35">
        <f t="shared" si="43"/>
        <v>433.92</v>
      </c>
      <c r="X1017" s="35">
        <f t="shared" si="43"/>
        <v>417.6</v>
      </c>
      <c r="Y1017" s="35">
        <f t="shared" si="43"/>
        <v>476.69</v>
      </c>
    </row>
    <row r="1018" spans="1:25" x14ac:dyDescent="0.25">
      <c r="A1018" s="67">
        <f t="shared" si="39"/>
        <v>28</v>
      </c>
      <c r="B1018" s="35">
        <f t="shared" si="43"/>
        <v>0.39</v>
      </c>
      <c r="C1018" s="35">
        <f t="shared" si="43"/>
        <v>16.739999999999998</v>
      </c>
      <c r="D1018" s="35">
        <f t="shared" si="43"/>
        <v>44.48</v>
      </c>
      <c r="E1018" s="35">
        <f t="shared" si="43"/>
        <v>83.27</v>
      </c>
      <c r="F1018" s="35">
        <f t="shared" si="43"/>
        <v>0</v>
      </c>
      <c r="G1018" s="35">
        <f t="shared" si="43"/>
        <v>30.11</v>
      </c>
      <c r="H1018" s="35">
        <f t="shared" si="43"/>
        <v>0</v>
      </c>
      <c r="I1018" s="35">
        <f t="shared" si="43"/>
        <v>11.19</v>
      </c>
      <c r="J1018" s="35">
        <f t="shared" si="43"/>
        <v>74.78</v>
      </c>
      <c r="K1018" s="35">
        <f t="shared" si="43"/>
        <v>2.2000000000000002</v>
      </c>
      <c r="L1018" s="35">
        <f t="shared" si="43"/>
        <v>57.34</v>
      </c>
      <c r="M1018" s="35">
        <f t="shared" si="43"/>
        <v>103.29</v>
      </c>
      <c r="N1018" s="35">
        <f t="shared" si="43"/>
        <v>237.96</v>
      </c>
      <c r="O1018" s="35">
        <f t="shared" si="43"/>
        <v>208.23</v>
      </c>
      <c r="P1018" s="35">
        <f t="shared" si="43"/>
        <v>322.41000000000003</v>
      </c>
      <c r="Q1018" s="35">
        <f t="shared" si="43"/>
        <v>175.74</v>
      </c>
      <c r="R1018" s="35">
        <f t="shared" si="43"/>
        <v>207.1</v>
      </c>
      <c r="S1018" s="35">
        <f t="shared" si="43"/>
        <v>327.55</v>
      </c>
      <c r="T1018" s="35">
        <f t="shared" si="43"/>
        <v>668.45</v>
      </c>
      <c r="U1018" s="35">
        <f t="shared" si="43"/>
        <v>387.72</v>
      </c>
      <c r="V1018" s="35">
        <f t="shared" si="43"/>
        <v>538.22</v>
      </c>
      <c r="W1018" s="35">
        <f t="shared" si="43"/>
        <v>569.34</v>
      </c>
      <c r="X1018" s="35">
        <f t="shared" si="43"/>
        <v>470.16</v>
      </c>
      <c r="Y1018" s="35">
        <f t="shared" si="43"/>
        <v>7.22</v>
      </c>
    </row>
    <row r="1019" spans="1:25" x14ac:dyDescent="0.25">
      <c r="A1019" s="67">
        <f t="shared" si="39"/>
        <v>29</v>
      </c>
      <c r="B1019" s="35">
        <f t="shared" si="43"/>
        <v>193.98</v>
      </c>
      <c r="C1019" s="35">
        <f t="shared" si="43"/>
        <v>184.73</v>
      </c>
      <c r="D1019" s="35">
        <f t="shared" si="43"/>
        <v>307.56</v>
      </c>
      <c r="E1019" s="35">
        <f t="shared" si="43"/>
        <v>324.91000000000003</v>
      </c>
      <c r="F1019" s="35">
        <f t="shared" si="43"/>
        <v>435.52</v>
      </c>
      <c r="G1019" s="35">
        <f t="shared" si="43"/>
        <v>119.66</v>
      </c>
      <c r="H1019" s="35">
        <f t="shared" si="43"/>
        <v>443.04</v>
      </c>
      <c r="I1019" s="35">
        <f t="shared" si="43"/>
        <v>140.54</v>
      </c>
      <c r="J1019" s="35">
        <f t="shared" si="43"/>
        <v>400.92</v>
      </c>
      <c r="K1019" s="35">
        <f t="shared" si="43"/>
        <v>507.57</v>
      </c>
      <c r="L1019" s="35">
        <f t="shared" si="43"/>
        <v>529.35</v>
      </c>
      <c r="M1019" s="35">
        <f t="shared" si="43"/>
        <v>523.74</v>
      </c>
      <c r="N1019" s="35">
        <f t="shared" si="43"/>
        <v>362.99</v>
      </c>
      <c r="O1019" s="35">
        <f t="shared" si="43"/>
        <v>350.78</v>
      </c>
      <c r="P1019" s="35">
        <f t="shared" si="43"/>
        <v>332.25</v>
      </c>
      <c r="Q1019" s="35">
        <f t="shared" si="43"/>
        <v>316.56</v>
      </c>
      <c r="R1019" s="35">
        <f t="shared" si="43"/>
        <v>307.32</v>
      </c>
      <c r="S1019" s="35">
        <f t="shared" si="43"/>
        <v>318.11</v>
      </c>
      <c r="T1019" s="35">
        <f t="shared" si="43"/>
        <v>279.42</v>
      </c>
      <c r="U1019" s="35">
        <f t="shared" si="43"/>
        <v>224.08</v>
      </c>
      <c r="V1019" s="35">
        <f t="shared" si="43"/>
        <v>418.86</v>
      </c>
      <c r="W1019" s="35">
        <f t="shared" si="43"/>
        <v>650.38</v>
      </c>
      <c r="X1019" s="35">
        <f t="shared" si="43"/>
        <v>744.53</v>
      </c>
      <c r="Y1019" s="35">
        <f t="shared" si="43"/>
        <v>728.68</v>
      </c>
    </row>
    <row r="1020" spans="1:25" x14ac:dyDescent="0.25">
      <c r="A1020" s="67">
        <f t="shared" si="39"/>
        <v>30</v>
      </c>
      <c r="B1020" s="35">
        <f t="shared" si="43"/>
        <v>0</v>
      </c>
      <c r="C1020" s="35">
        <f t="shared" si="43"/>
        <v>0</v>
      </c>
      <c r="D1020" s="35">
        <f t="shared" si="43"/>
        <v>0</v>
      </c>
      <c r="E1020" s="35">
        <f t="shared" si="43"/>
        <v>0</v>
      </c>
      <c r="F1020" s="35">
        <f t="shared" si="43"/>
        <v>0</v>
      </c>
      <c r="G1020" s="35">
        <f t="shared" si="43"/>
        <v>0</v>
      </c>
      <c r="H1020" s="35">
        <f t="shared" si="43"/>
        <v>152.34</v>
      </c>
      <c r="I1020" s="35">
        <f t="shared" si="43"/>
        <v>170.84</v>
      </c>
      <c r="J1020" s="35">
        <f t="shared" si="43"/>
        <v>209.39</v>
      </c>
      <c r="K1020" s="35">
        <f t="shared" si="43"/>
        <v>292.58999999999997</v>
      </c>
      <c r="L1020" s="35">
        <f t="shared" si="43"/>
        <v>292.68</v>
      </c>
      <c r="M1020" s="35">
        <f t="shared" si="43"/>
        <v>295.27999999999997</v>
      </c>
      <c r="N1020" s="35">
        <f t="shared" si="43"/>
        <v>289.36</v>
      </c>
      <c r="O1020" s="35">
        <f t="shared" si="43"/>
        <v>369.56</v>
      </c>
      <c r="P1020" s="35">
        <f t="shared" si="43"/>
        <v>280.58</v>
      </c>
      <c r="Q1020" s="35">
        <f t="shared" si="43"/>
        <v>274.75</v>
      </c>
      <c r="R1020" s="35">
        <f t="shared" si="43"/>
        <v>268.62</v>
      </c>
      <c r="S1020" s="35">
        <f t="shared" si="43"/>
        <v>242.93</v>
      </c>
      <c r="T1020" s="35">
        <f t="shared" si="43"/>
        <v>292.82</v>
      </c>
      <c r="U1020" s="35">
        <f t="shared" si="43"/>
        <v>474.46</v>
      </c>
      <c r="V1020" s="35">
        <f t="shared" si="43"/>
        <v>519.62</v>
      </c>
      <c r="W1020" s="35">
        <f t="shared" si="43"/>
        <v>566.62</v>
      </c>
      <c r="X1020" s="35">
        <f t="shared" si="43"/>
        <v>0.02</v>
      </c>
      <c r="Y1020" s="35">
        <f t="shared" si="43"/>
        <v>228.48</v>
      </c>
    </row>
    <row r="1021" spans="1:25" x14ac:dyDescent="0.25">
      <c r="A1021" s="67">
        <f t="shared" si="39"/>
        <v>31</v>
      </c>
      <c r="B1021" s="35">
        <f t="shared" si="43"/>
        <v>0</v>
      </c>
      <c r="C1021" s="35">
        <f t="shared" si="43"/>
        <v>0</v>
      </c>
      <c r="D1021" s="35">
        <f t="shared" si="43"/>
        <v>0</v>
      </c>
      <c r="E1021" s="35">
        <f t="shared" si="43"/>
        <v>0</v>
      </c>
      <c r="F1021" s="35">
        <f t="shared" si="43"/>
        <v>0</v>
      </c>
      <c r="G1021" s="35">
        <f t="shared" si="43"/>
        <v>0</v>
      </c>
      <c r="H1021" s="35">
        <f t="shared" si="43"/>
        <v>0</v>
      </c>
      <c r="I1021" s="35">
        <f t="shared" si="43"/>
        <v>0</v>
      </c>
      <c r="J1021" s="35">
        <f t="shared" si="43"/>
        <v>0</v>
      </c>
      <c r="K1021" s="35">
        <f t="shared" si="43"/>
        <v>0</v>
      </c>
      <c r="L1021" s="35">
        <f t="shared" si="43"/>
        <v>0</v>
      </c>
      <c r="M1021" s="35">
        <f t="shared" si="43"/>
        <v>0</v>
      </c>
      <c r="N1021" s="35">
        <f t="shared" si="43"/>
        <v>0</v>
      </c>
      <c r="O1021" s="35">
        <f t="shared" si="43"/>
        <v>0</v>
      </c>
      <c r="P1021" s="35">
        <f t="shared" si="43"/>
        <v>0</v>
      </c>
      <c r="Q1021" s="35">
        <f t="shared" si="43"/>
        <v>0</v>
      </c>
      <c r="R1021" s="35">
        <f t="shared" si="43"/>
        <v>0</v>
      </c>
      <c r="S1021" s="35">
        <f t="shared" si="43"/>
        <v>0</v>
      </c>
      <c r="T1021" s="35">
        <f t="shared" si="43"/>
        <v>0</v>
      </c>
      <c r="U1021" s="35">
        <f t="shared" si="43"/>
        <v>0</v>
      </c>
      <c r="V1021" s="35">
        <f t="shared" si="43"/>
        <v>0</v>
      </c>
      <c r="W1021" s="35">
        <f t="shared" si="43"/>
        <v>0</v>
      </c>
      <c r="X1021" s="35">
        <f t="shared" si="43"/>
        <v>0</v>
      </c>
      <c r="Y1021" s="35">
        <f t="shared" si="43"/>
        <v>0</v>
      </c>
    </row>
    <row r="1023" spans="1:25" ht="15.75" customHeight="1" x14ac:dyDescent="0.25">
      <c r="A1023" s="56" t="s">
        <v>78</v>
      </c>
      <c r="B1023" s="64" t="s">
        <v>155</v>
      </c>
      <c r="C1023" s="65"/>
      <c r="D1023" s="65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  <c r="P1023" s="65"/>
      <c r="Q1023" s="65"/>
      <c r="R1023" s="65"/>
      <c r="S1023" s="65"/>
      <c r="T1023" s="65"/>
      <c r="U1023" s="65"/>
      <c r="V1023" s="65"/>
      <c r="W1023" s="65"/>
      <c r="X1023" s="65"/>
      <c r="Y1023" s="66"/>
    </row>
    <row r="1024" spans="1:25" ht="30" customHeight="1" x14ac:dyDescent="0.25">
      <c r="A1024" s="60"/>
      <c r="B1024" s="55" t="s">
        <v>80</v>
      </c>
      <c r="C1024" s="55" t="s">
        <v>81</v>
      </c>
      <c r="D1024" s="55" t="s">
        <v>82</v>
      </c>
      <c r="E1024" s="55" t="s">
        <v>83</v>
      </c>
      <c r="F1024" s="55" t="s">
        <v>84</v>
      </c>
      <c r="G1024" s="55" t="s">
        <v>85</v>
      </c>
      <c r="H1024" s="55" t="s">
        <v>86</v>
      </c>
      <c r="I1024" s="55" t="s">
        <v>87</v>
      </c>
      <c r="J1024" s="55" t="s">
        <v>88</v>
      </c>
      <c r="K1024" s="55" t="s">
        <v>89</v>
      </c>
      <c r="L1024" s="55" t="s">
        <v>90</v>
      </c>
      <c r="M1024" s="55" t="s">
        <v>91</v>
      </c>
      <c r="N1024" s="55" t="s">
        <v>92</v>
      </c>
      <c r="O1024" s="55" t="s">
        <v>93</v>
      </c>
      <c r="P1024" s="55" t="s">
        <v>94</v>
      </c>
      <c r="Q1024" s="55" t="s">
        <v>95</v>
      </c>
      <c r="R1024" s="55" t="s">
        <v>96</v>
      </c>
      <c r="S1024" s="55" t="s">
        <v>97</v>
      </c>
      <c r="T1024" s="55" t="s">
        <v>98</v>
      </c>
      <c r="U1024" s="55" t="s">
        <v>99</v>
      </c>
      <c r="V1024" s="55" t="s">
        <v>100</v>
      </c>
      <c r="W1024" s="55" t="s">
        <v>101</v>
      </c>
      <c r="X1024" s="55" t="s">
        <v>102</v>
      </c>
      <c r="Y1024" s="55" t="s">
        <v>103</v>
      </c>
    </row>
    <row r="1025" spans="1:25" ht="15" customHeight="1" x14ac:dyDescent="0.25">
      <c r="A1025" s="67">
        <v>1</v>
      </c>
      <c r="B1025" s="35">
        <f t="shared" ref="B1025:Y1035" si="44">B392</f>
        <v>2.67</v>
      </c>
      <c r="C1025" s="35">
        <f t="shared" si="44"/>
        <v>1.24</v>
      </c>
      <c r="D1025" s="35">
        <f t="shared" si="44"/>
        <v>1.54</v>
      </c>
      <c r="E1025" s="35">
        <f t="shared" si="44"/>
        <v>1.05</v>
      </c>
      <c r="F1025" s="35">
        <f t="shared" si="44"/>
        <v>3.39</v>
      </c>
      <c r="G1025" s="35">
        <f t="shared" si="44"/>
        <v>0.24</v>
      </c>
      <c r="H1025" s="35">
        <f t="shared" si="44"/>
        <v>4.9000000000000004</v>
      </c>
      <c r="I1025" s="35">
        <f t="shared" si="44"/>
        <v>2.4300000000000002</v>
      </c>
      <c r="J1025" s="35">
        <f t="shared" si="44"/>
        <v>1.96</v>
      </c>
      <c r="K1025" s="35">
        <f t="shared" si="44"/>
        <v>1.67</v>
      </c>
      <c r="L1025" s="35">
        <f t="shared" si="44"/>
        <v>2.31</v>
      </c>
      <c r="M1025" s="35">
        <f t="shared" si="44"/>
        <v>15.65</v>
      </c>
      <c r="N1025" s="35">
        <f t="shared" si="44"/>
        <v>1.62</v>
      </c>
      <c r="O1025" s="35">
        <f t="shared" si="44"/>
        <v>4.42</v>
      </c>
      <c r="P1025" s="35">
        <f t="shared" si="44"/>
        <v>0.52</v>
      </c>
      <c r="Q1025" s="35">
        <f t="shared" si="44"/>
        <v>0.93</v>
      </c>
      <c r="R1025" s="35">
        <f t="shared" si="44"/>
        <v>0.44</v>
      </c>
      <c r="S1025" s="35">
        <f t="shared" si="44"/>
        <v>0</v>
      </c>
      <c r="T1025" s="35">
        <f t="shared" si="44"/>
        <v>9.74</v>
      </c>
      <c r="U1025" s="35">
        <f t="shared" si="44"/>
        <v>3.52</v>
      </c>
      <c r="V1025" s="35">
        <f t="shared" si="44"/>
        <v>8.4700000000000006</v>
      </c>
      <c r="W1025" s="35">
        <f t="shared" si="44"/>
        <v>158.69</v>
      </c>
      <c r="X1025" s="35">
        <f t="shared" si="44"/>
        <v>207.55</v>
      </c>
      <c r="Y1025" s="35">
        <f t="shared" si="44"/>
        <v>606.45000000000005</v>
      </c>
    </row>
    <row r="1026" spans="1:25" ht="15" customHeight="1" x14ac:dyDescent="0.25">
      <c r="A1026" s="67">
        <v>2</v>
      </c>
      <c r="B1026" s="35">
        <f t="shared" si="44"/>
        <v>223.92</v>
      </c>
      <c r="C1026" s="35">
        <f t="shared" si="44"/>
        <v>55.34</v>
      </c>
      <c r="D1026" s="35">
        <f t="shared" si="44"/>
        <v>62.14</v>
      </c>
      <c r="E1026" s="35">
        <f t="shared" si="44"/>
        <v>77.930000000000007</v>
      </c>
      <c r="F1026" s="35">
        <f t="shared" si="44"/>
        <v>59.63</v>
      </c>
      <c r="G1026" s="35">
        <f t="shared" si="44"/>
        <v>76.06</v>
      </c>
      <c r="H1026" s="35">
        <f t="shared" si="44"/>
        <v>18.739999999999998</v>
      </c>
      <c r="I1026" s="35">
        <f t="shared" si="44"/>
        <v>0</v>
      </c>
      <c r="J1026" s="35">
        <f t="shared" si="44"/>
        <v>0</v>
      </c>
      <c r="K1026" s="35">
        <f t="shared" si="44"/>
        <v>0.04</v>
      </c>
      <c r="L1026" s="35">
        <f t="shared" si="44"/>
        <v>0.59</v>
      </c>
      <c r="M1026" s="35">
        <f t="shared" si="44"/>
        <v>0</v>
      </c>
      <c r="N1026" s="35">
        <f t="shared" si="44"/>
        <v>0</v>
      </c>
      <c r="O1026" s="35">
        <f t="shared" si="44"/>
        <v>23.12</v>
      </c>
      <c r="P1026" s="35">
        <f t="shared" si="44"/>
        <v>21.34</v>
      </c>
      <c r="Q1026" s="35">
        <f t="shared" si="44"/>
        <v>0</v>
      </c>
      <c r="R1026" s="35">
        <f t="shared" si="44"/>
        <v>35.97</v>
      </c>
      <c r="S1026" s="35">
        <f t="shared" si="44"/>
        <v>87.03</v>
      </c>
      <c r="T1026" s="35">
        <f t="shared" si="44"/>
        <v>97.03</v>
      </c>
      <c r="U1026" s="35">
        <f t="shared" si="44"/>
        <v>308.06</v>
      </c>
      <c r="V1026" s="35">
        <f t="shared" si="44"/>
        <v>453.63</v>
      </c>
      <c r="W1026" s="35">
        <f t="shared" si="44"/>
        <v>653.87</v>
      </c>
      <c r="X1026" s="35">
        <f t="shared" si="44"/>
        <v>865.95</v>
      </c>
      <c r="Y1026" s="35">
        <f t="shared" si="44"/>
        <v>1725.79</v>
      </c>
    </row>
    <row r="1027" spans="1:25" x14ac:dyDescent="0.25">
      <c r="A1027" s="67">
        <f>A1026+1</f>
        <v>3</v>
      </c>
      <c r="B1027" s="35">
        <f t="shared" si="44"/>
        <v>220.91</v>
      </c>
      <c r="C1027" s="35">
        <f t="shared" si="44"/>
        <v>529.13</v>
      </c>
      <c r="D1027" s="35">
        <f t="shared" si="44"/>
        <v>245.9</v>
      </c>
      <c r="E1027" s="35">
        <f t="shared" si="44"/>
        <v>544.51</v>
      </c>
      <c r="F1027" s="35">
        <f t="shared" si="44"/>
        <v>261.20999999999998</v>
      </c>
      <c r="G1027" s="35">
        <f t="shared" si="44"/>
        <v>544.25</v>
      </c>
      <c r="H1027" s="35">
        <f t="shared" si="44"/>
        <v>104.28</v>
      </c>
      <c r="I1027" s="35">
        <f t="shared" si="44"/>
        <v>74.47</v>
      </c>
      <c r="J1027" s="35">
        <f t="shared" si="44"/>
        <v>0.31</v>
      </c>
      <c r="K1027" s="35">
        <f t="shared" si="44"/>
        <v>16.7</v>
      </c>
      <c r="L1027" s="35">
        <f t="shared" si="44"/>
        <v>1.1200000000000001</v>
      </c>
      <c r="M1027" s="35">
        <f t="shared" si="44"/>
        <v>6.17</v>
      </c>
      <c r="N1027" s="35">
        <f t="shared" si="44"/>
        <v>214.92</v>
      </c>
      <c r="O1027" s="35">
        <f t="shared" si="44"/>
        <v>240.44</v>
      </c>
      <c r="P1027" s="35">
        <f t="shared" si="44"/>
        <v>85.1</v>
      </c>
      <c r="Q1027" s="35">
        <f t="shared" si="44"/>
        <v>191.6</v>
      </c>
      <c r="R1027" s="35">
        <f t="shared" si="44"/>
        <v>191.02</v>
      </c>
      <c r="S1027" s="35">
        <f t="shared" si="44"/>
        <v>161.9</v>
      </c>
      <c r="T1027" s="35">
        <f t="shared" si="44"/>
        <v>326.38</v>
      </c>
      <c r="U1027" s="35">
        <f t="shared" si="44"/>
        <v>605.22</v>
      </c>
      <c r="V1027" s="35">
        <f t="shared" si="44"/>
        <v>682.54</v>
      </c>
      <c r="W1027" s="35">
        <f t="shared" si="44"/>
        <v>1679.69</v>
      </c>
      <c r="X1027" s="35">
        <f t="shared" si="44"/>
        <v>1682.74</v>
      </c>
      <c r="Y1027" s="35">
        <f t="shared" si="44"/>
        <v>1674.51</v>
      </c>
    </row>
    <row r="1028" spans="1:25" x14ac:dyDescent="0.25">
      <c r="A1028" s="67">
        <f t="shared" ref="A1028:A1055" si="45">A1027+1</f>
        <v>4</v>
      </c>
      <c r="B1028" s="35">
        <f t="shared" si="44"/>
        <v>453.32</v>
      </c>
      <c r="C1028" s="35">
        <f t="shared" si="44"/>
        <v>427.13</v>
      </c>
      <c r="D1028" s="35">
        <f t="shared" si="44"/>
        <v>459.94</v>
      </c>
      <c r="E1028" s="35">
        <f t="shared" si="44"/>
        <v>278.18</v>
      </c>
      <c r="F1028" s="35">
        <f t="shared" si="44"/>
        <v>588.1</v>
      </c>
      <c r="G1028" s="35">
        <f t="shared" si="44"/>
        <v>593.03</v>
      </c>
      <c r="H1028" s="35">
        <f t="shared" si="44"/>
        <v>597.30999999999995</v>
      </c>
      <c r="I1028" s="35">
        <f t="shared" si="44"/>
        <v>590.82000000000005</v>
      </c>
      <c r="J1028" s="35">
        <f t="shared" si="44"/>
        <v>597.86</v>
      </c>
      <c r="K1028" s="35">
        <f t="shared" si="44"/>
        <v>601.41999999999996</v>
      </c>
      <c r="L1028" s="35">
        <f t="shared" si="44"/>
        <v>604.04999999999995</v>
      </c>
      <c r="M1028" s="35">
        <f t="shared" si="44"/>
        <v>607.86</v>
      </c>
      <c r="N1028" s="35">
        <f t="shared" si="44"/>
        <v>610.12</v>
      </c>
      <c r="O1028" s="35">
        <f t="shared" si="44"/>
        <v>616.55999999999995</v>
      </c>
      <c r="P1028" s="35">
        <f t="shared" si="44"/>
        <v>620.96</v>
      </c>
      <c r="Q1028" s="35">
        <f t="shared" si="44"/>
        <v>619.55999999999995</v>
      </c>
      <c r="R1028" s="35">
        <f t="shared" si="44"/>
        <v>1639.96</v>
      </c>
      <c r="S1028" s="35">
        <f t="shared" si="44"/>
        <v>1618.5</v>
      </c>
      <c r="T1028" s="35">
        <f t="shared" si="44"/>
        <v>1600.59</v>
      </c>
      <c r="U1028" s="35">
        <f t="shared" si="44"/>
        <v>1590.28</v>
      </c>
      <c r="V1028" s="35">
        <f t="shared" si="44"/>
        <v>1579.37</v>
      </c>
      <c r="W1028" s="35">
        <f t="shared" si="44"/>
        <v>1576.56</v>
      </c>
      <c r="X1028" s="35">
        <f t="shared" si="44"/>
        <v>1544.58</v>
      </c>
      <c r="Y1028" s="35">
        <f t="shared" si="44"/>
        <v>1526.82</v>
      </c>
    </row>
    <row r="1029" spans="1:25" x14ac:dyDescent="0.25">
      <c r="A1029" s="67">
        <f t="shared" si="45"/>
        <v>5</v>
      </c>
      <c r="B1029" s="35">
        <f t="shared" si="44"/>
        <v>104.66</v>
      </c>
      <c r="C1029" s="35">
        <f t="shared" si="44"/>
        <v>115.67</v>
      </c>
      <c r="D1029" s="35">
        <f t="shared" si="44"/>
        <v>106.96</v>
      </c>
      <c r="E1029" s="35">
        <f t="shared" si="44"/>
        <v>154.9</v>
      </c>
      <c r="F1029" s="35">
        <f t="shared" si="44"/>
        <v>167.15</v>
      </c>
      <c r="G1029" s="35">
        <f t="shared" si="44"/>
        <v>180.72</v>
      </c>
      <c r="H1029" s="35">
        <f t="shared" si="44"/>
        <v>171.98</v>
      </c>
      <c r="I1029" s="35">
        <f t="shared" si="44"/>
        <v>174.64</v>
      </c>
      <c r="J1029" s="35">
        <f t="shared" si="44"/>
        <v>272.36</v>
      </c>
      <c r="K1029" s="35">
        <f t="shared" si="44"/>
        <v>289.35000000000002</v>
      </c>
      <c r="L1029" s="35">
        <f t="shared" si="44"/>
        <v>283.13</v>
      </c>
      <c r="M1029" s="35">
        <f t="shared" si="44"/>
        <v>187.54</v>
      </c>
      <c r="N1029" s="35">
        <f t="shared" si="44"/>
        <v>192.47</v>
      </c>
      <c r="O1029" s="35">
        <f t="shared" si="44"/>
        <v>195.55</v>
      </c>
      <c r="P1029" s="35">
        <f t="shared" si="44"/>
        <v>291.17</v>
      </c>
      <c r="Q1029" s="35">
        <f t="shared" si="44"/>
        <v>196.53</v>
      </c>
      <c r="R1029" s="35">
        <f t="shared" si="44"/>
        <v>232.88</v>
      </c>
      <c r="S1029" s="35">
        <f t="shared" si="44"/>
        <v>480.37</v>
      </c>
      <c r="T1029" s="35">
        <f t="shared" si="44"/>
        <v>650.35</v>
      </c>
      <c r="U1029" s="35">
        <f t="shared" si="44"/>
        <v>1154.02</v>
      </c>
      <c r="V1029" s="35">
        <f t="shared" si="44"/>
        <v>1159.58</v>
      </c>
      <c r="W1029" s="35">
        <f t="shared" si="44"/>
        <v>1158.96</v>
      </c>
      <c r="X1029" s="35">
        <f t="shared" si="44"/>
        <v>1156.73</v>
      </c>
      <c r="Y1029" s="35">
        <f t="shared" si="44"/>
        <v>1154.6199999999999</v>
      </c>
    </row>
    <row r="1030" spans="1:25" x14ac:dyDescent="0.25">
      <c r="A1030" s="67">
        <f t="shared" si="45"/>
        <v>6</v>
      </c>
      <c r="B1030" s="35">
        <f t="shared" si="44"/>
        <v>4.6399999999999997</v>
      </c>
      <c r="C1030" s="35">
        <f t="shared" si="44"/>
        <v>0.53</v>
      </c>
      <c r="D1030" s="35">
        <f t="shared" si="44"/>
        <v>0</v>
      </c>
      <c r="E1030" s="35">
        <f t="shared" si="44"/>
        <v>1.35</v>
      </c>
      <c r="F1030" s="35">
        <f t="shared" si="44"/>
        <v>13.1</v>
      </c>
      <c r="G1030" s="35">
        <f t="shared" si="44"/>
        <v>20.059999999999999</v>
      </c>
      <c r="H1030" s="35">
        <f t="shared" si="44"/>
        <v>23.6</v>
      </c>
      <c r="I1030" s="35">
        <f t="shared" si="44"/>
        <v>6.2</v>
      </c>
      <c r="J1030" s="35">
        <f t="shared" si="44"/>
        <v>44.33</v>
      </c>
      <c r="K1030" s="35">
        <f t="shared" si="44"/>
        <v>46.21</v>
      </c>
      <c r="L1030" s="35">
        <f t="shared" si="44"/>
        <v>37.68</v>
      </c>
      <c r="M1030" s="35">
        <f t="shared" si="44"/>
        <v>38.36</v>
      </c>
      <c r="N1030" s="35">
        <f t="shared" si="44"/>
        <v>48.5</v>
      </c>
      <c r="O1030" s="35">
        <f t="shared" si="44"/>
        <v>48.82</v>
      </c>
      <c r="P1030" s="35">
        <f t="shared" si="44"/>
        <v>191.02</v>
      </c>
      <c r="Q1030" s="35">
        <f t="shared" si="44"/>
        <v>707.26</v>
      </c>
      <c r="R1030" s="35">
        <f t="shared" si="44"/>
        <v>722.33</v>
      </c>
      <c r="S1030" s="35">
        <f t="shared" si="44"/>
        <v>1020.03</v>
      </c>
      <c r="T1030" s="35">
        <f t="shared" si="44"/>
        <v>1008</v>
      </c>
      <c r="U1030" s="35">
        <f t="shared" si="44"/>
        <v>990.96</v>
      </c>
      <c r="V1030" s="35">
        <f t="shared" si="44"/>
        <v>987.09</v>
      </c>
      <c r="W1030" s="35">
        <f t="shared" si="44"/>
        <v>984.38</v>
      </c>
      <c r="X1030" s="35">
        <f t="shared" si="44"/>
        <v>987.15</v>
      </c>
      <c r="Y1030" s="35">
        <f t="shared" si="44"/>
        <v>824.25</v>
      </c>
    </row>
    <row r="1031" spans="1:25" x14ac:dyDescent="0.25">
      <c r="A1031" s="67">
        <f t="shared" si="45"/>
        <v>7</v>
      </c>
      <c r="B1031" s="35">
        <f t="shared" si="44"/>
        <v>134.75</v>
      </c>
      <c r="C1031" s="35">
        <f t="shared" si="44"/>
        <v>46.26</v>
      </c>
      <c r="D1031" s="35">
        <f t="shared" si="44"/>
        <v>8.89</v>
      </c>
      <c r="E1031" s="35">
        <f t="shared" si="44"/>
        <v>24.92</v>
      </c>
      <c r="F1031" s="35">
        <f t="shared" si="44"/>
        <v>60.42</v>
      </c>
      <c r="G1031" s="35">
        <f t="shared" si="44"/>
        <v>91.63</v>
      </c>
      <c r="H1031" s="35">
        <f t="shared" si="44"/>
        <v>247.43</v>
      </c>
      <c r="I1031" s="35">
        <f t="shared" si="44"/>
        <v>241.64</v>
      </c>
      <c r="J1031" s="35">
        <f t="shared" si="44"/>
        <v>197.22</v>
      </c>
      <c r="K1031" s="35">
        <f t="shared" si="44"/>
        <v>314.8</v>
      </c>
      <c r="L1031" s="35">
        <f t="shared" si="44"/>
        <v>361.14</v>
      </c>
      <c r="M1031" s="35">
        <f t="shared" si="44"/>
        <v>307</v>
      </c>
      <c r="N1031" s="35">
        <f t="shared" si="44"/>
        <v>356.35</v>
      </c>
      <c r="O1031" s="35">
        <f t="shared" si="44"/>
        <v>172.58</v>
      </c>
      <c r="P1031" s="35">
        <f t="shared" si="44"/>
        <v>349.51</v>
      </c>
      <c r="Q1031" s="35">
        <f t="shared" si="44"/>
        <v>331.67</v>
      </c>
      <c r="R1031" s="35">
        <f t="shared" si="44"/>
        <v>199.29</v>
      </c>
      <c r="S1031" s="35">
        <f t="shared" si="44"/>
        <v>203.43</v>
      </c>
      <c r="T1031" s="35">
        <f t="shared" si="44"/>
        <v>312.88</v>
      </c>
      <c r="U1031" s="35">
        <f t="shared" si="44"/>
        <v>367.56</v>
      </c>
      <c r="V1031" s="35">
        <f t="shared" si="44"/>
        <v>539.64</v>
      </c>
      <c r="W1031" s="35">
        <f t="shared" si="44"/>
        <v>1247.4000000000001</v>
      </c>
      <c r="X1031" s="35">
        <f t="shared" si="44"/>
        <v>1254.1300000000001</v>
      </c>
      <c r="Y1031" s="35">
        <f t="shared" si="44"/>
        <v>1263.56</v>
      </c>
    </row>
    <row r="1032" spans="1:25" x14ac:dyDescent="0.25">
      <c r="A1032" s="67">
        <f t="shared" si="45"/>
        <v>8</v>
      </c>
      <c r="B1032" s="35">
        <f t="shared" si="44"/>
        <v>301.62</v>
      </c>
      <c r="C1032" s="35">
        <f t="shared" si="44"/>
        <v>297.67</v>
      </c>
      <c r="D1032" s="35">
        <f t="shared" si="44"/>
        <v>114.75</v>
      </c>
      <c r="E1032" s="35">
        <f t="shared" si="44"/>
        <v>85.71</v>
      </c>
      <c r="F1032" s="35">
        <f t="shared" si="44"/>
        <v>93.34</v>
      </c>
      <c r="G1032" s="35">
        <f t="shared" si="44"/>
        <v>200.3</v>
      </c>
      <c r="H1032" s="35">
        <f t="shared" si="44"/>
        <v>77.400000000000006</v>
      </c>
      <c r="I1032" s="35">
        <f t="shared" si="44"/>
        <v>244.24</v>
      </c>
      <c r="J1032" s="35">
        <f t="shared" si="44"/>
        <v>293.36</v>
      </c>
      <c r="K1032" s="35">
        <f t="shared" si="44"/>
        <v>122.97</v>
      </c>
      <c r="L1032" s="35">
        <f t="shared" si="44"/>
        <v>52.72</v>
      </c>
      <c r="M1032" s="35">
        <f t="shared" si="44"/>
        <v>56.58</v>
      </c>
      <c r="N1032" s="35">
        <f t="shared" si="44"/>
        <v>56.05</v>
      </c>
      <c r="O1032" s="35">
        <f t="shared" si="44"/>
        <v>39.22</v>
      </c>
      <c r="P1032" s="35">
        <f t="shared" si="44"/>
        <v>39.950000000000003</v>
      </c>
      <c r="Q1032" s="35">
        <f t="shared" si="44"/>
        <v>17.64</v>
      </c>
      <c r="R1032" s="35">
        <f t="shared" si="44"/>
        <v>20.63</v>
      </c>
      <c r="S1032" s="35">
        <f t="shared" si="44"/>
        <v>327.2</v>
      </c>
      <c r="T1032" s="35">
        <f t="shared" si="44"/>
        <v>380.3</v>
      </c>
      <c r="U1032" s="35">
        <f t="shared" si="44"/>
        <v>456.89</v>
      </c>
      <c r="V1032" s="35">
        <f t="shared" si="44"/>
        <v>513.84</v>
      </c>
      <c r="W1032" s="35">
        <f t="shared" si="44"/>
        <v>515.16999999999996</v>
      </c>
      <c r="X1032" s="35">
        <f t="shared" si="44"/>
        <v>1365.71</v>
      </c>
      <c r="Y1032" s="35">
        <f t="shared" si="44"/>
        <v>1357.71</v>
      </c>
    </row>
    <row r="1033" spans="1:25" x14ac:dyDescent="0.25">
      <c r="A1033" s="67">
        <f t="shared" si="45"/>
        <v>9</v>
      </c>
      <c r="B1033" s="35">
        <f t="shared" si="44"/>
        <v>73.58</v>
      </c>
      <c r="C1033" s="35">
        <f t="shared" si="44"/>
        <v>296.07</v>
      </c>
      <c r="D1033" s="35">
        <f t="shared" si="44"/>
        <v>52.29</v>
      </c>
      <c r="E1033" s="35">
        <f t="shared" si="44"/>
        <v>33.43</v>
      </c>
      <c r="F1033" s="35">
        <f t="shared" si="44"/>
        <v>10.82</v>
      </c>
      <c r="G1033" s="35">
        <f t="shared" si="44"/>
        <v>45.68</v>
      </c>
      <c r="H1033" s="35">
        <f t="shared" si="44"/>
        <v>145.84</v>
      </c>
      <c r="I1033" s="35">
        <f t="shared" si="44"/>
        <v>156.82</v>
      </c>
      <c r="J1033" s="35">
        <f t="shared" si="44"/>
        <v>290.76</v>
      </c>
      <c r="K1033" s="35">
        <f t="shared" si="44"/>
        <v>12.88</v>
      </c>
      <c r="L1033" s="35">
        <f t="shared" si="44"/>
        <v>10.11</v>
      </c>
      <c r="M1033" s="35">
        <f t="shared" si="44"/>
        <v>12.36</v>
      </c>
      <c r="N1033" s="35">
        <f t="shared" si="44"/>
        <v>8.65</v>
      </c>
      <c r="O1033" s="35">
        <f t="shared" si="44"/>
        <v>10.99</v>
      </c>
      <c r="P1033" s="35">
        <f t="shared" si="44"/>
        <v>11.41</v>
      </c>
      <c r="Q1033" s="35">
        <f t="shared" si="44"/>
        <v>5.71</v>
      </c>
      <c r="R1033" s="35">
        <f t="shared" si="44"/>
        <v>4.8</v>
      </c>
      <c r="S1033" s="35">
        <f t="shared" si="44"/>
        <v>7.37</v>
      </c>
      <c r="T1033" s="35">
        <f t="shared" si="44"/>
        <v>0</v>
      </c>
      <c r="U1033" s="35">
        <f t="shared" si="44"/>
        <v>0</v>
      </c>
      <c r="V1033" s="35">
        <f t="shared" si="44"/>
        <v>29.42</v>
      </c>
      <c r="W1033" s="35">
        <f t="shared" si="44"/>
        <v>0.25</v>
      </c>
      <c r="X1033" s="35">
        <f t="shared" si="44"/>
        <v>308.94</v>
      </c>
      <c r="Y1033" s="35">
        <f t="shared" si="44"/>
        <v>347.28</v>
      </c>
    </row>
    <row r="1034" spans="1:25" x14ac:dyDescent="0.25">
      <c r="A1034" s="67">
        <f t="shared" si="45"/>
        <v>10</v>
      </c>
      <c r="B1034" s="35">
        <f t="shared" si="44"/>
        <v>409.91</v>
      </c>
      <c r="C1034" s="35">
        <f t="shared" si="44"/>
        <v>418.41</v>
      </c>
      <c r="D1034" s="35">
        <f t="shared" si="44"/>
        <v>155.63</v>
      </c>
      <c r="E1034" s="35">
        <f t="shared" si="44"/>
        <v>215.35</v>
      </c>
      <c r="F1034" s="35">
        <f t="shared" si="44"/>
        <v>210.3</v>
      </c>
      <c r="G1034" s="35">
        <f t="shared" si="44"/>
        <v>217.03</v>
      </c>
      <c r="H1034" s="35">
        <f t="shared" si="44"/>
        <v>229.19</v>
      </c>
      <c r="I1034" s="35">
        <f t="shared" si="44"/>
        <v>268.35000000000002</v>
      </c>
      <c r="J1034" s="35">
        <f t="shared" si="44"/>
        <v>496.16</v>
      </c>
      <c r="K1034" s="35">
        <f t="shared" si="44"/>
        <v>481.8</v>
      </c>
      <c r="L1034" s="35">
        <f t="shared" si="44"/>
        <v>501.46</v>
      </c>
      <c r="M1034" s="35">
        <f t="shared" si="44"/>
        <v>576.9</v>
      </c>
      <c r="N1034" s="35">
        <f t="shared" si="44"/>
        <v>562.28</v>
      </c>
      <c r="O1034" s="35">
        <f t="shared" si="44"/>
        <v>552.39</v>
      </c>
      <c r="P1034" s="35">
        <f t="shared" si="44"/>
        <v>584.79999999999995</v>
      </c>
      <c r="Q1034" s="35">
        <f t="shared" si="44"/>
        <v>518.54</v>
      </c>
      <c r="R1034" s="35">
        <f t="shared" si="44"/>
        <v>519.16</v>
      </c>
      <c r="S1034" s="35">
        <f t="shared" si="44"/>
        <v>350.63</v>
      </c>
      <c r="T1034" s="35">
        <f t="shared" si="44"/>
        <v>323.27999999999997</v>
      </c>
      <c r="U1034" s="35">
        <f t="shared" si="44"/>
        <v>524.72</v>
      </c>
      <c r="V1034" s="35">
        <f t="shared" si="44"/>
        <v>553.55999999999995</v>
      </c>
      <c r="W1034" s="35">
        <f t="shared" si="44"/>
        <v>655.98</v>
      </c>
      <c r="X1034" s="35">
        <f t="shared" si="44"/>
        <v>624.85</v>
      </c>
      <c r="Y1034" s="35">
        <f t="shared" si="44"/>
        <v>1574.42</v>
      </c>
    </row>
    <row r="1035" spans="1:25" x14ac:dyDescent="0.25">
      <c r="A1035" s="67">
        <f t="shared" si="45"/>
        <v>11</v>
      </c>
      <c r="B1035" s="35">
        <f t="shared" si="44"/>
        <v>100.58</v>
      </c>
      <c r="C1035" s="35">
        <f t="shared" si="44"/>
        <v>97.13</v>
      </c>
      <c r="D1035" s="35">
        <f t="shared" si="44"/>
        <v>240.18</v>
      </c>
      <c r="E1035" s="35">
        <f t="shared" si="44"/>
        <v>149.97999999999999</v>
      </c>
      <c r="F1035" s="35">
        <f t="shared" si="44"/>
        <v>164.37</v>
      </c>
      <c r="G1035" s="35">
        <f t="shared" si="44"/>
        <v>183.88</v>
      </c>
      <c r="H1035" s="35">
        <f t="shared" si="44"/>
        <v>140.41</v>
      </c>
      <c r="I1035" s="35">
        <f t="shared" si="44"/>
        <v>69.819999999999993</v>
      </c>
      <c r="J1035" s="35">
        <f t="shared" si="44"/>
        <v>335</v>
      </c>
      <c r="K1035" s="35">
        <f t="shared" si="44"/>
        <v>519.58000000000004</v>
      </c>
      <c r="L1035" s="35">
        <f t="shared" si="44"/>
        <v>139.63</v>
      </c>
      <c r="M1035" s="35">
        <f t="shared" si="44"/>
        <v>144.62</v>
      </c>
      <c r="N1035" s="35">
        <f t="shared" si="44"/>
        <v>159</v>
      </c>
      <c r="O1035" s="35">
        <f t="shared" si="44"/>
        <v>137.31</v>
      </c>
      <c r="P1035" s="35">
        <f t="shared" si="44"/>
        <v>240.42</v>
      </c>
      <c r="Q1035" s="35">
        <f t="shared" ref="Q1035:AN1035" si="46">Q402</f>
        <v>184.35</v>
      </c>
      <c r="R1035" s="35">
        <f t="shared" si="46"/>
        <v>179.77</v>
      </c>
      <c r="S1035" s="35">
        <f t="shared" si="46"/>
        <v>298.17</v>
      </c>
      <c r="T1035" s="35">
        <f t="shared" si="46"/>
        <v>283.70999999999998</v>
      </c>
      <c r="U1035" s="35">
        <f t="shared" si="46"/>
        <v>457.77</v>
      </c>
      <c r="V1035" s="35">
        <f t="shared" si="46"/>
        <v>358.52</v>
      </c>
      <c r="W1035" s="35">
        <f t="shared" si="46"/>
        <v>364.17</v>
      </c>
      <c r="X1035" s="35">
        <f t="shared" si="46"/>
        <v>1155.32</v>
      </c>
      <c r="Y1035" s="35">
        <f t="shared" si="46"/>
        <v>1076.1400000000001</v>
      </c>
    </row>
    <row r="1036" spans="1:25" x14ac:dyDescent="0.25">
      <c r="A1036" s="67">
        <f t="shared" si="45"/>
        <v>12</v>
      </c>
      <c r="B1036" s="35">
        <f t="shared" ref="B1036:Y1046" si="47">B403</f>
        <v>281.72000000000003</v>
      </c>
      <c r="C1036" s="35">
        <f t="shared" si="47"/>
        <v>290.98</v>
      </c>
      <c r="D1036" s="35">
        <f t="shared" si="47"/>
        <v>72.900000000000006</v>
      </c>
      <c r="E1036" s="35">
        <f t="shared" si="47"/>
        <v>101.49</v>
      </c>
      <c r="F1036" s="35">
        <f t="shared" si="47"/>
        <v>170.47</v>
      </c>
      <c r="G1036" s="35">
        <f t="shared" si="47"/>
        <v>39.33</v>
      </c>
      <c r="H1036" s="35">
        <f t="shared" si="47"/>
        <v>56.23</v>
      </c>
      <c r="I1036" s="35">
        <f t="shared" si="47"/>
        <v>33.229999999999997</v>
      </c>
      <c r="J1036" s="35">
        <f t="shared" si="47"/>
        <v>55.67</v>
      </c>
      <c r="K1036" s="35">
        <f t="shared" si="47"/>
        <v>66.78</v>
      </c>
      <c r="L1036" s="35">
        <f t="shared" si="47"/>
        <v>1.86</v>
      </c>
      <c r="M1036" s="35">
        <f t="shared" si="47"/>
        <v>2.21</v>
      </c>
      <c r="N1036" s="35">
        <f t="shared" si="47"/>
        <v>2.2999999999999998</v>
      </c>
      <c r="O1036" s="35">
        <f t="shared" si="47"/>
        <v>3.18</v>
      </c>
      <c r="P1036" s="35">
        <f t="shared" si="47"/>
        <v>11.76</v>
      </c>
      <c r="Q1036" s="35">
        <f t="shared" si="47"/>
        <v>23.64</v>
      </c>
      <c r="R1036" s="35">
        <f t="shared" si="47"/>
        <v>0.06</v>
      </c>
      <c r="S1036" s="35">
        <f t="shared" si="47"/>
        <v>0.09</v>
      </c>
      <c r="T1036" s="35">
        <f t="shared" si="47"/>
        <v>6.12</v>
      </c>
      <c r="U1036" s="35">
        <f t="shared" si="47"/>
        <v>0</v>
      </c>
      <c r="V1036" s="35">
        <f t="shared" si="47"/>
        <v>15.52</v>
      </c>
      <c r="W1036" s="35">
        <f t="shared" si="47"/>
        <v>40.270000000000003</v>
      </c>
      <c r="X1036" s="35">
        <f t="shared" si="47"/>
        <v>14.73</v>
      </c>
      <c r="Y1036" s="35">
        <f t="shared" si="47"/>
        <v>326.75</v>
      </c>
    </row>
    <row r="1037" spans="1:25" x14ac:dyDescent="0.25">
      <c r="A1037" s="67">
        <f t="shared" si="45"/>
        <v>13</v>
      </c>
      <c r="B1037" s="35">
        <f t="shared" si="47"/>
        <v>12.23</v>
      </c>
      <c r="C1037" s="35">
        <f t="shared" si="47"/>
        <v>0.41</v>
      </c>
      <c r="D1037" s="35">
        <f t="shared" si="47"/>
        <v>1.08</v>
      </c>
      <c r="E1037" s="35">
        <f t="shared" si="47"/>
        <v>0.94</v>
      </c>
      <c r="F1037" s="35">
        <f t="shared" si="47"/>
        <v>53.91</v>
      </c>
      <c r="G1037" s="35">
        <f t="shared" si="47"/>
        <v>0.52</v>
      </c>
      <c r="H1037" s="35">
        <f t="shared" si="47"/>
        <v>23.04</v>
      </c>
      <c r="I1037" s="35">
        <f t="shared" si="47"/>
        <v>16.75</v>
      </c>
      <c r="J1037" s="35">
        <f t="shared" si="47"/>
        <v>0.16</v>
      </c>
      <c r="K1037" s="35">
        <f t="shared" si="47"/>
        <v>16.64</v>
      </c>
      <c r="L1037" s="35">
        <f t="shared" si="47"/>
        <v>0.23</v>
      </c>
      <c r="M1037" s="35">
        <f t="shared" si="47"/>
        <v>0.09</v>
      </c>
      <c r="N1037" s="35">
        <f t="shared" si="47"/>
        <v>0.02</v>
      </c>
      <c r="O1037" s="35">
        <f t="shared" si="47"/>
        <v>21.66</v>
      </c>
      <c r="P1037" s="35">
        <f t="shared" si="47"/>
        <v>24.23</v>
      </c>
      <c r="Q1037" s="35">
        <f t="shared" si="47"/>
        <v>20.59</v>
      </c>
      <c r="R1037" s="35">
        <f t="shared" si="47"/>
        <v>18.61</v>
      </c>
      <c r="S1037" s="35">
        <f t="shared" si="47"/>
        <v>0.16</v>
      </c>
      <c r="T1037" s="35">
        <f t="shared" si="47"/>
        <v>0.18</v>
      </c>
      <c r="U1037" s="35">
        <f t="shared" si="47"/>
        <v>1.01</v>
      </c>
      <c r="V1037" s="35">
        <f t="shared" si="47"/>
        <v>27.38</v>
      </c>
      <c r="W1037" s="35">
        <f t="shared" si="47"/>
        <v>367.3</v>
      </c>
      <c r="X1037" s="35">
        <f t="shared" si="47"/>
        <v>386.94</v>
      </c>
      <c r="Y1037" s="35">
        <f t="shared" si="47"/>
        <v>404.26</v>
      </c>
    </row>
    <row r="1038" spans="1:25" x14ac:dyDescent="0.25">
      <c r="A1038" s="67">
        <f t="shared" si="45"/>
        <v>14</v>
      </c>
      <c r="B1038" s="35">
        <f t="shared" si="47"/>
        <v>145.16999999999999</v>
      </c>
      <c r="C1038" s="35">
        <f t="shared" si="47"/>
        <v>174.64</v>
      </c>
      <c r="D1038" s="35">
        <f t="shared" si="47"/>
        <v>95.03</v>
      </c>
      <c r="E1038" s="35">
        <f t="shared" si="47"/>
        <v>121.29</v>
      </c>
      <c r="F1038" s="35">
        <f t="shared" si="47"/>
        <v>147.4</v>
      </c>
      <c r="G1038" s="35">
        <f t="shared" si="47"/>
        <v>156.24</v>
      </c>
      <c r="H1038" s="35">
        <f t="shared" si="47"/>
        <v>152.57</v>
      </c>
      <c r="I1038" s="35">
        <f t="shared" si="47"/>
        <v>119.47</v>
      </c>
      <c r="J1038" s="35">
        <f t="shared" si="47"/>
        <v>128.65</v>
      </c>
      <c r="K1038" s="35">
        <f t="shared" si="47"/>
        <v>2.4900000000000002</v>
      </c>
      <c r="L1038" s="35">
        <f t="shared" si="47"/>
        <v>192.11</v>
      </c>
      <c r="M1038" s="35">
        <f t="shared" si="47"/>
        <v>131.22999999999999</v>
      </c>
      <c r="N1038" s="35">
        <f t="shared" si="47"/>
        <v>125.77</v>
      </c>
      <c r="O1038" s="35">
        <f t="shared" si="47"/>
        <v>126.29</v>
      </c>
      <c r="P1038" s="35">
        <f t="shared" si="47"/>
        <v>135.15</v>
      </c>
      <c r="Q1038" s="35">
        <f t="shared" si="47"/>
        <v>157.34</v>
      </c>
      <c r="R1038" s="35">
        <f t="shared" si="47"/>
        <v>100.28</v>
      </c>
      <c r="S1038" s="35">
        <f t="shared" si="47"/>
        <v>367.33</v>
      </c>
      <c r="T1038" s="35">
        <f t="shared" si="47"/>
        <v>294.24</v>
      </c>
      <c r="U1038" s="35">
        <f t="shared" si="47"/>
        <v>507.52</v>
      </c>
      <c r="V1038" s="35">
        <f t="shared" si="47"/>
        <v>762</v>
      </c>
      <c r="W1038" s="35">
        <f t="shared" si="47"/>
        <v>769.54</v>
      </c>
      <c r="X1038" s="35">
        <f t="shared" si="47"/>
        <v>1146.98</v>
      </c>
      <c r="Y1038" s="35">
        <f t="shared" si="47"/>
        <v>1663.98</v>
      </c>
    </row>
    <row r="1039" spans="1:25" x14ac:dyDescent="0.25">
      <c r="A1039" s="67">
        <f t="shared" si="45"/>
        <v>15</v>
      </c>
      <c r="B1039" s="35">
        <f t="shared" si="47"/>
        <v>354.22</v>
      </c>
      <c r="C1039" s="35">
        <f t="shared" si="47"/>
        <v>388.17</v>
      </c>
      <c r="D1039" s="35">
        <f t="shared" si="47"/>
        <v>276.95</v>
      </c>
      <c r="E1039" s="35">
        <f t="shared" si="47"/>
        <v>293.39999999999998</v>
      </c>
      <c r="F1039" s="35">
        <f t="shared" si="47"/>
        <v>294.39</v>
      </c>
      <c r="G1039" s="35">
        <f t="shared" si="47"/>
        <v>341.27</v>
      </c>
      <c r="H1039" s="35">
        <f t="shared" si="47"/>
        <v>70.37</v>
      </c>
      <c r="I1039" s="35">
        <f t="shared" si="47"/>
        <v>79.12</v>
      </c>
      <c r="J1039" s="35">
        <f t="shared" si="47"/>
        <v>64.010000000000005</v>
      </c>
      <c r="K1039" s="35">
        <f t="shared" si="47"/>
        <v>71.22</v>
      </c>
      <c r="L1039" s="35">
        <f t="shared" si="47"/>
        <v>75.33</v>
      </c>
      <c r="M1039" s="35">
        <f t="shared" si="47"/>
        <v>81.209999999999994</v>
      </c>
      <c r="N1039" s="35">
        <f t="shared" si="47"/>
        <v>468.21</v>
      </c>
      <c r="O1039" s="35">
        <f t="shared" si="47"/>
        <v>466.66</v>
      </c>
      <c r="P1039" s="35">
        <f t="shared" si="47"/>
        <v>494.06</v>
      </c>
      <c r="Q1039" s="35">
        <f t="shared" si="47"/>
        <v>120.26</v>
      </c>
      <c r="R1039" s="35">
        <f t="shared" si="47"/>
        <v>519.88</v>
      </c>
      <c r="S1039" s="35">
        <f t="shared" si="47"/>
        <v>583.88</v>
      </c>
      <c r="T1039" s="35">
        <f t="shared" si="47"/>
        <v>590.14</v>
      </c>
      <c r="U1039" s="35">
        <f t="shared" si="47"/>
        <v>613.85</v>
      </c>
      <c r="V1039" s="35">
        <f t="shared" si="47"/>
        <v>478.91</v>
      </c>
      <c r="W1039" s="35">
        <f t="shared" si="47"/>
        <v>495.4</v>
      </c>
      <c r="X1039" s="35">
        <f t="shared" si="47"/>
        <v>652.25</v>
      </c>
      <c r="Y1039" s="35">
        <f t="shared" si="47"/>
        <v>1599.55</v>
      </c>
    </row>
    <row r="1040" spans="1:25" x14ac:dyDescent="0.25">
      <c r="A1040" s="67">
        <f t="shared" si="45"/>
        <v>16</v>
      </c>
      <c r="B1040" s="35">
        <f t="shared" si="47"/>
        <v>80.5</v>
      </c>
      <c r="C1040" s="35">
        <f t="shared" si="47"/>
        <v>157.24</v>
      </c>
      <c r="D1040" s="35">
        <f t="shared" si="47"/>
        <v>126.52</v>
      </c>
      <c r="E1040" s="35">
        <f t="shared" si="47"/>
        <v>102.51</v>
      </c>
      <c r="F1040" s="35">
        <f t="shared" si="47"/>
        <v>11.29</v>
      </c>
      <c r="G1040" s="35">
        <f t="shared" si="47"/>
        <v>17.190000000000001</v>
      </c>
      <c r="H1040" s="35">
        <f t="shared" si="47"/>
        <v>87.88</v>
      </c>
      <c r="I1040" s="35">
        <f t="shared" si="47"/>
        <v>20.57</v>
      </c>
      <c r="J1040" s="35">
        <f t="shared" si="47"/>
        <v>14.03</v>
      </c>
      <c r="K1040" s="35">
        <f t="shared" si="47"/>
        <v>10.029999999999999</v>
      </c>
      <c r="L1040" s="35">
        <f t="shared" si="47"/>
        <v>5.65</v>
      </c>
      <c r="M1040" s="35">
        <f t="shared" si="47"/>
        <v>0</v>
      </c>
      <c r="N1040" s="35">
        <f t="shared" si="47"/>
        <v>0</v>
      </c>
      <c r="O1040" s="35">
        <f t="shared" si="47"/>
        <v>0</v>
      </c>
      <c r="P1040" s="35">
        <f t="shared" si="47"/>
        <v>0</v>
      </c>
      <c r="Q1040" s="35">
        <f t="shared" si="47"/>
        <v>0</v>
      </c>
      <c r="R1040" s="35">
        <f t="shared" si="47"/>
        <v>0</v>
      </c>
      <c r="S1040" s="35">
        <f t="shared" si="47"/>
        <v>0</v>
      </c>
      <c r="T1040" s="35">
        <f t="shared" si="47"/>
        <v>0</v>
      </c>
      <c r="U1040" s="35">
        <f t="shared" si="47"/>
        <v>29.58</v>
      </c>
      <c r="V1040" s="35">
        <f t="shared" si="47"/>
        <v>0</v>
      </c>
      <c r="W1040" s="35">
        <f t="shared" si="47"/>
        <v>0</v>
      </c>
      <c r="X1040" s="35">
        <f t="shared" si="47"/>
        <v>0</v>
      </c>
      <c r="Y1040" s="35">
        <f t="shared" si="47"/>
        <v>0</v>
      </c>
    </row>
    <row r="1041" spans="1:25" x14ac:dyDescent="0.25">
      <c r="A1041" s="67">
        <f t="shared" si="45"/>
        <v>17</v>
      </c>
      <c r="B1041" s="35">
        <f t="shared" si="47"/>
        <v>38.21</v>
      </c>
      <c r="C1041" s="35">
        <f t="shared" si="47"/>
        <v>0</v>
      </c>
      <c r="D1041" s="35">
        <f t="shared" si="47"/>
        <v>206.98</v>
      </c>
      <c r="E1041" s="35">
        <f t="shared" si="47"/>
        <v>0</v>
      </c>
      <c r="F1041" s="35">
        <f t="shared" si="47"/>
        <v>29.98</v>
      </c>
      <c r="G1041" s="35">
        <f t="shared" si="47"/>
        <v>328.95</v>
      </c>
      <c r="H1041" s="35">
        <f t="shared" si="47"/>
        <v>284.89999999999998</v>
      </c>
      <c r="I1041" s="35">
        <f t="shared" si="47"/>
        <v>563.95000000000005</v>
      </c>
      <c r="J1041" s="35">
        <f t="shared" si="47"/>
        <v>560.86</v>
      </c>
      <c r="K1041" s="35">
        <f t="shared" si="47"/>
        <v>565</v>
      </c>
      <c r="L1041" s="35">
        <f t="shared" si="47"/>
        <v>0</v>
      </c>
      <c r="M1041" s="35">
        <f t="shared" si="47"/>
        <v>0</v>
      </c>
      <c r="N1041" s="35">
        <f t="shared" si="47"/>
        <v>0</v>
      </c>
      <c r="O1041" s="35">
        <f t="shared" si="47"/>
        <v>0</v>
      </c>
      <c r="P1041" s="35">
        <f t="shared" si="47"/>
        <v>0</v>
      </c>
      <c r="Q1041" s="35">
        <f t="shared" si="47"/>
        <v>0</v>
      </c>
      <c r="R1041" s="35">
        <f t="shared" si="47"/>
        <v>0</v>
      </c>
      <c r="S1041" s="35">
        <f t="shared" si="47"/>
        <v>0</v>
      </c>
      <c r="T1041" s="35">
        <f t="shared" si="47"/>
        <v>0</v>
      </c>
      <c r="U1041" s="35">
        <f t="shared" si="47"/>
        <v>9.16</v>
      </c>
      <c r="V1041" s="35">
        <f t="shared" si="47"/>
        <v>0</v>
      </c>
      <c r="W1041" s="35">
        <f t="shared" si="47"/>
        <v>0</v>
      </c>
      <c r="X1041" s="35">
        <f t="shared" si="47"/>
        <v>0</v>
      </c>
      <c r="Y1041" s="35">
        <f t="shared" si="47"/>
        <v>0</v>
      </c>
    </row>
    <row r="1042" spans="1:25" x14ac:dyDescent="0.25">
      <c r="A1042" s="67">
        <f t="shared" si="45"/>
        <v>18</v>
      </c>
      <c r="B1042" s="35">
        <f t="shared" si="47"/>
        <v>186.12</v>
      </c>
      <c r="C1042" s="35">
        <f t="shared" si="47"/>
        <v>245.29</v>
      </c>
      <c r="D1042" s="35">
        <f t="shared" si="47"/>
        <v>151.74</v>
      </c>
      <c r="E1042" s="35">
        <f t="shared" si="47"/>
        <v>122.63</v>
      </c>
      <c r="F1042" s="35">
        <f t="shared" si="47"/>
        <v>221.95</v>
      </c>
      <c r="G1042" s="35">
        <f t="shared" si="47"/>
        <v>238.07</v>
      </c>
      <c r="H1042" s="35">
        <f t="shared" si="47"/>
        <v>39.729999999999997</v>
      </c>
      <c r="I1042" s="35">
        <f t="shared" si="47"/>
        <v>0</v>
      </c>
      <c r="J1042" s="35">
        <f t="shared" si="47"/>
        <v>0</v>
      </c>
      <c r="K1042" s="35">
        <f t="shared" si="47"/>
        <v>0</v>
      </c>
      <c r="L1042" s="35">
        <f t="shared" si="47"/>
        <v>0</v>
      </c>
      <c r="M1042" s="35">
        <f t="shared" si="47"/>
        <v>0</v>
      </c>
      <c r="N1042" s="35">
        <f t="shared" si="47"/>
        <v>0</v>
      </c>
      <c r="O1042" s="35">
        <f t="shared" si="47"/>
        <v>0</v>
      </c>
      <c r="P1042" s="35">
        <f t="shared" si="47"/>
        <v>0</v>
      </c>
      <c r="Q1042" s="35">
        <f t="shared" si="47"/>
        <v>27.43</v>
      </c>
      <c r="R1042" s="35">
        <f t="shared" si="47"/>
        <v>0</v>
      </c>
      <c r="S1042" s="35">
        <f t="shared" si="47"/>
        <v>0</v>
      </c>
      <c r="T1042" s="35">
        <f t="shared" si="47"/>
        <v>0</v>
      </c>
      <c r="U1042" s="35">
        <f t="shared" si="47"/>
        <v>0</v>
      </c>
      <c r="V1042" s="35">
        <f t="shared" si="47"/>
        <v>0</v>
      </c>
      <c r="W1042" s="35">
        <f t="shared" si="47"/>
        <v>18.62</v>
      </c>
      <c r="X1042" s="35">
        <f t="shared" si="47"/>
        <v>0</v>
      </c>
      <c r="Y1042" s="35">
        <f t="shared" si="47"/>
        <v>22.88</v>
      </c>
    </row>
    <row r="1043" spans="1:25" x14ac:dyDescent="0.25">
      <c r="A1043" s="67">
        <f t="shared" si="45"/>
        <v>19</v>
      </c>
      <c r="B1043" s="35">
        <f t="shared" si="47"/>
        <v>466.73</v>
      </c>
      <c r="C1043" s="35">
        <f t="shared" si="47"/>
        <v>601.77</v>
      </c>
      <c r="D1043" s="35">
        <f t="shared" si="47"/>
        <v>595.09</v>
      </c>
      <c r="E1043" s="35">
        <f t="shared" si="47"/>
        <v>428.56</v>
      </c>
      <c r="F1043" s="35">
        <f t="shared" si="47"/>
        <v>82.41</v>
      </c>
      <c r="G1043" s="35">
        <f t="shared" si="47"/>
        <v>554.13</v>
      </c>
      <c r="H1043" s="35">
        <f t="shared" si="47"/>
        <v>628.4</v>
      </c>
      <c r="I1043" s="35">
        <f t="shared" si="47"/>
        <v>443.58</v>
      </c>
      <c r="J1043" s="35">
        <f t="shared" si="47"/>
        <v>460.71</v>
      </c>
      <c r="K1043" s="35">
        <f t="shared" si="47"/>
        <v>487.57</v>
      </c>
      <c r="L1043" s="35">
        <f t="shared" si="47"/>
        <v>27.86</v>
      </c>
      <c r="M1043" s="35">
        <f t="shared" si="47"/>
        <v>635.05999999999995</v>
      </c>
      <c r="N1043" s="35">
        <f t="shared" si="47"/>
        <v>664.08</v>
      </c>
      <c r="O1043" s="35">
        <f t="shared" si="47"/>
        <v>663.75</v>
      </c>
      <c r="P1043" s="35">
        <f t="shared" si="47"/>
        <v>631.73</v>
      </c>
      <c r="Q1043" s="35">
        <f t="shared" si="47"/>
        <v>683.88</v>
      </c>
      <c r="R1043" s="35">
        <f t="shared" si="47"/>
        <v>686.67</v>
      </c>
      <c r="S1043" s="35">
        <f t="shared" si="47"/>
        <v>617.89</v>
      </c>
      <c r="T1043" s="35">
        <f t="shared" si="47"/>
        <v>468.5</v>
      </c>
      <c r="U1043" s="35">
        <f t="shared" si="47"/>
        <v>381.47</v>
      </c>
      <c r="V1043" s="35">
        <f t="shared" si="47"/>
        <v>273.14999999999998</v>
      </c>
      <c r="W1043" s="35">
        <f t="shared" si="47"/>
        <v>513.41</v>
      </c>
      <c r="X1043" s="35">
        <f t="shared" si="47"/>
        <v>418.25</v>
      </c>
      <c r="Y1043" s="35">
        <f t="shared" si="47"/>
        <v>538.29999999999995</v>
      </c>
    </row>
    <row r="1044" spans="1:25" x14ac:dyDescent="0.25">
      <c r="A1044" s="67">
        <f t="shared" si="45"/>
        <v>20</v>
      </c>
      <c r="B1044" s="35">
        <f t="shared" si="47"/>
        <v>15.58</v>
      </c>
      <c r="C1044" s="35">
        <f t="shared" si="47"/>
        <v>237.96</v>
      </c>
      <c r="D1044" s="35">
        <f t="shared" si="47"/>
        <v>42.66</v>
      </c>
      <c r="E1044" s="35">
        <f t="shared" si="47"/>
        <v>258.3</v>
      </c>
      <c r="F1044" s="35">
        <f t="shared" si="47"/>
        <v>0.01</v>
      </c>
      <c r="G1044" s="35">
        <f t="shared" si="47"/>
        <v>2.35</v>
      </c>
      <c r="H1044" s="35">
        <f t="shared" si="47"/>
        <v>110.48</v>
      </c>
      <c r="I1044" s="35">
        <f t="shared" si="47"/>
        <v>106.07</v>
      </c>
      <c r="J1044" s="35">
        <f t="shared" si="47"/>
        <v>105.65</v>
      </c>
      <c r="K1044" s="35">
        <f t="shared" si="47"/>
        <v>115.24</v>
      </c>
      <c r="L1044" s="35">
        <f t="shared" si="47"/>
        <v>24.58</v>
      </c>
      <c r="M1044" s="35">
        <f t="shared" si="47"/>
        <v>7.43</v>
      </c>
      <c r="N1044" s="35">
        <f t="shared" si="47"/>
        <v>0</v>
      </c>
      <c r="O1044" s="35">
        <f t="shared" si="47"/>
        <v>0</v>
      </c>
      <c r="P1044" s="35">
        <f t="shared" si="47"/>
        <v>0</v>
      </c>
      <c r="Q1044" s="35">
        <f t="shared" si="47"/>
        <v>0.05</v>
      </c>
      <c r="R1044" s="35">
        <f t="shared" si="47"/>
        <v>0.04</v>
      </c>
      <c r="S1044" s="35">
        <f t="shared" si="47"/>
        <v>0</v>
      </c>
      <c r="T1044" s="35">
        <f t="shared" si="47"/>
        <v>0</v>
      </c>
      <c r="U1044" s="35">
        <f t="shared" si="47"/>
        <v>23.03</v>
      </c>
      <c r="V1044" s="35">
        <f t="shared" si="47"/>
        <v>17.649999999999999</v>
      </c>
      <c r="W1044" s="35">
        <f t="shared" si="47"/>
        <v>0</v>
      </c>
      <c r="X1044" s="35">
        <f t="shared" si="47"/>
        <v>0</v>
      </c>
      <c r="Y1044" s="35">
        <f t="shared" si="47"/>
        <v>0</v>
      </c>
    </row>
    <row r="1045" spans="1:25" x14ac:dyDescent="0.25">
      <c r="A1045" s="67">
        <f t="shared" si="45"/>
        <v>21</v>
      </c>
      <c r="B1045" s="35">
        <f t="shared" si="47"/>
        <v>0.89</v>
      </c>
      <c r="C1045" s="35">
        <f t="shared" si="47"/>
        <v>0</v>
      </c>
      <c r="D1045" s="35">
        <f t="shared" si="47"/>
        <v>0</v>
      </c>
      <c r="E1045" s="35">
        <f t="shared" si="47"/>
        <v>0</v>
      </c>
      <c r="F1045" s="35">
        <f t="shared" si="47"/>
        <v>0</v>
      </c>
      <c r="G1045" s="35">
        <f t="shared" si="47"/>
        <v>0</v>
      </c>
      <c r="H1045" s="35">
        <f t="shared" si="47"/>
        <v>13.5</v>
      </c>
      <c r="I1045" s="35">
        <f t="shared" si="47"/>
        <v>0</v>
      </c>
      <c r="J1045" s="35">
        <f t="shared" si="47"/>
        <v>0</v>
      </c>
      <c r="K1045" s="35">
        <f t="shared" si="47"/>
        <v>0</v>
      </c>
      <c r="L1045" s="35">
        <f t="shared" si="47"/>
        <v>0</v>
      </c>
      <c r="M1045" s="35">
        <f t="shared" si="47"/>
        <v>0</v>
      </c>
      <c r="N1045" s="35">
        <f t="shared" si="47"/>
        <v>0</v>
      </c>
      <c r="O1045" s="35">
        <f t="shared" si="47"/>
        <v>0</v>
      </c>
      <c r="P1045" s="35">
        <f t="shared" si="47"/>
        <v>0</v>
      </c>
      <c r="Q1045" s="35">
        <f t="shared" si="47"/>
        <v>0</v>
      </c>
      <c r="R1045" s="35">
        <f t="shared" si="47"/>
        <v>0</v>
      </c>
      <c r="S1045" s="35">
        <f t="shared" si="47"/>
        <v>0</v>
      </c>
      <c r="T1045" s="35">
        <f t="shared" si="47"/>
        <v>0</v>
      </c>
      <c r="U1045" s="35">
        <f t="shared" si="47"/>
        <v>0</v>
      </c>
      <c r="V1045" s="35">
        <f t="shared" si="47"/>
        <v>0</v>
      </c>
      <c r="W1045" s="35">
        <f t="shared" si="47"/>
        <v>0</v>
      </c>
      <c r="X1045" s="35">
        <f t="shared" si="47"/>
        <v>0</v>
      </c>
      <c r="Y1045" s="35">
        <f t="shared" si="47"/>
        <v>0</v>
      </c>
    </row>
    <row r="1046" spans="1:25" x14ac:dyDescent="0.25">
      <c r="A1046" s="67">
        <f t="shared" si="45"/>
        <v>22</v>
      </c>
      <c r="B1046" s="35">
        <f t="shared" si="47"/>
        <v>0</v>
      </c>
      <c r="C1046" s="35">
        <f t="shared" si="47"/>
        <v>0</v>
      </c>
      <c r="D1046" s="35">
        <f t="shared" si="47"/>
        <v>0</v>
      </c>
      <c r="E1046" s="35">
        <f t="shared" si="47"/>
        <v>0</v>
      </c>
      <c r="F1046" s="35">
        <f t="shared" si="47"/>
        <v>0</v>
      </c>
      <c r="G1046" s="35">
        <f t="shared" si="47"/>
        <v>0</v>
      </c>
      <c r="H1046" s="35">
        <f t="shared" si="47"/>
        <v>0</v>
      </c>
      <c r="I1046" s="35">
        <f t="shared" si="47"/>
        <v>0</v>
      </c>
      <c r="J1046" s="35">
        <f t="shared" si="47"/>
        <v>0</v>
      </c>
      <c r="K1046" s="35">
        <f t="shared" si="47"/>
        <v>0</v>
      </c>
      <c r="L1046" s="35">
        <f t="shared" si="47"/>
        <v>0</v>
      </c>
      <c r="M1046" s="35">
        <f t="shared" si="47"/>
        <v>0</v>
      </c>
      <c r="N1046" s="35">
        <f t="shared" si="47"/>
        <v>0</v>
      </c>
      <c r="O1046" s="35">
        <f t="shared" si="47"/>
        <v>0</v>
      </c>
      <c r="P1046" s="35">
        <f t="shared" si="47"/>
        <v>0</v>
      </c>
      <c r="Q1046" s="35">
        <f t="shared" ref="Q1046:AN1046" si="48">Q413</f>
        <v>0</v>
      </c>
      <c r="R1046" s="35">
        <f t="shared" si="48"/>
        <v>0</v>
      </c>
      <c r="S1046" s="35">
        <f t="shared" si="48"/>
        <v>0</v>
      </c>
      <c r="T1046" s="35">
        <f t="shared" si="48"/>
        <v>0</v>
      </c>
      <c r="U1046" s="35">
        <f t="shared" si="48"/>
        <v>0</v>
      </c>
      <c r="V1046" s="35">
        <f t="shared" si="48"/>
        <v>0</v>
      </c>
      <c r="W1046" s="35">
        <f t="shared" si="48"/>
        <v>0</v>
      </c>
      <c r="X1046" s="35">
        <f t="shared" si="48"/>
        <v>0</v>
      </c>
      <c r="Y1046" s="35">
        <f t="shared" si="48"/>
        <v>0</v>
      </c>
    </row>
    <row r="1047" spans="1:25" x14ac:dyDescent="0.25">
      <c r="A1047" s="67">
        <f t="shared" si="45"/>
        <v>23</v>
      </c>
      <c r="B1047" s="35">
        <f t="shared" ref="B1047:Y1055" si="49">B414</f>
        <v>148</v>
      </c>
      <c r="C1047" s="35">
        <f t="shared" si="49"/>
        <v>0</v>
      </c>
      <c r="D1047" s="35">
        <f t="shared" si="49"/>
        <v>0</v>
      </c>
      <c r="E1047" s="35">
        <f t="shared" si="49"/>
        <v>0</v>
      </c>
      <c r="F1047" s="35">
        <f t="shared" si="49"/>
        <v>628.13</v>
      </c>
      <c r="G1047" s="35">
        <f t="shared" si="49"/>
        <v>594.41999999999996</v>
      </c>
      <c r="H1047" s="35">
        <f t="shared" si="49"/>
        <v>470.14</v>
      </c>
      <c r="I1047" s="35">
        <f t="shared" si="49"/>
        <v>412.4</v>
      </c>
      <c r="J1047" s="35">
        <f t="shared" si="49"/>
        <v>328.32</v>
      </c>
      <c r="K1047" s="35">
        <f t="shared" si="49"/>
        <v>312.58</v>
      </c>
      <c r="L1047" s="35">
        <f t="shared" si="49"/>
        <v>313.44</v>
      </c>
      <c r="M1047" s="35">
        <f t="shared" si="49"/>
        <v>295.93</v>
      </c>
      <c r="N1047" s="35">
        <f t="shared" si="49"/>
        <v>286.31</v>
      </c>
      <c r="O1047" s="35">
        <f t="shared" si="49"/>
        <v>297.20999999999998</v>
      </c>
      <c r="P1047" s="35">
        <f t="shared" si="49"/>
        <v>255.38</v>
      </c>
      <c r="Q1047" s="35">
        <f t="shared" si="49"/>
        <v>277.2</v>
      </c>
      <c r="R1047" s="35">
        <f t="shared" si="49"/>
        <v>487.23</v>
      </c>
      <c r="S1047" s="35">
        <f t="shared" si="49"/>
        <v>274</v>
      </c>
      <c r="T1047" s="35">
        <f t="shared" si="49"/>
        <v>12.34</v>
      </c>
      <c r="U1047" s="35">
        <f t="shared" si="49"/>
        <v>0</v>
      </c>
      <c r="V1047" s="35">
        <f t="shared" si="49"/>
        <v>200.1</v>
      </c>
      <c r="W1047" s="35">
        <f t="shared" si="49"/>
        <v>234.66</v>
      </c>
      <c r="X1047" s="35">
        <f t="shared" si="49"/>
        <v>194.92</v>
      </c>
      <c r="Y1047" s="35">
        <f t="shared" si="49"/>
        <v>190.81</v>
      </c>
    </row>
    <row r="1048" spans="1:25" x14ac:dyDescent="0.25">
      <c r="A1048" s="67">
        <f t="shared" si="45"/>
        <v>24</v>
      </c>
      <c r="B1048" s="35">
        <f t="shared" si="49"/>
        <v>0.96</v>
      </c>
      <c r="C1048" s="35">
        <f t="shared" si="49"/>
        <v>77.069999999999993</v>
      </c>
      <c r="D1048" s="35">
        <f t="shared" si="49"/>
        <v>70.98</v>
      </c>
      <c r="E1048" s="35">
        <f t="shared" si="49"/>
        <v>58.63</v>
      </c>
      <c r="F1048" s="35">
        <f t="shared" si="49"/>
        <v>37.49</v>
      </c>
      <c r="G1048" s="35">
        <f t="shared" si="49"/>
        <v>0.02</v>
      </c>
      <c r="H1048" s="35">
        <f t="shared" si="49"/>
        <v>0</v>
      </c>
      <c r="I1048" s="35">
        <f t="shared" si="49"/>
        <v>0</v>
      </c>
      <c r="J1048" s="35">
        <f t="shared" si="49"/>
        <v>0.08</v>
      </c>
      <c r="K1048" s="35">
        <f t="shared" si="49"/>
        <v>0</v>
      </c>
      <c r="L1048" s="35">
        <f t="shared" si="49"/>
        <v>0</v>
      </c>
      <c r="M1048" s="35">
        <f t="shared" si="49"/>
        <v>0</v>
      </c>
      <c r="N1048" s="35">
        <f t="shared" si="49"/>
        <v>0</v>
      </c>
      <c r="O1048" s="35">
        <f t="shared" si="49"/>
        <v>0.1</v>
      </c>
      <c r="P1048" s="35">
        <f t="shared" si="49"/>
        <v>0.08</v>
      </c>
      <c r="Q1048" s="35">
        <f t="shared" si="49"/>
        <v>0</v>
      </c>
      <c r="R1048" s="35">
        <f t="shared" si="49"/>
        <v>0.42</v>
      </c>
      <c r="S1048" s="35">
        <f t="shared" si="49"/>
        <v>0</v>
      </c>
      <c r="T1048" s="35">
        <f t="shared" si="49"/>
        <v>0.11</v>
      </c>
      <c r="U1048" s="35">
        <f t="shared" si="49"/>
        <v>0.62</v>
      </c>
      <c r="V1048" s="35">
        <f t="shared" si="49"/>
        <v>0</v>
      </c>
      <c r="W1048" s="35">
        <f t="shared" si="49"/>
        <v>0</v>
      </c>
      <c r="X1048" s="35">
        <f t="shared" si="49"/>
        <v>0.62</v>
      </c>
      <c r="Y1048" s="35">
        <f t="shared" si="49"/>
        <v>0.31</v>
      </c>
    </row>
    <row r="1049" spans="1:25" x14ac:dyDescent="0.25">
      <c r="A1049" s="67">
        <f t="shared" si="45"/>
        <v>25</v>
      </c>
      <c r="B1049" s="35">
        <f t="shared" si="49"/>
        <v>54.35</v>
      </c>
      <c r="C1049" s="35">
        <f t="shared" si="49"/>
        <v>0.96</v>
      </c>
      <c r="D1049" s="35">
        <f t="shared" si="49"/>
        <v>46.59</v>
      </c>
      <c r="E1049" s="35">
        <f t="shared" si="49"/>
        <v>16.690000000000001</v>
      </c>
      <c r="F1049" s="35">
        <f t="shared" si="49"/>
        <v>34.19</v>
      </c>
      <c r="G1049" s="35">
        <f t="shared" si="49"/>
        <v>104.76</v>
      </c>
      <c r="H1049" s="35">
        <f t="shared" si="49"/>
        <v>101.78</v>
      </c>
      <c r="I1049" s="35">
        <f t="shared" si="49"/>
        <v>27.68</v>
      </c>
      <c r="J1049" s="35">
        <f t="shared" si="49"/>
        <v>0</v>
      </c>
      <c r="K1049" s="35">
        <f t="shared" si="49"/>
        <v>85.75</v>
      </c>
      <c r="L1049" s="35">
        <f t="shared" si="49"/>
        <v>15.41</v>
      </c>
      <c r="M1049" s="35">
        <f t="shared" si="49"/>
        <v>0</v>
      </c>
      <c r="N1049" s="35">
        <f t="shared" si="49"/>
        <v>0</v>
      </c>
      <c r="O1049" s="35">
        <f t="shared" si="49"/>
        <v>0</v>
      </c>
      <c r="P1049" s="35">
        <f t="shared" si="49"/>
        <v>0</v>
      </c>
      <c r="Q1049" s="35">
        <f t="shared" si="49"/>
        <v>0</v>
      </c>
      <c r="R1049" s="35">
        <f t="shared" si="49"/>
        <v>0</v>
      </c>
      <c r="S1049" s="35">
        <f t="shared" si="49"/>
        <v>0</v>
      </c>
      <c r="T1049" s="35">
        <f t="shared" si="49"/>
        <v>0</v>
      </c>
      <c r="U1049" s="35">
        <f t="shared" si="49"/>
        <v>0</v>
      </c>
      <c r="V1049" s="35">
        <f t="shared" si="49"/>
        <v>0</v>
      </c>
      <c r="W1049" s="35">
        <f t="shared" si="49"/>
        <v>0</v>
      </c>
      <c r="X1049" s="35">
        <f t="shared" si="49"/>
        <v>0</v>
      </c>
      <c r="Y1049" s="35">
        <f t="shared" si="49"/>
        <v>0</v>
      </c>
    </row>
    <row r="1050" spans="1:25" x14ac:dyDescent="0.25">
      <c r="A1050" s="67">
        <f t="shared" si="45"/>
        <v>26</v>
      </c>
      <c r="B1050" s="35">
        <f t="shared" si="49"/>
        <v>2.75</v>
      </c>
      <c r="C1050" s="35">
        <f t="shared" si="49"/>
        <v>4</v>
      </c>
      <c r="D1050" s="35">
        <f t="shared" si="49"/>
        <v>0.93</v>
      </c>
      <c r="E1050" s="35">
        <f t="shared" si="49"/>
        <v>0.05</v>
      </c>
      <c r="F1050" s="35">
        <f t="shared" si="49"/>
        <v>0</v>
      </c>
      <c r="G1050" s="35">
        <f t="shared" si="49"/>
        <v>0</v>
      </c>
      <c r="H1050" s="35">
        <f t="shared" si="49"/>
        <v>0</v>
      </c>
      <c r="I1050" s="35">
        <f t="shared" si="49"/>
        <v>0</v>
      </c>
      <c r="J1050" s="35">
        <f t="shared" si="49"/>
        <v>0</v>
      </c>
      <c r="K1050" s="35">
        <f t="shared" si="49"/>
        <v>0</v>
      </c>
      <c r="L1050" s="35">
        <f t="shared" si="49"/>
        <v>0</v>
      </c>
      <c r="M1050" s="35">
        <f t="shared" si="49"/>
        <v>0</v>
      </c>
      <c r="N1050" s="35">
        <f t="shared" si="49"/>
        <v>0</v>
      </c>
      <c r="O1050" s="35">
        <f t="shared" si="49"/>
        <v>0</v>
      </c>
      <c r="P1050" s="35">
        <f t="shared" si="49"/>
        <v>0</v>
      </c>
      <c r="Q1050" s="35">
        <f t="shared" si="49"/>
        <v>0</v>
      </c>
      <c r="R1050" s="35">
        <f t="shared" si="49"/>
        <v>0</v>
      </c>
      <c r="S1050" s="35">
        <f t="shared" si="49"/>
        <v>0</v>
      </c>
      <c r="T1050" s="35">
        <f t="shared" si="49"/>
        <v>0</v>
      </c>
      <c r="U1050" s="35">
        <f t="shared" si="49"/>
        <v>0</v>
      </c>
      <c r="V1050" s="35">
        <f t="shared" si="49"/>
        <v>0</v>
      </c>
      <c r="W1050" s="35">
        <f t="shared" si="49"/>
        <v>0</v>
      </c>
      <c r="X1050" s="35">
        <f t="shared" si="49"/>
        <v>0</v>
      </c>
      <c r="Y1050" s="35">
        <f t="shared" si="49"/>
        <v>881.36</v>
      </c>
    </row>
    <row r="1051" spans="1:25" x14ac:dyDescent="0.25">
      <c r="A1051" s="67">
        <f t="shared" si="45"/>
        <v>27</v>
      </c>
      <c r="B1051" s="35">
        <f t="shared" si="49"/>
        <v>0</v>
      </c>
      <c r="C1051" s="35">
        <f t="shared" si="49"/>
        <v>0</v>
      </c>
      <c r="D1051" s="35">
        <f t="shared" si="49"/>
        <v>0</v>
      </c>
      <c r="E1051" s="35">
        <f t="shared" si="49"/>
        <v>0</v>
      </c>
      <c r="F1051" s="35">
        <f t="shared" si="49"/>
        <v>6.69</v>
      </c>
      <c r="G1051" s="35">
        <f t="shared" si="49"/>
        <v>0</v>
      </c>
      <c r="H1051" s="35">
        <f t="shared" si="49"/>
        <v>0</v>
      </c>
      <c r="I1051" s="35">
        <f t="shared" si="49"/>
        <v>0.88</v>
      </c>
      <c r="J1051" s="35">
        <f t="shared" si="49"/>
        <v>0</v>
      </c>
      <c r="K1051" s="35">
        <f t="shared" si="49"/>
        <v>0</v>
      </c>
      <c r="L1051" s="35">
        <f t="shared" si="49"/>
        <v>0</v>
      </c>
      <c r="M1051" s="35">
        <f t="shared" si="49"/>
        <v>0</v>
      </c>
      <c r="N1051" s="35">
        <f t="shared" si="49"/>
        <v>0</v>
      </c>
      <c r="O1051" s="35">
        <f t="shared" si="49"/>
        <v>0</v>
      </c>
      <c r="P1051" s="35">
        <f t="shared" si="49"/>
        <v>0</v>
      </c>
      <c r="Q1051" s="35">
        <f t="shared" si="49"/>
        <v>0</v>
      </c>
      <c r="R1051" s="35">
        <f t="shared" si="49"/>
        <v>0</v>
      </c>
      <c r="S1051" s="35">
        <f t="shared" si="49"/>
        <v>0</v>
      </c>
      <c r="T1051" s="35">
        <f t="shared" si="49"/>
        <v>0</v>
      </c>
      <c r="U1051" s="35">
        <f t="shared" si="49"/>
        <v>0</v>
      </c>
      <c r="V1051" s="35">
        <f t="shared" si="49"/>
        <v>0</v>
      </c>
      <c r="W1051" s="35">
        <f t="shared" si="49"/>
        <v>0</v>
      </c>
      <c r="X1051" s="35">
        <f t="shared" si="49"/>
        <v>0</v>
      </c>
      <c r="Y1051" s="35">
        <f t="shared" si="49"/>
        <v>0</v>
      </c>
    </row>
    <row r="1052" spans="1:25" x14ac:dyDescent="0.25">
      <c r="A1052" s="67">
        <f t="shared" si="45"/>
        <v>28</v>
      </c>
      <c r="B1052" s="35">
        <f t="shared" si="49"/>
        <v>4.0599999999999996</v>
      </c>
      <c r="C1052" s="35">
        <f t="shared" si="49"/>
        <v>0</v>
      </c>
      <c r="D1052" s="35">
        <f t="shared" si="49"/>
        <v>0</v>
      </c>
      <c r="E1052" s="35">
        <f t="shared" si="49"/>
        <v>0</v>
      </c>
      <c r="F1052" s="35">
        <f t="shared" si="49"/>
        <v>216.94</v>
      </c>
      <c r="G1052" s="35">
        <f t="shared" si="49"/>
        <v>0.02</v>
      </c>
      <c r="H1052" s="35">
        <f t="shared" si="49"/>
        <v>30.13</v>
      </c>
      <c r="I1052" s="35">
        <f t="shared" si="49"/>
        <v>0</v>
      </c>
      <c r="J1052" s="35">
        <f t="shared" si="49"/>
        <v>24.8</v>
      </c>
      <c r="K1052" s="35">
        <f t="shared" si="49"/>
        <v>1.1200000000000001</v>
      </c>
      <c r="L1052" s="35">
        <f t="shared" si="49"/>
        <v>0</v>
      </c>
      <c r="M1052" s="35">
        <f t="shared" si="49"/>
        <v>0</v>
      </c>
      <c r="N1052" s="35">
        <f t="shared" si="49"/>
        <v>0</v>
      </c>
      <c r="O1052" s="35">
        <f t="shared" si="49"/>
        <v>0</v>
      </c>
      <c r="P1052" s="35">
        <f t="shared" si="49"/>
        <v>0</v>
      </c>
      <c r="Q1052" s="35">
        <f t="shared" si="49"/>
        <v>0</v>
      </c>
      <c r="R1052" s="35">
        <f t="shared" si="49"/>
        <v>0</v>
      </c>
      <c r="S1052" s="35">
        <f t="shared" si="49"/>
        <v>0</v>
      </c>
      <c r="T1052" s="35">
        <f t="shared" si="49"/>
        <v>0</v>
      </c>
      <c r="U1052" s="35">
        <f t="shared" si="49"/>
        <v>0</v>
      </c>
      <c r="V1052" s="35">
        <f t="shared" si="49"/>
        <v>0</v>
      </c>
      <c r="W1052" s="35">
        <f t="shared" si="49"/>
        <v>0</v>
      </c>
      <c r="X1052" s="35">
        <f t="shared" si="49"/>
        <v>0</v>
      </c>
      <c r="Y1052" s="35">
        <f t="shared" si="49"/>
        <v>627.49</v>
      </c>
    </row>
    <row r="1053" spans="1:25" x14ac:dyDescent="0.25">
      <c r="A1053" s="67">
        <f t="shared" si="45"/>
        <v>29</v>
      </c>
      <c r="B1053" s="35">
        <f t="shared" si="49"/>
        <v>0</v>
      </c>
      <c r="C1053" s="35">
        <f t="shared" si="49"/>
        <v>0</v>
      </c>
      <c r="D1053" s="35">
        <f t="shared" si="49"/>
        <v>0</v>
      </c>
      <c r="E1053" s="35">
        <f t="shared" si="49"/>
        <v>0</v>
      </c>
      <c r="F1053" s="35">
        <f t="shared" si="49"/>
        <v>0</v>
      </c>
      <c r="G1053" s="35">
        <f t="shared" si="49"/>
        <v>0</v>
      </c>
      <c r="H1053" s="35">
        <f t="shared" si="49"/>
        <v>0</v>
      </c>
      <c r="I1053" s="35">
        <f t="shared" si="49"/>
        <v>0</v>
      </c>
      <c r="J1053" s="35">
        <f t="shared" si="49"/>
        <v>0</v>
      </c>
      <c r="K1053" s="35">
        <f t="shared" si="49"/>
        <v>0</v>
      </c>
      <c r="L1053" s="35">
        <f t="shared" si="49"/>
        <v>0</v>
      </c>
      <c r="M1053" s="35">
        <f t="shared" si="49"/>
        <v>0</v>
      </c>
      <c r="N1053" s="35">
        <f t="shared" si="49"/>
        <v>0</v>
      </c>
      <c r="O1053" s="35">
        <f t="shared" si="49"/>
        <v>0</v>
      </c>
      <c r="P1053" s="35">
        <f t="shared" si="49"/>
        <v>0</v>
      </c>
      <c r="Q1053" s="35">
        <f t="shared" si="49"/>
        <v>0</v>
      </c>
      <c r="R1053" s="35">
        <f t="shared" si="49"/>
        <v>0</v>
      </c>
      <c r="S1053" s="35">
        <f t="shared" si="49"/>
        <v>0</v>
      </c>
      <c r="T1053" s="35">
        <f t="shared" si="49"/>
        <v>0</v>
      </c>
      <c r="U1053" s="35">
        <f t="shared" si="49"/>
        <v>0</v>
      </c>
      <c r="V1053" s="35">
        <f t="shared" si="49"/>
        <v>0</v>
      </c>
      <c r="W1053" s="35">
        <f t="shared" si="49"/>
        <v>0</v>
      </c>
      <c r="X1053" s="35">
        <f t="shared" si="49"/>
        <v>0</v>
      </c>
      <c r="Y1053" s="35">
        <f t="shared" si="49"/>
        <v>0</v>
      </c>
    </row>
    <row r="1054" spans="1:25" x14ac:dyDescent="0.25">
      <c r="A1054" s="67">
        <f t="shared" si="45"/>
        <v>30</v>
      </c>
      <c r="B1054" s="35">
        <f t="shared" si="49"/>
        <v>397.44</v>
      </c>
      <c r="C1054" s="35">
        <f t="shared" si="49"/>
        <v>388.7</v>
      </c>
      <c r="D1054" s="35">
        <f t="shared" si="49"/>
        <v>59.51</v>
      </c>
      <c r="E1054" s="35">
        <f t="shared" si="49"/>
        <v>461.39</v>
      </c>
      <c r="F1054" s="35">
        <f t="shared" si="49"/>
        <v>79.03</v>
      </c>
      <c r="G1054" s="35">
        <f t="shared" si="49"/>
        <v>142.86000000000001</v>
      </c>
      <c r="H1054" s="35">
        <f t="shared" si="49"/>
        <v>0</v>
      </c>
      <c r="I1054" s="35">
        <f t="shared" si="49"/>
        <v>0</v>
      </c>
      <c r="J1054" s="35">
        <f t="shared" si="49"/>
        <v>0</v>
      </c>
      <c r="K1054" s="35">
        <f t="shared" si="49"/>
        <v>0</v>
      </c>
      <c r="L1054" s="35">
        <f t="shared" si="49"/>
        <v>0</v>
      </c>
      <c r="M1054" s="35">
        <f t="shared" si="49"/>
        <v>0</v>
      </c>
      <c r="N1054" s="35">
        <f t="shared" si="49"/>
        <v>0</v>
      </c>
      <c r="O1054" s="35">
        <f t="shared" si="49"/>
        <v>0</v>
      </c>
      <c r="P1054" s="35">
        <f t="shared" si="49"/>
        <v>0</v>
      </c>
      <c r="Q1054" s="35">
        <f t="shared" si="49"/>
        <v>0</v>
      </c>
      <c r="R1054" s="35">
        <f t="shared" si="49"/>
        <v>0</v>
      </c>
      <c r="S1054" s="35">
        <f t="shared" si="49"/>
        <v>4.55</v>
      </c>
      <c r="T1054" s="35">
        <f t="shared" si="49"/>
        <v>0</v>
      </c>
      <c r="U1054" s="35">
        <f t="shared" si="49"/>
        <v>0</v>
      </c>
      <c r="V1054" s="35">
        <f t="shared" si="49"/>
        <v>0</v>
      </c>
      <c r="W1054" s="35">
        <f t="shared" si="49"/>
        <v>0</v>
      </c>
      <c r="X1054" s="35">
        <f t="shared" si="49"/>
        <v>29.54</v>
      </c>
      <c r="Y1054" s="35">
        <f t="shared" si="49"/>
        <v>0</v>
      </c>
    </row>
    <row r="1055" spans="1:25" x14ac:dyDescent="0.25">
      <c r="A1055" s="67">
        <f t="shared" si="45"/>
        <v>31</v>
      </c>
      <c r="B1055" s="35">
        <f t="shared" si="49"/>
        <v>0</v>
      </c>
      <c r="C1055" s="35">
        <f t="shared" si="49"/>
        <v>0</v>
      </c>
      <c r="D1055" s="35">
        <f t="shared" si="49"/>
        <v>0</v>
      </c>
      <c r="E1055" s="35">
        <f t="shared" si="49"/>
        <v>0</v>
      </c>
      <c r="F1055" s="35">
        <f t="shared" si="49"/>
        <v>0</v>
      </c>
      <c r="G1055" s="35">
        <f t="shared" si="49"/>
        <v>0</v>
      </c>
      <c r="H1055" s="35">
        <f t="shared" si="49"/>
        <v>0</v>
      </c>
      <c r="I1055" s="35">
        <f t="shared" si="49"/>
        <v>0</v>
      </c>
      <c r="J1055" s="35">
        <f t="shared" si="49"/>
        <v>0</v>
      </c>
      <c r="K1055" s="35">
        <f t="shared" si="49"/>
        <v>0</v>
      </c>
      <c r="L1055" s="35">
        <f t="shared" si="49"/>
        <v>0</v>
      </c>
      <c r="M1055" s="35">
        <f t="shared" si="49"/>
        <v>0</v>
      </c>
      <c r="N1055" s="35">
        <f t="shared" si="49"/>
        <v>0</v>
      </c>
      <c r="O1055" s="35">
        <f t="shared" si="49"/>
        <v>0</v>
      </c>
      <c r="P1055" s="35">
        <f t="shared" si="49"/>
        <v>0</v>
      </c>
      <c r="Q1055" s="35">
        <f t="shared" si="49"/>
        <v>0</v>
      </c>
      <c r="R1055" s="35">
        <f t="shared" si="49"/>
        <v>0</v>
      </c>
      <c r="S1055" s="35">
        <f t="shared" si="49"/>
        <v>0</v>
      </c>
      <c r="T1055" s="35">
        <f t="shared" si="49"/>
        <v>0</v>
      </c>
      <c r="U1055" s="35">
        <f t="shared" si="49"/>
        <v>0</v>
      </c>
      <c r="V1055" s="35">
        <f t="shared" si="49"/>
        <v>0</v>
      </c>
      <c r="W1055" s="35">
        <f t="shared" si="49"/>
        <v>0</v>
      </c>
      <c r="X1055" s="35">
        <f t="shared" si="49"/>
        <v>0</v>
      </c>
      <c r="Y1055" s="35">
        <f t="shared" si="49"/>
        <v>0</v>
      </c>
    </row>
    <row r="1057" spans="1:25" ht="30" customHeight="1" x14ac:dyDescent="0.25">
      <c r="A1057" s="92" t="s">
        <v>170</v>
      </c>
      <c r="B1057" s="92"/>
      <c r="C1057" s="92"/>
      <c r="D1057" s="92"/>
      <c r="E1057" s="92"/>
      <c r="F1057" s="92"/>
      <c r="G1057" s="92"/>
      <c r="H1057" s="92"/>
      <c r="I1057" s="92"/>
      <c r="J1057" s="34" t="s">
        <v>157</v>
      </c>
      <c r="K1057" s="34"/>
      <c r="L1057" s="34"/>
    </row>
    <row r="1058" spans="1:25" ht="30" customHeight="1" x14ac:dyDescent="0.25">
      <c r="A1058" s="93" t="s">
        <v>158</v>
      </c>
      <c r="B1058" s="94"/>
      <c r="C1058" s="94"/>
      <c r="D1058" s="94"/>
      <c r="E1058" s="94"/>
      <c r="F1058" s="94"/>
      <c r="G1058" s="94"/>
      <c r="H1058" s="94"/>
      <c r="I1058" s="95"/>
      <c r="J1058" s="86" t="str">
        <f>J425</f>
        <v>-12,11</v>
      </c>
      <c r="K1058" s="87"/>
      <c r="L1058" s="88"/>
    </row>
    <row r="1059" spans="1:25" ht="30" customHeight="1" x14ac:dyDescent="0.25">
      <c r="A1059" s="93" t="s">
        <v>159</v>
      </c>
      <c r="B1059" s="94"/>
      <c r="C1059" s="94"/>
      <c r="D1059" s="94"/>
      <c r="E1059" s="94"/>
      <c r="F1059" s="94"/>
      <c r="G1059" s="94"/>
      <c r="H1059" s="94"/>
      <c r="I1059" s="95"/>
      <c r="J1059" s="86" t="str">
        <f>J426</f>
        <v>446,92</v>
      </c>
      <c r="K1059" s="87"/>
      <c r="L1059" s="88"/>
    </row>
    <row r="1061" spans="1:25" ht="28.9" customHeight="1" x14ac:dyDescent="0.25">
      <c r="A1061" s="93" t="s">
        <v>171</v>
      </c>
      <c r="B1061" s="94"/>
      <c r="C1061" s="94"/>
      <c r="D1061" s="94"/>
      <c r="E1061" s="94"/>
      <c r="F1061" s="94"/>
      <c r="G1061" s="94"/>
      <c r="H1061" s="95"/>
      <c r="I1061" s="54">
        <f>I428</f>
        <v>852793.7300000001</v>
      </c>
      <c r="J1061" s="54"/>
      <c r="K1061" s="72"/>
      <c r="L1061" s="72"/>
      <c r="M1061" s="72"/>
      <c r="N1061" s="72"/>
    </row>
    <row r="1062" spans="1:25" x14ac:dyDescent="0.25">
      <c r="A1062" s="37"/>
      <c r="B1062" s="38"/>
      <c r="C1062" s="38"/>
      <c r="D1062" s="38"/>
      <c r="E1062" s="38"/>
      <c r="F1062" s="38"/>
      <c r="G1062" s="38"/>
      <c r="H1062" s="38"/>
      <c r="I1062" s="90"/>
      <c r="J1062" s="90"/>
      <c r="K1062" s="72"/>
      <c r="L1062" s="72"/>
      <c r="M1062" s="72"/>
      <c r="N1062" s="72"/>
    </row>
    <row r="1063" spans="1:25" x14ac:dyDescent="0.25">
      <c r="A1063" s="63" t="s">
        <v>172</v>
      </c>
      <c r="B1063" s="63"/>
      <c r="C1063" s="63"/>
      <c r="D1063" s="63"/>
      <c r="E1063" s="63"/>
      <c r="F1063" s="63"/>
      <c r="G1063" s="63"/>
      <c r="H1063" s="63"/>
      <c r="I1063" s="63"/>
      <c r="J1063" s="63"/>
      <c r="K1063" s="63"/>
      <c r="L1063" s="63"/>
      <c r="M1063" s="63"/>
      <c r="N1063" s="63"/>
      <c r="O1063" s="63"/>
      <c r="P1063" s="63"/>
      <c r="Q1063" s="63"/>
      <c r="R1063" s="63"/>
      <c r="S1063" s="63"/>
      <c r="T1063" s="63"/>
      <c r="U1063" s="63"/>
      <c r="V1063" s="63"/>
      <c r="W1063" s="63"/>
      <c r="X1063" s="63"/>
      <c r="Y1063" s="63"/>
    </row>
    <row r="1064" spans="1:25" ht="15.75" customHeight="1" x14ac:dyDescent="0.25">
      <c r="A1064" s="56" t="s">
        <v>78</v>
      </c>
      <c r="B1064" s="64" t="s">
        <v>150</v>
      </c>
      <c r="C1064" s="65"/>
      <c r="D1064" s="65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  <c r="P1064" s="65"/>
      <c r="Q1064" s="65"/>
      <c r="R1064" s="65"/>
      <c r="S1064" s="65"/>
      <c r="T1064" s="65"/>
      <c r="U1064" s="65"/>
      <c r="V1064" s="65"/>
      <c r="W1064" s="65"/>
      <c r="X1064" s="65"/>
      <c r="Y1064" s="66"/>
    </row>
    <row r="1065" spans="1:25" ht="30" customHeight="1" x14ac:dyDescent="0.25">
      <c r="A1065" s="60"/>
      <c r="B1065" s="55" t="s">
        <v>80</v>
      </c>
      <c r="C1065" s="55" t="s">
        <v>81</v>
      </c>
      <c r="D1065" s="55" t="s">
        <v>82</v>
      </c>
      <c r="E1065" s="55" t="s">
        <v>83</v>
      </c>
      <c r="F1065" s="55" t="s">
        <v>84</v>
      </c>
      <c r="G1065" s="55" t="s">
        <v>85</v>
      </c>
      <c r="H1065" s="55" t="s">
        <v>86</v>
      </c>
      <c r="I1065" s="55" t="s">
        <v>87</v>
      </c>
      <c r="J1065" s="55" t="s">
        <v>88</v>
      </c>
      <c r="K1065" s="55" t="s">
        <v>89</v>
      </c>
      <c r="L1065" s="55" t="s">
        <v>90</v>
      </c>
      <c r="M1065" s="55" t="s">
        <v>91</v>
      </c>
      <c r="N1065" s="55" t="s">
        <v>92</v>
      </c>
      <c r="O1065" s="55" t="s">
        <v>93</v>
      </c>
      <c r="P1065" s="55" t="s">
        <v>94</v>
      </c>
      <c r="Q1065" s="55" t="s">
        <v>95</v>
      </c>
      <c r="R1065" s="55" t="s">
        <v>96</v>
      </c>
      <c r="S1065" s="55" t="s">
        <v>97</v>
      </c>
      <c r="T1065" s="55" t="s">
        <v>98</v>
      </c>
      <c r="U1065" s="55" t="s">
        <v>99</v>
      </c>
      <c r="V1065" s="55" t="s">
        <v>100</v>
      </c>
      <c r="W1065" s="55" t="s">
        <v>101</v>
      </c>
      <c r="X1065" s="55" t="s">
        <v>102</v>
      </c>
      <c r="Y1065" s="55" t="s">
        <v>103</v>
      </c>
    </row>
    <row r="1066" spans="1:25" ht="15" customHeight="1" x14ac:dyDescent="0.25">
      <c r="A1066" s="67">
        <v>1</v>
      </c>
      <c r="B1066" s="35">
        <v>1781.5900000000001</v>
      </c>
      <c r="C1066" s="35">
        <v>1784.9500000000003</v>
      </c>
      <c r="D1066" s="35">
        <v>1783.0800000000004</v>
      </c>
      <c r="E1066" s="35">
        <v>1779.8300000000004</v>
      </c>
      <c r="F1066" s="35">
        <v>1793.1600000000003</v>
      </c>
      <c r="G1066" s="35">
        <v>1798.35</v>
      </c>
      <c r="H1066" s="35">
        <v>1794.1100000000001</v>
      </c>
      <c r="I1066" s="35">
        <v>1790.85</v>
      </c>
      <c r="J1066" s="35">
        <v>1798.19</v>
      </c>
      <c r="K1066" s="35">
        <v>1797.8200000000002</v>
      </c>
      <c r="L1066" s="35">
        <v>1796.06</v>
      </c>
      <c r="M1066" s="35">
        <v>1799.5300000000002</v>
      </c>
      <c r="N1066" s="35">
        <v>1795.5800000000004</v>
      </c>
      <c r="O1066" s="35">
        <v>1803.6399999999999</v>
      </c>
      <c r="P1066" s="35">
        <v>1804.02</v>
      </c>
      <c r="Q1066" s="35">
        <v>1810.2400000000002</v>
      </c>
      <c r="R1066" s="35">
        <v>1822.7199999999998</v>
      </c>
      <c r="S1066" s="35">
        <v>1818.0499999999997</v>
      </c>
      <c r="T1066" s="35">
        <v>1805.2800000000002</v>
      </c>
      <c r="U1066" s="35">
        <v>1802.15</v>
      </c>
      <c r="V1066" s="35">
        <v>1799.38</v>
      </c>
      <c r="W1066" s="35">
        <v>1782.29</v>
      </c>
      <c r="X1066" s="35">
        <v>1781.23</v>
      </c>
      <c r="Y1066" s="35">
        <v>1779.8899999999999</v>
      </c>
    </row>
    <row r="1067" spans="1:25" ht="15" customHeight="1" x14ac:dyDescent="0.25">
      <c r="A1067" s="67">
        <v>2</v>
      </c>
      <c r="B1067" s="35">
        <v>1829.0499999999997</v>
      </c>
      <c r="C1067" s="35">
        <v>1838.73</v>
      </c>
      <c r="D1067" s="35">
        <v>1855.31</v>
      </c>
      <c r="E1067" s="35">
        <v>1856.71</v>
      </c>
      <c r="F1067" s="35">
        <v>1858.7000000000003</v>
      </c>
      <c r="G1067" s="35">
        <v>1869.2999999999997</v>
      </c>
      <c r="H1067" s="35">
        <v>1872.6100000000001</v>
      </c>
      <c r="I1067" s="35">
        <v>1864.77</v>
      </c>
      <c r="J1067" s="35">
        <v>1867.1600000000003</v>
      </c>
      <c r="K1067" s="35">
        <v>1864.77</v>
      </c>
      <c r="L1067" s="35">
        <v>1865.7000000000003</v>
      </c>
      <c r="M1067" s="35">
        <v>1862.04</v>
      </c>
      <c r="N1067" s="35">
        <v>1857.9699999999998</v>
      </c>
      <c r="O1067" s="35">
        <v>1868.8300000000004</v>
      </c>
      <c r="P1067" s="35">
        <v>1873.5499999999997</v>
      </c>
      <c r="Q1067" s="35">
        <v>1875.2599999999998</v>
      </c>
      <c r="R1067" s="35">
        <v>1878.0099999999998</v>
      </c>
      <c r="S1067" s="35">
        <v>1871.6399999999999</v>
      </c>
      <c r="T1067" s="35">
        <v>1854.8700000000003</v>
      </c>
      <c r="U1067" s="35">
        <v>1899.17</v>
      </c>
      <c r="V1067" s="35">
        <v>1839.8600000000001</v>
      </c>
      <c r="W1067" s="35">
        <v>1839.7599999999998</v>
      </c>
      <c r="X1067" s="35">
        <v>1831.2599999999998</v>
      </c>
      <c r="Y1067" s="35">
        <v>1818.7599999999998</v>
      </c>
    </row>
    <row r="1068" spans="1:25" x14ac:dyDescent="0.25">
      <c r="A1068" s="67">
        <f>A1067+1</f>
        <v>3</v>
      </c>
      <c r="B1068" s="35">
        <v>1759.9900000000002</v>
      </c>
      <c r="C1068" s="35">
        <v>1763.3300000000004</v>
      </c>
      <c r="D1068" s="35">
        <v>1766.94</v>
      </c>
      <c r="E1068" s="35">
        <v>1771.9100000000003</v>
      </c>
      <c r="F1068" s="35">
        <v>1781.1</v>
      </c>
      <c r="G1068" s="35">
        <v>1783.4699999999998</v>
      </c>
      <c r="H1068" s="35">
        <v>1783.9299999999998</v>
      </c>
      <c r="I1068" s="35">
        <v>1784.29</v>
      </c>
      <c r="J1068" s="35">
        <v>1786.2599999999998</v>
      </c>
      <c r="K1068" s="35">
        <v>1787.0800000000004</v>
      </c>
      <c r="L1068" s="35">
        <v>1786.1600000000003</v>
      </c>
      <c r="M1068" s="35">
        <v>1788.0900000000001</v>
      </c>
      <c r="N1068" s="35">
        <v>1791.3700000000003</v>
      </c>
      <c r="O1068" s="35">
        <v>1804.8300000000004</v>
      </c>
      <c r="P1068" s="35">
        <v>1828.9299999999998</v>
      </c>
      <c r="Q1068" s="35">
        <v>1912.52</v>
      </c>
      <c r="R1068" s="35">
        <v>1930.2599999999998</v>
      </c>
      <c r="S1068" s="35">
        <v>1810.8200000000002</v>
      </c>
      <c r="T1068" s="35">
        <v>1779.6399999999999</v>
      </c>
      <c r="U1068" s="35">
        <v>1774.5</v>
      </c>
      <c r="V1068" s="35">
        <v>1786.42</v>
      </c>
      <c r="W1068" s="35">
        <v>1769.5800000000004</v>
      </c>
      <c r="X1068" s="35">
        <v>1772.1799999999998</v>
      </c>
      <c r="Y1068" s="35">
        <v>1758.4299999999998</v>
      </c>
    </row>
    <row r="1069" spans="1:25" x14ac:dyDescent="0.25">
      <c r="A1069" s="67">
        <f t="shared" ref="A1069:A1096" si="50">A1068+1</f>
        <v>4</v>
      </c>
      <c r="B1069" s="35">
        <v>1663.5499999999997</v>
      </c>
      <c r="C1069" s="35">
        <v>1666.3300000000004</v>
      </c>
      <c r="D1069" s="35">
        <v>1673.13</v>
      </c>
      <c r="E1069" s="35">
        <v>1681.1</v>
      </c>
      <c r="F1069" s="35">
        <v>1698.19</v>
      </c>
      <c r="G1069" s="35">
        <v>1701.81</v>
      </c>
      <c r="H1069" s="35">
        <v>1699.4</v>
      </c>
      <c r="I1069" s="35">
        <v>1692.7999999999997</v>
      </c>
      <c r="J1069" s="35">
        <v>1699.71</v>
      </c>
      <c r="K1069" s="35">
        <v>1701.63</v>
      </c>
      <c r="L1069" s="35">
        <v>1699.6600000000003</v>
      </c>
      <c r="M1069" s="35">
        <v>1699.54</v>
      </c>
      <c r="N1069" s="35">
        <v>1694.2999999999997</v>
      </c>
      <c r="O1069" s="35">
        <v>1698.1799999999998</v>
      </c>
      <c r="P1069" s="35">
        <v>1704.1100000000001</v>
      </c>
      <c r="Q1069" s="35">
        <v>1705.48</v>
      </c>
      <c r="R1069" s="35">
        <v>1715.2999999999997</v>
      </c>
      <c r="S1069" s="35">
        <v>1698.9100000000003</v>
      </c>
      <c r="T1069" s="35">
        <v>1683.9500000000003</v>
      </c>
      <c r="U1069" s="35">
        <v>1679.35</v>
      </c>
      <c r="V1069" s="35">
        <v>1669.5800000000004</v>
      </c>
      <c r="W1069" s="35">
        <v>1668.1799999999998</v>
      </c>
      <c r="X1069" s="35">
        <v>1636.13</v>
      </c>
      <c r="Y1069" s="35">
        <v>1619.73</v>
      </c>
    </row>
    <row r="1070" spans="1:25" x14ac:dyDescent="0.25">
      <c r="A1070" s="67">
        <f t="shared" si="50"/>
        <v>5</v>
      </c>
      <c r="B1070" s="35">
        <v>1209.3600000000001</v>
      </c>
      <c r="C1070" s="35">
        <v>1221.9499999999998</v>
      </c>
      <c r="D1070" s="35">
        <v>1222.5999999999999</v>
      </c>
      <c r="E1070" s="35">
        <v>1263.1599999999999</v>
      </c>
      <c r="F1070" s="35">
        <v>1275.31</v>
      </c>
      <c r="G1070" s="35">
        <v>1278.0099999999998</v>
      </c>
      <c r="H1070" s="35">
        <v>1278.3899999999999</v>
      </c>
      <c r="I1070" s="35">
        <v>1275.33</v>
      </c>
      <c r="J1070" s="35">
        <v>1365.8199999999997</v>
      </c>
      <c r="K1070" s="35">
        <v>1368.87</v>
      </c>
      <c r="L1070" s="35">
        <v>1366.67</v>
      </c>
      <c r="M1070" s="35">
        <v>1274.5499999999997</v>
      </c>
      <c r="N1070" s="35">
        <v>1275.83</v>
      </c>
      <c r="O1070" s="35">
        <v>1281.92</v>
      </c>
      <c r="P1070" s="35">
        <v>1374.88</v>
      </c>
      <c r="Q1070" s="35">
        <v>1290.54</v>
      </c>
      <c r="R1070" s="35">
        <v>1293.1599999999999</v>
      </c>
      <c r="S1070" s="35">
        <v>1282.6300000000001</v>
      </c>
      <c r="T1070" s="35">
        <v>1273.3600000000001</v>
      </c>
      <c r="U1070" s="35">
        <v>1263.48</v>
      </c>
      <c r="V1070" s="35">
        <v>1261.4000000000001</v>
      </c>
      <c r="W1070" s="35">
        <v>1262.0900000000001</v>
      </c>
      <c r="X1070" s="35">
        <v>1260.0699999999997</v>
      </c>
      <c r="Y1070" s="35">
        <v>1257.7399999999998</v>
      </c>
    </row>
    <row r="1071" spans="1:25" x14ac:dyDescent="0.25">
      <c r="A1071" s="67">
        <f t="shared" si="50"/>
        <v>6</v>
      </c>
      <c r="B1071" s="35">
        <v>1088.6100000000001</v>
      </c>
      <c r="C1071" s="35">
        <v>1205.33</v>
      </c>
      <c r="D1071" s="35">
        <v>1093.1199999999999</v>
      </c>
      <c r="E1071" s="35">
        <v>1199.6599999999999</v>
      </c>
      <c r="F1071" s="35">
        <v>1210.7799999999997</v>
      </c>
      <c r="G1071" s="35">
        <v>1209.6999999999998</v>
      </c>
      <c r="H1071" s="35">
        <v>1210.29</v>
      </c>
      <c r="I1071" s="35">
        <v>1210.17</v>
      </c>
      <c r="J1071" s="35">
        <v>1209.3899999999999</v>
      </c>
      <c r="K1071" s="35">
        <v>1209.7399999999998</v>
      </c>
      <c r="L1071" s="35">
        <v>1100.1500000000001</v>
      </c>
      <c r="M1071" s="35">
        <v>1107.2800000000002</v>
      </c>
      <c r="N1071" s="35">
        <v>1218.7399999999998</v>
      </c>
      <c r="O1071" s="35">
        <v>1132.58</v>
      </c>
      <c r="P1071" s="35">
        <v>1245.17</v>
      </c>
      <c r="Q1071" s="35">
        <v>1137.5700000000002</v>
      </c>
      <c r="R1071" s="35">
        <v>1171.2799999999997</v>
      </c>
      <c r="S1071" s="35">
        <v>1165.9699999999998</v>
      </c>
      <c r="T1071" s="35">
        <v>1146.4499999999998</v>
      </c>
      <c r="U1071" s="35">
        <v>1129.4099999999999</v>
      </c>
      <c r="V1071" s="35">
        <v>1095.8400000000001</v>
      </c>
      <c r="W1071" s="35">
        <v>1094.23</v>
      </c>
      <c r="X1071" s="35">
        <v>1096.6100000000001</v>
      </c>
      <c r="Y1071" s="35">
        <v>1092.6599999999999</v>
      </c>
    </row>
    <row r="1072" spans="1:25" x14ac:dyDescent="0.25">
      <c r="A1072" s="67">
        <f t="shared" si="50"/>
        <v>7</v>
      </c>
      <c r="B1072" s="35">
        <v>1360.31</v>
      </c>
      <c r="C1072" s="35">
        <v>1351.3199999999997</v>
      </c>
      <c r="D1072" s="35">
        <v>1359.98</v>
      </c>
      <c r="E1072" s="35">
        <v>1356.2399999999998</v>
      </c>
      <c r="F1072" s="35">
        <v>1382.3199999999997</v>
      </c>
      <c r="G1072" s="35">
        <v>1384.75</v>
      </c>
      <c r="H1072" s="35">
        <v>1514.77</v>
      </c>
      <c r="I1072" s="35">
        <v>1512.42</v>
      </c>
      <c r="J1072" s="35">
        <v>1506.3199999999997</v>
      </c>
      <c r="K1072" s="35">
        <v>1579.4</v>
      </c>
      <c r="L1072" s="35">
        <v>1578.46</v>
      </c>
      <c r="M1072" s="35">
        <v>1572.2999999999997</v>
      </c>
      <c r="N1072" s="35">
        <v>1571.1799999999998</v>
      </c>
      <c r="O1072" s="35">
        <v>1572.3200000000002</v>
      </c>
      <c r="P1072" s="35">
        <v>1576.63</v>
      </c>
      <c r="Q1072" s="35">
        <v>1503.29</v>
      </c>
      <c r="R1072" s="35">
        <v>1436.04</v>
      </c>
      <c r="S1072" s="35">
        <v>1409.1100000000001</v>
      </c>
      <c r="T1072" s="35">
        <v>1406.3400000000001</v>
      </c>
      <c r="U1072" s="35">
        <v>1397.3899999999999</v>
      </c>
      <c r="V1072" s="35">
        <v>1368.17</v>
      </c>
      <c r="W1072" s="35">
        <v>1361.3899999999999</v>
      </c>
      <c r="X1072" s="35">
        <v>1361.23</v>
      </c>
      <c r="Y1072" s="35">
        <v>1370.9499999999998</v>
      </c>
    </row>
    <row r="1073" spans="1:25" x14ac:dyDescent="0.25">
      <c r="A1073" s="67">
        <f t="shared" si="50"/>
        <v>8</v>
      </c>
      <c r="B1073" s="35">
        <v>1593.19</v>
      </c>
      <c r="C1073" s="35">
        <v>1594.81</v>
      </c>
      <c r="D1073" s="35">
        <v>1583.7599999999998</v>
      </c>
      <c r="E1073" s="35">
        <v>1585.3200000000002</v>
      </c>
      <c r="F1073" s="35">
        <v>1586.17</v>
      </c>
      <c r="G1073" s="35">
        <v>1617.9100000000003</v>
      </c>
      <c r="H1073" s="35">
        <v>1618.7800000000002</v>
      </c>
      <c r="I1073" s="35">
        <v>1619.19</v>
      </c>
      <c r="J1073" s="35">
        <v>1622.35</v>
      </c>
      <c r="K1073" s="35">
        <v>1619.9299999999998</v>
      </c>
      <c r="L1073" s="35">
        <v>1615.4900000000002</v>
      </c>
      <c r="M1073" s="35">
        <v>1622.31</v>
      </c>
      <c r="N1073" s="35">
        <v>1616.48</v>
      </c>
      <c r="O1073" s="35">
        <v>1623.71</v>
      </c>
      <c r="P1073" s="35">
        <v>1625.54</v>
      </c>
      <c r="Q1073" s="35">
        <v>1565.7800000000002</v>
      </c>
      <c r="R1073" s="35">
        <v>1624.1799999999998</v>
      </c>
      <c r="S1073" s="35">
        <v>1598.98</v>
      </c>
      <c r="T1073" s="35">
        <v>1548.7599999999998</v>
      </c>
      <c r="U1073" s="35">
        <v>1541.0900000000001</v>
      </c>
      <c r="V1073" s="35">
        <v>1532.6999999999998</v>
      </c>
      <c r="W1073" s="35">
        <v>1494.48</v>
      </c>
      <c r="X1073" s="35">
        <v>1467.2999999999997</v>
      </c>
      <c r="Y1073" s="35">
        <v>1459.81</v>
      </c>
    </row>
    <row r="1074" spans="1:25" x14ac:dyDescent="0.25">
      <c r="A1074" s="67">
        <f t="shared" si="50"/>
        <v>9</v>
      </c>
      <c r="B1074" s="35">
        <v>1553.7999999999997</v>
      </c>
      <c r="C1074" s="35">
        <v>1584.88</v>
      </c>
      <c r="D1074" s="35">
        <v>1615.2199999999998</v>
      </c>
      <c r="E1074" s="35">
        <v>1597.9900000000002</v>
      </c>
      <c r="F1074" s="35">
        <v>1608.77</v>
      </c>
      <c r="G1074" s="35">
        <v>1618.9900000000002</v>
      </c>
      <c r="H1074" s="35">
        <v>1620.0499999999997</v>
      </c>
      <c r="I1074" s="35">
        <v>1613.98</v>
      </c>
      <c r="J1074" s="35">
        <v>1623.7999999999997</v>
      </c>
      <c r="K1074" s="35">
        <v>1622.04</v>
      </c>
      <c r="L1074" s="35">
        <v>1621.9699999999998</v>
      </c>
      <c r="M1074" s="35">
        <v>1625.44</v>
      </c>
      <c r="N1074" s="35">
        <v>1613.6799999999998</v>
      </c>
      <c r="O1074" s="35">
        <v>1618.4</v>
      </c>
      <c r="P1074" s="35">
        <v>1620.2000000000003</v>
      </c>
      <c r="Q1074" s="35">
        <v>1608.6200000000003</v>
      </c>
      <c r="R1074" s="35">
        <v>1664.06</v>
      </c>
      <c r="S1074" s="35">
        <v>1669.0900000000001</v>
      </c>
      <c r="T1074" s="35">
        <v>1619.81</v>
      </c>
      <c r="U1074" s="35">
        <v>1607.1799999999998</v>
      </c>
      <c r="V1074" s="35">
        <v>1593.88</v>
      </c>
      <c r="W1074" s="35">
        <v>1559.81</v>
      </c>
      <c r="X1074" s="35">
        <v>1552.3899999999999</v>
      </c>
      <c r="Y1074" s="35">
        <v>1578.29</v>
      </c>
    </row>
    <row r="1075" spans="1:25" x14ac:dyDescent="0.25">
      <c r="A1075" s="67">
        <f t="shared" si="50"/>
        <v>10</v>
      </c>
      <c r="B1075" s="35">
        <v>1678.9500000000003</v>
      </c>
      <c r="C1075" s="35">
        <v>1690.19</v>
      </c>
      <c r="D1075" s="35">
        <v>1691.7800000000002</v>
      </c>
      <c r="E1075" s="35">
        <v>1695.7000000000003</v>
      </c>
      <c r="F1075" s="35">
        <v>1697.6799999999998</v>
      </c>
      <c r="G1075" s="35">
        <v>1707.17</v>
      </c>
      <c r="H1075" s="35">
        <v>1711.79</v>
      </c>
      <c r="I1075" s="35">
        <v>1713.75</v>
      </c>
      <c r="J1075" s="35">
        <v>1711.52</v>
      </c>
      <c r="K1075" s="35">
        <v>1741.0900000000001</v>
      </c>
      <c r="L1075" s="35">
        <v>1710.67</v>
      </c>
      <c r="M1075" s="35">
        <v>1741.2999999999997</v>
      </c>
      <c r="N1075" s="35">
        <v>1741.6600000000003</v>
      </c>
      <c r="O1075" s="35">
        <v>1746.71</v>
      </c>
      <c r="P1075" s="35">
        <v>1749.9900000000002</v>
      </c>
      <c r="Q1075" s="35">
        <v>1717.7000000000003</v>
      </c>
      <c r="R1075" s="35">
        <v>1771.92</v>
      </c>
      <c r="S1075" s="35">
        <v>1757.77</v>
      </c>
      <c r="T1075" s="35">
        <v>1749.5300000000002</v>
      </c>
      <c r="U1075" s="35">
        <v>1740.31</v>
      </c>
      <c r="V1075" s="35">
        <v>1683.27</v>
      </c>
      <c r="W1075" s="35">
        <v>1685.4299999999998</v>
      </c>
      <c r="X1075" s="35">
        <v>1675.48</v>
      </c>
      <c r="Y1075" s="35">
        <v>1672.3899999999999</v>
      </c>
    </row>
    <row r="1076" spans="1:25" x14ac:dyDescent="0.25">
      <c r="A1076" s="67">
        <f t="shared" si="50"/>
        <v>11</v>
      </c>
      <c r="B1076" s="35">
        <v>1187.3400000000001</v>
      </c>
      <c r="C1076" s="35">
        <v>1190.58</v>
      </c>
      <c r="D1076" s="35">
        <v>1324.8899999999999</v>
      </c>
      <c r="E1076" s="35">
        <v>1329.37</v>
      </c>
      <c r="F1076" s="35">
        <v>1332.1999999999998</v>
      </c>
      <c r="G1076" s="35">
        <v>1356.96</v>
      </c>
      <c r="H1076" s="35">
        <v>1362.0499999999997</v>
      </c>
      <c r="I1076" s="35">
        <v>1492.75</v>
      </c>
      <c r="J1076" s="35">
        <v>1477.8600000000001</v>
      </c>
      <c r="K1076" s="35">
        <v>1555.13</v>
      </c>
      <c r="L1076" s="35">
        <v>1563.1100000000001</v>
      </c>
      <c r="M1076" s="35">
        <v>1570.19</v>
      </c>
      <c r="N1076" s="35">
        <v>1567.6799999999998</v>
      </c>
      <c r="O1076" s="35">
        <v>1706.5</v>
      </c>
      <c r="P1076" s="35">
        <v>1737.2999999999997</v>
      </c>
      <c r="Q1076" s="35">
        <v>1374.17</v>
      </c>
      <c r="R1076" s="35">
        <v>1403.29</v>
      </c>
      <c r="S1076" s="35">
        <v>1392.94</v>
      </c>
      <c r="T1076" s="35">
        <v>1394.9299999999998</v>
      </c>
      <c r="U1076" s="35">
        <v>1386.9099999999999</v>
      </c>
      <c r="V1076" s="35">
        <v>1242.83</v>
      </c>
      <c r="W1076" s="35">
        <v>1232.56</v>
      </c>
      <c r="X1076" s="35">
        <v>1262.3400000000001</v>
      </c>
      <c r="Y1076" s="35">
        <v>1185.8699999999999</v>
      </c>
    </row>
    <row r="1077" spans="1:25" x14ac:dyDescent="0.25">
      <c r="A1077" s="67">
        <f t="shared" si="50"/>
        <v>12</v>
      </c>
      <c r="B1077" s="35">
        <v>1570.9900000000002</v>
      </c>
      <c r="C1077" s="35">
        <v>1601.2000000000003</v>
      </c>
      <c r="D1077" s="35">
        <v>1577.79</v>
      </c>
      <c r="E1077" s="35">
        <v>1559.8300000000004</v>
      </c>
      <c r="F1077" s="35">
        <v>1612.6799999999998</v>
      </c>
      <c r="G1077" s="35">
        <v>1617.29</v>
      </c>
      <c r="H1077" s="35">
        <v>1642.69</v>
      </c>
      <c r="I1077" s="35">
        <v>1647.1399999999999</v>
      </c>
      <c r="J1077" s="35">
        <v>1650.17</v>
      </c>
      <c r="K1077" s="35">
        <v>1652.6200000000003</v>
      </c>
      <c r="L1077" s="35">
        <v>1647.3200000000002</v>
      </c>
      <c r="M1077" s="35">
        <v>1654.4100000000003</v>
      </c>
      <c r="N1077" s="35">
        <v>1653.0900000000001</v>
      </c>
      <c r="O1077" s="35">
        <v>1652.2999999999997</v>
      </c>
      <c r="P1077" s="35">
        <v>1656.0700000000002</v>
      </c>
      <c r="Q1077" s="35">
        <v>1658.77</v>
      </c>
      <c r="R1077" s="35">
        <v>1691.5099999999998</v>
      </c>
      <c r="S1077" s="35">
        <v>1689.2599999999998</v>
      </c>
      <c r="T1077" s="35">
        <v>1670.6200000000003</v>
      </c>
      <c r="U1077" s="35">
        <v>1661.7599999999998</v>
      </c>
      <c r="V1077" s="35">
        <v>1613.54</v>
      </c>
      <c r="W1077" s="35">
        <v>1615.2000000000003</v>
      </c>
      <c r="X1077" s="35">
        <v>1606.2199999999998</v>
      </c>
      <c r="Y1077" s="35">
        <v>1599.35</v>
      </c>
    </row>
    <row r="1078" spans="1:25" x14ac:dyDescent="0.25">
      <c r="A1078" s="67">
        <f t="shared" si="50"/>
        <v>13</v>
      </c>
      <c r="B1078" s="35">
        <v>1640.4699999999998</v>
      </c>
      <c r="C1078" s="35">
        <v>1640.4</v>
      </c>
      <c r="D1078" s="35">
        <v>1635.15</v>
      </c>
      <c r="E1078" s="35">
        <v>1642.2999999999997</v>
      </c>
      <c r="F1078" s="35">
        <v>1670.19</v>
      </c>
      <c r="G1078" s="35">
        <v>1656.3400000000001</v>
      </c>
      <c r="H1078" s="35">
        <v>1676.25</v>
      </c>
      <c r="I1078" s="35">
        <v>1683.8899999999999</v>
      </c>
      <c r="J1078" s="35">
        <v>1657.35</v>
      </c>
      <c r="K1078" s="35">
        <v>1687.5800000000004</v>
      </c>
      <c r="L1078" s="35">
        <v>1684.23</v>
      </c>
      <c r="M1078" s="35">
        <v>1692.2000000000003</v>
      </c>
      <c r="N1078" s="35">
        <v>1690.3300000000004</v>
      </c>
      <c r="O1078" s="35">
        <v>1694.8899999999999</v>
      </c>
      <c r="P1078" s="35">
        <v>1705.06</v>
      </c>
      <c r="Q1078" s="35">
        <v>1701.2000000000003</v>
      </c>
      <c r="R1078" s="35">
        <v>1761.13</v>
      </c>
      <c r="S1078" s="35">
        <v>1720.71</v>
      </c>
      <c r="T1078" s="35">
        <v>1714.9100000000003</v>
      </c>
      <c r="U1078" s="35">
        <v>1706.02</v>
      </c>
      <c r="V1078" s="35">
        <v>1660.27</v>
      </c>
      <c r="W1078" s="35">
        <v>1633.2000000000003</v>
      </c>
      <c r="X1078" s="35">
        <v>1662.9500000000003</v>
      </c>
      <c r="Y1078" s="35">
        <v>1576.3400000000001</v>
      </c>
    </row>
    <row r="1079" spans="1:25" x14ac:dyDescent="0.25">
      <c r="A1079" s="67">
        <f t="shared" si="50"/>
        <v>14</v>
      </c>
      <c r="B1079" s="35">
        <v>1738.21</v>
      </c>
      <c r="C1079" s="35">
        <v>1762.44</v>
      </c>
      <c r="D1079" s="35">
        <v>1761.9</v>
      </c>
      <c r="E1079" s="35">
        <v>1777.0099999999998</v>
      </c>
      <c r="F1079" s="35">
        <v>1791.9900000000002</v>
      </c>
      <c r="G1079" s="35">
        <v>1810.9</v>
      </c>
      <c r="H1079" s="35">
        <v>1819.9299999999998</v>
      </c>
      <c r="I1079" s="35">
        <v>1821.8400000000001</v>
      </c>
      <c r="J1079" s="35">
        <v>1826.2599999999998</v>
      </c>
      <c r="K1079" s="35">
        <v>1827.5900000000001</v>
      </c>
      <c r="L1079" s="35">
        <v>1828.9100000000003</v>
      </c>
      <c r="M1079" s="35">
        <v>1827.69</v>
      </c>
      <c r="N1079" s="35">
        <v>1828.46</v>
      </c>
      <c r="O1079" s="35">
        <v>1827.04</v>
      </c>
      <c r="P1079" s="35">
        <v>1827.5</v>
      </c>
      <c r="Q1079" s="35">
        <v>1826.1799999999998</v>
      </c>
      <c r="R1079" s="35">
        <v>1879.8300000000004</v>
      </c>
      <c r="S1079" s="35">
        <v>1879.42</v>
      </c>
      <c r="T1079" s="35">
        <v>1849.5900000000001</v>
      </c>
      <c r="U1079" s="35">
        <v>1844.4100000000003</v>
      </c>
      <c r="V1079" s="35">
        <v>1794.2800000000002</v>
      </c>
      <c r="W1079" s="35">
        <v>1775.35</v>
      </c>
      <c r="X1079" s="35">
        <v>1768.3899999999999</v>
      </c>
      <c r="Y1079" s="35">
        <v>1760.7000000000003</v>
      </c>
    </row>
    <row r="1080" spans="1:25" x14ac:dyDescent="0.25">
      <c r="A1080" s="67">
        <f t="shared" si="50"/>
        <v>15</v>
      </c>
      <c r="B1080" s="35">
        <v>1690.3200000000002</v>
      </c>
      <c r="C1080" s="35">
        <v>1715.31</v>
      </c>
      <c r="D1080" s="35">
        <v>1711.1200000000003</v>
      </c>
      <c r="E1080" s="35">
        <v>1728.38</v>
      </c>
      <c r="F1080" s="35">
        <v>1730.0499999999997</v>
      </c>
      <c r="G1080" s="35">
        <v>1745.02</v>
      </c>
      <c r="H1080" s="35">
        <v>1755.3899999999999</v>
      </c>
      <c r="I1080" s="35">
        <v>1761.6200000000003</v>
      </c>
      <c r="J1080" s="35">
        <v>1764.1100000000001</v>
      </c>
      <c r="K1080" s="35">
        <v>1766.75</v>
      </c>
      <c r="L1080" s="35">
        <v>1764.7199999999998</v>
      </c>
      <c r="M1080" s="35">
        <v>1769.2800000000002</v>
      </c>
      <c r="N1080" s="35">
        <v>1768.44</v>
      </c>
      <c r="O1080" s="35">
        <v>1770.5800000000004</v>
      </c>
      <c r="P1080" s="35">
        <v>1775.9100000000003</v>
      </c>
      <c r="Q1080" s="35">
        <v>1775.2400000000002</v>
      </c>
      <c r="R1080" s="35">
        <v>1837.25</v>
      </c>
      <c r="S1080" s="35">
        <v>1807.02</v>
      </c>
      <c r="T1080" s="35">
        <v>1796.71</v>
      </c>
      <c r="U1080" s="35">
        <v>1787.63</v>
      </c>
      <c r="V1080" s="35">
        <v>1716.54</v>
      </c>
      <c r="W1080" s="35">
        <v>1714.42</v>
      </c>
      <c r="X1080" s="35">
        <v>1708.7000000000003</v>
      </c>
      <c r="Y1080" s="35">
        <v>1700.0099999999998</v>
      </c>
    </row>
    <row r="1081" spans="1:25" x14ac:dyDescent="0.25">
      <c r="A1081" s="67">
        <f t="shared" si="50"/>
        <v>16</v>
      </c>
      <c r="B1081" s="35">
        <v>1882.4299999999998</v>
      </c>
      <c r="C1081" s="35">
        <v>1957.15</v>
      </c>
      <c r="D1081" s="35">
        <v>1953.73</v>
      </c>
      <c r="E1081" s="35">
        <v>1965.4699999999998</v>
      </c>
      <c r="F1081" s="35">
        <v>1970.0300000000002</v>
      </c>
      <c r="G1081" s="35">
        <v>1975.8700000000003</v>
      </c>
      <c r="H1081" s="35">
        <v>1973.8700000000003</v>
      </c>
      <c r="I1081" s="35">
        <v>1971.71</v>
      </c>
      <c r="J1081" s="35">
        <v>1972.8600000000001</v>
      </c>
      <c r="K1081" s="35">
        <v>1975.85</v>
      </c>
      <c r="L1081" s="35">
        <v>1979</v>
      </c>
      <c r="M1081" s="35">
        <v>1982.3400000000001</v>
      </c>
      <c r="N1081" s="35">
        <v>1982.0900000000001</v>
      </c>
      <c r="O1081" s="35">
        <v>1982.4299999999998</v>
      </c>
      <c r="P1081" s="35">
        <v>1984.4299999999998</v>
      </c>
      <c r="Q1081" s="35">
        <v>1984.81</v>
      </c>
      <c r="R1081" s="35">
        <v>2044.7800000000002</v>
      </c>
      <c r="S1081" s="35">
        <v>2038.2400000000002</v>
      </c>
      <c r="T1081" s="35">
        <v>2019.4</v>
      </c>
      <c r="U1081" s="35">
        <v>1999.7400000000002</v>
      </c>
      <c r="V1081" s="35">
        <v>1953.4500000000003</v>
      </c>
      <c r="W1081" s="35">
        <v>1949.54</v>
      </c>
      <c r="X1081" s="35">
        <v>1941.6</v>
      </c>
      <c r="Y1081" s="35">
        <v>1933.8400000000001</v>
      </c>
    </row>
    <row r="1082" spans="1:25" x14ac:dyDescent="0.25">
      <c r="A1082" s="67">
        <f t="shared" si="50"/>
        <v>17</v>
      </c>
      <c r="B1082" s="35">
        <v>1584.3899999999999</v>
      </c>
      <c r="C1082" s="35">
        <v>1584.1200000000003</v>
      </c>
      <c r="D1082" s="35">
        <v>1720.5900000000001</v>
      </c>
      <c r="E1082" s="35">
        <v>1542.15</v>
      </c>
      <c r="F1082" s="35">
        <v>1732.3400000000001</v>
      </c>
      <c r="G1082" s="35">
        <v>1733.2599999999998</v>
      </c>
      <c r="H1082" s="35">
        <v>1734.2800000000002</v>
      </c>
      <c r="I1082" s="35">
        <v>1736.3899999999999</v>
      </c>
      <c r="J1082" s="35">
        <v>1728.6799999999998</v>
      </c>
      <c r="K1082" s="35">
        <v>1730.9500000000003</v>
      </c>
      <c r="L1082" s="35">
        <v>1729.81</v>
      </c>
      <c r="M1082" s="35">
        <v>1734.5499999999997</v>
      </c>
      <c r="N1082" s="35">
        <v>1733.4900000000002</v>
      </c>
      <c r="O1082" s="35">
        <v>1738.4100000000003</v>
      </c>
      <c r="P1082" s="35">
        <v>1739.27</v>
      </c>
      <c r="Q1082" s="35">
        <v>1738.94</v>
      </c>
      <c r="R1082" s="35">
        <v>1793.02</v>
      </c>
      <c r="S1082" s="35">
        <v>1788.8700000000003</v>
      </c>
      <c r="T1082" s="35">
        <v>1774.02</v>
      </c>
      <c r="U1082" s="35">
        <v>1764.5099999999998</v>
      </c>
      <c r="V1082" s="35">
        <v>1641.21</v>
      </c>
      <c r="W1082" s="35">
        <v>1718.6600000000003</v>
      </c>
      <c r="X1082" s="35">
        <v>1621.9500000000003</v>
      </c>
      <c r="Y1082" s="35">
        <v>1615.42</v>
      </c>
    </row>
    <row r="1083" spans="1:25" x14ac:dyDescent="0.25">
      <c r="A1083" s="67">
        <f t="shared" si="50"/>
        <v>18</v>
      </c>
      <c r="B1083" s="35">
        <v>1716.7999999999997</v>
      </c>
      <c r="C1083" s="35">
        <v>1828.0800000000004</v>
      </c>
      <c r="D1083" s="35">
        <v>1880.04</v>
      </c>
      <c r="E1083" s="35">
        <v>1685.75</v>
      </c>
      <c r="F1083" s="35">
        <v>1900.92</v>
      </c>
      <c r="G1083" s="35">
        <v>1902.23</v>
      </c>
      <c r="H1083" s="35">
        <v>1900.52</v>
      </c>
      <c r="I1083" s="35">
        <v>1898.7800000000002</v>
      </c>
      <c r="J1083" s="35">
        <v>1904.71</v>
      </c>
      <c r="K1083" s="35">
        <v>1903.7199999999998</v>
      </c>
      <c r="L1083" s="35">
        <v>1904.7999999999997</v>
      </c>
      <c r="M1083" s="35">
        <v>1901.9500000000003</v>
      </c>
      <c r="N1083" s="35">
        <v>1907.9900000000002</v>
      </c>
      <c r="O1083" s="35">
        <v>1916.1</v>
      </c>
      <c r="P1083" s="35">
        <v>1915.23</v>
      </c>
      <c r="Q1083" s="35">
        <v>1905.79</v>
      </c>
      <c r="R1083" s="35">
        <v>1969.54</v>
      </c>
      <c r="S1083" s="35">
        <v>1962.73</v>
      </c>
      <c r="T1083" s="35">
        <v>1940.6799999999998</v>
      </c>
      <c r="U1083" s="35">
        <v>1925.21</v>
      </c>
      <c r="V1083" s="35">
        <v>1801.98</v>
      </c>
      <c r="W1083" s="35">
        <v>1799.94</v>
      </c>
      <c r="X1083" s="35">
        <v>1646.5099999999998</v>
      </c>
      <c r="Y1083" s="35">
        <v>1679.8700000000003</v>
      </c>
    </row>
    <row r="1084" spans="1:25" x14ac:dyDescent="0.25">
      <c r="A1084" s="67">
        <f t="shared" si="50"/>
        <v>19</v>
      </c>
      <c r="B1084" s="35">
        <v>1630.04</v>
      </c>
      <c r="C1084" s="35">
        <v>1764.69</v>
      </c>
      <c r="D1084" s="35">
        <v>1763.6399999999999</v>
      </c>
      <c r="E1084" s="35">
        <v>1601.5</v>
      </c>
      <c r="F1084" s="35">
        <v>1646.1</v>
      </c>
      <c r="G1084" s="35">
        <v>1724.3400000000001</v>
      </c>
      <c r="H1084" s="35">
        <v>1797.4</v>
      </c>
      <c r="I1084" s="35">
        <v>1800.1799999999998</v>
      </c>
      <c r="J1084" s="35">
        <v>1792.4100000000003</v>
      </c>
      <c r="K1084" s="35">
        <v>1812.2999999999997</v>
      </c>
      <c r="L1084" s="35">
        <v>1809.4</v>
      </c>
      <c r="M1084" s="35">
        <v>1796.7800000000002</v>
      </c>
      <c r="N1084" s="35">
        <v>1796.9299999999998</v>
      </c>
      <c r="O1084" s="35">
        <v>1806.79</v>
      </c>
      <c r="P1084" s="35">
        <v>1807.29</v>
      </c>
      <c r="Q1084" s="35">
        <v>1810.75</v>
      </c>
      <c r="R1084" s="35">
        <v>1860.42</v>
      </c>
      <c r="S1084" s="35">
        <v>1857.8899999999999</v>
      </c>
      <c r="T1084" s="35">
        <v>1837.88</v>
      </c>
      <c r="U1084" s="35">
        <v>1828.8700000000003</v>
      </c>
      <c r="V1084" s="35">
        <v>1709.94</v>
      </c>
      <c r="W1084" s="35">
        <v>1675.3400000000001</v>
      </c>
      <c r="X1084" s="35">
        <v>1560.6799999999998</v>
      </c>
      <c r="Y1084" s="35">
        <v>1602.9900000000002</v>
      </c>
    </row>
    <row r="1085" spans="1:25" x14ac:dyDescent="0.25">
      <c r="A1085" s="67">
        <f t="shared" si="50"/>
        <v>20</v>
      </c>
      <c r="B1085" s="35">
        <v>1669.1600000000003</v>
      </c>
      <c r="C1085" s="35">
        <v>1865.5900000000001</v>
      </c>
      <c r="D1085" s="35">
        <v>1797.65</v>
      </c>
      <c r="E1085" s="35">
        <v>1899.8200000000002</v>
      </c>
      <c r="F1085" s="35">
        <v>1703.3300000000004</v>
      </c>
      <c r="G1085" s="35">
        <v>1806.06</v>
      </c>
      <c r="H1085" s="35">
        <v>1907.6399999999999</v>
      </c>
      <c r="I1085" s="35">
        <v>1906.9299999999998</v>
      </c>
      <c r="J1085" s="35">
        <v>1906.9100000000003</v>
      </c>
      <c r="K1085" s="35">
        <v>1915.0700000000002</v>
      </c>
      <c r="L1085" s="35">
        <v>1910.4100000000003</v>
      </c>
      <c r="M1085" s="35">
        <v>1914.1600000000003</v>
      </c>
      <c r="N1085" s="35">
        <v>1910.13</v>
      </c>
      <c r="O1085" s="35">
        <v>1907.79</v>
      </c>
      <c r="P1085" s="35">
        <v>1916.85</v>
      </c>
      <c r="Q1085" s="35">
        <v>1912.6100000000001</v>
      </c>
      <c r="R1085" s="35">
        <v>1962.0300000000002</v>
      </c>
      <c r="S1085" s="35">
        <v>1951.4500000000003</v>
      </c>
      <c r="T1085" s="35">
        <v>1964.4299999999998</v>
      </c>
      <c r="U1085" s="35">
        <v>1942.1200000000003</v>
      </c>
      <c r="V1085" s="35">
        <v>1837.67</v>
      </c>
      <c r="W1085" s="35">
        <v>1815.1600000000003</v>
      </c>
      <c r="X1085" s="35">
        <v>1780.1600000000003</v>
      </c>
      <c r="Y1085" s="35">
        <v>1640.96</v>
      </c>
    </row>
    <row r="1086" spans="1:25" x14ac:dyDescent="0.25">
      <c r="A1086" s="67">
        <f t="shared" si="50"/>
        <v>21</v>
      </c>
      <c r="B1086" s="35">
        <v>1979.13</v>
      </c>
      <c r="C1086" s="35">
        <v>1974.52</v>
      </c>
      <c r="D1086" s="35">
        <v>1964.79</v>
      </c>
      <c r="E1086" s="35">
        <v>1997.73</v>
      </c>
      <c r="F1086" s="35">
        <v>1977.29</v>
      </c>
      <c r="G1086" s="35">
        <v>2088.04</v>
      </c>
      <c r="H1086" s="35">
        <v>2138.6</v>
      </c>
      <c r="I1086" s="35">
        <v>2137.15</v>
      </c>
      <c r="J1086" s="35">
        <v>2139.13</v>
      </c>
      <c r="K1086" s="35">
        <v>2135.48</v>
      </c>
      <c r="L1086" s="35">
        <v>2148.96</v>
      </c>
      <c r="M1086" s="35">
        <v>2153.1</v>
      </c>
      <c r="N1086" s="35">
        <v>2128.85</v>
      </c>
      <c r="O1086" s="35">
        <v>2110.77</v>
      </c>
      <c r="P1086" s="35">
        <v>2118.5300000000002</v>
      </c>
      <c r="Q1086" s="35">
        <v>2105.8700000000003</v>
      </c>
      <c r="R1086" s="35">
        <v>2156.5099999999998</v>
      </c>
      <c r="S1086" s="35">
        <v>2150.0700000000002</v>
      </c>
      <c r="T1086" s="35">
        <v>2124.06</v>
      </c>
      <c r="U1086" s="35">
        <v>2167.52</v>
      </c>
      <c r="V1086" s="35">
        <v>2059.6799999999998</v>
      </c>
      <c r="W1086" s="35">
        <v>2058.7000000000003</v>
      </c>
      <c r="X1086" s="35">
        <v>1991.75</v>
      </c>
      <c r="Y1086" s="35">
        <v>1976.0900000000001</v>
      </c>
    </row>
    <row r="1087" spans="1:25" x14ac:dyDescent="0.25">
      <c r="A1087" s="67">
        <f t="shared" si="50"/>
        <v>22</v>
      </c>
      <c r="B1087" s="35">
        <v>2050.2999999999997</v>
      </c>
      <c r="C1087" s="35">
        <v>2000.56</v>
      </c>
      <c r="D1087" s="35">
        <v>2056.8200000000002</v>
      </c>
      <c r="E1087" s="35">
        <v>2052.67</v>
      </c>
      <c r="F1087" s="35">
        <v>2448.9199999999996</v>
      </c>
      <c r="G1087" s="35">
        <v>2386.3300000000004</v>
      </c>
      <c r="H1087" s="35">
        <v>2413.7500000000005</v>
      </c>
      <c r="I1087" s="35">
        <v>2415.0300000000002</v>
      </c>
      <c r="J1087" s="35">
        <v>2395.4900000000002</v>
      </c>
      <c r="K1087" s="35">
        <v>2412.9699999999998</v>
      </c>
      <c r="L1087" s="35">
        <v>2415.4699999999998</v>
      </c>
      <c r="M1087" s="35">
        <v>2415.98</v>
      </c>
      <c r="N1087" s="35">
        <v>2396.15</v>
      </c>
      <c r="O1087" s="35">
        <v>2343.56</v>
      </c>
      <c r="P1087" s="35">
        <v>2322.4699999999998</v>
      </c>
      <c r="Q1087" s="35">
        <v>2340.0400000000004</v>
      </c>
      <c r="R1087" s="35">
        <v>2400.98</v>
      </c>
      <c r="S1087" s="35">
        <v>2387.6200000000003</v>
      </c>
      <c r="T1087" s="35">
        <v>2458.6600000000003</v>
      </c>
      <c r="U1087" s="35">
        <v>2486.6699999999996</v>
      </c>
      <c r="V1087" s="35">
        <v>2312.2800000000002</v>
      </c>
      <c r="W1087" s="35">
        <v>2255.35</v>
      </c>
      <c r="X1087" s="35">
        <v>2151.21</v>
      </c>
      <c r="Y1087" s="35">
        <v>2132.6</v>
      </c>
    </row>
    <row r="1088" spans="1:25" x14ac:dyDescent="0.25">
      <c r="A1088" s="67">
        <f t="shared" si="50"/>
        <v>23</v>
      </c>
      <c r="B1088" s="35">
        <v>2787.65</v>
      </c>
      <c r="C1088" s="35">
        <v>2775.6699999999996</v>
      </c>
      <c r="D1088" s="35">
        <v>2769.43</v>
      </c>
      <c r="E1088" s="35">
        <v>2764.53</v>
      </c>
      <c r="F1088" s="35">
        <v>3124.14</v>
      </c>
      <c r="G1088" s="35">
        <v>3089.7999999999997</v>
      </c>
      <c r="H1088" s="35">
        <v>2977.22</v>
      </c>
      <c r="I1088" s="35">
        <v>2971.6299999999997</v>
      </c>
      <c r="J1088" s="35">
        <v>2971.2999999999997</v>
      </c>
      <c r="K1088" s="35">
        <v>2968.7900000000004</v>
      </c>
      <c r="L1088" s="35">
        <v>2969.14</v>
      </c>
      <c r="M1088" s="35">
        <v>2972.52</v>
      </c>
      <c r="N1088" s="35">
        <v>2972.86</v>
      </c>
      <c r="O1088" s="35">
        <v>2975.7400000000002</v>
      </c>
      <c r="P1088" s="35">
        <v>2973.9900000000002</v>
      </c>
      <c r="Q1088" s="35">
        <v>2980.2000000000003</v>
      </c>
      <c r="R1088" s="35">
        <v>3053.5000000000005</v>
      </c>
      <c r="S1088" s="35">
        <v>3045.06</v>
      </c>
      <c r="T1088" s="35">
        <v>2647.0099999999998</v>
      </c>
      <c r="U1088" s="35">
        <v>2645.11</v>
      </c>
      <c r="V1088" s="35">
        <v>2719.1</v>
      </c>
      <c r="W1088" s="35">
        <v>2756.3300000000004</v>
      </c>
      <c r="X1088" s="35">
        <v>2766.9500000000003</v>
      </c>
      <c r="Y1088" s="35">
        <v>2768.4100000000003</v>
      </c>
    </row>
    <row r="1089" spans="1:28" x14ac:dyDescent="0.25">
      <c r="A1089" s="67">
        <f t="shared" si="50"/>
        <v>24</v>
      </c>
      <c r="B1089" s="35">
        <v>2139.25</v>
      </c>
      <c r="C1089" s="35">
        <v>2141.6600000000003</v>
      </c>
      <c r="D1089" s="35">
        <v>2143.4500000000003</v>
      </c>
      <c r="E1089" s="35">
        <v>2154.5099999999998</v>
      </c>
      <c r="F1089" s="35">
        <v>2162.11</v>
      </c>
      <c r="G1089" s="35">
        <v>2068.75</v>
      </c>
      <c r="H1089" s="35">
        <v>2065.4299999999998</v>
      </c>
      <c r="I1089" s="35">
        <v>2084.7400000000002</v>
      </c>
      <c r="J1089" s="35">
        <v>2110.8700000000003</v>
      </c>
      <c r="K1089" s="35">
        <v>2088.69</v>
      </c>
      <c r="L1089" s="35">
        <v>2082.5800000000004</v>
      </c>
      <c r="M1089" s="35">
        <v>2084.19</v>
      </c>
      <c r="N1089" s="35">
        <v>2085.7199999999998</v>
      </c>
      <c r="O1089" s="35">
        <v>2125.8700000000003</v>
      </c>
      <c r="P1089" s="35">
        <v>2125.29</v>
      </c>
      <c r="Q1089" s="35">
        <v>2089.6600000000003</v>
      </c>
      <c r="R1089" s="35">
        <v>2222.06</v>
      </c>
      <c r="S1089" s="35">
        <v>2141.7199999999998</v>
      </c>
      <c r="T1089" s="35">
        <v>2168.4</v>
      </c>
      <c r="U1089" s="35">
        <v>2184.39</v>
      </c>
      <c r="V1089" s="35">
        <v>2045.8300000000004</v>
      </c>
      <c r="W1089" s="35">
        <v>2032.19</v>
      </c>
      <c r="X1089" s="35">
        <v>2135.3200000000002</v>
      </c>
      <c r="Y1089" s="35">
        <v>2098.85</v>
      </c>
    </row>
    <row r="1090" spans="1:28" x14ac:dyDescent="0.25">
      <c r="A1090" s="67">
        <f t="shared" si="50"/>
        <v>25</v>
      </c>
      <c r="B1090" s="35">
        <v>2112.19</v>
      </c>
      <c r="C1090" s="35">
        <v>2038.1799999999998</v>
      </c>
      <c r="D1090" s="35">
        <v>2125.4299999999998</v>
      </c>
      <c r="E1090" s="35">
        <v>2130.7800000000002</v>
      </c>
      <c r="F1090" s="35">
        <v>2146.98</v>
      </c>
      <c r="G1090" s="35">
        <v>2077.44</v>
      </c>
      <c r="H1090" s="35">
        <v>2077.09</v>
      </c>
      <c r="I1090" s="35">
        <v>2097.9500000000003</v>
      </c>
      <c r="J1090" s="35">
        <v>2151.89</v>
      </c>
      <c r="K1090" s="35">
        <v>2152.25</v>
      </c>
      <c r="L1090" s="35">
        <v>2151.8700000000003</v>
      </c>
      <c r="M1090" s="35">
        <v>2149.14</v>
      </c>
      <c r="N1090" s="35">
        <v>2115.86</v>
      </c>
      <c r="O1090" s="35">
        <v>2124</v>
      </c>
      <c r="P1090" s="35">
        <v>2160.3700000000003</v>
      </c>
      <c r="Q1090" s="35">
        <v>2159.92</v>
      </c>
      <c r="R1090" s="35">
        <v>2181.23</v>
      </c>
      <c r="S1090" s="35">
        <v>2170.15</v>
      </c>
      <c r="T1090" s="35">
        <v>2164.2400000000002</v>
      </c>
      <c r="U1090" s="35">
        <v>2161.75</v>
      </c>
      <c r="V1090" s="35">
        <v>2082.9</v>
      </c>
      <c r="W1090" s="35">
        <v>2062.4900000000002</v>
      </c>
      <c r="X1090" s="35">
        <v>2084.54</v>
      </c>
      <c r="Y1090" s="35">
        <v>2062.75</v>
      </c>
    </row>
    <row r="1091" spans="1:28" x14ac:dyDescent="0.25">
      <c r="A1091" s="67">
        <f t="shared" si="50"/>
        <v>26</v>
      </c>
      <c r="B1091" s="35">
        <v>2042.06</v>
      </c>
      <c r="C1091" s="35">
        <v>2046.6100000000001</v>
      </c>
      <c r="D1091" s="35">
        <v>2040.3300000000004</v>
      </c>
      <c r="E1091" s="35">
        <v>2060.0800000000004</v>
      </c>
      <c r="F1091" s="35">
        <v>2068.65</v>
      </c>
      <c r="G1091" s="35">
        <v>2071.75</v>
      </c>
      <c r="H1091" s="35">
        <v>2071.38</v>
      </c>
      <c r="I1091" s="35">
        <v>2071.0800000000004</v>
      </c>
      <c r="J1091" s="35">
        <v>2072.52</v>
      </c>
      <c r="K1091" s="35">
        <v>2071.46</v>
      </c>
      <c r="L1091" s="35">
        <v>2068.98</v>
      </c>
      <c r="M1091" s="35">
        <v>2071.5499999999997</v>
      </c>
      <c r="N1091" s="35">
        <v>2069.4500000000003</v>
      </c>
      <c r="O1091" s="35">
        <v>2194.1299999999997</v>
      </c>
      <c r="P1091" s="35">
        <v>2182.7400000000002</v>
      </c>
      <c r="Q1091" s="35">
        <v>2183.31</v>
      </c>
      <c r="R1091" s="35">
        <v>2243.0000000000005</v>
      </c>
      <c r="S1091" s="35">
        <v>2270.2800000000002</v>
      </c>
      <c r="T1091" s="35">
        <v>2254.4100000000003</v>
      </c>
      <c r="U1091" s="35">
        <v>2181.27</v>
      </c>
      <c r="V1091" s="35">
        <v>2053.61</v>
      </c>
      <c r="W1091" s="35">
        <v>2058.85</v>
      </c>
      <c r="X1091" s="35">
        <v>2066.69</v>
      </c>
      <c r="Y1091" s="35">
        <v>2052.94</v>
      </c>
    </row>
    <row r="1092" spans="1:28" x14ac:dyDescent="0.25">
      <c r="A1092" s="67">
        <f t="shared" si="50"/>
        <v>27</v>
      </c>
      <c r="B1092" s="35">
        <v>2055.96</v>
      </c>
      <c r="C1092" s="35">
        <v>2061.25</v>
      </c>
      <c r="D1092" s="35">
        <v>2059.38</v>
      </c>
      <c r="E1092" s="35">
        <v>2063.0700000000002</v>
      </c>
      <c r="F1092" s="35">
        <v>2110.2400000000002</v>
      </c>
      <c r="G1092" s="35">
        <v>2106.1600000000003</v>
      </c>
      <c r="H1092" s="35">
        <v>2107.89</v>
      </c>
      <c r="I1092" s="35">
        <v>2171.1200000000003</v>
      </c>
      <c r="J1092" s="35">
        <v>2193.2400000000002</v>
      </c>
      <c r="K1092" s="35">
        <v>2194.5700000000002</v>
      </c>
      <c r="L1092" s="35">
        <v>2189.5700000000002</v>
      </c>
      <c r="M1092" s="35">
        <v>2215.5099999999998</v>
      </c>
      <c r="N1092" s="35">
        <v>2235.02</v>
      </c>
      <c r="O1092" s="35">
        <v>2250.3399999999997</v>
      </c>
      <c r="P1092" s="35">
        <v>2253.81</v>
      </c>
      <c r="Q1092" s="35">
        <v>2253.2800000000002</v>
      </c>
      <c r="R1092" s="35">
        <v>2329.1699999999996</v>
      </c>
      <c r="S1092" s="35">
        <v>2305.2199999999998</v>
      </c>
      <c r="T1092" s="35">
        <v>2298.2500000000005</v>
      </c>
      <c r="U1092" s="35">
        <v>2273.35</v>
      </c>
      <c r="V1092" s="35">
        <v>2157.7000000000003</v>
      </c>
      <c r="W1092" s="35">
        <v>2088.7199999999998</v>
      </c>
      <c r="X1092" s="35">
        <v>2109.98</v>
      </c>
      <c r="Y1092" s="35">
        <v>2055.1</v>
      </c>
    </row>
    <row r="1093" spans="1:28" x14ac:dyDescent="0.25">
      <c r="A1093" s="67">
        <f t="shared" si="50"/>
        <v>28</v>
      </c>
      <c r="B1093" s="35">
        <v>1911.0499999999997</v>
      </c>
      <c r="C1093" s="35">
        <v>1948.8899999999999</v>
      </c>
      <c r="D1093" s="35">
        <v>1921.8400000000001</v>
      </c>
      <c r="E1093" s="35">
        <v>1877.5300000000002</v>
      </c>
      <c r="F1093" s="35">
        <v>2168.9</v>
      </c>
      <c r="G1093" s="35">
        <v>2077.9299999999998</v>
      </c>
      <c r="H1093" s="35">
        <v>2133.42</v>
      </c>
      <c r="I1093" s="35">
        <v>2102.59</v>
      </c>
      <c r="J1093" s="35">
        <v>2089.4699999999998</v>
      </c>
      <c r="K1093" s="35">
        <v>2165.8700000000003</v>
      </c>
      <c r="L1093" s="35">
        <v>2175.4500000000003</v>
      </c>
      <c r="M1093" s="35">
        <v>2171.5300000000002</v>
      </c>
      <c r="N1093" s="35">
        <v>2168.2199999999998</v>
      </c>
      <c r="O1093" s="35">
        <v>2177.0300000000002</v>
      </c>
      <c r="P1093" s="35">
        <v>2180.5</v>
      </c>
      <c r="Q1093" s="35">
        <v>2175.13</v>
      </c>
      <c r="R1093" s="35">
        <v>2240.0700000000002</v>
      </c>
      <c r="S1093" s="35">
        <v>2241.06</v>
      </c>
      <c r="T1093" s="35">
        <v>2222.8799999999997</v>
      </c>
      <c r="U1093" s="35">
        <v>2208.4</v>
      </c>
      <c r="V1093" s="35">
        <v>2009.23</v>
      </c>
      <c r="W1093" s="35">
        <v>1986.7599999999998</v>
      </c>
      <c r="X1093" s="35">
        <v>2084.39</v>
      </c>
      <c r="Y1093" s="35">
        <v>1992.56</v>
      </c>
    </row>
    <row r="1094" spans="1:28" x14ac:dyDescent="0.25">
      <c r="A1094" s="67">
        <f t="shared" si="50"/>
        <v>29</v>
      </c>
      <c r="B1094" s="35">
        <v>1845.0099999999998</v>
      </c>
      <c r="C1094" s="35">
        <v>1851.17</v>
      </c>
      <c r="D1094" s="35">
        <v>1825.1600000000003</v>
      </c>
      <c r="E1094" s="35">
        <v>1805.5300000000002</v>
      </c>
      <c r="F1094" s="35">
        <v>1803.0900000000001</v>
      </c>
      <c r="G1094" s="35">
        <v>2219.3700000000003</v>
      </c>
      <c r="H1094" s="35">
        <v>1886.9500000000003</v>
      </c>
      <c r="I1094" s="35">
        <v>2216.8799999999997</v>
      </c>
      <c r="J1094" s="35">
        <v>1980.0099999999998</v>
      </c>
      <c r="K1094" s="35">
        <v>1988.3300000000004</v>
      </c>
      <c r="L1094" s="35">
        <v>1990.17</v>
      </c>
      <c r="M1094" s="35">
        <v>2007.9299999999998</v>
      </c>
      <c r="N1094" s="35">
        <v>2147.2800000000002</v>
      </c>
      <c r="O1094" s="35">
        <v>2155.5099999999998</v>
      </c>
      <c r="P1094" s="35">
        <v>2191.2900000000004</v>
      </c>
      <c r="Q1094" s="35">
        <v>2189.5800000000004</v>
      </c>
      <c r="R1094" s="35">
        <v>2257.2599999999998</v>
      </c>
      <c r="S1094" s="35">
        <v>2250.0899999999997</v>
      </c>
      <c r="T1094" s="35">
        <v>2223.7400000000002</v>
      </c>
      <c r="U1094" s="35">
        <v>2249.7199999999998</v>
      </c>
      <c r="V1094" s="35">
        <v>2006.44</v>
      </c>
      <c r="W1094" s="35">
        <v>1913.75</v>
      </c>
      <c r="X1094" s="35">
        <v>1811.3200000000002</v>
      </c>
      <c r="Y1094" s="35">
        <v>1810.1100000000001</v>
      </c>
    </row>
    <row r="1095" spans="1:28" x14ac:dyDescent="0.25">
      <c r="A1095" s="67">
        <f t="shared" si="50"/>
        <v>30</v>
      </c>
      <c r="B1095" s="35">
        <v>2298.9699999999998</v>
      </c>
      <c r="C1095" s="35">
        <v>2307.7100000000005</v>
      </c>
      <c r="D1095" s="35">
        <v>1942.4500000000003</v>
      </c>
      <c r="E1095" s="35">
        <v>2323.4299999999998</v>
      </c>
      <c r="F1095" s="35">
        <v>2124.86</v>
      </c>
      <c r="G1095" s="35">
        <v>2252.0800000000004</v>
      </c>
      <c r="H1095" s="35">
        <v>2228.5000000000005</v>
      </c>
      <c r="I1095" s="35">
        <v>2121.15</v>
      </c>
      <c r="J1095" s="35">
        <v>2246.7199999999998</v>
      </c>
      <c r="K1095" s="35">
        <v>2214.5700000000002</v>
      </c>
      <c r="L1095" s="35">
        <v>2217.6</v>
      </c>
      <c r="M1095" s="35">
        <v>2217.8200000000002</v>
      </c>
      <c r="N1095" s="35">
        <v>2221.0700000000002</v>
      </c>
      <c r="O1095" s="35">
        <v>2230.7100000000005</v>
      </c>
      <c r="P1095" s="35">
        <v>2225.73</v>
      </c>
      <c r="Q1095" s="35">
        <v>2229.1799999999998</v>
      </c>
      <c r="R1095" s="35">
        <v>2299.4900000000002</v>
      </c>
      <c r="S1095" s="35">
        <v>2285.44</v>
      </c>
      <c r="T1095" s="35">
        <v>2278.6299999999997</v>
      </c>
      <c r="U1095" s="35">
        <v>2135.48</v>
      </c>
      <c r="V1095" s="35">
        <v>2042.6399999999999</v>
      </c>
      <c r="W1095" s="35">
        <v>1985.3600000000001</v>
      </c>
      <c r="X1095" s="35">
        <v>2302.06</v>
      </c>
      <c r="Y1095" s="35">
        <v>2297.8300000000004</v>
      </c>
    </row>
    <row r="1096" spans="1:28" x14ac:dyDescent="0.25">
      <c r="A1096" s="67">
        <f t="shared" si="50"/>
        <v>31</v>
      </c>
      <c r="B1096" s="35">
        <v>138.44999999999993</v>
      </c>
      <c r="C1096" s="35">
        <v>138.44999999999993</v>
      </c>
      <c r="D1096" s="35">
        <v>138.44999999999993</v>
      </c>
      <c r="E1096" s="35">
        <v>138.44999999999993</v>
      </c>
      <c r="F1096" s="35">
        <v>138.44999999999993</v>
      </c>
      <c r="G1096" s="35">
        <v>138.44999999999993</v>
      </c>
      <c r="H1096" s="35">
        <v>138.44999999999993</v>
      </c>
      <c r="I1096" s="35">
        <v>138.44999999999993</v>
      </c>
      <c r="J1096" s="35">
        <v>138.44999999999993</v>
      </c>
      <c r="K1096" s="35">
        <v>138.44999999999993</v>
      </c>
      <c r="L1096" s="35">
        <v>138.44999999999993</v>
      </c>
      <c r="M1096" s="35">
        <v>138.44999999999993</v>
      </c>
      <c r="N1096" s="35">
        <v>138.44999999999993</v>
      </c>
      <c r="O1096" s="35">
        <v>138.44999999999993</v>
      </c>
      <c r="P1096" s="35">
        <v>138.44999999999993</v>
      </c>
      <c r="Q1096" s="35">
        <v>138.44999999999993</v>
      </c>
      <c r="R1096" s="35">
        <v>138.44999999999993</v>
      </c>
      <c r="S1096" s="35">
        <v>138.44999999999993</v>
      </c>
      <c r="T1096" s="35">
        <v>138.44999999999993</v>
      </c>
      <c r="U1096" s="35">
        <v>138.44999999999993</v>
      </c>
      <c r="V1096" s="35">
        <v>138.44999999999993</v>
      </c>
      <c r="W1096" s="35">
        <v>138.44999999999993</v>
      </c>
      <c r="X1096" s="35">
        <v>138.44999999999993</v>
      </c>
      <c r="Y1096" s="35">
        <v>138.44999999999993</v>
      </c>
    </row>
    <row r="1098" spans="1:28" ht="15.75" customHeight="1" x14ac:dyDescent="0.25">
      <c r="A1098" s="56" t="s">
        <v>78</v>
      </c>
      <c r="B1098" s="64" t="s">
        <v>151</v>
      </c>
      <c r="C1098" s="65"/>
      <c r="D1098" s="65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  <c r="P1098" s="65"/>
      <c r="Q1098" s="65"/>
      <c r="R1098" s="65"/>
      <c r="S1098" s="65"/>
      <c r="T1098" s="65"/>
      <c r="U1098" s="65"/>
      <c r="V1098" s="65"/>
      <c r="W1098" s="65"/>
      <c r="X1098" s="65"/>
      <c r="Y1098" s="66"/>
    </row>
    <row r="1099" spans="1:28" ht="30" customHeight="1" x14ac:dyDescent="0.25">
      <c r="A1099" s="60"/>
      <c r="B1099" s="55" t="s">
        <v>80</v>
      </c>
      <c r="C1099" s="55" t="s">
        <v>81</v>
      </c>
      <c r="D1099" s="55" t="s">
        <v>82</v>
      </c>
      <c r="E1099" s="55" t="s">
        <v>83</v>
      </c>
      <c r="F1099" s="55" t="s">
        <v>84</v>
      </c>
      <c r="G1099" s="55" t="s">
        <v>85</v>
      </c>
      <c r="H1099" s="55" t="s">
        <v>86</v>
      </c>
      <c r="I1099" s="55" t="s">
        <v>87</v>
      </c>
      <c r="J1099" s="55" t="s">
        <v>88</v>
      </c>
      <c r="K1099" s="55" t="s">
        <v>89</v>
      </c>
      <c r="L1099" s="55" t="s">
        <v>90</v>
      </c>
      <c r="M1099" s="55" t="s">
        <v>91</v>
      </c>
      <c r="N1099" s="55" t="s">
        <v>92</v>
      </c>
      <c r="O1099" s="55" t="s">
        <v>93</v>
      </c>
      <c r="P1099" s="55" t="s">
        <v>94</v>
      </c>
      <c r="Q1099" s="55" t="s">
        <v>95</v>
      </c>
      <c r="R1099" s="55" t="s">
        <v>96</v>
      </c>
      <c r="S1099" s="55" t="s">
        <v>97</v>
      </c>
      <c r="T1099" s="55" t="s">
        <v>98</v>
      </c>
      <c r="U1099" s="55" t="s">
        <v>99</v>
      </c>
      <c r="V1099" s="55" t="s">
        <v>100</v>
      </c>
      <c r="W1099" s="55" t="s">
        <v>101</v>
      </c>
      <c r="X1099" s="55" t="s">
        <v>102</v>
      </c>
      <c r="Y1099" s="55" t="s">
        <v>103</v>
      </c>
    </row>
    <row r="1100" spans="1:28" ht="15" customHeight="1" x14ac:dyDescent="0.25">
      <c r="A1100" s="67">
        <v>1</v>
      </c>
      <c r="B1100" s="35">
        <v>1781.5900000000004</v>
      </c>
      <c r="C1100" s="35">
        <v>1784.95</v>
      </c>
      <c r="D1100" s="35">
        <v>1783.0800000000002</v>
      </c>
      <c r="E1100" s="35">
        <v>1779.8300000000002</v>
      </c>
      <c r="F1100" s="35">
        <v>1793.16</v>
      </c>
      <c r="G1100" s="35">
        <v>1798.3500000000001</v>
      </c>
      <c r="H1100" s="35">
        <v>1794.11</v>
      </c>
      <c r="I1100" s="35">
        <v>1790.8500000000001</v>
      </c>
      <c r="J1100" s="35">
        <v>1798.1899999999998</v>
      </c>
      <c r="K1100" s="35">
        <v>1797.82</v>
      </c>
      <c r="L1100" s="35">
        <v>1796.0599999999997</v>
      </c>
      <c r="M1100" s="35">
        <v>1799.53</v>
      </c>
      <c r="N1100" s="35">
        <v>1795.5800000000002</v>
      </c>
      <c r="O1100" s="35">
        <v>1803.64</v>
      </c>
      <c r="P1100" s="35">
        <v>1804.0199999999998</v>
      </c>
      <c r="Q1100" s="35">
        <v>1810.24</v>
      </c>
      <c r="R1100" s="35">
        <v>1822.72</v>
      </c>
      <c r="S1100" s="35">
        <v>1818.05</v>
      </c>
      <c r="T1100" s="35">
        <v>1805.28</v>
      </c>
      <c r="U1100" s="35">
        <v>1802.1499999999999</v>
      </c>
      <c r="V1100" s="35">
        <v>1799.3800000000003</v>
      </c>
      <c r="W1100" s="35">
        <v>1782.2900000000002</v>
      </c>
      <c r="X1100" s="35">
        <v>1781.2299999999998</v>
      </c>
      <c r="Y1100" s="35">
        <v>1779.89</v>
      </c>
    </row>
    <row r="1101" spans="1:28" ht="15" customHeight="1" x14ac:dyDescent="0.25">
      <c r="A1101" s="67">
        <v>2</v>
      </c>
      <c r="B1101" s="35">
        <v>1829.05</v>
      </c>
      <c r="C1101" s="35">
        <v>1838.7299999999998</v>
      </c>
      <c r="D1101" s="35">
        <v>1855.3099999999997</v>
      </c>
      <c r="E1101" s="35">
        <v>1856.7100000000003</v>
      </c>
      <c r="F1101" s="35">
        <v>1858.7</v>
      </c>
      <c r="G1101" s="35">
        <v>1869.3</v>
      </c>
      <c r="H1101" s="35">
        <v>1872.61</v>
      </c>
      <c r="I1101" s="35">
        <v>1864.7699999999998</v>
      </c>
      <c r="J1101" s="35">
        <v>1867.16</v>
      </c>
      <c r="K1101" s="35">
        <v>1864.7699999999998</v>
      </c>
      <c r="L1101" s="35">
        <v>1865.7</v>
      </c>
      <c r="M1101" s="35">
        <v>1862.0400000000002</v>
      </c>
      <c r="N1101" s="35">
        <v>1857.97</v>
      </c>
      <c r="O1101" s="35">
        <v>1868.8300000000002</v>
      </c>
      <c r="P1101" s="35">
        <v>1873.55</v>
      </c>
      <c r="Q1101" s="35">
        <v>1875.26</v>
      </c>
      <c r="R1101" s="35">
        <v>1878.01</v>
      </c>
      <c r="S1101" s="35">
        <v>1871.64</v>
      </c>
      <c r="T1101" s="35">
        <v>1854.8700000000001</v>
      </c>
      <c r="U1101" s="35">
        <v>1899.1700000000003</v>
      </c>
      <c r="V1101" s="35">
        <v>1839.86</v>
      </c>
      <c r="W1101" s="35">
        <v>1839.76</v>
      </c>
      <c r="X1101" s="35">
        <v>1831.26</v>
      </c>
      <c r="Y1101" s="35">
        <v>1818.76</v>
      </c>
      <c r="AB1101" s="91"/>
    </row>
    <row r="1102" spans="1:28" x14ac:dyDescent="0.25">
      <c r="A1102" s="67">
        <f>A1101+1</f>
        <v>3</v>
      </c>
      <c r="B1102" s="35">
        <v>1759.99</v>
      </c>
      <c r="C1102" s="35">
        <v>1763.3300000000002</v>
      </c>
      <c r="D1102" s="35">
        <v>1766.9399999999998</v>
      </c>
      <c r="E1102" s="35">
        <v>1771.91</v>
      </c>
      <c r="F1102" s="35">
        <v>1781.1000000000001</v>
      </c>
      <c r="G1102" s="35">
        <v>1783.47</v>
      </c>
      <c r="H1102" s="35">
        <v>1783.93</v>
      </c>
      <c r="I1102" s="35">
        <v>1784.2900000000002</v>
      </c>
      <c r="J1102" s="35">
        <v>1786.26</v>
      </c>
      <c r="K1102" s="35">
        <v>1787.0800000000002</v>
      </c>
      <c r="L1102" s="35">
        <v>1786.16</v>
      </c>
      <c r="M1102" s="35">
        <v>1788.0900000000004</v>
      </c>
      <c r="N1102" s="35">
        <v>1791.3700000000001</v>
      </c>
      <c r="O1102" s="35">
        <v>1804.8300000000002</v>
      </c>
      <c r="P1102" s="35">
        <v>1828.93</v>
      </c>
      <c r="Q1102" s="35">
        <v>1912.5199999999998</v>
      </c>
      <c r="R1102" s="35">
        <v>1930.26</v>
      </c>
      <c r="S1102" s="35">
        <v>1810.82</v>
      </c>
      <c r="T1102" s="35">
        <v>1779.64</v>
      </c>
      <c r="U1102" s="35">
        <v>1774.5000000000002</v>
      </c>
      <c r="V1102" s="35">
        <v>1786.4200000000003</v>
      </c>
      <c r="W1102" s="35">
        <v>1769.5800000000002</v>
      </c>
      <c r="X1102" s="35">
        <v>1772.18</v>
      </c>
      <c r="Y1102" s="35">
        <v>1758.43</v>
      </c>
    </row>
    <row r="1103" spans="1:28" x14ac:dyDescent="0.25">
      <c r="A1103" s="67">
        <f t="shared" ref="A1103:A1130" si="51">A1102+1</f>
        <v>4</v>
      </c>
      <c r="B1103" s="35">
        <v>1663.55</v>
      </c>
      <c r="C1103" s="35">
        <v>1666.3300000000002</v>
      </c>
      <c r="D1103" s="35">
        <v>1673.1300000000003</v>
      </c>
      <c r="E1103" s="35">
        <v>1681.1000000000001</v>
      </c>
      <c r="F1103" s="35">
        <v>1698.1899999999998</v>
      </c>
      <c r="G1103" s="35">
        <v>1701.8099999999997</v>
      </c>
      <c r="H1103" s="35">
        <v>1699.3999999999999</v>
      </c>
      <c r="I1103" s="35">
        <v>1692.8</v>
      </c>
      <c r="J1103" s="35">
        <v>1699.7100000000003</v>
      </c>
      <c r="K1103" s="35">
        <v>1701.6300000000003</v>
      </c>
      <c r="L1103" s="35">
        <v>1699.66</v>
      </c>
      <c r="M1103" s="35">
        <v>1699.5400000000002</v>
      </c>
      <c r="N1103" s="35">
        <v>1694.3</v>
      </c>
      <c r="O1103" s="35">
        <v>1698.18</v>
      </c>
      <c r="P1103" s="35">
        <v>1704.11</v>
      </c>
      <c r="Q1103" s="35">
        <v>1705.4799999999998</v>
      </c>
      <c r="R1103" s="35">
        <v>1715.3</v>
      </c>
      <c r="S1103" s="35">
        <v>1698.91</v>
      </c>
      <c r="T1103" s="35">
        <v>1683.95</v>
      </c>
      <c r="U1103" s="35">
        <v>1679.3500000000001</v>
      </c>
      <c r="V1103" s="35">
        <v>1669.5800000000002</v>
      </c>
      <c r="W1103" s="35">
        <v>1668.18</v>
      </c>
      <c r="X1103" s="35">
        <v>1636.1300000000003</v>
      </c>
      <c r="Y1103" s="35">
        <v>1619.7299999999998</v>
      </c>
    </row>
    <row r="1104" spans="1:28" x14ac:dyDescent="0.25">
      <c r="A1104" s="67">
        <f t="shared" si="51"/>
        <v>5</v>
      </c>
      <c r="B1104" s="35">
        <v>1209.3599999999999</v>
      </c>
      <c r="C1104" s="35">
        <v>1221.95</v>
      </c>
      <c r="D1104" s="35">
        <v>1222.6000000000001</v>
      </c>
      <c r="E1104" s="35">
        <v>1263.1600000000001</v>
      </c>
      <c r="F1104" s="35">
        <v>1275.3099999999997</v>
      </c>
      <c r="G1104" s="35">
        <v>1278.01</v>
      </c>
      <c r="H1104" s="35">
        <v>1278.3900000000001</v>
      </c>
      <c r="I1104" s="35">
        <v>1275.3300000000002</v>
      </c>
      <c r="J1104" s="35">
        <v>1365.82</v>
      </c>
      <c r="K1104" s="35">
        <v>1368.8700000000001</v>
      </c>
      <c r="L1104" s="35">
        <v>1366.6700000000003</v>
      </c>
      <c r="M1104" s="35">
        <v>1274.55</v>
      </c>
      <c r="N1104" s="35">
        <v>1275.8300000000002</v>
      </c>
      <c r="O1104" s="35">
        <v>1281.9200000000003</v>
      </c>
      <c r="P1104" s="35">
        <v>1374.8800000000003</v>
      </c>
      <c r="Q1104" s="35">
        <v>1290.5400000000002</v>
      </c>
      <c r="R1104" s="35">
        <v>1293.1600000000001</v>
      </c>
      <c r="S1104" s="35">
        <v>1282.6300000000003</v>
      </c>
      <c r="T1104" s="35">
        <v>1273.3599999999999</v>
      </c>
      <c r="U1104" s="35">
        <v>1263.4799999999998</v>
      </c>
      <c r="V1104" s="35">
        <v>1261.3999999999999</v>
      </c>
      <c r="W1104" s="35">
        <v>1262.0900000000004</v>
      </c>
      <c r="X1104" s="35">
        <v>1260.07</v>
      </c>
      <c r="Y1104" s="35">
        <v>1257.74</v>
      </c>
    </row>
    <row r="1105" spans="1:25" x14ac:dyDescent="0.25">
      <c r="A1105" s="67">
        <f t="shared" si="51"/>
        <v>6</v>
      </c>
      <c r="B1105" s="35">
        <v>1088.6099999999999</v>
      </c>
      <c r="C1105" s="35">
        <v>1205.3300000000002</v>
      </c>
      <c r="D1105" s="35">
        <v>1093.1200000000001</v>
      </c>
      <c r="E1105" s="35">
        <v>1199.6600000000001</v>
      </c>
      <c r="F1105" s="35">
        <v>1210.78</v>
      </c>
      <c r="G1105" s="35">
        <v>1209.7</v>
      </c>
      <c r="H1105" s="35">
        <v>1210.2900000000002</v>
      </c>
      <c r="I1105" s="35">
        <v>1210.1700000000003</v>
      </c>
      <c r="J1105" s="35">
        <v>1209.3900000000001</v>
      </c>
      <c r="K1105" s="35">
        <v>1209.74</v>
      </c>
      <c r="L1105" s="35">
        <v>1100.1499999999999</v>
      </c>
      <c r="M1105" s="35">
        <v>1107.28</v>
      </c>
      <c r="N1105" s="35">
        <v>1218.74</v>
      </c>
      <c r="O1105" s="35">
        <v>1132.5800000000002</v>
      </c>
      <c r="P1105" s="35">
        <v>1245.1700000000003</v>
      </c>
      <c r="Q1105" s="35">
        <v>1137.57</v>
      </c>
      <c r="R1105" s="35">
        <v>1171.28</v>
      </c>
      <c r="S1105" s="35">
        <v>1165.97</v>
      </c>
      <c r="T1105" s="35">
        <v>1146.45</v>
      </c>
      <c r="U1105" s="35">
        <v>1129.4100000000001</v>
      </c>
      <c r="V1105" s="35">
        <v>1095.8399999999999</v>
      </c>
      <c r="W1105" s="35">
        <v>1094.2299999999998</v>
      </c>
      <c r="X1105" s="35">
        <v>1096.6099999999999</v>
      </c>
      <c r="Y1105" s="35">
        <v>1092.6600000000001</v>
      </c>
    </row>
    <row r="1106" spans="1:25" x14ac:dyDescent="0.25">
      <c r="A1106" s="67">
        <f t="shared" si="51"/>
        <v>7</v>
      </c>
      <c r="B1106" s="35">
        <v>1360.3099999999997</v>
      </c>
      <c r="C1106" s="35">
        <v>1351.32</v>
      </c>
      <c r="D1106" s="35">
        <v>1359.9799999999998</v>
      </c>
      <c r="E1106" s="35">
        <v>1356.24</v>
      </c>
      <c r="F1106" s="35">
        <v>1382.32</v>
      </c>
      <c r="G1106" s="35">
        <v>1384.7500000000002</v>
      </c>
      <c r="H1106" s="35">
        <v>1514.7699999999998</v>
      </c>
      <c r="I1106" s="35">
        <v>1512.4200000000003</v>
      </c>
      <c r="J1106" s="35">
        <v>1506.32</v>
      </c>
      <c r="K1106" s="35">
        <v>1579.3999999999999</v>
      </c>
      <c r="L1106" s="35">
        <v>1578.4600000000003</v>
      </c>
      <c r="M1106" s="35">
        <v>1572.3</v>
      </c>
      <c r="N1106" s="35">
        <v>1571.18</v>
      </c>
      <c r="O1106" s="35">
        <v>1572.32</v>
      </c>
      <c r="P1106" s="35">
        <v>1576.6300000000003</v>
      </c>
      <c r="Q1106" s="35">
        <v>1503.2900000000002</v>
      </c>
      <c r="R1106" s="35">
        <v>1436.0400000000002</v>
      </c>
      <c r="S1106" s="35">
        <v>1409.11</v>
      </c>
      <c r="T1106" s="35">
        <v>1406.3400000000004</v>
      </c>
      <c r="U1106" s="35">
        <v>1397.39</v>
      </c>
      <c r="V1106" s="35">
        <v>1368.1700000000003</v>
      </c>
      <c r="W1106" s="35">
        <v>1361.39</v>
      </c>
      <c r="X1106" s="35">
        <v>1361.2299999999998</v>
      </c>
      <c r="Y1106" s="35">
        <v>1370.95</v>
      </c>
    </row>
    <row r="1107" spans="1:25" x14ac:dyDescent="0.25">
      <c r="A1107" s="67">
        <f t="shared" si="51"/>
        <v>8</v>
      </c>
      <c r="B1107" s="35">
        <v>1593.1899999999998</v>
      </c>
      <c r="C1107" s="35">
        <v>1594.8099999999997</v>
      </c>
      <c r="D1107" s="35">
        <v>1583.76</v>
      </c>
      <c r="E1107" s="35">
        <v>1585.32</v>
      </c>
      <c r="F1107" s="35">
        <v>1586.1700000000003</v>
      </c>
      <c r="G1107" s="35">
        <v>1617.91</v>
      </c>
      <c r="H1107" s="35">
        <v>1618.78</v>
      </c>
      <c r="I1107" s="35">
        <v>1619.1899999999998</v>
      </c>
      <c r="J1107" s="35">
        <v>1622.3500000000001</v>
      </c>
      <c r="K1107" s="35">
        <v>1619.93</v>
      </c>
      <c r="L1107" s="35">
        <v>1615.49</v>
      </c>
      <c r="M1107" s="35">
        <v>1622.3099999999997</v>
      </c>
      <c r="N1107" s="35">
        <v>1616.4799999999998</v>
      </c>
      <c r="O1107" s="35">
        <v>1623.7100000000003</v>
      </c>
      <c r="P1107" s="35">
        <v>1625.5400000000002</v>
      </c>
      <c r="Q1107" s="35">
        <v>1565.78</v>
      </c>
      <c r="R1107" s="35">
        <v>1624.18</v>
      </c>
      <c r="S1107" s="35">
        <v>1598.9799999999998</v>
      </c>
      <c r="T1107" s="35">
        <v>1548.76</v>
      </c>
      <c r="U1107" s="35">
        <v>1541.0900000000004</v>
      </c>
      <c r="V1107" s="35">
        <v>1532.7</v>
      </c>
      <c r="W1107" s="35">
        <v>1494.4799999999998</v>
      </c>
      <c r="X1107" s="35">
        <v>1467.3</v>
      </c>
      <c r="Y1107" s="35">
        <v>1459.8099999999997</v>
      </c>
    </row>
    <row r="1108" spans="1:25" x14ac:dyDescent="0.25">
      <c r="A1108" s="67">
        <f t="shared" si="51"/>
        <v>9</v>
      </c>
      <c r="B1108" s="35">
        <v>1553.8</v>
      </c>
      <c r="C1108" s="35">
        <v>1584.8800000000003</v>
      </c>
      <c r="D1108" s="35">
        <v>1615.22</v>
      </c>
      <c r="E1108" s="35">
        <v>1597.99</v>
      </c>
      <c r="F1108" s="35">
        <v>1608.7699999999998</v>
      </c>
      <c r="G1108" s="35">
        <v>1618.99</v>
      </c>
      <c r="H1108" s="35">
        <v>1620.05</v>
      </c>
      <c r="I1108" s="35">
        <v>1613.9799999999998</v>
      </c>
      <c r="J1108" s="35">
        <v>1623.8</v>
      </c>
      <c r="K1108" s="35">
        <v>1622.0400000000002</v>
      </c>
      <c r="L1108" s="35">
        <v>1621.97</v>
      </c>
      <c r="M1108" s="35">
        <v>1625.4399999999998</v>
      </c>
      <c r="N1108" s="35">
        <v>1613.68</v>
      </c>
      <c r="O1108" s="35">
        <v>1618.3999999999999</v>
      </c>
      <c r="P1108" s="35">
        <v>1620.2</v>
      </c>
      <c r="Q1108" s="35">
        <v>1608.6200000000001</v>
      </c>
      <c r="R1108" s="35">
        <v>1664.0599999999997</v>
      </c>
      <c r="S1108" s="35">
        <v>1669.0900000000004</v>
      </c>
      <c r="T1108" s="35">
        <v>1619.8099999999997</v>
      </c>
      <c r="U1108" s="35">
        <v>1607.18</v>
      </c>
      <c r="V1108" s="35">
        <v>1593.8800000000003</v>
      </c>
      <c r="W1108" s="35">
        <v>1559.8099999999997</v>
      </c>
      <c r="X1108" s="35">
        <v>1552.39</v>
      </c>
      <c r="Y1108" s="35">
        <v>1578.2900000000002</v>
      </c>
    </row>
    <row r="1109" spans="1:25" x14ac:dyDescent="0.25">
      <c r="A1109" s="67">
        <f t="shared" si="51"/>
        <v>10</v>
      </c>
      <c r="B1109" s="35">
        <v>1678.95</v>
      </c>
      <c r="C1109" s="35">
        <v>1690.1899999999998</v>
      </c>
      <c r="D1109" s="35">
        <v>1691.78</v>
      </c>
      <c r="E1109" s="35">
        <v>1695.7</v>
      </c>
      <c r="F1109" s="35">
        <v>1697.68</v>
      </c>
      <c r="G1109" s="35">
        <v>1707.1700000000003</v>
      </c>
      <c r="H1109" s="35">
        <v>1711.7900000000002</v>
      </c>
      <c r="I1109" s="35">
        <v>1713.7500000000002</v>
      </c>
      <c r="J1109" s="35">
        <v>1711.5199999999998</v>
      </c>
      <c r="K1109" s="35">
        <v>1741.0900000000004</v>
      </c>
      <c r="L1109" s="35">
        <v>1710.6700000000003</v>
      </c>
      <c r="M1109" s="35">
        <v>1741.3</v>
      </c>
      <c r="N1109" s="35">
        <v>1741.66</v>
      </c>
      <c r="O1109" s="35">
        <v>1746.7100000000003</v>
      </c>
      <c r="P1109" s="35">
        <v>1749.99</v>
      </c>
      <c r="Q1109" s="35">
        <v>1717.7</v>
      </c>
      <c r="R1109" s="35">
        <v>1771.9200000000003</v>
      </c>
      <c r="S1109" s="35">
        <v>1757.7699999999998</v>
      </c>
      <c r="T1109" s="35">
        <v>1749.53</v>
      </c>
      <c r="U1109" s="35">
        <v>1740.3099999999997</v>
      </c>
      <c r="V1109" s="35">
        <v>1683.2699999999998</v>
      </c>
      <c r="W1109" s="35">
        <v>1685.43</v>
      </c>
      <c r="X1109" s="35">
        <v>1675.4799999999998</v>
      </c>
      <c r="Y1109" s="35">
        <v>1672.39</v>
      </c>
    </row>
    <row r="1110" spans="1:25" x14ac:dyDescent="0.25">
      <c r="A1110" s="67">
        <f t="shared" si="51"/>
        <v>11</v>
      </c>
      <c r="B1110" s="35">
        <v>1187.3400000000004</v>
      </c>
      <c r="C1110" s="35">
        <v>1190.5800000000002</v>
      </c>
      <c r="D1110" s="35">
        <v>1324.89</v>
      </c>
      <c r="E1110" s="35">
        <v>1329.3700000000001</v>
      </c>
      <c r="F1110" s="35">
        <v>1332.2</v>
      </c>
      <c r="G1110" s="35">
        <v>1356.9600000000003</v>
      </c>
      <c r="H1110" s="35">
        <v>1362.05</v>
      </c>
      <c r="I1110" s="35">
        <v>1492.7500000000002</v>
      </c>
      <c r="J1110" s="35">
        <v>1477.86</v>
      </c>
      <c r="K1110" s="35">
        <v>1555.1300000000003</v>
      </c>
      <c r="L1110" s="35">
        <v>1563.11</v>
      </c>
      <c r="M1110" s="35">
        <v>1570.1899999999998</v>
      </c>
      <c r="N1110" s="35">
        <v>1567.68</v>
      </c>
      <c r="O1110" s="35">
        <v>1706.5000000000002</v>
      </c>
      <c r="P1110" s="35">
        <v>1737.3</v>
      </c>
      <c r="Q1110" s="35">
        <v>1374.1700000000003</v>
      </c>
      <c r="R1110" s="35">
        <v>1403.2900000000002</v>
      </c>
      <c r="S1110" s="35">
        <v>1392.9399999999998</v>
      </c>
      <c r="T1110" s="35">
        <v>1394.93</v>
      </c>
      <c r="U1110" s="35">
        <v>1386.91</v>
      </c>
      <c r="V1110" s="35">
        <v>1242.8300000000002</v>
      </c>
      <c r="W1110" s="35">
        <v>1232.5599999999997</v>
      </c>
      <c r="X1110" s="35">
        <v>1262.3400000000004</v>
      </c>
      <c r="Y1110" s="35">
        <v>1185.8700000000001</v>
      </c>
    </row>
    <row r="1111" spans="1:25" x14ac:dyDescent="0.25">
      <c r="A1111" s="67">
        <f t="shared" si="51"/>
        <v>12</v>
      </c>
      <c r="B1111" s="35">
        <v>1570.99</v>
      </c>
      <c r="C1111" s="35">
        <v>1601.2</v>
      </c>
      <c r="D1111" s="35">
        <v>1577.7900000000002</v>
      </c>
      <c r="E1111" s="35">
        <v>1559.8300000000002</v>
      </c>
      <c r="F1111" s="35">
        <v>1612.68</v>
      </c>
      <c r="G1111" s="35">
        <v>1617.2900000000002</v>
      </c>
      <c r="H1111" s="35">
        <v>1642.6899999999998</v>
      </c>
      <c r="I1111" s="35">
        <v>1647.14</v>
      </c>
      <c r="J1111" s="35">
        <v>1650.1700000000003</v>
      </c>
      <c r="K1111" s="35">
        <v>1652.6200000000001</v>
      </c>
      <c r="L1111" s="35">
        <v>1647.32</v>
      </c>
      <c r="M1111" s="35">
        <v>1654.41</v>
      </c>
      <c r="N1111" s="35">
        <v>1653.0900000000004</v>
      </c>
      <c r="O1111" s="35">
        <v>1652.3</v>
      </c>
      <c r="P1111" s="35">
        <v>1656.07</v>
      </c>
      <c r="Q1111" s="35">
        <v>1658.7699999999998</v>
      </c>
      <c r="R1111" s="35">
        <v>1691.51</v>
      </c>
      <c r="S1111" s="35">
        <v>1689.26</v>
      </c>
      <c r="T1111" s="35">
        <v>1670.6200000000001</v>
      </c>
      <c r="U1111" s="35">
        <v>1661.76</v>
      </c>
      <c r="V1111" s="35">
        <v>1613.5400000000002</v>
      </c>
      <c r="W1111" s="35">
        <v>1615.2</v>
      </c>
      <c r="X1111" s="35">
        <v>1606.22</v>
      </c>
      <c r="Y1111" s="35">
        <v>1599.3500000000001</v>
      </c>
    </row>
    <row r="1112" spans="1:25" x14ac:dyDescent="0.25">
      <c r="A1112" s="67">
        <f t="shared" si="51"/>
        <v>13</v>
      </c>
      <c r="B1112" s="35">
        <v>1640.47</v>
      </c>
      <c r="C1112" s="35">
        <v>1640.3999999999999</v>
      </c>
      <c r="D1112" s="35">
        <v>1635.1499999999999</v>
      </c>
      <c r="E1112" s="35">
        <v>1642.3</v>
      </c>
      <c r="F1112" s="35">
        <v>1670.1899999999998</v>
      </c>
      <c r="G1112" s="35">
        <v>1656.3400000000004</v>
      </c>
      <c r="H1112" s="35">
        <v>1676.2500000000002</v>
      </c>
      <c r="I1112" s="35">
        <v>1683.89</v>
      </c>
      <c r="J1112" s="35">
        <v>1657.3500000000001</v>
      </c>
      <c r="K1112" s="35">
        <v>1687.5800000000002</v>
      </c>
      <c r="L1112" s="35">
        <v>1684.2299999999998</v>
      </c>
      <c r="M1112" s="35">
        <v>1692.2</v>
      </c>
      <c r="N1112" s="35">
        <v>1690.3300000000002</v>
      </c>
      <c r="O1112" s="35">
        <v>1694.89</v>
      </c>
      <c r="P1112" s="35">
        <v>1705.0599999999997</v>
      </c>
      <c r="Q1112" s="35">
        <v>1701.2</v>
      </c>
      <c r="R1112" s="35">
        <v>1761.1300000000003</v>
      </c>
      <c r="S1112" s="35">
        <v>1720.7100000000003</v>
      </c>
      <c r="T1112" s="35">
        <v>1714.91</v>
      </c>
      <c r="U1112" s="35">
        <v>1706.0199999999998</v>
      </c>
      <c r="V1112" s="35">
        <v>1660.2699999999998</v>
      </c>
      <c r="W1112" s="35">
        <v>1633.2</v>
      </c>
      <c r="X1112" s="35">
        <v>1662.95</v>
      </c>
      <c r="Y1112" s="35">
        <v>1576.3400000000004</v>
      </c>
    </row>
    <row r="1113" spans="1:25" x14ac:dyDescent="0.25">
      <c r="A1113" s="67">
        <f t="shared" si="51"/>
        <v>14</v>
      </c>
      <c r="B1113" s="35">
        <v>1738.2100000000003</v>
      </c>
      <c r="C1113" s="35">
        <v>1762.4399999999998</v>
      </c>
      <c r="D1113" s="35">
        <v>1761.8999999999999</v>
      </c>
      <c r="E1113" s="35">
        <v>1777.01</v>
      </c>
      <c r="F1113" s="35">
        <v>1791.99</v>
      </c>
      <c r="G1113" s="35">
        <v>1810.8999999999999</v>
      </c>
      <c r="H1113" s="35">
        <v>1819.93</v>
      </c>
      <c r="I1113" s="35">
        <v>1821.8400000000004</v>
      </c>
      <c r="J1113" s="35">
        <v>1826.26</v>
      </c>
      <c r="K1113" s="35">
        <v>1827.5900000000004</v>
      </c>
      <c r="L1113" s="35">
        <v>1828.91</v>
      </c>
      <c r="M1113" s="35">
        <v>1827.6899999999998</v>
      </c>
      <c r="N1113" s="35">
        <v>1828.4600000000003</v>
      </c>
      <c r="O1113" s="35">
        <v>1827.0400000000002</v>
      </c>
      <c r="P1113" s="35">
        <v>1827.5000000000002</v>
      </c>
      <c r="Q1113" s="35">
        <v>1826.18</v>
      </c>
      <c r="R1113" s="35">
        <v>1879.8300000000002</v>
      </c>
      <c r="S1113" s="35">
        <v>1879.4200000000003</v>
      </c>
      <c r="T1113" s="35">
        <v>1849.5900000000004</v>
      </c>
      <c r="U1113" s="35">
        <v>1844.41</v>
      </c>
      <c r="V1113" s="35">
        <v>1794.28</v>
      </c>
      <c r="W1113" s="35">
        <v>1775.3500000000001</v>
      </c>
      <c r="X1113" s="35">
        <v>1768.39</v>
      </c>
      <c r="Y1113" s="35">
        <v>1760.7</v>
      </c>
    </row>
    <row r="1114" spans="1:25" x14ac:dyDescent="0.25">
      <c r="A1114" s="67">
        <f t="shared" si="51"/>
        <v>15</v>
      </c>
      <c r="B1114" s="35">
        <v>1690.32</v>
      </c>
      <c r="C1114" s="35">
        <v>1715.3099999999997</v>
      </c>
      <c r="D1114" s="35">
        <v>1711.1200000000001</v>
      </c>
      <c r="E1114" s="35">
        <v>1728.3800000000003</v>
      </c>
      <c r="F1114" s="35">
        <v>1730.05</v>
      </c>
      <c r="G1114" s="35">
        <v>1745.0199999999998</v>
      </c>
      <c r="H1114" s="35">
        <v>1755.39</v>
      </c>
      <c r="I1114" s="35">
        <v>1761.6200000000001</v>
      </c>
      <c r="J1114" s="35">
        <v>1764.11</v>
      </c>
      <c r="K1114" s="35">
        <v>1766.7500000000002</v>
      </c>
      <c r="L1114" s="35">
        <v>1764.72</v>
      </c>
      <c r="M1114" s="35">
        <v>1769.28</v>
      </c>
      <c r="N1114" s="35">
        <v>1768.4399999999998</v>
      </c>
      <c r="O1114" s="35">
        <v>1770.5800000000002</v>
      </c>
      <c r="P1114" s="35">
        <v>1775.91</v>
      </c>
      <c r="Q1114" s="35">
        <v>1775.24</v>
      </c>
      <c r="R1114" s="35">
        <v>1837.2500000000002</v>
      </c>
      <c r="S1114" s="35">
        <v>1807.0199999999998</v>
      </c>
      <c r="T1114" s="35">
        <v>1796.7100000000003</v>
      </c>
      <c r="U1114" s="35">
        <v>1787.6300000000003</v>
      </c>
      <c r="V1114" s="35">
        <v>1716.5400000000002</v>
      </c>
      <c r="W1114" s="35">
        <v>1714.4200000000003</v>
      </c>
      <c r="X1114" s="35">
        <v>1708.7</v>
      </c>
      <c r="Y1114" s="35">
        <v>1700.01</v>
      </c>
    </row>
    <row r="1115" spans="1:25" x14ac:dyDescent="0.25">
      <c r="A1115" s="67">
        <f t="shared" si="51"/>
        <v>16</v>
      </c>
      <c r="B1115" s="35">
        <v>1882.43</v>
      </c>
      <c r="C1115" s="35">
        <v>1957.1499999999999</v>
      </c>
      <c r="D1115" s="35">
        <v>1953.7299999999998</v>
      </c>
      <c r="E1115" s="35">
        <v>1965.47</v>
      </c>
      <c r="F1115" s="35">
        <v>1970.03</v>
      </c>
      <c r="G1115" s="35">
        <v>1975.8700000000001</v>
      </c>
      <c r="H1115" s="35">
        <v>1973.8700000000001</v>
      </c>
      <c r="I1115" s="35">
        <v>1971.7100000000003</v>
      </c>
      <c r="J1115" s="35">
        <v>1972.86</v>
      </c>
      <c r="K1115" s="35">
        <v>1975.8500000000001</v>
      </c>
      <c r="L1115" s="35">
        <v>1979.0000000000002</v>
      </c>
      <c r="M1115" s="35">
        <v>1982.3400000000004</v>
      </c>
      <c r="N1115" s="35">
        <v>1982.0900000000004</v>
      </c>
      <c r="O1115" s="35">
        <v>1982.43</v>
      </c>
      <c r="P1115" s="35">
        <v>1984.43</v>
      </c>
      <c r="Q1115" s="35">
        <v>1984.8099999999997</v>
      </c>
      <c r="R1115" s="35">
        <v>2044.78</v>
      </c>
      <c r="S1115" s="35">
        <v>2038.24</v>
      </c>
      <c r="T1115" s="35">
        <v>2019.3999999999999</v>
      </c>
      <c r="U1115" s="35">
        <v>1999.74</v>
      </c>
      <c r="V1115" s="35">
        <v>1953.45</v>
      </c>
      <c r="W1115" s="35">
        <v>1949.5400000000002</v>
      </c>
      <c r="X1115" s="35">
        <v>1941.6000000000001</v>
      </c>
      <c r="Y1115" s="35">
        <v>1933.8400000000004</v>
      </c>
    </row>
    <row r="1116" spans="1:25" x14ac:dyDescent="0.25">
      <c r="A1116" s="67">
        <f t="shared" si="51"/>
        <v>17</v>
      </c>
      <c r="B1116" s="35">
        <v>1584.39</v>
      </c>
      <c r="C1116" s="35">
        <v>1584.1200000000001</v>
      </c>
      <c r="D1116" s="35">
        <v>1720.5900000000004</v>
      </c>
      <c r="E1116" s="35">
        <v>1542.1499999999999</v>
      </c>
      <c r="F1116" s="35">
        <v>1732.3400000000004</v>
      </c>
      <c r="G1116" s="35">
        <v>1733.26</v>
      </c>
      <c r="H1116" s="35">
        <v>1734.28</v>
      </c>
      <c r="I1116" s="35">
        <v>1736.39</v>
      </c>
      <c r="J1116" s="35">
        <v>1728.68</v>
      </c>
      <c r="K1116" s="35">
        <v>1730.95</v>
      </c>
      <c r="L1116" s="35">
        <v>1729.8099999999997</v>
      </c>
      <c r="M1116" s="35">
        <v>1734.55</v>
      </c>
      <c r="N1116" s="35">
        <v>1733.49</v>
      </c>
      <c r="O1116" s="35">
        <v>1738.41</v>
      </c>
      <c r="P1116" s="35">
        <v>1739.2699999999998</v>
      </c>
      <c r="Q1116" s="35">
        <v>1738.9399999999998</v>
      </c>
      <c r="R1116" s="35">
        <v>1793.0199999999998</v>
      </c>
      <c r="S1116" s="35">
        <v>1788.8700000000001</v>
      </c>
      <c r="T1116" s="35">
        <v>1774.0199999999998</v>
      </c>
      <c r="U1116" s="35">
        <v>1764.51</v>
      </c>
      <c r="V1116" s="35">
        <v>1641.2100000000003</v>
      </c>
      <c r="W1116" s="35">
        <v>1718.66</v>
      </c>
      <c r="X1116" s="35">
        <v>1621.95</v>
      </c>
      <c r="Y1116" s="35">
        <v>1615.4200000000003</v>
      </c>
    </row>
    <row r="1117" spans="1:25" x14ac:dyDescent="0.25">
      <c r="A1117" s="67">
        <f t="shared" si="51"/>
        <v>18</v>
      </c>
      <c r="B1117" s="35">
        <v>1716.8</v>
      </c>
      <c r="C1117" s="35">
        <v>1828.0800000000002</v>
      </c>
      <c r="D1117" s="35">
        <v>1880.0400000000002</v>
      </c>
      <c r="E1117" s="35">
        <v>1685.7500000000002</v>
      </c>
      <c r="F1117" s="35">
        <v>1900.9200000000003</v>
      </c>
      <c r="G1117" s="35">
        <v>1902.2299999999998</v>
      </c>
      <c r="H1117" s="35">
        <v>1900.5199999999998</v>
      </c>
      <c r="I1117" s="35">
        <v>1898.78</v>
      </c>
      <c r="J1117" s="35">
        <v>1904.7100000000003</v>
      </c>
      <c r="K1117" s="35">
        <v>1903.72</v>
      </c>
      <c r="L1117" s="35">
        <v>1904.8</v>
      </c>
      <c r="M1117" s="35">
        <v>1901.95</v>
      </c>
      <c r="N1117" s="35">
        <v>1907.99</v>
      </c>
      <c r="O1117" s="35">
        <v>1916.1000000000001</v>
      </c>
      <c r="P1117" s="35">
        <v>1915.2299999999998</v>
      </c>
      <c r="Q1117" s="35">
        <v>1905.7900000000002</v>
      </c>
      <c r="R1117" s="35">
        <v>1969.5400000000002</v>
      </c>
      <c r="S1117" s="35">
        <v>1962.7299999999998</v>
      </c>
      <c r="T1117" s="35">
        <v>1940.68</v>
      </c>
      <c r="U1117" s="35">
        <v>1925.2100000000003</v>
      </c>
      <c r="V1117" s="35">
        <v>1801.9799999999998</v>
      </c>
      <c r="W1117" s="35">
        <v>1799.9399999999998</v>
      </c>
      <c r="X1117" s="35">
        <v>1646.51</v>
      </c>
      <c r="Y1117" s="35">
        <v>1679.8700000000001</v>
      </c>
    </row>
    <row r="1118" spans="1:25" x14ac:dyDescent="0.25">
      <c r="A1118" s="67">
        <f t="shared" si="51"/>
        <v>19</v>
      </c>
      <c r="B1118" s="35">
        <v>1630.0400000000002</v>
      </c>
      <c r="C1118" s="35">
        <v>1764.6899999999998</v>
      </c>
      <c r="D1118" s="35">
        <v>1763.64</v>
      </c>
      <c r="E1118" s="35">
        <v>1601.5000000000002</v>
      </c>
      <c r="F1118" s="35">
        <v>1646.1000000000001</v>
      </c>
      <c r="G1118" s="35">
        <v>1724.3400000000004</v>
      </c>
      <c r="H1118" s="35">
        <v>1797.3999999999999</v>
      </c>
      <c r="I1118" s="35">
        <v>1800.18</v>
      </c>
      <c r="J1118" s="35">
        <v>1792.41</v>
      </c>
      <c r="K1118" s="35">
        <v>1812.3</v>
      </c>
      <c r="L1118" s="35">
        <v>1809.3999999999999</v>
      </c>
      <c r="M1118" s="35">
        <v>1796.78</v>
      </c>
      <c r="N1118" s="35">
        <v>1796.93</v>
      </c>
      <c r="O1118" s="35">
        <v>1806.7900000000002</v>
      </c>
      <c r="P1118" s="35">
        <v>1807.2900000000002</v>
      </c>
      <c r="Q1118" s="35">
        <v>1810.7500000000002</v>
      </c>
      <c r="R1118" s="35">
        <v>1860.4200000000003</v>
      </c>
      <c r="S1118" s="35">
        <v>1857.89</v>
      </c>
      <c r="T1118" s="35">
        <v>1837.8800000000003</v>
      </c>
      <c r="U1118" s="35">
        <v>1828.8700000000001</v>
      </c>
      <c r="V1118" s="35">
        <v>1709.9399999999998</v>
      </c>
      <c r="W1118" s="35">
        <v>1675.3400000000004</v>
      </c>
      <c r="X1118" s="35">
        <v>1560.68</v>
      </c>
      <c r="Y1118" s="35">
        <v>1602.99</v>
      </c>
    </row>
    <row r="1119" spans="1:25" x14ac:dyDescent="0.25">
      <c r="A1119" s="67">
        <f t="shared" si="51"/>
        <v>20</v>
      </c>
      <c r="B1119" s="35">
        <v>1669.16</v>
      </c>
      <c r="C1119" s="35">
        <v>1865.5900000000004</v>
      </c>
      <c r="D1119" s="35">
        <v>1797.6499999999999</v>
      </c>
      <c r="E1119" s="35">
        <v>1899.82</v>
      </c>
      <c r="F1119" s="35">
        <v>1703.3300000000002</v>
      </c>
      <c r="G1119" s="35">
        <v>1806.0599999999997</v>
      </c>
      <c r="H1119" s="35">
        <v>1907.64</v>
      </c>
      <c r="I1119" s="35">
        <v>1906.93</v>
      </c>
      <c r="J1119" s="35">
        <v>1906.91</v>
      </c>
      <c r="K1119" s="35">
        <v>1915.07</v>
      </c>
      <c r="L1119" s="35">
        <v>1910.41</v>
      </c>
      <c r="M1119" s="35">
        <v>1914.16</v>
      </c>
      <c r="N1119" s="35">
        <v>1910.1300000000003</v>
      </c>
      <c r="O1119" s="35">
        <v>1907.7900000000002</v>
      </c>
      <c r="P1119" s="35">
        <v>1916.8500000000001</v>
      </c>
      <c r="Q1119" s="35">
        <v>1912.61</v>
      </c>
      <c r="R1119" s="35">
        <v>1962.03</v>
      </c>
      <c r="S1119" s="35">
        <v>1951.45</v>
      </c>
      <c r="T1119" s="35">
        <v>1964.43</v>
      </c>
      <c r="U1119" s="35">
        <v>1942.1200000000001</v>
      </c>
      <c r="V1119" s="35">
        <v>1837.6700000000003</v>
      </c>
      <c r="W1119" s="35">
        <v>1815.16</v>
      </c>
      <c r="X1119" s="35">
        <v>1780.16</v>
      </c>
      <c r="Y1119" s="35">
        <v>1640.9600000000003</v>
      </c>
    </row>
    <row r="1120" spans="1:25" x14ac:dyDescent="0.25">
      <c r="A1120" s="67">
        <f t="shared" si="51"/>
        <v>21</v>
      </c>
      <c r="B1120" s="35">
        <v>1979.1300000000003</v>
      </c>
      <c r="C1120" s="35">
        <v>1974.5199999999998</v>
      </c>
      <c r="D1120" s="35">
        <v>1964.7900000000002</v>
      </c>
      <c r="E1120" s="35">
        <v>1997.7299999999998</v>
      </c>
      <c r="F1120" s="35">
        <v>1977.2900000000002</v>
      </c>
      <c r="G1120" s="35">
        <v>2088.04</v>
      </c>
      <c r="H1120" s="35">
        <v>2138.6000000000004</v>
      </c>
      <c r="I1120" s="35">
        <v>2137.1499999999996</v>
      </c>
      <c r="J1120" s="35">
        <v>2139.13</v>
      </c>
      <c r="K1120" s="35">
        <v>2135.4799999999996</v>
      </c>
      <c r="L1120" s="35">
        <v>2148.96</v>
      </c>
      <c r="M1120" s="35">
        <v>2153.1000000000004</v>
      </c>
      <c r="N1120" s="35">
        <v>2128.8500000000004</v>
      </c>
      <c r="O1120" s="35">
        <v>2110.7699999999995</v>
      </c>
      <c r="P1120" s="35">
        <v>2118.5299999999997</v>
      </c>
      <c r="Q1120" s="35">
        <v>2105.87</v>
      </c>
      <c r="R1120" s="35">
        <v>2156.5100000000002</v>
      </c>
      <c r="S1120" s="35">
        <v>2150.0699999999997</v>
      </c>
      <c r="T1120" s="35">
        <v>2124.0599999999995</v>
      </c>
      <c r="U1120" s="35">
        <v>2167.5199999999995</v>
      </c>
      <c r="V1120" s="35">
        <v>2059.6800000000003</v>
      </c>
      <c r="W1120" s="35">
        <v>2058.6999999999998</v>
      </c>
      <c r="X1120" s="35">
        <v>1991.7500000000002</v>
      </c>
      <c r="Y1120" s="35">
        <v>1976.0900000000004</v>
      </c>
    </row>
    <row r="1121" spans="1:25" x14ac:dyDescent="0.25">
      <c r="A1121" s="67">
        <f t="shared" si="51"/>
        <v>22</v>
      </c>
      <c r="B1121" s="35">
        <v>2050.3000000000002</v>
      </c>
      <c r="C1121" s="35">
        <v>2000.5599999999997</v>
      </c>
      <c r="D1121" s="35">
        <v>2056.8199999999997</v>
      </c>
      <c r="E1121" s="35">
        <v>2052.67</v>
      </c>
      <c r="F1121" s="35">
        <v>2448.92</v>
      </c>
      <c r="G1121" s="35">
        <v>2386.33</v>
      </c>
      <c r="H1121" s="35">
        <v>2413.75</v>
      </c>
      <c r="I1121" s="35">
        <v>2415.0299999999997</v>
      </c>
      <c r="J1121" s="35">
        <v>2395.4899999999998</v>
      </c>
      <c r="K1121" s="35">
        <v>2412.9700000000003</v>
      </c>
      <c r="L1121" s="35">
        <v>2415.4700000000003</v>
      </c>
      <c r="M1121" s="35">
        <v>2415.9800000000005</v>
      </c>
      <c r="N1121" s="35">
        <v>2396.1499999999996</v>
      </c>
      <c r="O1121" s="35">
        <v>2343.5600000000004</v>
      </c>
      <c r="P1121" s="35">
        <v>2322.4700000000003</v>
      </c>
      <c r="Q1121" s="35">
        <v>2340.04</v>
      </c>
      <c r="R1121" s="35">
        <v>2400.9800000000005</v>
      </c>
      <c r="S1121" s="35">
        <v>2387.62</v>
      </c>
      <c r="T1121" s="35">
        <v>2458.66</v>
      </c>
      <c r="U1121" s="35">
        <v>2486.67</v>
      </c>
      <c r="V1121" s="35">
        <v>2312.2799999999997</v>
      </c>
      <c r="W1121" s="35">
        <v>2255.3500000000004</v>
      </c>
      <c r="X1121" s="35">
        <v>2151.21</v>
      </c>
      <c r="Y1121" s="35">
        <v>2132.6000000000004</v>
      </c>
    </row>
    <row r="1122" spans="1:25" x14ac:dyDescent="0.25">
      <c r="A1122" s="67">
        <f t="shared" si="51"/>
        <v>23</v>
      </c>
      <c r="B1122" s="35">
        <v>2787.6499999999996</v>
      </c>
      <c r="C1122" s="35">
        <v>2775.67</v>
      </c>
      <c r="D1122" s="35">
        <v>2769.4300000000003</v>
      </c>
      <c r="E1122" s="35">
        <v>2764.5299999999997</v>
      </c>
      <c r="F1122" s="35">
        <v>3124.1399999999994</v>
      </c>
      <c r="G1122" s="35">
        <v>3089.7999999999993</v>
      </c>
      <c r="H1122" s="35">
        <v>2977.2199999999993</v>
      </c>
      <c r="I1122" s="35">
        <v>2971.6299999999992</v>
      </c>
      <c r="J1122" s="35">
        <v>2971.2999999999993</v>
      </c>
      <c r="K1122" s="35">
        <v>2968.79</v>
      </c>
      <c r="L1122" s="35">
        <v>2969.1399999999994</v>
      </c>
      <c r="M1122" s="35">
        <v>2972.5200000000004</v>
      </c>
      <c r="N1122" s="35">
        <v>2972.8599999999997</v>
      </c>
      <c r="O1122" s="35">
        <v>2975.74</v>
      </c>
      <c r="P1122" s="35">
        <v>2973.99</v>
      </c>
      <c r="Q1122" s="35">
        <v>2980.2</v>
      </c>
      <c r="R1122" s="35">
        <v>3053.5</v>
      </c>
      <c r="S1122" s="35">
        <v>3045.0599999999995</v>
      </c>
      <c r="T1122" s="35">
        <v>2647.01</v>
      </c>
      <c r="U1122" s="35">
        <v>2645.1099999999997</v>
      </c>
      <c r="V1122" s="35">
        <v>2719.1000000000004</v>
      </c>
      <c r="W1122" s="35">
        <v>2756.33</v>
      </c>
      <c r="X1122" s="35">
        <v>2766.95</v>
      </c>
      <c r="Y1122" s="35">
        <v>2768.41</v>
      </c>
    </row>
    <row r="1123" spans="1:25" x14ac:dyDescent="0.25">
      <c r="A1123" s="67">
        <f t="shared" si="51"/>
        <v>24</v>
      </c>
      <c r="B1123" s="35">
        <v>2139.25</v>
      </c>
      <c r="C1123" s="35">
        <v>2141.66</v>
      </c>
      <c r="D1123" s="35">
        <v>2143.4499999999998</v>
      </c>
      <c r="E1123" s="35">
        <v>2154.5100000000002</v>
      </c>
      <c r="F1123" s="35">
        <v>2162.1099999999997</v>
      </c>
      <c r="G1123" s="35">
        <v>2068.75</v>
      </c>
      <c r="H1123" s="35">
        <v>2065.4300000000003</v>
      </c>
      <c r="I1123" s="35">
        <v>2084.7399999999998</v>
      </c>
      <c r="J1123" s="35">
        <v>2110.87</v>
      </c>
      <c r="K1123" s="35">
        <v>2088.6899999999996</v>
      </c>
      <c r="L1123" s="35">
        <v>2082.58</v>
      </c>
      <c r="M1123" s="35">
        <v>2084.1899999999996</v>
      </c>
      <c r="N1123" s="35">
        <v>2085.7200000000003</v>
      </c>
      <c r="O1123" s="35">
        <v>2125.87</v>
      </c>
      <c r="P1123" s="35">
        <v>2125.29</v>
      </c>
      <c r="Q1123" s="35">
        <v>2089.66</v>
      </c>
      <c r="R1123" s="35">
        <v>2222.0600000000004</v>
      </c>
      <c r="S1123" s="35">
        <v>2141.7200000000003</v>
      </c>
      <c r="T1123" s="35">
        <v>2168.3999999999996</v>
      </c>
      <c r="U1123" s="35">
        <v>2184.3900000000003</v>
      </c>
      <c r="V1123" s="35">
        <v>2045.8300000000002</v>
      </c>
      <c r="W1123" s="35">
        <v>2032.1899999999998</v>
      </c>
      <c r="X1123" s="35">
        <v>2135.3199999999997</v>
      </c>
      <c r="Y1123" s="35">
        <v>2098.8500000000004</v>
      </c>
    </row>
    <row r="1124" spans="1:25" x14ac:dyDescent="0.25">
      <c r="A1124" s="67">
        <f t="shared" si="51"/>
        <v>25</v>
      </c>
      <c r="B1124" s="35">
        <v>2112.1899999999996</v>
      </c>
      <c r="C1124" s="35">
        <v>2038.18</v>
      </c>
      <c r="D1124" s="35">
        <v>2125.4300000000003</v>
      </c>
      <c r="E1124" s="35">
        <v>2130.7799999999997</v>
      </c>
      <c r="F1124" s="35">
        <v>2146.9799999999996</v>
      </c>
      <c r="G1124" s="35">
        <v>2077.4399999999996</v>
      </c>
      <c r="H1124" s="35">
        <v>2077.09</v>
      </c>
      <c r="I1124" s="35">
        <v>2097.9499999999998</v>
      </c>
      <c r="J1124" s="35">
        <v>2151.8900000000003</v>
      </c>
      <c r="K1124" s="35">
        <v>2152.25</v>
      </c>
      <c r="L1124" s="35">
        <v>2151.87</v>
      </c>
      <c r="M1124" s="35">
        <v>2149.1400000000003</v>
      </c>
      <c r="N1124" s="35">
        <v>2115.8599999999997</v>
      </c>
      <c r="O1124" s="35">
        <v>2124</v>
      </c>
      <c r="P1124" s="35">
        <v>2160.37</v>
      </c>
      <c r="Q1124" s="35">
        <v>2159.92</v>
      </c>
      <c r="R1124" s="35">
        <v>2181.2299999999996</v>
      </c>
      <c r="S1124" s="35">
        <v>2170.1499999999996</v>
      </c>
      <c r="T1124" s="35">
        <v>2164.2399999999998</v>
      </c>
      <c r="U1124" s="35">
        <v>2161.75</v>
      </c>
      <c r="V1124" s="35">
        <v>2082.8999999999996</v>
      </c>
      <c r="W1124" s="35">
        <v>2062.4899999999998</v>
      </c>
      <c r="X1124" s="35">
        <v>2084.54</v>
      </c>
      <c r="Y1124" s="35">
        <v>2062.75</v>
      </c>
    </row>
    <row r="1125" spans="1:25" x14ac:dyDescent="0.25">
      <c r="A1125" s="67">
        <f t="shared" si="51"/>
        <v>26</v>
      </c>
      <c r="B1125" s="35">
        <v>2042.0599999999997</v>
      </c>
      <c r="C1125" s="35">
        <v>2046.61</v>
      </c>
      <c r="D1125" s="35">
        <v>2040.3300000000002</v>
      </c>
      <c r="E1125" s="35">
        <v>2060.08</v>
      </c>
      <c r="F1125" s="35">
        <v>2068.6499999999996</v>
      </c>
      <c r="G1125" s="35">
        <v>2071.75</v>
      </c>
      <c r="H1125" s="35">
        <v>2071.38</v>
      </c>
      <c r="I1125" s="35">
        <v>2071.08</v>
      </c>
      <c r="J1125" s="35">
        <v>2072.5199999999995</v>
      </c>
      <c r="K1125" s="35">
        <v>2071.46</v>
      </c>
      <c r="L1125" s="35">
        <v>2068.9799999999996</v>
      </c>
      <c r="M1125" s="35">
        <v>2071.5500000000002</v>
      </c>
      <c r="N1125" s="35">
        <v>2069.4499999999998</v>
      </c>
      <c r="O1125" s="35">
        <v>2194.13</v>
      </c>
      <c r="P1125" s="35">
        <v>2182.7399999999998</v>
      </c>
      <c r="Q1125" s="35">
        <v>2183.3099999999995</v>
      </c>
      <c r="R1125" s="35">
        <v>2243</v>
      </c>
      <c r="S1125" s="35">
        <v>2270.2799999999997</v>
      </c>
      <c r="T1125" s="35">
        <v>2254.41</v>
      </c>
      <c r="U1125" s="35">
        <v>2181.2699999999995</v>
      </c>
      <c r="V1125" s="35">
        <v>2053.6099999999997</v>
      </c>
      <c r="W1125" s="35">
        <v>2058.8500000000004</v>
      </c>
      <c r="X1125" s="35">
        <v>2066.6899999999996</v>
      </c>
      <c r="Y1125" s="35">
        <v>2052.9399999999996</v>
      </c>
    </row>
    <row r="1126" spans="1:25" x14ac:dyDescent="0.25">
      <c r="A1126" s="67">
        <f t="shared" si="51"/>
        <v>27</v>
      </c>
      <c r="B1126" s="35">
        <v>2055.96</v>
      </c>
      <c r="C1126" s="35">
        <v>2061.25</v>
      </c>
      <c r="D1126" s="35">
        <v>2059.38</v>
      </c>
      <c r="E1126" s="35">
        <v>2063.0699999999997</v>
      </c>
      <c r="F1126" s="35">
        <v>2110.2399999999998</v>
      </c>
      <c r="G1126" s="35">
        <v>2106.16</v>
      </c>
      <c r="H1126" s="35">
        <v>2107.8900000000003</v>
      </c>
      <c r="I1126" s="35">
        <v>2171.12</v>
      </c>
      <c r="J1126" s="35">
        <v>2193.2399999999998</v>
      </c>
      <c r="K1126" s="35">
        <v>2194.5699999999997</v>
      </c>
      <c r="L1126" s="35">
        <v>2189.5699999999997</v>
      </c>
      <c r="M1126" s="35">
        <v>2215.5100000000002</v>
      </c>
      <c r="N1126" s="35">
        <v>2235.0200000000004</v>
      </c>
      <c r="O1126" s="35">
        <v>2250.34</v>
      </c>
      <c r="P1126" s="35">
        <v>2253.8100000000004</v>
      </c>
      <c r="Q1126" s="35">
        <v>2253.2799999999997</v>
      </c>
      <c r="R1126" s="35">
        <v>2329.17</v>
      </c>
      <c r="S1126" s="35">
        <v>2305.2200000000003</v>
      </c>
      <c r="T1126" s="35">
        <v>2298.25</v>
      </c>
      <c r="U1126" s="35">
        <v>2273.3500000000004</v>
      </c>
      <c r="V1126" s="35">
        <v>2157.6999999999998</v>
      </c>
      <c r="W1126" s="35">
        <v>2088.7200000000003</v>
      </c>
      <c r="X1126" s="35">
        <v>2109.9799999999996</v>
      </c>
      <c r="Y1126" s="35">
        <v>2055.1000000000004</v>
      </c>
    </row>
    <row r="1127" spans="1:25" x14ac:dyDescent="0.25">
      <c r="A1127" s="67">
        <f t="shared" si="51"/>
        <v>28</v>
      </c>
      <c r="B1127" s="35">
        <v>1911.05</v>
      </c>
      <c r="C1127" s="35">
        <v>1948.89</v>
      </c>
      <c r="D1127" s="35">
        <v>1921.8400000000004</v>
      </c>
      <c r="E1127" s="35">
        <v>1877.53</v>
      </c>
      <c r="F1127" s="35">
        <v>2168.8999999999996</v>
      </c>
      <c r="G1127" s="35">
        <v>2077.9300000000003</v>
      </c>
      <c r="H1127" s="35">
        <v>2133.42</v>
      </c>
      <c r="I1127" s="35">
        <v>2102.59</v>
      </c>
      <c r="J1127" s="35">
        <v>2089.4700000000003</v>
      </c>
      <c r="K1127" s="35">
        <v>2165.87</v>
      </c>
      <c r="L1127" s="35">
        <v>2175.4499999999998</v>
      </c>
      <c r="M1127" s="35">
        <v>2171.5299999999997</v>
      </c>
      <c r="N1127" s="35">
        <v>2168.2200000000003</v>
      </c>
      <c r="O1127" s="35">
        <v>2177.0299999999997</v>
      </c>
      <c r="P1127" s="35">
        <v>2180.5</v>
      </c>
      <c r="Q1127" s="35">
        <v>2175.13</v>
      </c>
      <c r="R1127" s="35">
        <v>2240.0699999999997</v>
      </c>
      <c r="S1127" s="35">
        <v>2241.0600000000004</v>
      </c>
      <c r="T1127" s="35">
        <v>2222.88</v>
      </c>
      <c r="U1127" s="35">
        <v>2208.3999999999996</v>
      </c>
      <c r="V1127" s="35">
        <v>2009.2299999999998</v>
      </c>
      <c r="W1127" s="35">
        <v>1986.76</v>
      </c>
      <c r="X1127" s="35">
        <v>2084.3900000000003</v>
      </c>
      <c r="Y1127" s="35">
        <v>1992.5599999999997</v>
      </c>
    </row>
    <row r="1128" spans="1:25" x14ac:dyDescent="0.25">
      <c r="A1128" s="67">
        <f t="shared" si="51"/>
        <v>29</v>
      </c>
      <c r="B1128" s="35">
        <v>1845.01</v>
      </c>
      <c r="C1128" s="35">
        <v>1851.1700000000003</v>
      </c>
      <c r="D1128" s="35">
        <v>1825.16</v>
      </c>
      <c r="E1128" s="35">
        <v>1805.53</v>
      </c>
      <c r="F1128" s="35">
        <v>1803.0900000000004</v>
      </c>
      <c r="G1128" s="35">
        <v>2219.37</v>
      </c>
      <c r="H1128" s="35">
        <v>1886.95</v>
      </c>
      <c r="I1128" s="35">
        <v>2216.88</v>
      </c>
      <c r="J1128" s="35">
        <v>1980.01</v>
      </c>
      <c r="K1128" s="35">
        <v>1988.3300000000002</v>
      </c>
      <c r="L1128" s="35">
        <v>1990.1700000000003</v>
      </c>
      <c r="M1128" s="35">
        <v>2007.93</v>
      </c>
      <c r="N1128" s="35">
        <v>2147.2799999999997</v>
      </c>
      <c r="O1128" s="35">
        <v>2155.5100000000002</v>
      </c>
      <c r="P1128" s="35">
        <v>2191.29</v>
      </c>
      <c r="Q1128" s="35">
        <v>2189.58</v>
      </c>
      <c r="R1128" s="35">
        <v>2257.2600000000002</v>
      </c>
      <c r="S1128" s="35">
        <v>2250.09</v>
      </c>
      <c r="T1128" s="35">
        <v>2223.7399999999998</v>
      </c>
      <c r="U1128" s="35">
        <v>2249.7200000000003</v>
      </c>
      <c r="V1128" s="35">
        <v>2006.4399999999998</v>
      </c>
      <c r="W1128" s="35">
        <v>1913.7500000000002</v>
      </c>
      <c r="X1128" s="35">
        <v>1811.32</v>
      </c>
      <c r="Y1128" s="35">
        <v>1810.11</v>
      </c>
    </row>
    <row r="1129" spans="1:25" x14ac:dyDescent="0.25">
      <c r="A1129" s="67">
        <f t="shared" si="51"/>
        <v>30</v>
      </c>
      <c r="B1129" s="35">
        <v>2298.9700000000003</v>
      </c>
      <c r="C1129" s="35">
        <v>2307.71</v>
      </c>
      <c r="D1129" s="35">
        <v>1942.45</v>
      </c>
      <c r="E1129" s="35">
        <v>2323.4300000000003</v>
      </c>
      <c r="F1129" s="35">
        <v>2124.8599999999997</v>
      </c>
      <c r="G1129" s="35">
        <v>2252.08</v>
      </c>
      <c r="H1129" s="35">
        <v>2228.5</v>
      </c>
      <c r="I1129" s="35">
        <v>2121.1499999999996</v>
      </c>
      <c r="J1129" s="35">
        <v>2246.7200000000003</v>
      </c>
      <c r="K1129" s="35">
        <v>2214.5699999999997</v>
      </c>
      <c r="L1129" s="35">
        <v>2217.6000000000004</v>
      </c>
      <c r="M1129" s="35">
        <v>2217.8199999999997</v>
      </c>
      <c r="N1129" s="35">
        <v>2221.0699999999997</v>
      </c>
      <c r="O1129" s="35">
        <v>2230.71</v>
      </c>
      <c r="P1129" s="35">
        <v>2225.7300000000005</v>
      </c>
      <c r="Q1129" s="35">
        <v>2229.1800000000003</v>
      </c>
      <c r="R1129" s="35">
        <v>2299.4899999999998</v>
      </c>
      <c r="S1129" s="35">
        <v>2285.4399999999996</v>
      </c>
      <c r="T1129" s="35">
        <v>2278.63</v>
      </c>
      <c r="U1129" s="35">
        <v>2135.4799999999996</v>
      </c>
      <c r="V1129" s="35">
        <v>2042.64</v>
      </c>
      <c r="W1129" s="35">
        <v>1985.36</v>
      </c>
      <c r="X1129" s="35">
        <v>2302.0600000000004</v>
      </c>
      <c r="Y1129" s="35">
        <v>2297.83</v>
      </c>
    </row>
    <row r="1130" spans="1:25" x14ac:dyDescent="0.25">
      <c r="A1130" s="67">
        <f t="shared" si="51"/>
        <v>31</v>
      </c>
      <c r="B1130" s="35">
        <v>138.45000000000005</v>
      </c>
      <c r="C1130" s="35">
        <v>138.45000000000005</v>
      </c>
      <c r="D1130" s="35">
        <v>138.45000000000005</v>
      </c>
      <c r="E1130" s="35">
        <v>138.45000000000005</v>
      </c>
      <c r="F1130" s="35">
        <v>138.45000000000005</v>
      </c>
      <c r="G1130" s="35">
        <v>138.45000000000005</v>
      </c>
      <c r="H1130" s="35">
        <v>138.45000000000005</v>
      </c>
      <c r="I1130" s="35">
        <v>138.45000000000005</v>
      </c>
      <c r="J1130" s="35">
        <v>138.45000000000005</v>
      </c>
      <c r="K1130" s="35">
        <v>138.45000000000005</v>
      </c>
      <c r="L1130" s="35">
        <v>138.45000000000005</v>
      </c>
      <c r="M1130" s="35">
        <v>138.45000000000005</v>
      </c>
      <c r="N1130" s="35">
        <v>138.45000000000005</v>
      </c>
      <c r="O1130" s="35">
        <v>138.45000000000005</v>
      </c>
      <c r="P1130" s="35">
        <v>138.45000000000005</v>
      </c>
      <c r="Q1130" s="35">
        <v>138.45000000000005</v>
      </c>
      <c r="R1130" s="35">
        <v>138.45000000000005</v>
      </c>
      <c r="S1130" s="35">
        <v>138.45000000000005</v>
      </c>
      <c r="T1130" s="35">
        <v>138.45000000000005</v>
      </c>
      <c r="U1130" s="35">
        <v>138.45000000000005</v>
      </c>
      <c r="V1130" s="35">
        <v>138.45000000000005</v>
      </c>
      <c r="W1130" s="35">
        <v>138.45000000000005</v>
      </c>
      <c r="X1130" s="35">
        <v>138.45000000000005</v>
      </c>
      <c r="Y1130" s="35">
        <v>138.45000000000005</v>
      </c>
    </row>
    <row r="1132" spans="1:25" ht="15.75" customHeight="1" x14ac:dyDescent="0.25">
      <c r="A1132" s="56" t="s">
        <v>78</v>
      </c>
      <c r="B1132" s="64" t="s">
        <v>152</v>
      </c>
      <c r="C1132" s="65"/>
      <c r="D1132" s="65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  <c r="P1132" s="65"/>
      <c r="Q1132" s="65"/>
      <c r="R1132" s="65"/>
      <c r="S1132" s="65"/>
      <c r="T1132" s="65"/>
      <c r="U1132" s="65"/>
      <c r="V1132" s="65"/>
      <c r="W1132" s="65"/>
      <c r="X1132" s="65"/>
      <c r="Y1132" s="66"/>
    </row>
    <row r="1133" spans="1:25" ht="30" customHeight="1" x14ac:dyDescent="0.25">
      <c r="A1133" s="60"/>
      <c r="B1133" s="55" t="s">
        <v>80</v>
      </c>
      <c r="C1133" s="55" t="s">
        <v>81</v>
      </c>
      <c r="D1133" s="55" t="s">
        <v>82</v>
      </c>
      <c r="E1133" s="55" t="s">
        <v>83</v>
      </c>
      <c r="F1133" s="55" t="s">
        <v>84</v>
      </c>
      <c r="G1133" s="55" t="s">
        <v>85</v>
      </c>
      <c r="H1133" s="55" t="s">
        <v>86</v>
      </c>
      <c r="I1133" s="55" t="s">
        <v>87</v>
      </c>
      <c r="J1133" s="55" t="s">
        <v>88</v>
      </c>
      <c r="K1133" s="55" t="s">
        <v>89</v>
      </c>
      <c r="L1133" s="55" t="s">
        <v>90</v>
      </c>
      <c r="M1133" s="55" t="s">
        <v>91</v>
      </c>
      <c r="N1133" s="55" t="s">
        <v>92</v>
      </c>
      <c r="O1133" s="55" t="s">
        <v>93</v>
      </c>
      <c r="P1133" s="55" t="s">
        <v>94</v>
      </c>
      <c r="Q1133" s="55" t="s">
        <v>95</v>
      </c>
      <c r="R1133" s="55" t="s">
        <v>96</v>
      </c>
      <c r="S1133" s="55" t="s">
        <v>97</v>
      </c>
      <c r="T1133" s="55" t="s">
        <v>98</v>
      </c>
      <c r="U1133" s="55" t="s">
        <v>99</v>
      </c>
      <c r="V1133" s="55" t="s">
        <v>100</v>
      </c>
      <c r="W1133" s="55" t="s">
        <v>101</v>
      </c>
      <c r="X1133" s="55" t="s">
        <v>102</v>
      </c>
      <c r="Y1133" s="55" t="s">
        <v>103</v>
      </c>
    </row>
    <row r="1134" spans="1:25" ht="15" customHeight="1" x14ac:dyDescent="0.25">
      <c r="A1134" s="67">
        <v>1</v>
      </c>
      <c r="B1134" s="35">
        <v>1781.5900000000001</v>
      </c>
      <c r="C1134" s="35">
        <v>1784.9499999999998</v>
      </c>
      <c r="D1134" s="35">
        <v>1783.08</v>
      </c>
      <c r="E1134" s="35">
        <v>1779.83</v>
      </c>
      <c r="F1134" s="35">
        <v>1793.1599999999999</v>
      </c>
      <c r="G1134" s="35">
        <v>1798.3500000000004</v>
      </c>
      <c r="H1134" s="35">
        <v>1794.1100000000001</v>
      </c>
      <c r="I1134" s="35">
        <v>1790.8500000000004</v>
      </c>
      <c r="J1134" s="35">
        <v>1798.19</v>
      </c>
      <c r="K1134" s="35">
        <v>1797.8199999999997</v>
      </c>
      <c r="L1134" s="35">
        <v>1796.06</v>
      </c>
      <c r="M1134" s="35">
        <v>1799.5299999999997</v>
      </c>
      <c r="N1134" s="35">
        <v>1795.58</v>
      </c>
      <c r="O1134" s="35">
        <v>1803.6400000000003</v>
      </c>
      <c r="P1134" s="35">
        <v>1804.02</v>
      </c>
      <c r="Q1134" s="35">
        <v>1810.2399999999998</v>
      </c>
      <c r="R1134" s="35">
        <v>1822.7200000000003</v>
      </c>
      <c r="S1134" s="35">
        <v>1818.0500000000002</v>
      </c>
      <c r="T1134" s="35">
        <v>1805.2799999999997</v>
      </c>
      <c r="U1134" s="35">
        <v>1802.15</v>
      </c>
      <c r="V1134" s="35">
        <v>1799.38</v>
      </c>
      <c r="W1134" s="35">
        <v>1782.29</v>
      </c>
      <c r="X1134" s="35">
        <v>1781.23</v>
      </c>
      <c r="Y1134" s="35">
        <v>1779.8900000000003</v>
      </c>
    </row>
    <row r="1135" spans="1:25" ht="15" customHeight="1" x14ac:dyDescent="0.25">
      <c r="A1135" s="67">
        <v>2</v>
      </c>
      <c r="B1135" s="35">
        <v>1829.0500000000002</v>
      </c>
      <c r="C1135" s="35">
        <v>1838.73</v>
      </c>
      <c r="D1135" s="35">
        <v>1855.31</v>
      </c>
      <c r="E1135" s="35">
        <v>1856.71</v>
      </c>
      <c r="F1135" s="35">
        <v>1858.6999999999998</v>
      </c>
      <c r="G1135" s="35">
        <v>1869.3000000000002</v>
      </c>
      <c r="H1135" s="35">
        <v>1872.6100000000001</v>
      </c>
      <c r="I1135" s="35">
        <v>1864.77</v>
      </c>
      <c r="J1135" s="35">
        <v>1867.1599999999999</v>
      </c>
      <c r="K1135" s="35">
        <v>1864.77</v>
      </c>
      <c r="L1135" s="35">
        <v>1865.6999999999998</v>
      </c>
      <c r="M1135" s="35">
        <v>1862.04</v>
      </c>
      <c r="N1135" s="35">
        <v>1857.9700000000003</v>
      </c>
      <c r="O1135" s="35">
        <v>1868.83</v>
      </c>
      <c r="P1135" s="35">
        <v>1873.5500000000002</v>
      </c>
      <c r="Q1135" s="35">
        <v>1875.2600000000002</v>
      </c>
      <c r="R1135" s="35">
        <v>1878.0100000000002</v>
      </c>
      <c r="S1135" s="35">
        <v>1871.6400000000003</v>
      </c>
      <c r="T1135" s="35">
        <v>1854.87</v>
      </c>
      <c r="U1135" s="35">
        <v>1899.17</v>
      </c>
      <c r="V1135" s="35">
        <v>1839.8600000000001</v>
      </c>
      <c r="W1135" s="35">
        <v>1839.7600000000002</v>
      </c>
      <c r="X1135" s="35">
        <v>1831.2600000000002</v>
      </c>
      <c r="Y1135" s="35">
        <v>1818.7600000000002</v>
      </c>
    </row>
    <row r="1136" spans="1:25" x14ac:dyDescent="0.25">
      <c r="A1136" s="67">
        <f>A1135+1</f>
        <v>3</v>
      </c>
      <c r="B1136" s="35">
        <v>1759.9899999999998</v>
      </c>
      <c r="C1136" s="35">
        <v>1763.33</v>
      </c>
      <c r="D1136" s="35">
        <v>1766.94</v>
      </c>
      <c r="E1136" s="35">
        <v>1771.9099999999999</v>
      </c>
      <c r="F1136" s="35">
        <v>1781.1000000000004</v>
      </c>
      <c r="G1136" s="35">
        <v>1783.4700000000003</v>
      </c>
      <c r="H1136" s="35">
        <v>1783.9300000000003</v>
      </c>
      <c r="I1136" s="35">
        <v>1784.29</v>
      </c>
      <c r="J1136" s="35">
        <v>1786.2600000000002</v>
      </c>
      <c r="K1136" s="35">
        <v>1787.08</v>
      </c>
      <c r="L1136" s="35">
        <v>1786.1599999999999</v>
      </c>
      <c r="M1136" s="35">
        <v>1788.0900000000001</v>
      </c>
      <c r="N1136" s="35">
        <v>1791.37</v>
      </c>
      <c r="O1136" s="35">
        <v>1804.83</v>
      </c>
      <c r="P1136" s="35">
        <v>1828.9300000000003</v>
      </c>
      <c r="Q1136" s="35">
        <v>1912.52</v>
      </c>
      <c r="R1136" s="35">
        <v>1930.2600000000002</v>
      </c>
      <c r="S1136" s="35">
        <v>1810.8199999999997</v>
      </c>
      <c r="T1136" s="35">
        <v>1779.6400000000003</v>
      </c>
      <c r="U1136" s="35">
        <v>1774.5</v>
      </c>
      <c r="V1136" s="35">
        <v>1786.42</v>
      </c>
      <c r="W1136" s="35">
        <v>1769.58</v>
      </c>
      <c r="X1136" s="35">
        <v>1772.1800000000003</v>
      </c>
      <c r="Y1136" s="35">
        <v>1758.4300000000003</v>
      </c>
    </row>
    <row r="1137" spans="1:25" x14ac:dyDescent="0.25">
      <c r="A1137" s="67">
        <f t="shared" ref="A1137:A1164" si="52">A1136+1</f>
        <v>4</v>
      </c>
      <c r="B1137" s="35">
        <v>1663.5500000000002</v>
      </c>
      <c r="C1137" s="35">
        <v>1666.33</v>
      </c>
      <c r="D1137" s="35">
        <v>1673.13</v>
      </c>
      <c r="E1137" s="35">
        <v>1681.1000000000004</v>
      </c>
      <c r="F1137" s="35">
        <v>1698.19</v>
      </c>
      <c r="G1137" s="35">
        <v>1701.81</v>
      </c>
      <c r="H1137" s="35">
        <v>1699.4</v>
      </c>
      <c r="I1137" s="35">
        <v>1692.8000000000002</v>
      </c>
      <c r="J1137" s="35">
        <v>1699.71</v>
      </c>
      <c r="K1137" s="35">
        <v>1701.63</v>
      </c>
      <c r="L1137" s="35">
        <v>1699.6599999999999</v>
      </c>
      <c r="M1137" s="35">
        <v>1699.54</v>
      </c>
      <c r="N1137" s="35">
        <v>1694.3000000000002</v>
      </c>
      <c r="O1137" s="35">
        <v>1698.1800000000003</v>
      </c>
      <c r="P1137" s="35">
        <v>1704.1100000000001</v>
      </c>
      <c r="Q1137" s="35">
        <v>1705.48</v>
      </c>
      <c r="R1137" s="35">
        <v>1715.3000000000002</v>
      </c>
      <c r="S1137" s="35">
        <v>1698.9099999999999</v>
      </c>
      <c r="T1137" s="35">
        <v>1683.9499999999998</v>
      </c>
      <c r="U1137" s="35">
        <v>1679.3500000000004</v>
      </c>
      <c r="V1137" s="35">
        <v>1669.58</v>
      </c>
      <c r="W1137" s="35">
        <v>1668.1800000000003</v>
      </c>
      <c r="X1137" s="35">
        <v>1636.13</v>
      </c>
      <c r="Y1137" s="35">
        <v>1619.73</v>
      </c>
    </row>
    <row r="1138" spans="1:25" x14ac:dyDescent="0.25">
      <c r="A1138" s="67">
        <f t="shared" si="52"/>
        <v>5</v>
      </c>
      <c r="B1138" s="35">
        <v>1209.3600000000001</v>
      </c>
      <c r="C1138" s="35">
        <v>1221.9499999999998</v>
      </c>
      <c r="D1138" s="35">
        <v>1222.6000000000004</v>
      </c>
      <c r="E1138" s="35">
        <v>1263.1599999999999</v>
      </c>
      <c r="F1138" s="35">
        <v>1275.31</v>
      </c>
      <c r="G1138" s="35">
        <v>1278.0100000000002</v>
      </c>
      <c r="H1138" s="35">
        <v>1278.3900000000003</v>
      </c>
      <c r="I1138" s="35">
        <v>1275.33</v>
      </c>
      <c r="J1138" s="35">
        <v>1365.8199999999997</v>
      </c>
      <c r="K1138" s="35">
        <v>1368.87</v>
      </c>
      <c r="L1138" s="35">
        <v>1366.67</v>
      </c>
      <c r="M1138" s="35">
        <v>1274.5500000000002</v>
      </c>
      <c r="N1138" s="35">
        <v>1275.83</v>
      </c>
      <c r="O1138" s="35">
        <v>1281.92</v>
      </c>
      <c r="P1138" s="35">
        <v>1374.88</v>
      </c>
      <c r="Q1138" s="35">
        <v>1290.54</v>
      </c>
      <c r="R1138" s="35">
        <v>1293.1599999999999</v>
      </c>
      <c r="S1138" s="35">
        <v>1282.6300000000001</v>
      </c>
      <c r="T1138" s="35">
        <v>1273.3600000000001</v>
      </c>
      <c r="U1138" s="35">
        <v>1263.48</v>
      </c>
      <c r="V1138" s="35">
        <v>1261.4000000000001</v>
      </c>
      <c r="W1138" s="35">
        <v>1262.0900000000001</v>
      </c>
      <c r="X1138" s="35">
        <v>1260.0699999999997</v>
      </c>
      <c r="Y1138" s="35">
        <v>1257.7399999999998</v>
      </c>
    </row>
    <row r="1139" spans="1:25" x14ac:dyDescent="0.25">
      <c r="A1139" s="67">
        <f t="shared" si="52"/>
        <v>6</v>
      </c>
      <c r="B1139" s="35">
        <v>1088.6100000000001</v>
      </c>
      <c r="C1139" s="35">
        <v>1205.33</v>
      </c>
      <c r="D1139" s="35">
        <v>1093.1199999999999</v>
      </c>
      <c r="E1139" s="35">
        <v>1199.6599999999999</v>
      </c>
      <c r="F1139" s="35">
        <v>1210.7799999999997</v>
      </c>
      <c r="G1139" s="35">
        <v>1209.6999999999998</v>
      </c>
      <c r="H1139" s="35">
        <v>1210.29</v>
      </c>
      <c r="I1139" s="35">
        <v>1210.17</v>
      </c>
      <c r="J1139" s="35">
        <v>1209.3900000000003</v>
      </c>
      <c r="K1139" s="35">
        <v>1209.7399999999998</v>
      </c>
      <c r="L1139" s="35">
        <v>1100.1500000000001</v>
      </c>
      <c r="M1139" s="35">
        <v>1107.2800000000002</v>
      </c>
      <c r="N1139" s="35">
        <v>1218.7399999999998</v>
      </c>
      <c r="O1139" s="35">
        <v>1132.58</v>
      </c>
      <c r="P1139" s="35">
        <v>1245.17</v>
      </c>
      <c r="Q1139" s="35">
        <v>1137.5700000000002</v>
      </c>
      <c r="R1139" s="35">
        <v>1171.2799999999997</v>
      </c>
      <c r="S1139" s="35">
        <v>1165.9700000000003</v>
      </c>
      <c r="T1139" s="35">
        <v>1146.4499999999998</v>
      </c>
      <c r="U1139" s="35">
        <v>1129.4099999999999</v>
      </c>
      <c r="V1139" s="35">
        <v>1095.8400000000001</v>
      </c>
      <c r="W1139" s="35">
        <v>1094.23</v>
      </c>
      <c r="X1139" s="35">
        <v>1096.6100000000001</v>
      </c>
      <c r="Y1139" s="35">
        <v>1092.6599999999999</v>
      </c>
    </row>
    <row r="1140" spans="1:25" x14ac:dyDescent="0.25">
      <c r="A1140" s="67">
        <f t="shared" si="52"/>
        <v>7</v>
      </c>
      <c r="B1140" s="35">
        <v>1360.31</v>
      </c>
      <c r="C1140" s="35">
        <v>1351.3199999999997</v>
      </c>
      <c r="D1140" s="35">
        <v>1359.98</v>
      </c>
      <c r="E1140" s="35">
        <v>1356.2399999999998</v>
      </c>
      <c r="F1140" s="35">
        <v>1382.3199999999997</v>
      </c>
      <c r="G1140" s="35">
        <v>1384.75</v>
      </c>
      <c r="H1140" s="35">
        <v>1514.77</v>
      </c>
      <c r="I1140" s="35">
        <v>1512.42</v>
      </c>
      <c r="J1140" s="35">
        <v>1506.3199999999997</v>
      </c>
      <c r="K1140" s="35">
        <v>1579.4</v>
      </c>
      <c r="L1140" s="35">
        <v>1578.46</v>
      </c>
      <c r="M1140" s="35">
        <v>1572.3000000000002</v>
      </c>
      <c r="N1140" s="35">
        <v>1571.1800000000003</v>
      </c>
      <c r="O1140" s="35">
        <v>1572.3199999999997</v>
      </c>
      <c r="P1140" s="35">
        <v>1576.63</v>
      </c>
      <c r="Q1140" s="35">
        <v>1503.29</v>
      </c>
      <c r="R1140" s="35">
        <v>1436.04</v>
      </c>
      <c r="S1140" s="35">
        <v>1409.1100000000001</v>
      </c>
      <c r="T1140" s="35">
        <v>1406.3400000000001</v>
      </c>
      <c r="U1140" s="35">
        <v>1397.3900000000003</v>
      </c>
      <c r="V1140" s="35">
        <v>1368.17</v>
      </c>
      <c r="W1140" s="35">
        <v>1361.3900000000003</v>
      </c>
      <c r="X1140" s="35">
        <v>1361.23</v>
      </c>
      <c r="Y1140" s="35">
        <v>1370.9499999999998</v>
      </c>
    </row>
    <row r="1141" spans="1:25" x14ac:dyDescent="0.25">
      <c r="A1141" s="67">
        <f t="shared" si="52"/>
        <v>8</v>
      </c>
      <c r="B1141" s="35">
        <v>1593.19</v>
      </c>
      <c r="C1141" s="35">
        <v>1594.81</v>
      </c>
      <c r="D1141" s="35">
        <v>1583.7600000000002</v>
      </c>
      <c r="E1141" s="35">
        <v>1585.3199999999997</v>
      </c>
      <c r="F1141" s="35">
        <v>1586.17</v>
      </c>
      <c r="G1141" s="35">
        <v>1617.9099999999999</v>
      </c>
      <c r="H1141" s="35">
        <v>1618.7799999999997</v>
      </c>
      <c r="I1141" s="35">
        <v>1619.19</v>
      </c>
      <c r="J1141" s="35">
        <v>1622.3500000000004</v>
      </c>
      <c r="K1141" s="35">
        <v>1619.9300000000003</v>
      </c>
      <c r="L1141" s="35">
        <v>1615.4899999999998</v>
      </c>
      <c r="M1141" s="35">
        <v>1622.31</v>
      </c>
      <c r="N1141" s="35">
        <v>1616.48</v>
      </c>
      <c r="O1141" s="35">
        <v>1623.71</v>
      </c>
      <c r="P1141" s="35">
        <v>1625.54</v>
      </c>
      <c r="Q1141" s="35">
        <v>1565.7799999999997</v>
      </c>
      <c r="R1141" s="35">
        <v>1624.1800000000003</v>
      </c>
      <c r="S1141" s="35">
        <v>1598.98</v>
      </c>
      <c r="T1141" s="35">
        <v>1548.7600000000002</v>
      </c>
      <c r="U1141" s="35">
        <v>1541.0900000000001</v>
      </c>
      <c r="V1141" s="35">
        <v>1532.6999999999998</v>
      </c>
      <c r="W1141" s="35">
        <v>1494.48</v>
      </c>
      <c r="X1141" s="35">
        <v>1467.3000000000002</v>
      </c>
      <c r="Y1141" s="35">
        <v>1459.81</v>
      </c>
    </row>
    <row r="1142" spans="1:25" x14ac:dyDescent="0.25">
      <c r="A1142" s="67">
        <f t="shared" si="52"/>
        <v>9</v>
      </c>
      <c r="B1142" s="35">
        <v>1553.8000000000002</v>
      </c>
      <c r="C1142" s="35">
        <v>1584.88</v>
      </c>
      <c r="D1142" s="35">
        <v>1615.2200000000003</v>
      </c>
      <c r="E1142" s="35">
        <v>1597.9899999999998</v>
      </c>
      <c r="F1142" s="35">
        <v>1608.77</v>
      </c>
      <c r="G1142" s="35">
        <v>1618.9899999999998</v>
      </c>
      <c r="H1142" s="35">
        <v>1620.0500000000002</v>
      </c>
      <c r="I1142" s="35">
        <v>1613.98</v>
      </c>
      <c r="J1142" s="35">
        <v>1623.8000000000002</v>
      </c>
      <c r="K1142" s="35">
        <v>1622.04</v>
      </c>
      <c r="L1142" s="35">
        <v>1621.9700000000003</v>
      </c>
      <c r="M1142" s="35">
        <v>1625.44</v>
      </c>
      <c r="N1142" s="35">
        <v>1613.6800000000003</v>
      </c>
      <c r="O1142" s="35">
        <v>1618.4</v>
      </c>
      <c r="P1142" s="35">
        <v>1620.1999999999998</v>
      </c>
      <c r="Q1142" s="35">
        <v>1608.62</v>
      </c>
      <c r="R1142" s="35">
        <v>1664.06</v>
      </c>
      <c r="S1142" s="35">
        <v>1669.0900000000001</v>
      </c>
      <c r="T1142" s="35">
        <v>1619.81</v>
      </c>
      <c r="U1142" s="35">
        <v>1607.1800000000003</v>
      </c>
      <c r="V1142" s="35">
        <v>1593.88</v>
      </c>
      <c r="W1142" s="35">
        <v>1559.81</v>
      </c>
      <c r="X1142" s="35">
        <v>1552.3900000000003</v>
      </c>
      <c r="Y1142" s="35">
        <v>1578.29</v>
      </c>
    </row>
    <row r="1143" spans="1:25" x14ac:dyDescent="0.25">
      <c r="A1143" s="67">
        <f t="shared" si="52"/>
        <v>10</v>
      </c>
      <c r="B1143" s="35">
        <v>1678.9499999999998</v>
      </c>
      <c r="C1143" s="35">
        <v>1690.19</v>
      </c>
      <c r="D1143" s="35">
        <v>1691.7799999999997</v>
      </c>
      <c r="E1143" s="35">
        <v>1695.6999999999998</v>
      </c>
      <c r="F1143" s="35">
        <v>1697.6800000000003</v>
      </c>
      <c r="G1143" s="35">
        <v>1707.17</v>
      </c>
      <c r="H1143" s="35">
        <v>1711.79</v>
      </c>
      <c r="I1143" s="35">
        <v>1713.75</v>
      </c>
      <c r="J1143" s="35">
        <v>1711.52</v>
      </c>
      <c r="K1143" s="35">
        <v>1741.0900000000001</v>
      </c>
      <c r="L1143" s="35">
        <v>1710.67</v>
      </c>
      <c r="M1143" s="35">
        <v>1741.3000000000002</v>
      </c>
      <c r="N1143" s="35">
        <v>1741.6599999999999</v>
      </c>
      <c r="O1143" s="35">
        <v>1746.71</v>
      </c>
      <c r="P1143" s="35">
        <v>1749.9899999999998</v>
      </c>
      <c r="Q1143" s="35">
        <v>1717.6999999999998</v>
      </c>
      <c r="R1143" s="35">
        <v>1771.92</v>
      </c>
      <c r="S1143" s="35">
        <v>1757.77</v>
      </c>
      <c r="T1143" s="35">
        <v>1749.5299999999997</v>
      </c>
      <c r="U1143" s="35">
        <v>1740.31</v>
      </c>
      <c r="V1143" s="35">
        <v>1683.27</v>
      </c>
      <c r="W1143" s="35">
        <v>1685.4300000000003</v>
      </c>
      <c r="X1143" s="35">
        <v>1675.48</v>
      </c>
      <c r="Y1143" s="35">
        <v>1672.3900000000003</v>
      </c>
    </row>
    <row r="1144" spans="1:25" x14ac:dyDescent="0.25">
      <c r="A1144" s="67">
        <f t="shared" si="52"/>
        <v>11</v>
      </c>
      <c r="B1144" s="35">
        <v>1187.3400000000001</v>
      </c>
      <c r="C1144" s="35">
        <v>1190.58</v>
      </c>
      <c r="D1144" s="35">
        <v>1324.8900000000003</v>
      </c>
      <c r="E1144" s="35">
        <v>1329.37</v>
      </c>
      <c r="F1144" s="35">
        <v>1332.1999999999998</v>
      </c>
      <c r="G1144" s="35">
        <v>1356.96</v>
      </c>
      <c r="H1144" s="35">
        <v>1362.0500000000002</v>
      </c>
      <c r="I1144" s="35">
        <v>1492.75</v>
      </c>
      <c r="J1144" s="35">
        <v>1477.8600000000001</v>
      </c>
      <c r="K1144" s="35">
        <v>1555.13</v>
      </c>
      <c r="L1144" s="35">
        <v>1563.1100000000001</v>
      </c>
      <c r="M1144" s="35">
        <v>1570.19</v>
      </c>
      <c r="N1144" s="35">
        <v>1567.6800000000003</v>
      </c>
      <c r="O1144" s="35">
        <v>1706.5</v>
      </c>
      <c r="P1144" s="35">
        <v>1737.3000000000002</v>
      </c>
      <c r="Q1144" s="35">
        <v>1374.17</v>
      </c>
      <c r="R1144" s="35">
        <v>1403.29</v>
      </c>
      <c r="S1144" s="35">
        <v>1392.94</v>
      </c>
      <c r="T1144" s="35">
        <v>1394.9300000000003</v>
      </c>
      <c r="U1144" s="35">
        <v>1386.9099999999999</v>
      </c>
      <c r="V1144" s="35">
        <v>1242.83</v>
      </c>
      <c r="W1144" s="35">
        <v>1232.56</v>
      </c>
      <c r="X1144" s="35">
        <v>1262.3400000000001</v>
      </c>
      <c r="Y1144" s="35">
        <v>1185.8699999999999</v>
      </c>
    </row>
    <row r="1145" spans="1:25" x14ac:dyDescent="0.25">
      <c r="A1145" s="67">
        <f t="shared" si="52"/>
        <v>12</v>
      </c>
      <c r="B1145" s="35">
        <v>1570.9899999999998</v>
      </c>
      <c r="C1145" s="35">
        <v>1601.1999999999998</v>
      </c>
      <c r="D1145" s="35">
        <v>1577.79</v>
      </c>
      <c r="E1145" s="35">
        <v>1559.83</v>
      </c>
      <c r="F1145" s="35">
        <v>1612.6800000000003</v>
      </c>
      <c r="G1145" s="35">
        <v>1617.29</v>
      </c>
      <c r="H1145" s="35">
        <v>1642.69</v>
      </c>
      <c r="I1145" s="35">
        <v>1647.1400000000003</v>
      </c>
      <c r="J1145" s="35">
        <v>1650.17</v>
      </c>
      <c r="K1145" s="35">
        <v>1652.62</v>
      </c>
      <c r="L1145" s="35">
        <v>1647.3199999999997</v>
      </c>
      <c r="M1145" s="35">
        <v>1654.4099999999999</v>
      </c>
      <c r="N1145" s="35">
        <v>1653.0900000000001</v>
      </c>
      <c r="O1145" s="35">
        <v>1652.3000000000002</v>
      </c>
      <c r="P1145" s="35">
        <v>1656.0699999999997</v>
      </c>
      <c r="Q1145" s="35">
        <v>1658.77</v>
      </c>
      <c r="R1145" s="35">
        <v>1691.5100000000002</v>
      </c>
      <c r="S1145" s="35">
        <v>1689.2600000000002</v>
      </c>
      <c r="T1145" s="35">
        <v>1670.62</v>
      </c>
      <c r="U1145" s="35">
        <v>1661.7600000000002</v>
      </c>
      <c r="V1145" s="35">
        <v>1613.54</v>
      </c>
      <c r="W1145" s="35">
        <v>1615.1999999999998</v>
      </c>
      <c r="X1145" s="35">
        <v>1606.2200000000003</v>
      </c>
      <c r="Y1145" s="35">
        <v>1599.3500000000004</v>
      </c>
    </row>
    <row r="1146" spans="1:25" x14ac:dyDescent="0.25">
      <c r="A1146" s="67">
        <f t="shared" si="52"/>
        <v>13</v>
      </c>
      <c r="B1146" s="35">
        <v>1640.4700000000003</v>
      </c>
      <c r="C1146" s="35">
        <v>1640.4</v>
      </c>
      <c r="D1146" s="35">
        <v>1635.15</v>
      </c>
      <c r="E1146" s="35">
        <v>1642.3000000000002</v>
      </c>
      <c r="F1146" s="35">
        <v>1670.19</v>
      </c>
      <c r="G1146" s="35">
        <v>1656.3400000000001</v>
      </c>
      <c r="H1146" s="35">
        <v>1676.25</v>
      </c>
      <c r="I1146" s="35">
        <v>1683.8900000000003</v>
      </c>
      <c r="J1146" s="35">
        <v>1657.3500000000004</v>
      </c>
      <c r="K1146" s="35">
        <v>1687.58</v>
      </c>
      <c r="L1146" s="35">
        <v>1684.23</v>
      </c>
      <c r="M1146" s="35">
        <v>1692.1999999999998</v>
      </c>
      <c r="N1146" s="35">
        <v>1690.33</v>
      </c>
      <c r="O1146" s="35">
        <v>1694.8900000000003</v>
      </c>
      <c r="P1146" s="35">
        <v>1705.06</v>
      </c>
      <c r="Q1146" s="35">
        <v>1701.1999999999998</v>
      </c>
      <c r="R1146" s="35">
        <v>1761.13</v>
      </c>
      <c r="S1146" s="35">
        <v>1720.71</v>
      </c>
      <c r="T1146" s="35">
        <v>1714.9099999999999</v>
      </c>
      <c r="U1146" s="35">
        <v>1706.02</v>
      </c>
      <c r="V1146" s="35">
        <v>1660.27</v>
      </c>
      <c r="W1146" s="35">
        <v>1633.1999999999998</v>
      </c>
      <c r="X1146" s="35">
        <v>1662.9499999999998</v>
      </c>
      <c r="Y1146" s="35">
        <v>1576.3400000000001</v>
      </c>
    </row>
    <row r="1147" spans="1:25" x14ac:dyDescent="0.25">
      <c r="A1147" s="67">
        <f t="shared" si="52"/>
        <v>14</v>
      </c>
      <c r="B1147" s="35">
        <v>1738.21</v>
      </c>
      <c r="C1147" s="35">
        <v>1762.44</v>
      </c>
      <c r="D1147" s="35">
        <v>1761.9</v>
      </c>
      <c r="E1147" s="35">
        <v>1777.0100000000002</v>
      </c>
      <c r="F1147" s="35">
        <v>1791.9899999999998</v>
      </c>
      <c r="G1147" s="35">
        <v>1810.9</v>
      </c>
      <c r="H1147" s="35">
        <v>1819.9300000000003</v>
      </c>
      <c r="I1147" s="35">
        <v>1821.8400000000001</v>
      </c>
      <c r="J1147" s="35">
        <v>1826.2600000000002</v>
      </c>
      <c r="K1147" s="35">
        <v>1827.5900000000001</v>
      </c>
      <c r="L1147" s="35">
        <v>1828.9099999999999</v>
      </c>
      <c r="M1147" s="35">
        <v>1827.69</v>
      </c>
      <c r="N1147" s="35">
        <v>1828.46</v>
      </c>
      <c r="O1147" s="35">
        <v>1827.04</v>
      </c>
      <c r="P1147" s="35">
        <v>1827.5</v>
      </c>
      <c r="Q1147" s="35">
        <v>1826.1800000000003</v>
      </c>
      <c r="R1147" s="35">
        <v>1879.83</v>
      </c>
      <c r="S1147" s="35">
        <v>1879.42</v>
      </c>
      <c r="T1147" s="35">
        <v>1849.5900000000001</v>
      </c>
      <c r="U1147" s="35">
        <v>1844.4099999999999</v>
      </c>
      <c r="V1147" s="35">
        <v>1794.2799999999997</v>
      </c>
      <c r="W1147" s="35">
        <v>1775.3500000000004</v>
      </c>
      <c r="X1147" s="35">
        <v>1768.3900000000003</v>
      </c>
      <c r="Y1147" s="35">
        <v>1760.6999999999998</v>
      </c>
    </row>
    <row r="1148" spans="1:25" x14ac:dyDescent="0.25">
      <c r="A1148" s="67">
        <f t="shared" si="52"/>
        <v>15</v>
      </c>
      <c r="B1148" s="35">
        <v>1690.3199999999997</v>
      </c>
      <c r="C1148" s="35">
        <v>1715.31</v>
      </c>
      <c r="D1148" s="35">
        <v>1711.12</v>
      </c>
      <c r="E1148" s="35">
        <v>1728.38</v>
      </c>
      <c r="F1148" s="35">
        <v>1730.0500000000002</v>
      </c>
      <c r="G1148" s="35">
        <v>1745.02</v>
      </c>
      <c r="H1148" s="35">
        <v>1755.3900000000003</v>
      </c>
      <c r="I1148" s="35">
        <v>1761.62</v>
      </c>
      <c r="J1148" s="35">
        <v>1764.1100000000001</v>
      </c>
      <c r="K1148" s="35">
        <v>1766.75</v>
      </c>
      <c r="L1148" s="35">
        <v>1764.7200000000003</v>
      </c>
      <c r="M1148" s="35">
        <v>1769.2799999999997</v>
      </c>
      <c r="N1148" s="35">
        <v>1768.44</v>
      </c>
      <c r="O1148" s="35">
        <v>1770.58</v>
      </c>
      <c r="P1148" s="35">
        <v>1775.9099999999999</v>
      </c>
      <c r="Q1148" s="35">
        <v>1775.2399999999998</v>
      </c>
      <c r="R1148" s="35">
        <v>1837.25</v>
      </c>
      <c r="S1148" s="35">
        <v>1807.02</v>
      </c>
      <c r="T1148" s="35">
        <v>1796.71</v>
      </c>
      <c r="U1148" s="35">
        <v>1787.63</v>
      </c>
      <c r="V1148" s="35">
        <v>1716.54</v>
      </c>
      <c r="W1148" s="35">
        <v>1714.42</v>
      </c>
      <c r="X1148" s="35">
        <v>1708.6999999999998</v>
      </c>
      <c r="Y1148" s="35">
        <v>1700.0100000000002</v>
      </c>
    </row>
    <row r="1149" spans="1:25" x14ac:dyDescent="0.25">
      <c r="A1149" s="67">
        <f t="shared" si="52"/>
        <v>16</v>
      </c>
      <c r="B1149" s="35">
        <v>1882.4300000000003</v>
      </c>
      <c r="C1149" s="35">
        <v>1957.15</v>
      </c>
      <c r="D1149" s="35">
        <v>1953.73</v>
      </c>
      <c r="E1149" s="35">
        <v>1965.4700000000003</v>
      </c>
      <c r="F1149" s="35">
        <v>1970.0299999999997</v>
      </c>
      <c r="G1149" s="35">
        <v>1975.87</v>
      </c>
      <c r="H1149" s="35">
        <v>1973.87</v>
      </c>
      <c r="I1149" s="35">
        <v>1971.71</v>
      </c>
      <c r="J1149" s="35">
        <v>1972.8600000000001</v>
      </c>
      <c r="K1149" s="35">
        <v>1975.8500000000004</v>
      </c>
      <c r="L1149" s="35">
        <v>1979</v>
      </c>
      <c r="M1149" s="35">
        <v>1982.3400000000001</v>
      </c>
      <c r="N1149" s="35">
        <v>1982.0900000000001</v>
      </c>
      <c r="O1149" s="35">
        <v>1982.4300000000003</v>
      </c>
      <c r="P1149" s="35">
        <v>1984.4300000000003</v>
      </c>
      <c r="Q1149" s="35">
        <v>1984.81</v>
      </c>
      <c r="R1149" s="35">
        <v>2044.7799999999997</v>
      </c>
      <c r="S1149" s="35">
        <v>2038.2399999999998</v>
      </c>
      <c r="T1149" s="35">
        <v>2019.4</v>
      </c>
      <c r="U1149" s="35">
        <v>1999.7399999999998</v>
      </c>
      <c r="V1149" s="35">
        <v>1953.4499999999998</v>
      </c>
      <c r="W1149" s="35">
        <v>1949.54</v>
      </c>
      <c r="X1149" s="35">
        <v>1941.6000000000004</v>
      </c>
      <c r="Y1149" s="35">
        <v>1933.8400000000001</v>
      </c>
    </row>
    <row r="1150" spans="1:25" x14ac:dyDescent="0.25">
      <c r="A1150" s="67">
        <f t="shared" si="52"/>
        <v>17</v>
      </c>
      <c r="B1150" s="35">
        <v>1584.3900000000003</v>
      </c>
      <c r="C1150" s="35">
        <v>1584.12</v>
      </c>
      <c r="D1150" s="35">
        <v>1720.5900000000001</v>
      </c>
      <c r="E1150" s="35">
        <v>1542.15</v>
      </c>
      <c r="F1150" s="35">
        <v>1732.3400000000001</v>
      </c>
      <c r="G1150" s="35">
        <v>1733.2600000000002</v>
      </c>
      <c r="H1150" s="35">
        <v>1734.2799999999997</v>
      </c>
      <c r="I1150" s="35">
        <v>1736.3900000000003</v>
      </c>
      <c r="J1150" s="35">
        <v>1728.6800000000003</v>
      </c>
      <c r="K1150" s="35">
        <v>1730.9499999999998</v>
      </c>
      <c r="L1150" s="35">
        <v>1729.81</v>
      </c>
      <c r="M1150" s="35">
        <v>1734.5500000000002</v>
      </c>
      <c r="N1150" s="35">
        <v>1733.4899999999998</v>
      </c>
      <c r="O1150" s="35">
        <v>1738.4099999999999</v>
      </c>
      <c r="P1150" s="35">
        <v>1739.27</v>
      </c>
      <c r="Q1150" s="35">
        <v>1738.94</v>
      </c>
      <c r="R1150" s="35">
        <v>1793.02</v>
      </c>
      <c r="S1150" s="35">
        <v>1788.87</v>
      </c>
      <c r="T1150" s="35">
        <v>1774.02</v>
      </c>
      <c r="U1150" s="35">
        <v>1764.5100000000002</v>
      </c>
      <c r="V1150" s="35">
        <v>1641.21</v>
      </c>
      <c r="W1150" s="35">
        <v>1718.6599999999999</v>
      </c>
      <c r="X1150" s="35">
        <v>1621.9499999999998</v>
      </c>
      <c r="Y1150" s="35">
        <v>1615.42</v>
      </c>
    </row>
    <row r="1151" spans="1:25" x14ac:dyDescent="0.25">
      <c r="A1151" s="67">
        <f t="shared" si="52"/>
        <v>18</v>
      </c>
      <c r="B1151" s="35">
        <v>1716.8000000000002</v>
      </c>
      <c r="C1151" s="35">
        <v>1828.08</v>
      </c>
      <c r="D1151" s="35">
        <v>1880.04</v>
      </c>
      <c r="E1151" s="35">
        <v>1685.75</v>
      </c>
      <c r="F1151" s="35">
        <v>1900.92</v>
      </c>
      <c r="G1151" s="35">
        <v>1902.23</v>
      </c>
      <c r="H1151" s="35">
        <v>1900.52</v>
      </c>
      <c r="I1151" s="35">
        <v>1898.7799999999997</v>
      </c>
      <c r="J1151" s="35">
        <v>1904.71</v>
      </c>
      <c r="K1151" s="35">
        <v>1903.7200000000003</v>
      </c>
      <c r="L1151" s="35">
        <v>1904.8000000000002</v>
      </c>
      <c r="M1151" s="35">
        <v>1901.9499999999998</v>
      </c>
      <c r="N1151" s="35">
        <v>1907.9899999999998</v>
      </c>
      <c r="O1151" s="35">
        <v>1916.1000000000004</v>
      </c>
      <c r="P1151" s="35">
        <v>1915.23</v>
      </c>
      <c r="Q1151" s="35">
        <v>1905.79</v>
      </c>
      <c r="R1151" s="35">
        <v>1969.54</v>
      </c>
      <c r="S1151" s="35">
        <v>1962.73</v>
      </c>
      <c r="T1151" s="35">
        <v>1940.6800000000003</v>
      </c>
      <c r="U1151" s="35">
        <v>1925.21</v>
      </c>
      <c r="V1151" s="35">
        <v>1801.98</v>
      </c>
      <c r="W1151" s="35">
        <v>1799.94</v>
      </c>
      <c r="X1151" s="35">
        <v>1646.5100000000002</v>
      </c>
      <c r="Y1151" s="35">
        <v>1679.87</v>
      </c>
    </row>
    <row r="1152" spans="1:25" x14ac:dyDescent="0.25">
      <c r="A1152" s="67">
        <f t="shared" si="52"/>
        <v>19</v>
      </c>
      <c r="B1152" s="35">
        <v>1630.04</v>
      </c>
      <c r="C1152" s="35">
        <v>1764.69</v>
      </c>
      <c r="D1152" s="35">
        <v>1763.6400000000003</v>
      </c>
      <c r="E1152" s="35">
        <v>1601.5</v>
      </c>
      <c r="F1152" s="35">
        <v>1646.1000000000004</v>
      </c>
      <c r="G1152" s="35">
        <v>1724.3400000000001</v>
      </c>
      <c r="H1152" s="35">
        <v>1797.4</v>
      </c>
      <c r="I1152" s="35">
        <v>1800.1800000000003</v>
      </c>
      <c r="J1152" s="35">
        <v>1792.4099999999999</v>
      </c>
      <c r="K1152" s="35">
        <v>1812.3000000000002</v>
      </c>
      <c r="L1152" s="35">
        <v>1809.4</v>
      </c>
      <c r="M1152" s="35">
        <v>1796.7799999999997</v>
      </c>
      <c r="N1152" s="35">
        <v>1796.9300000000003</v>
      </c>
      <c r="O1152" s="35">
        <v>1806.79</v>
      </c>
      <c r="P1152" s="35">
        <v>1807.29</v>
      </c>
      <c r="Q1152" s="35">
        <v>1810.75</v>
      </c>
      <c r="R1152" s="35">
        <v>1860.42</v>
      </c>
      <c r="S1152" s="35">
        <v>1857.8900000000003</v>
      </c>
      <c r="T1152" s="35">
        <v>1837.88</v>
      </c>
      <c r="U1152" s="35">
        <v>1828.87</v>
      </c>
      <c r="V1152" s="35">
        <v>1709.94</v>
      </c>
      <c r="W1152" s="35">
        <v>1675.3400000000001</v>
      </c>
      <c r="X1152" s="35">
        <v>1560.6800000000003</v>
      </c>
      <c r="Y1152" s="35">
        <v>1602.9899999999998</v>
      </c>
    </row>
    <row r="1153" spans="1:25" x14ac:dyDescent="0.25">
      <c r="A1153" s="67">
        <f t="shared" si="52"/>
        <v>20</v>
      </c>
      <c r="B1153" s="35">
        <v>1669.1599999999999</v>
      </c>
      <c r="C1153" s="35">
        <v>1865.5900000000001</v>
      </c>
      <c r="D1153" s="35">
        <v>1797.65</v>
      </c>
      <c r="E1153" s="35">
        <v>1899.8199999999997</v>
      </c>
      <c r="F1153" s="35">
        <v>1703.33</v>
      </c>
      <c r="G1153" s="35">
        <v>1806.06</v>
      </c>
      <c r="H1153" s="35">
        <v>1907.6400000000003</v>
      </c>
      <c r="I1153" s="35">
        <v>1906.9300000000003</v>
      </c>
      <c r="J1153" s="35">
        <v>1906.9099999999999</v>
      </c>
      <c r="K1153" s="35">
        <v>1915.0699999999997</v>
      </c>
      <c r="L1153" s="35">
        <v>1910.4099999999999</v>
      </c>
      <c r="M1153" s="35">
        <v>1914.1599999999999</v>
      </c>
      <c r="N1153" s="35">
        <v>1910.13</v>
      </c>
      <c r="O1153" s="35">
        <v>1907.79</v>
      </c>
      <c r="P1153" s="35">
        <v>1916.8500000000004</v>
      </c>
      <c r="Q1153" s="35">
        <v>1912.6100000000001</v>
      </c>
      <c r="R1153" s="35">
        <v>1962.0299999999997</v>
      </c>
      <c r="S1153" s="35">
        <v>1951.4499999999998</v>
      </c>
      <c r="T1153" s="35">
        <v>1964.4300000000003</v>
      </c>
      <c r="U1153" s="35">
        <v>1942.12</v>
      </c>
      <c r="V1153" s="35">
        <v>1837.67</v>
      </c>
      <c r="W1153" s="35">
        <v>1815.1599999999999</v>
      </c>
      <c r="X1153" s="35">
        <v>1780.1599999999999</v>
      </c>
      <c r="Y1153" s="35">
        <v>1640.96</v>
      </c>
    </row>
    <row r="1154" spans="1:25" x14ac:dyDescent="0.25">
      <c r="A1154" s="67">
        <f t="shared" si="52"/>
        <v>21</v>
      </c>
      <c r="B1154" s="35">
        <v>1979.13</v>
      </c>
      <c r="C1154" s="35">
        <v>1974.52</v>
      </c>
      <c r="D1154" s="35">
        <v>1964.79</v>
      </c>
      <c r="E1154" s="35">
        <v>1997.73</v>
      </c>
      <c r="F1154" s="35">
        <v>1977.29</v>
      </c>
      <c r="G1154" s="35">
        <v>2088.04</v>
      </c>
      <c r="H1154" s="35">
        <v>2138.6000000000004</v>
      </c>
      <c r="I1154" s="35">
        <v>2137.15</v>
      </c>
      <c r="J1154" s="35">
        <v>2139.13</v>
      </c>
      <c r="K1154" s="35">
        <v>2135.48</v>
      </c>
      <c r="L1154" s="35">
        <v>2148.96</v>
      </c>
      <c r="M1154" s="35">
        <v>2153.1000000000004</v>
      </c>
      <c r="N1154" s="35">
        <v>2128.8500000000004</v>
      </c>
      <c r="O1154" s="35">
        <v>2110.77</v>
      </c>
      <c r="P1154" s="35">
        <v>2118.5299999999997</v>
      </c>
      <c r="Q1154" s="35">
        <v>2105.87</v>
      </c>
      <c r="R1154" s="35">
        <v>2156.5100000000002</v>
      </c>
      <c r="S1154" s="35">
        <v>2150.0699999999997</v>
      </c>
      <c r="T1154" s="35">
        <v>2124.06</v>
      </c>
      <c r="U1154" s="35">
        <v>2167.52</v>
      </c>
      <c r="V1154" s="35">
        <v>2059.6800000000003</v>
      </c>
      <c r="W1154" s="35">
        <v>2058.6999999999998</v>
      </c>
      <c r="X1154" s="35">
        <v>1991.75</v>
      </c>
      <c r="Y1154" s="35">
        <v>1976.0900000000001</v>
      </c>
    </row>
    <row r="1155" spans="1:25" x14ac:dyDescent="0.25">
      <c r="A1155" s="67">
        <f t="shared" si="52"/>
        <v>22</v>
      </c>
      <c r="B1155" s="35">
        <v>2050.3000000000002</v>
      </c>
      <c r="C1155" s="35">
        <v>2000.56</v>
      </c>
      <c r="D1155" s="35">
        <v>2056.8199999999997</v>
      </c>
      <c r="E1155" s="35">
        <v>2052.67</v>
      </c>
      <c r="F1155" s="35">
        <v>2448.9199999999996</v>
      </c>
      <c r="G1155" s="35">
        <v>2386.3299999999995</v>
      </c>
      <c r="H1155" s="35">
        <v>2413.7499999999995</v>
      </c>
      <c r="I1155" s="35">
        <v>2415.0299999999993</v>
      </c>
      <c r="J1155" s="35">
        <v>2395.4899999999993</v>
      </c>
      <c r="K1155" s="35">
        <v>2412.9699999999998</v>
      </c>
      <c r="L1155" s="35">
        <v>2415.4699999999998</v>
      </c>
      <c r="M1155" s="35">
        <v>2415.98</v>
      </c>
      <c r="N1155" s="35">
        <v>2396.1499999999992</v>
      </c>
      <c r="O1155" s="35">
        <v>2343.5600000000004</v>
      </c>
      <c r="P1155" s="35">
        <v>2322.4700000000003</v>
      </c>
      <c r="Q1155" s="35">
        <v>2340.04</v>
      </c>
      <c r="R1155" s="35">
        <v>2400.98</v>
      </c>
      <c r="S1155" s="35">
        <v>2387.6199999999994</v>
      </c>
      <c r="T1155" s="35">
        <v>2458.6599999999994</v>
      </c>
      <c r="U1155" s="35">
        <v>2486.6699999999996</v>
      </c>
      <c r="V1155" s="35">
        <v>2312.2799999999997</v>
      </c>
      <c r="W1155" s="35">
        <v>2255.3500000000004</v>
      </c>
      <c r="X1155" s="35">
        <v>2151.21</v>
      </c>
      <c r="Y1155" s="35">
        <v>2132.6000000000004</v>
      </c>
    </row>
    <row r="1156" spans="1:25" x14ac:dyDescent="0.25">
      <c r="A1156" s="67">
        <f t="shared" si="52"/>
        <v>23</v>
      </c>
      <c r="B1156" s="35">
        <v>2787.6499999999992</v>
      </c>
      <c r="C1156" s="35">
        <v>2775.6699999999996</v>
      </c>
      <c r="D1156" s="35">
        <v>2769.43</v>
      </c>
      <c r="E1156" s="35">
        <v>2764.5299999999993</v>
      </c>
      <c r="F1156" s="35">
        <v>3124.14</v>
      </c>
      <c r="G1156" s="35">
        <v>3089.7999999999997</v>
      </c>
      <c r="H1156" s="35">
        <v>2977.22</v>
      </c>
      <c r="I1156" s="35">
        <v>2971.6299999999997</v>
      </c>
      <c r="J1156" s="35">
        <v>2971.2999999999997</v>
      </c>
      <c r="K1156" s="35">
        <v>2968.7899999999995</v>
      </c>
      <c r="L1156" s="35">
        <v>2969.14</v>
      </c>
      <c r="M1156" s="35">
        <v>2972.52</v>
      </c>
      <c r="N1156" s="35">
        <v>2972.8599999999992</v>
      </c>
      <c r="O1156" s="35">
        <v>2975.7399999999993</v>
      </c>
      <c r="P1156" s="35">
        <v>2973.9899999999993</v>
      </c>
      <c r="Q1156" s="35">
        <v>2980.1999999999994</v>
      </c>
      <c r="R1156" s="35">
        <v>3053.4999999999995</v>
      </c>
      <c r="S1156" s="35">
        <v>3045.06</v>
      </c>
      <c r="T1156" s="35">
        <v>2647.0099999999998</v>
      </c>
      <c r="U1156" s="35">
        <v>2645.1099999999992</v>
      </c>
      <c r="V1156" s="35">
        <v>2719.1</v>
      </c>
      <c r="W1156" s="35">
        <v>2756.3299999999995</v>
      </c>
      <c r="X1156" s="35">
        <v>2766.9499999999994</v>
      </c>
      <c r="Y1156" s="35">
        <v>2768.4099999999994</v>
      </c>
    </row>
    <row r="1157" spans="1:25" x14ac:dyDescent="0.25">
      <c r="A1157" s="67">
        <f t="shared" si="52"/>
        <v>24</v>
      </c>
      <c r="B1157" s="35">
        <v>2139.25</v>
      </c>
      <c r="C1157" s="35">
        <v>2141.66</v>
      </c>
      <c r="D1157" s="35">
        <v>2143.4499999999998</v>
      </c>
      <c r="E1157" s="35">
        <v>2154.5100000000002</v>
      </c>
      <c r="F1157" s="35">
        <v>2162.11</v>
      </c>
      <c r="G1157" s="35">
        <v>2068.75</v>
      </c>
      <c r="H1157" s="35">
        <v>2065.4300000000003</v>
      </c>
      <c r="I1157" s="35">
        <v>2084.7399999999998</v>
      </c>
      <c r="J1157" s="35">
        <v>2110.87</v>
      </c>
      <c r="K1157" s="35">
        <v>2088.69</v>
      </c>
      <c r="L1157" s="35">
        <v>2082.58</v>
      </c>
      <c r="M1157" s="35">
        <v>2084.19</v>
      </c>
      <c r="N1157" s="35">
        <v>2085.7200000000003</v>
      </c>
      <c r="O1157" s="35">
        <v>2125.87</v>
      </c>
      <c r="P1157" s="35">
        <v>2125.29</v>
      </c>
      <c r="Q1157" s="35">
        <v>2089.66</v>
      </c>
      <c r="R1157" s="35">
        <v>2222.0600000000004</v>
      </c>
      <c r="S1157" s="35">
        <v>2141.7200000000003</v>
      </c>
      <c r="T1157" s="35">
        <v>2168.4</v>
      </c>
      <c r="U1157" s="35">
        <v>2184.3900000000003</v>
      </c>
      <c r="V1157" s="35">
        <v>2045.83</v>
      </c>
      <c r="W1157" s="35">
        <v>2032.19</v>
      </c>
      <c r="X1157" s="35">
        <v>2135.3199999999997</v>
      </c>
      <c r="Y1157" s="35">
        <v>2098.8500000000004</v>
      </c>
    </row>
    <row r="1158" spans="1:25" x14ac:dyDescent="0.25">
      <c r="A1158" s="67">
        <f t="shared" si="52"/>
        <v>25</v>
      </c>
      <c r="B1158" s="35">
        <v>2112.19</v>
      </c>
      <c r="C1158" s="35">
        <v>2038.1800000000003</v>
      </c>
      <c r="D1158" s="35">
        <v>2125.4300000000003</v>
      </c>
      <c r="E1158" s="35">
        <v>2130.7799999999997</v>
      </c>
      <c r="F1158" s="35">
        <v>2146.98</v>
      </c>
      <c r="G1158" s="35">
        <v>2077.44</v>
      </c>
      <c r="H1158" s="35">
        <v>2077.09</v>
      </c>
      <c r="I1158" s="35">
        <v>2097.9499999999998</v>
      </c>
      <c r="J1158" s="35">
        <v>2151.8900000000003</v>
      </c>
      <c r="K1158" s="35">
        <v>2152.25</v>
      </c>
      <c r="L1158" s="35">
        <v>2151.87</v>
      </c>
      <c r="M1158" s="35">
        <v>2149.1400000000003</v>
      </c>
      <c r="N1158" s="35">
        <v>2115.86</v>
      </c>
      <c r="O1158" s="35">
        <v>2124</v>
      </c>
      <c r="P1158" s="35">
        <v>2160.37</v>
      </c>
      <c r="Q1158" s="35">
        <v>2159.92</v>
      </c>
      <c r="R1158" s="35">
        <v>2181.23</v>
      </c>
      <c r="S1158" s="35">
        <v>2170.15</v>
      </c>
      <c r="T1158" s="35">
        <v>2164.2399999999998</v>
      </c>
      <c r="U1158" s="35">
        <v>2161.75</v>
      </c>
      <c r="V1158" s="35">
        <v>2082.9</v>
      </c>
      <c r="W1158" s="35">
        <v>2062.4899999999998</v>
      </c>
      <c r="X1158" s="35">
        <v>2084.54</v>
      </c>
      <c r="Y1158" s="35">
        <v>2062.75</v>
      </c>
    </row>
    <row r="1159" spans="1:25" x14ac:dyDescent="0.25">
      <c r="A1159" s="67">
        <f t="shared" si="52"/>
        <v>26</v>
      </c>
      <c r="B1159" s="35">
        <v>2042.06</v>
      </c>
      <c r="C1159" s="35">
        <v>2046.6100000000001</v>
      </c>
      <c r="D1159" s="35">
        <v>2040.33</v>
      </c>
      <c r="E1159" s="35">
        <v>2060.08</v>
      </c>
      <c r="F1159" s="35">
        <v>2068.65</v>
      </c>
      <c r="G1159" s="35">
        <v>2071.75</v>
      </c>
      <c r="H1159" s="35">
        <v>2071.38</v>
      </c>
      <c r="I1159" s="35">
        <v>2071.08</v>
      </c>
      <c r="J1159" s="35">
        <v>2072.52</v>
      </c>
      <c r="K1159" s="35">
        <v>2071.46</v>
      </c>
      <c r="L1159" s="35">
        <v>2068.98</v>
      </c>
      <c r="M1159" s="35">
        <v>2071.5500000000002</v>
      </c>
      <c r="N1159" s="35">
        <v>2069.4499999999998</v>
      </c>
      <c r="O1159" s="35">
        <v>2194.13</v>
      </c>
      <c r="P1159" s="35">
        <v>2182.7399999999998</v>
      </c>
      <c r="Q1159" s="35">
        <v>2183.31</v>
      </c>
      <c r="R1159" s="35">
        <v>2243</v>
      </c>
      <c r="S1159" s="35">
        <v>2270.2799999999997</v>
      </c>
      <c r="T1159" s="35">
        <v>2254.41</v>
      </c>
      <c r="U1159" s="35">
        <v>2181.27</v>
      </c>
      <c r="V1159" s="35">
        <v>2053.61</v>
      </c>
      <c r="W1159" s="35">
        <v>2058.8500000000004</v>
      </c>
      <c r="X1159" s="35">
        <v>2066.69</v>
      </c>
      <c r="Y1159" s="35">
        <v>2052.94</v>
      </c>
    </row>
    <row r="1160" spans="1:25" x14ac:dyDescent="0.25">
      <c r="A1160" s="67">
        <f t="shared" si="52"/>
        <v>27</v>
      </c>
      <c r="B1160" s="35">
        <v>2055.96</v>
      </c>
      <c r="C1160" s="35">
        <v>2061.25</v>
      </c>
      <c r="D1160" s="35">
        <v>2059.38</v>
      </c>
      <c r="E1160" s="35">
        <v>2063.0699999999997</v>
      </c>
      <c r="F1160" s="35">
        <v>2110.2399999999998</v>
      </c>
      <c r="G1160" s="35">
        <v>2106.16</v>
      </c>
      <c r="H1160" s="35">
        <v>2107.8900000000003</v>
      </c>
      <c r="I1160" s="35">
        <v>2171.12</v>
      </c>
      <c r="J1160" s="35">
        <v>2193.2399999999998</v>
      </c>
      <c r="K1160" s="35">
        <v>2194.5699999999997</v>
      </c>
      <c r="L1160" s="35">
        <v>2189.5699999999997</v>
      </c>
      <c r="M1160" s="35">
        <v>2215.5100000000002</v>
      </c>
      <c r="N1160" s="35">
        <v>2235.0200000000004</v>
      </c>
      <c r="O1160" s="35">
        <v>2250.34</v>
      </c>
      <c r="P1160" s="35">
        <v>2253.8100000000004</v>
      </c>
      <c r="Q1160" s="35">
        <v>2253.2799999999997</v>
      </c>
      <c r="R1160" s="35">
        <v>2329.17</v>
      </c>
      <c r="S1160" s="35">
        <v>2305.2200000000003</v>
      </c>
      <c r="T1160" s="35">
        <v>2298.25</v>
      </c>
      <c r="U1160" s="35">
        <v>2273.3500000000004</v>
      </c>
      <c r="V1160" s="35">
        <v>2157.6999999999998</v>
      </c>
      <c r="W1160" s="35">
        <v>2088.7200000000003</v>
      </c>
      <c r="X1160" s="35">
        <v>2109.98</v>
      </c>
      <c r="Y1160" s="35">
        <v>2055.1000000000004</v>
      </c>
    </row>
    <row r="1161" spans="1:25" x14ac:dyDescent="0.25">
      <c r="A1161" s="67">
        <f t="shared" si="52"/>
        <v>28</v>
      </c>
      <c r="B1161" s="35">
        <v>1911.0500000000002</v>
      </c>
      <c r="C1161" s="35">
        <v>1948.8900000000003</v>
      </c>
      <c r="D1161" s="35">
        <v>1921.8400000000001</v>
      </c>
      <c r="E1161" s="35">
        <v>1877.5299999999997</v>
      </c>
      <c r="F1161" s="35">
        <v>2168.9</v>
      </c>
      <c r="G1161" s="35">
        <v>2077.9300000000003</v>
      </c>
      <c r="H1161" s="35">
        <v>2133.42</v>
      </c>
      <c r="I1161" s="35">
        <v>2102.59</v>
      </c>
      <c r="J1161" s="35">
        <v>2089.4700000000003</v>
      </c>
      <c r="K1161" s="35">
        <v>2165.87</v>
      </c>
      <c r="L1161" s="35">
        <v>2175.4499999999998</v>
      </c>
      <c r="M1161" s="35">
        <v>2171.5299999999997</v>
      </c>
      <c r="N1161" s="35">
        <v>2168.2200000000003</v>
      </c>
      <c r="O1161" s="35">
        <v>2177.0299999999997</v>
      </c>
      <c r="P1161" s="35">
        <v>2180.5</v>
      </c>
      <c r="Q1161" s="35">
        <v>2175.13</v>
      </c>
      <c r="R1161" s="35">
        <v>2240.0699999999997</v>
      </c>
      <c r="S1161" s="35">
        <v>2241.0600000000004</v>
      </c>
      <c r="T1161" s="35">
        <v>2222.88</v>
      </c>
      <c r="U1161" s="35">
        <v>2208.3999999999996</v>
      </c>
      <c r="V1161" s="35">
        <v>2009.23</v>
      </c>
      <c r="W1161" s="35">
        <v>1986.7600000000002</v>
      </c>
      <c r="X1161" s="35">
        <v>2084.3900000000003</v>
      </c>
      <c r="Y1161" s="35">
        <v>1992.56</v>
      </c>
    </row>
    <row r="1162" spans="1:25" x14ac:dyDescent="0.25">
      <c r="A1162" s="67">
        <f t="shared" si="52"/>
        <v>29</v>
      </c>
      <c r="B1162" s="35">
        <v>1845.0100000000002</v>
      </c>
      <c r="C1162" s="35">
        <v>1851.17</v>
      </c>
      <c r="D1162" s="35">
        <v>1825.1599999999999</v>
      </c>
      <c r="E1162" s="35">
        <v>1805.5299999999997</v>
      </c>
      <c r="F1162" s="35">
        <v>1803.0900000000001</v>
      </c>
      <c r="G1162" s="35">
        <v>2219.37</v>
      </c>
      <c r="H1162" s="35">
        <v>1886.9499999999998</v>
      </c>
      <c r="I1162" s="35">
        <v>2216.88</v>
      </c>
      <c r="J1162" s="35">
        <v>1980.0100000000002</v>
      </c>
      <c r="K1162" s="35">
        <v>1988.33</v>
      </c>
      <c r="L1162" s="35">
        <v>1990.17</v>
      </c>
      <c r="M1162" s="35">
        <v>2007.9300000000003</v>
      </c>
      <c r="N1162" s="35">
        <v>2147.2799999999997</v>
      </c>
      <c r="O1162" s="35">
        <v>2155.5100000000002</v>
      </c>
      <c r="P1162" s="35">
        <v>2191.29</v>
      </c>
      <c r="Q1162" s="35">
        <v>2189.58</v>
      </c>
      <c r="R1162" s="35">
        <v>2257.2600000000002</v>
      </c>
      <c r="S1162" s="35">
        <v>2250.09</v>
      </c>
      <c r="T1162" s="35">
        <v>2223.7399999999998</v>
      </c>
      <c r="U1162" s="35">
        <v>2249.7200000000003</v>
      </c>
      <c r="V1162" s="35">
        <v>2006.44</v>
      </c>
      <c r="W1162" s="35">
        <v>1913.75</v>
      </c>
      <c r="X1162" s="35">
        <v>1811.3199999999997</v>
      </c>
      <c r="Y1162" s="35">
        <v>1810.1100000000001</v>
      </c>
    </row>
    <row r="1163" spans="1:25" x14ac:dyDescent="0.25">
      <c r="A1163" s="67">
        <f t="shared" si="52"/>
        <v>30</v>
      </c>
      <c r="B1163" s="35">
        <v>2298.9700000000003</v>
      </c>
      <c r="C1163" s="35">
        <v>2307.71</v>
      </c>
      <c r="D1163" s="35">
        <v>1942.4499999999998</v>
      </c>
      <c r="E1163" s="35">
        <v>2323.4300000000003</v>
      </c>
      <c r="F1163" s="35">
        <v>2124.86</v>
      </c>
      <c r="G1163" s="35">
        <v>2252.08</v>
      </c>
      <c r="H1163" s="35">
        <v>2228.5</v>
      </c>
      <c r="I1163" s="35">
        <v>2121.15</v>
      </c>
      <c r="J1163" s="35">
        <v>2246.7200000000003</v>
      </c>
      <c r="K1163" s="35">
        <v>2214.5699999999997</v>
      </c>
      <c r="L1163" s="35">
        <v>2217.6000000000004</v>
      </c>
      <c r="M1163" s="35">
        <v>2217.8199999999997</v>
      </c>
      <c r="N1163" s="35">
        <v>2221.0699999999997</v>
      </c>
      <c r="O1163" s="35">
        <v>2230.71</v>
      </c>
      <c r="P1163" s="35">
        <v>2225.7300000000005</v>
      </c>
      <c r="Q1163" s="35">
        <v>2229.1800000000003</v>
      </c>
      <c r="R1163" s="35">
        <v>2299.4899999999998</v>
      </c>
      <c r="S1163" s="35">
        <v>2285.4399999999996</v>
      </c>
      <c r="T1163" s="35">
        <v>2278.63</v>
      </c>
      <c r="U1163" s="35">
        <v>2135.48</v>
      </c>
      <c r="V1163" s="35">
        <v>2042.6400000000003</v>
      </c>
      <c r="W1163" s="35">
        <v>1985.3600000000001</v>
      </c>
      <c r="X1163" s="35">
        <v>2302.0600000000004</v>
      </c>
      <c r="Y1163" s="35">
        <v>2297.83</v>
      </c>
    </row>
    <row r="1164" spans="1:25" x14ac:dyDescent="0.25">
      <c r="A1164" s="67">
        <f t="shared" si="52"/>
        <v>31</v>
      </c>
      <c r="B1164" s="35">
        <v>138.44999999999982</v>
      </c>
      <c r="C1164" s="35">
        <v>138.44999999999982</v>
      </c>
      <c r="D1164" s="35">
        <v>138.44999999999982</v>
      </c>
      <c r="E1164" s="35">
        <v>138.44999999999982</v>
      </c>
      <c r="F1164" s="35">
        <v>138.44999999999982</v>
      </c>
      <c r="G1164" s="35">
        <v>138.44999999999982</v>
      </c>
      <c r="H1164" s="35">
        <v>138.44999999999982</v>
      </c>
      <c r="I1164" s="35">
        <v>138.44999999999982</v>
      </c>
      <c r="J1164" s="35">
        <v>138.44999999999982</v>
      </c>
      <c r="K1164" s="35">
        <v>138.44999999999982</v>
      </c>
      <c r="L1164" s="35">
        <v>138.44999999999982</v>
      </c>
      <c r="M1164" s="35">
        <v>138.44999999999982</v>
      </c>
      <c r="N1164" s="35">
        <v>138.44999999999982</v>
      </c>
      <c r="O1164" s="35">
        <v>138.44999999999982</v>
      </c>
      <c r="P1164" s="35">
        <v>138.44999999999982</v>
      </c>
      <c r="Q1164" s="35">
        <v>138.44999999999982</v>
      </c>
      <c r="R1164" s="35">
        <v>138.44999999999982</v>
      </c>
      <c r="S1164" s="35">
        <v>138.44999999999982</v>
      </c>
      <c r="T1164" s="35">
        <v>138.44999999999982</v>
      </c>
      <c r="U1164" s="35">
        <v>138.44999999999982</v>
      </c>
      <c r="V1164" s="35">
        <v>138.44999999999982</v>
      </c>
      <c r="W1164" s="35">
        <v>138.44999999999982</v>
      </c>
      <c r="X1164" s="35">
        <v>138.44999999999982</v>
      </c>
      <c r="Y1164" s="35">
        <v>138.44999999999982</v>
      </c>
    </row>
    <row r="1166" spans="1:25" ht="15.75" customHeight="1" x14ac:dyDescent="0.25">
      <c r="A1166" s="56" t="s">
        <v>78</v>
      </c>
      <c r="B1166" s="64" t="s">
        <v>153</v>
      </c>
      <c r="C1166" s="65"/>
      <c r="D1166" s="65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  <c r="P1166" s="65"/>
      <c r="Q1166" s="65"/>
      <c r="R1166" s="65"/>
      <c r="S1166" s="65"/>
      <c r="T1166" s="65"/>
      <c r="U1166" s="65"/>
      <c r="V1166" s="65"/>
      <c r="W1166" s="65"/>
      <c r="X1166" s="65"/>
      <c r="Y1166" s="66"/>
    </row>
    <row r="1167" spans="1:25" ht="30" customHeight="1" x14ac:dyDescent="0.25">
      <c r="A1167" s="60"/>
      <c r="B1167" s="55" t="s">
        <v>80</v>
      </c>
      <c r="C1167" s="55" t="s">
        <v>81</v>
      </c>
      <c r="D1167" s="55" t="s">
        <v>82</v>
      </c>
      <c r="E1167" s="55" t="s">
        <v>83</v>
      </c>
      <c r="F1167" s="55" t="s">
        <v>84</v>
      </c>
      <c r="G1167" s="55" t="s">
        <v>85</v>
      </c>
      <c r="H1167" s="55" t="s">
        <v>86</v>
      </c>
      <c r="I1167" s="55" t="s">
        <v>87</v>
      </c>
      <c r="J1167" s="55" t="s">
        <v>88</v>
      </c>
      <c r="K1167" s="55" t="s">
        <v>89</v>
      </c>
      <c r="L1167" s="55" t="s">
        <v>90</v>
      </c>
      <c r="M1167" s="55" t="s">
        <v>91</v>
      </c>
      <c r="N1167" s="55" t="s">
        <v>92</v>
      </c>
      <c r="O1167" s="55" t="s">
        <v>93</v>
      </c>
      <c r="P1167" s="55" t="s">
        <v>94</v>
      </c>
      <c r="Q1167" s="55" t="s">
        <v>95</v>
      </c>
      <c r="R1167" s="55" t="s">
        <v>96</v>
      </c>
      <c r="S1167" s="55" t="s">
        <v>97</v>
      </c>
      <c r="T1167" s="55" t="s">
        <v>98</v>
      </c>
      <c r="U1167" s="55" t="s">
        <v>99</v>
      </c>
      <c r="V1167" s="55" t="s">
        <v>100</v>
      </c>
      <c r="W1167" s="55" t="s">
        <v>101</v>
      </c>
      <c r="X1167" s="55" t="s">
        <v>102</v>
      </c>
      <c r="Y1167" s="55" t="s">
        <v>103</v>
      </c>
    </row>
    <row r="1168" spans="1:25" ht="15" customHeight="1" x14ac:dyDescent="0.25">
      <c r="A1168" s="67">
        <v>1</v>
      </c>
      <c r="B1168" s="35">
        <v>1781.5900000000006</v>
      </c>
      <c r="C1168" s="35">
        <v>1784.9500000000003</v>
      </c>
      <c r="D1168" s="35">
        <v>1783.0800000000004</v>
      </c>
      <c r="E1168" s="35">
        <v>1779.8300000000004</v>
      </c>
      <c r="F1168" s="35">
        <v>1793.1600000000003</v>
      </c>
      <c r="G1168" s="35">
        <v>1798.3500000000004</v>
      </c>
      <c r="H1168" s="35">
        <v>1794.1100000000001</v>
      </c>
      <c r="I1168" s="35">
        <v>1790.8500000000004</v>
      </c>
      <c r="J1168" s="35">
        <v>1798.19</v>
      </c>
      <c r="K1168" s="35">
        <v>1797.8200000000002</v>
      </c>
      <c r="L1168" s="35">
        <v>1796.06</v>
      </c>
      <c r="M1168" s="35">
        <v>1799.5300000000002</v>
      </c>
      <c r="N1168" s="35">
        <v>1795.5800000000004</v>
      </c>
      <c r="O1168" s="35">
        <v>1803.6400000000003</v>
      </c>
      <c r="P1168" s="35">
        <v>1804.02</v>
      </c>
      <c r="Q1168" s="35">
        <v>1810.2400000000002</v>
      </c>
      <c r="R1168" s="35">
        <v>1822.7200000000003</v>
      </c>
      <c r="S1168" s="35">
        <v>1818.0500000000002</v>
      </c>
      <c r="T1168" s="35">
        <v>1805.2800000000002</v>
      </c>
      <c r="U1168" s="35">
        <v>1802.15</v>
      </c>
      <c r="V1168" s="35">
        <v>1799.3800000000006</v>
      </c>
      <c r="W1168" s="35">
        <v>1782.2900000000004</v>
      </c>
      <c r="X1168" s="35">
        <v>1781.23</v>
      </c>
      <c r="Y1168" s="35">
        <v>1779.8900000000003</v>
      </c>
    </row>
    <row r="1169" spans="1:25" ht="15" customHeight="1" x14ac:dyDescent="0.25">
      <c r="A1169" s="67">
        <v>2</v>
      </c>
      <c r="B1169" s="35">
        <v>1829.0500000000002</v>
      </c>
      <c r="C1169" s="35">
        <v>1838.7299999999996</v>
      </c>
      <c r="D1169" s="35">
        <v>1855.3099999999995</v>
      </c>
      <c r="E1169" s="35">
        <v>1856.71</v>
      </c>
      <c r="F1169" s="35">
        <v>1858.6999999999998</v>
      </c>
      <c r="G1169" s="35">
        <v>1869.3000000000002</v>
      </c>
      <c r="H1169" s="35">
        <v>1872.6099999999997</v>
      </c>
      <c r="I1169" s="35">
        <v>1864.7699999999995</v>
      </c>
      <c r="J1169" s="35">
        <v>1867.1599999999999</v>
      </c>
      <c r="K1169" s="35">
        <v>1864.7699999999995</v>
      </c>
      <c r="L1169" s="35">
        <v>1865.6999999999998</v>
      </c>
      <c r="M1169" s="35">
        <v>1862.04</v>
      </c>
      <c r="N1169" s="35">
        <v>1857.9700000000003</v>
      </c>
      <c r="O1169" s="35">
        <v>1868.83</v>
      </c>
      <c r="P1169" s="35">
        <v>1873.5500000000002</v>
      </c>
      <c r="Q1169" s="35">
        <v>1875.2600000000002</v>
      </c>
      <c r="R1169" s="35">
        <v>1878.0100000000002</v>
      </c>
      <c r="S1169" s="35">
        <v>1871.6400000000003</v>
      </c>
      <c r="T1169" s="35">
        <v>1854.87</v>
      </c>
      <c r="U1169" s="35">
        <v>1899.17</v>
      </c>
      <c r="V1169" s="35">
        <v>1839.8599999999997</v>
      </c>
      <c r="W1169" s="35">
        <v>1839.7600000000002</v>
      </c>
      <c r="X1169" s="35">
        <v>1831.2600000000002</v>
      </c>
      <c r="Y1169" s="35">
        <v>1818.7600000000002</v>
      </c>
    </row>
    <row r="1170" spans="1:25" x14ac:dyDescent="0.25">
      <c r="A1170" s="67">
        <f>A1169+1</f>
        <v>3</v>
      </c>
      <c r="B1170" s="35">
        <v>1759.9900000000002</v>
      </c>
      <c r="C1170" s="35">
        <v>1763.3300000000004</v>
      </c>
      <c r="D1170" s="35">
        <v>1766.94</v>
      </c>
      <c r="E1170" s="35">
        <v>1771.9100000000003</v>
      </c>
      <c r="F1170" s="35">
        <v>1781.1000000000004</v>
      </c>
      <c r="G1170" s="35">
        <v>1783.4700000000003</v>
      </c>
      <c r="H1170" s="35">
        <v>1783.9300000000003</v>
      </c>
      <c r="I1170" s="35">
        <v>1784.2900000000004</v>
      </c>
      <c r="J1170" s="35">
        <v>1786.2600000000002</v>
      </c>
      <c r="K1170" s="35">
        <v>1787.0800000000004</v>
      </c>
      <c r="L1170" s="35">
        <v>1786.1600000000003</v>
      </c>
      <c r="M1170" s="35">
        <v>1788.0900000000006</v>
      </c>
      <c r="N1170" s="35">
        <v>1791.3700000000003</v>
      </c>
      <c r="O1170" s="35">
        <v>1804.8300000000004</v>
      </c>
      <c r="P1170" s="35">
        <v>1828.9300000000003</v>
      </c>
      <c r="Q1170" s="35">
        <v>1912.5199999999995</v>
      </c>
      <c r="R1170" s="35">
        <v>1930.2600000000002</v>
      </c>
      <c r="S1170" s="35">
        <v>1810.8200000000002</v>
      </c>
      <c r="T1170" s="35">
        <v>1779.6400000000003</v>
      </c>
      <c r="U1170" s="35">
        <v>1774.5000000000005</v>
      </c>
      <c r="V1170" s="35">
        <v>1786.4200000000005</v>
      </c>
      <c r="W1170" s="35">
        <v>1769.5800000000004</v>
      </c>
      <c r="X1170" s="35">
        <v>1772.1800000000003</v>
      </c>
      <c r="Y1170" s="35">
        <v>1758.4300000000003</v>
      </c>
    </row>
    <row r="1171" spans="1:25" x14ac:dyDescent="0.25">
      <c r="A1171" s="67">
        <f t="shared" ref="A1171:A1198" si="53">A1170+1</f>
        <v>4</v>
      </c>
      <c r="B1171" s="35">
        <v>1663.5500000000002</v>
      </c>
      <c r="C1171" s="35">
        <v>1666.3300000000004</v>
      </c>
      <c r="D1171" s="35">
        <v>1673.1300000000006</v>
      </c>
      <c r="E1171" s="35">
        <v>1681.1000000000004</v>
      </c>
      <c r="F1171" s="35">
        <v>1698.19</v>
      </c>
      <c r="G1171" s="35">
        <v>1701.81</v>
      </c>
      <c r="H1171" s="35">
        <v>1699.4</v>
      </c>
      <c r="I1171" s="35">
        <v>1692.8000000000002</v>
      </c>
      <c r="J1171" s="35">
        <v>1699.7100000000005</v>
      </c>
      <c r="K1171" s="35">
        <v>1701.6300000000006</v>
      </c>
      <c r="L1171" s="35">
        <v>1699.6600000000003</v>
      </c>
      <c r="M1171" s="35">
        <v>1699.5400000000004</v>
      </c>
      <c r="N1171" s="35">
        <v>1694.3000000000002</v>
      </c>
      <c r="O1171" s="35">
        <v>1698.1800000000003</v>
      </c>
      <c r="P1171" s="35">
        <v>1704.1100000000001</v>
      </c>
      <c r="Q1171" s="35">
        <v>1705.48</v>
      </c>
      <c r="R1171" s="35">
        <v>1715.3000000000002</v>
      </c>
      <c r="S1171" s="35">
        <v>1698.9100000000003</v>
      </c>
      <c r="T1171" s="35">
        <v>1683.9500000000003</v>
      </c>
      <c r="U1171" s="35">
        <v>1679.3500000000004</v>
      </c>
      <c r="V1171" s="35">
        <v>1669.5800000000004</v>
      </c>
      <c r="W1171" s="35">
        <v>1668.1800000000003</v>
      </c>
      <c r="X1171" s="35">
        <v>1636.1300000000006</v>
      </c>
      <c r="Y1171" s="35">
        <v>1619.73</v>
      </c>
    </row>
    <row r="1172" spans="1:25" x14ac:dyDescent="0.25">
      <c r="A1172" s="67">
        <f t="shared" si="53"/>
        <v>5</v>
      </c>
      <c r="B1172" s="35">
        <v>1209.3600000000001</v>
      </c>
      <c r="C1172" s="35">
        <v>1221.9500000000003</v>
      </c>
      <c r="D1172" s="35">
        <v>1222.6000000000004</v>
      </c>
      <c r="E1172" s="35">
        <v>1263.1600000000003</v>
      </c>
      <c r="F1172" s="35">
        <v>1275.31</v>
      </c>
      <c r="G1172" s="35">
        <v>1278.0100000000002</v>
      </c>
      <c r="H1172" s="35">
        <v>1278.3900000000003</v>
      </c>
      <c r="I1172" s="35">
        <v>1275.3300000000004</v>
      </c>
      <c r="J1172" s="35">
        <v>1365.8200000000002</v>
      </c>
      <c r="K1172" s="35">
        <v>1368.8700000000003</v>
      </c>
      <c r="L1172" s="35">
        <v>1366.6700000000005</v>
      </c>
      <c r="M1172" s="35">
        <v>1274.5500000000002</v>
      </c>
      <c r="N1172" s="35">
        <v>1275.8300000000004</v>
      </c>
      <c r="O1172" s="35">
        <v>1281.9200000000005</v>
      </c>
      <c r="P1172" s="35">
        <v>1374.8800000000006</v>
      </c>
      <c r="Q1172" s="35">
        <v>1290.5400000000004</v>
      </c>
      <c r="R1172" s="35">
        <v>1293.1600000000003</v>
      </c>
      <c r="S1172" s="35">
        <v>1282.6300000000006</v>
      </c>
      <c r="T1172" s="35">
        <v>1273.3600000000001</v>
      </c>
      <c r="U1172" s="35">
        <v>1263.48</v>
      </c>
      <c r="V1172" s="35">
        <v>1261.4000000000001</v>
      </c>
      <c r="W1172" s="35">
        <v>1262.0900000000006</v>
      </c>
      <c r="X1172" s="35">
        <v>1260.0700000000002</v>
      </c>
      <c r="Y1172" s="35">
        <v>1257.7400000000002</v>
      </c>
    </row>
    <row r="1173" spans="1:25" x14ac:dyDescent="0.25">
      <c r="A1173" s="67">
        <f t="shared" si="53"/>
        <v>6</v>
      </c>
      <c r="B1173" s="35">
        <v>1088.6100000000001</v>
      </c>
      <c r="C1173" s="35">
        <v>1205.3300000000004</v>
      </c>
      <c r="D1173" s="35">
        <v>1093.1200000000003</v>
      </c>
      <c r="E1173" s="35">
        <v>1199.6600000000003</v>
      </c>
      <c r="F1173" s="35">
        <v>1210.7800000000002</v>
      </c>
      <c r="G1173" s="35">
        <v>1209.7000000000003</v>
      </c>
      <c r="H1173" s="35">
        <v>1210.2900000000004</v>
      </c>
      <c r="I1173" s="35">
        <v>1210.1700000000005</v>
      </c>
      <c r="J1173" s="35">
        <v>1209.3900000000003</v>
      </c>
      <c r="K1173" s="35">
        <v>1209.7400000000002</v>
      </c>
      <c r="L1173" s="35">
        <v>1100.1500000000001</v>
      </c>
      <c r="M1173" s="35">
        <v>1107.2800000000002</v>
      </c>
      <c r="N1173" s="35">
        <v>1218.7400000000002</v>
      </c>
      <c r="O1173" s="35">
        <v>1132.5800000000004</v>
      </c>
      <c r="P1173" s="35">
        <v>1245.1700000000005</v>
      </c>
      <c r="Q1173" s="35">
        <v>1137.5700000000002</v>
      </c>
      <c r="R1173" s="35">
        <v>1171.2800000000002</v>
      </c>
      <c r="S1173" s="35">
        <v>1165.9700000000003</v>
      </c>
      <c r="T1173" s="35">
        <v>1146.4500000000003</v>
      </c>
      <c r="U1173" s="35">
        <v>1129.4100000000003</v>
      </c>
      <c r="V1173" s="35">
        <v>1095.8400000000001</v>
      </c>
      <c r="W1173" s="35">
        <v>1094.23</v>
      </c>
      <c r="X1173" s="35">
        <v>1096.6100000000001</v>
      </c>
      <c r="Y1173" s="35">
        <v>1092.6600000000003</v>
      </c>
    </row>
    <row r="1174" spans="1:25" x14ac:dyDescent="0.25">
      <c r="A1174" s="67">
        <f t="shared" si="53"/>
        <v>7</v>
      </c>
      <c r="B1174" s="35">
        <v>1360.31</v>
      </c>
      <c r="C1174" s="35">
        <v>1351.3200000000002</v>
      </c>
      <c r="D1174" s="35">
        <v>1359.98</v>
      </c>
      <c r="E1174" s="35">
        <v>1356.2400000000002</v>
      </c>
      <c r="F1174" s="35">
        <v>1382.3200000000002</v>
      </c>
      <c r="G1174" s="35">
        <v>1384.7500000000005</v>
      </c>
      <c r="H1174" s="35">
        <v>1514.77</v>
      </c>
      <c r="I1174" s="35">
        <v>1512.4200000000005</v>
      </c>
      <c r="J1174" s="35">
        <v>1506.3200000000002</v>
      </c>
      <c r="K1174" s="35">
        <v>1579.4</v>
      </c>
      <c r="L1174" s="35">
        <v>1578.4600000000005</v>
      </c>
      <c r="M1174" s="35">
        <v>1572.3000000000002</v>
      </c>
      <c r="N1174" s="35">
        <v>1571.1800000000003</v>
      </c>
      <c r="O1174" s="35">
        <v>1572.3200000000002</v>
      </c>
      <c r="P1174" s="35">
        <v>1576.6300000000006</v>
      </c>
      <c r="Q1174" s="35">
        <v>1503.2900000000004</v>
      </c>
      <c r="R1174" s="35">
        <v>1436.0400000000004</v>
      </c>
      <c r="S1174" s="35">
        <v>1409.1100000000001</v>
      </c>
      <c r="T1174" s="35">
        <v>1406.3400000000006</v>
      </c>
      <c r="U1174" s="35">
        <v>1397.3900000000003</v>
      </c>
      <c r="V1174" s="35">
        <v>1368.1700000000005</v>
      </c>
      <c r="W1174" s="35">
        <v>1361.3900000000003</v>
      </c>
      <c r="X1174" s="35">
        <v>1361.23</v>
      </c>
      <c r="Y1174" s="35">
        <v>1370.9500000000003</v>
      </c>
    </row>
    <row r="1175" spans="1:25" x14ac:dyDescent="0.25">
      <c r="A1175" s="67">
        <f t="shared" si="53"/>
        <v>8</v>
      </c>
      <c r="B1175" s="35">
        <v>1593.19</v>
      </c>
      <c r="C1175" s="35">
        <v>1594.81</v>
      </c>
      <c r="D1175" s="35">
        <v>1583.7600000000002</v>
      </c>
      <c r="E1175" s="35">
        <v>1585.3200000000002</v>
      </c>
      <c r="F1175" s="35">
        <v>1586.1700000000005</v>
      </c>
      <c r="G1175" s="35">
        <v>1617.9100000000003</v>
      </c>
      <c r="H1175" s="35">
        <v>1618.7800000000002</v>
      </c>
      <c r="I1175" s="35">
        <v>1619.19</v>
      </c>
      <c r="J1175" s="35">
        <v>1622.3500000000004</v>
      </c>
      <c r="K1175" s="35">
        <v>1619.9300000000003</v>
      </c>
      <c r="L1175" s="35">
        <v>1615.4900000000002</v>
      </c>
      <c r="M1175" s="35">
        <v>1622.31</v>
      </c>
      <c r="N1175" s="35">
        <v>1616.48</v>
      </c>
      <c r="O1175" s="35">
        <v>1623.7100000000005</v>
      </c>
      <c r="P1175" s="35">
        <v>1625.5400000000004</v>
      </c>
      <c r="Q1175" s="35">
        <v>1565.7800000000002</v>
      </c>
      <c r="R1175" s="35">
        <v>1624.1800000000003</v>
      </c>
      <c r="S1175" s="35">
        <v>1598.98</v>
      </c>
      <c r="T1175" s="35">
        <v>1548.7600000000002</v>
      </c>
      <c r="U1175" s="35">
        <v>1541.0900000000006</v>
      </c>
      <c r="V1175" s="35">
        <v>1532.7000000000003</v>
      </c>
      <c r="W1175" s="35">
        <v>1494.48</v>
      </c>
      <c r="X1175" s="35">
        <v>1467.3000000000002</v>
      </c>
      <c r="Y1175" s="35">
        <v>1459.81</v>
      </c>
    </row>
    <row r="1176" spans="1:25" x14ac:dyDescent="0.25">
      <c r="A1176" s="67">
        <f t="shared" si="53"/>
        <v>9</v>
      </c>
      <c r="B1176" s="35">
        <v>1553.8000000000002</v>
      </c>
      <c r="C1176" s="35">
        <v>1584.8800000000006</v>
      </c>
      <c r="D1176" s="35">
        <v>1615.2200000000003</v>
      </c>
      <c r="E1176" s="35">
        <v>1597.9900000000002</v>
      </c>
      <c r="F1176" s="35">
        <v>1608.77</v>
      </c>
      <c r="G1176" s="35">
        <v>1618.9900000000002</v>
      </c>
      <c r="H1176" s="35">
        <v>1620.0500000000002</v>
      </c>
      <c r="I1176" s="35">
        <v>1613.98</v>
      </c>
      <c r="J1176" s="35">
        <v>1623.8000000000002</v>
      </c>
      <c r="K1176" s="35">
        <v>1622.0400000000004</v>
      </c>
      <c r="L1176" s="35">
        <v>1621.9700000000003</v>
      </c>
      <c r="M1176" s="35">
        <v>1625.44</v>
      </c>
      <c r="N1176" s="35">
        <v>1613.6800000000003</v>
      </c>
      <c r="O1176" s="35">
        <v>1618.4</v>
      </c>
      <c r="P1176" s="35">
        <v>1620.2000000000003</v>
      </c>
      <c r="Q1176" s="35">
        <v>1608.6200000000003</v>
      </c>
      <c r="R1176" s="35">
        <v>1664.06</v>
      </c>
      <c r="S1176" s="35">
        <v>1669.0900000000006</v>
      </c>
      <c r="T1176" s="35">
        <v>1619.81</v>
      </c>
      <c r="U1176" s="35">
        <v>1607.1800000000003</v>
      </c>
      <c r="V1176" s="35">
        <v>1593.8800000000006</v>
      </c>
      <c r="W1176" s="35">
        <v>1559.81</v>
      </c>
      <c r="X1176" s="35">
        <v>1552.3900000000003</v>
      </c>
      <c r="Y1176" s="35">
        <v>1578.2900000000004</v>
      </c>
    </row>
    <row r="1177" spans="1:25" x14ac:dyDescent="0.25">
      <c r="A1177" s="67">
        <f t="shared" si="53"/>
        <v>10</v>
      </c>
      <c r="B1177" s="35">
        <v>1678.9500000000003</v>
      </c>
      <c r="C1177" s="35">
        <v>1690.19</v>
      </c>
      <c r="D1177" s="35">
        <v>1691.7800000000002</v>
      </c>
      <c r="E1177" s="35">
        <v>1695.7000000000003</v>
      </c>
      <c r="F1177" s="35">
        <v>1697.6800000000003</v>
      </c>
      <c r="G1177" s="35">
        <v>1707.1700000000005</v>
      </c>
      <c r="H1177" s="35">
        <v>1711.7900000000004</v>
      </c>
      <c r="I1177" s="35">
        <v>1713.7500000000005</v>
      </c>
      <c r="J1177" s="35">
        <v>1711.52</v>
      </c>
      <c r="K1177" s="35">
        <v>1741.0900000000006</v>
      </c>
      <c r="L1177" s="35">
        <v>1710.6700000000005</v>
      </c>
      <c r="M1177" s="35">
        <v>1741.3000000000002</v>
      </c>
      <c r="N1177" s="35">
        <v>1741.6600000000003</v>
      </c>
      <c r="O1177" s="35">
        <v>1746.7100000000005</v>
      </c>
      <c r="P1177" s="35">
        <v>1749.9900000000002</v>
      </c>
      <c r="Q1177" s="35">
        <v>1717.7000000000003</v>
      </c>
      <c r="R1177" s="35">
        <v>1771.9200000000005</v>
      </c>
      <c r="S1177" s="35">
        <v>1757.77</v>
      </c>
      <c r="T1177" s="35">
        <v>1749.5300000000002</v>
      </c>
      <c r="U1177" s="35">
        <v>1740.31</v>
      </c>
      <c r="V1177" s="35">
        <v>1683.27</v>
      </c>
      <c r="W1177" s="35">
        <v>1685.4300000000003</v>
      </c>
      <c r="X1177" s="35">
        <v>1675.48</v>
      </c>
      <c r="Y1177" s="35">
        <v>1672.3900000000003</v>
      </c>
    </row>
    <row r="1178" spans="1:25" x14ac:dyDescent="0.25">
      <c r="A1178" s="67">
        <f t="shared" si="53"/>
        <v>11</v>
      </c>
      <c r="B1178" s="35">
        <v>1187.3400000000006</v>
      </c>
      <c r="C1178" s="35">
        <v>1190.5800000000004</v>
      </c>
      <c r="D1178" s="35">
        <v>1324.8900000000003</v>
      </c>
      <c r="E1178" s="35">
        <v>1329.3700000000003</v>
      </c>
      <c r="F1178" s="35">
        <v>1332.2000000000003</v>
      </c>
      <c r="G1178" s="35">
        <v>1356.9600000000005</v>
      </c>
      <c r="H1178" s="35">
        <v>1362.0500000000002</v>
      </c>
      <c r="I1178" s="35">
        <v>1492.7500000000005</v>
      </c>
      <c r="J1178" s="35">
        <v>1477.8600000000001</v>
      </c>
      <c r="K1178" s="35">
        <v>1555.1300000000006</v>
      </c>
      <c r="L1178" s="35">
        <v>1563.1100000000001</v>
      </c>
      <c r="M1178" s="35">
        <v>1570.19</v>
      </c>
      <c r="N1178" s="35">
        <v>1567.6800000000003</v>
      </c>
      <c r="O1178" s="35">
        <v>1706.5000000000005</v>
      </c>
      <c r="P1178" s="35">
        <v>1737.3000000000002</v>
      </c>
      <c r="Q1178" s="35">
        <v>1374.1700000000005</v>
      </c>
      <c r="R1178" s="35">
        <v>1403.2900000000004</v>
      </c>
      <c r="S1178" s="35">
        <v>1392.94</v>
      </c>
      <c r="T1178" s="35">
        <v>1394.9300000000003</v>
      </c>
      <c r="U1178" s="35">
        <v>1386.9100000000003</v>
      </c>
      <c r="V1178" s="35">
        <v>1242.8300000000004</v>
      </c>
      <c r="W1178" s="35">
        <v>1232.56</v>
      </c>
      <c r="X1178" s="35">
        <v>1262.3400000000006</v>
      </c>
      <c r="Y1178" s="35">
        <v>1185.8700000000003</v>
      </c>
    </row>
    <row r="1179" spans="1:25" x14ac:dyDescent="0.25">
      <c r="A1179" s="67">
        <f t="shared" si="53"/>
        <v>12</v>
      </c>
      <c r="B1179" s="35">
        <v>1570.9900000000002</v>
      </c>
      <c r="C1179" s="35">
        <v>1601.2000000000003</v>
      </c>
      <c r="D1179" s="35">
        <v>1577.7900000000004</v>
      </c>
      <c r="E1179" s="35">
        <v>1559.8300000000004</v>
      </c>
      <c r="F1179" s="35">
        <v>1612.6800000000003</v>
      </c>
      <c r="G1179" s="35">
        <v>1617.2900000000004</v>
      </c>
      <c r="H1179" s="35">
        <v>1642.69</v>
      </c>
      <c r="I1179" s="35">
        <v>1647.1400000000003</v>
      </c>
      <c r="J1179" s="35">
        <v>1650.1700000000005</v>
      </c>
      <c r="K1179" s="35">
        <v>1652.6200000000003</v>
      </c>
      <c r="L1179" s="35">
        <v>1647.3200000000002</v>
      </c>
      <c r="M1179" s="35">
        <v>1654.4100000000003</v>
      </c>
      <c r="N1179" s="35">
        <v>1653.0900000000006</v>
      </c>
      <c r="O1179" s="35">
        <v>1652.3000000000002</v>
      </c>
      <c r="P1179" s="35">
        <v>1656.0700000000002</v>
      </c>
      <c r="Q1179" s="35">
        <v>1658.77</v>
      </c>
      <c r="R1179" s="35">
        <v>1691.5100000000002</v>
      </c>
      <c r="S1179" s="35">
        <v>1689.2600000000002</v>
      </c>
      <c r="T1179" s="35">
        <v>1670.6200000000003</v>
      </c>
      <c r="U1179" s="35">
        <v>1661.7600000000002</v>
      </c>
      <c r="V1179" s="35">
        <v>1613.5400000000004</v>
      </c>
      <c r="W1179" s="35">
        <v>1615.2000000000003</v>
      </c>
      <c r="X1179" s="35">
        <v>1606.2200000000003</v>
      </c>
      <c r="Y1179" s="35">
        <v>1599.3500000000004</v>
      </c>
    </row>
    <row r="1180" spans="1:25" x14ac:dyDescent="0.25">
      <c r="A1180" s="67">
        <f t="shared" si="53"/>
        <v>13</v>
      </c>
      <c r="B1180" s="35">
        <v>1640.4700000000003</v>
      </c>
      <c r="C1180" s="35">
        <v>1640.4</v>
      </c>
      <c r="D1180" s="35">
        <v>1635.15</v>
      </c>
      <c r="E1180" s="35">
        <v>1642.3000000000002</v>
      </c>
      <c r="F1180" s="35">
        <v>1670.19</v>
      </c>
      <c r="G1180" s="35">
        <v>1656.3400000000006</v>
      </c>
      <c r="H1180" s="35">
        <v>1676.2500000000005</v>
      </c>
      <c r="I1180" s="35">
        <v>1683.8900000000003</v>
      </c>
      <c r="J1180" s="35">
        <v>1657.3500000000004</v>
      </c>
      <c r="K1180" s="35">
        <v>1687.5800000000004</v>
      </c>
      <c r="L1180" s="35">
        <v>1684.23</v>
      </c>
      <c r="M1180" s="35">
        <v>1692.2000000000003</v>
      </c>
      <c r="N1180" s="35">
        <v>1690.3300000000004</v>
      </c>
      <c r="O1180" s="35">
        <v>1694.8900000000003</v>
      </c>
      <c r="P1180" s="35">
        <v>1705.06</v>
      </c>
      <c r="Q1180" s="35">
        <v>1701.2000000000003</v>
      </c>
      <c r="R1180" s="35">
        <v>1761.1300000000006</v>
      </c>
      <c r="S1180" s="35">
        <v>1720.7100000000005</v>
      </c>
      <c r="T1180" s="35">
        <v>1714.9100000000003</v>
      </c>
      <c r="U1180" s="35">
        <v>1706.02</v>
      </c>
      <c r="V1180" s="35">
        <v>1660.27</v>
      </c>
      <c r="W1180" s="35">
        <v>1633.2000000000003</v>
      </c>
      <c r="X1180" s="35">
        <v>1662.9500000000003</v>
      </c>
      <c r="Y1180" s="35">
        <v>1576.3400000000006</v>
      </c>
    </row>
    <row r="1181" spans="1:25" x14ac:dyDescent="0.25">
      <c r="A1181" s="67">
        <f t="shared" si="53"/>
        <v>14</v>
      </c>
      <c r="B1181" s="35">
        <v>1738.2100000000005</v>
      </c>
      <c r="C1181" s="35">
        <v>1762.44</v>
      </c>
      <c r="D1181" s="35">
        <v>1761.9</v>
      </c>
      <c r="E1181" s="35">
        <v>1777.0100000000002</v>
      </c>
      <c r="F1181" s="35">
        <v>1791.9900000000002</v>
      </c>
      <c r="G1181" s="35">
        <v>1810.9</v>
      </c>
      <c r="H1181" s="35">
        <v>1819.9300000000003</v>
      </c>
      <c r="I1181" s="35">
        <v>1821.8400000000006</v>
      </c>
      <c r="J1181" s="35">
        <v>1826.2600000000002</v>
      </c>
      <c r="K1181" s="35">
        <v>1827.5900000000006</v>
      </c>
      <c r="L1181" s="35">
        <v>1828.9099999999999</v>
      </c>
      <c r="M1181" s="35">
        <v>1827.69</v>
      </c>
      <c r="N1181" s="35">
        <v>1828.46</v>
      </c>
      <c r="O1181" s="35">
        <v>1827.0400000000004</v>
      </c>
      <c r="P1181" s="35">
        <v>1827.5000000000005</v>
      </c>
      <c r="Q1181" s="35">
        <v>1826.1800000000003</v>
      </c>
      <c r="R1181" s="35">
        <v>1879.83</v>
      </c>
      <c r="S1181" s="35">
        <v>1879.42</v>
      </c>
      <c r="T1181" s="35">
        <v>1849.5900000000001</v>
      </c>
      <c r="U1181" s="35">
        <v>1844.4099999999999</v>
      </c>
      <c r="V1181" s="35">
        <v>1794.2800000000002</v>
      </c>
      <c r="W1181" s="35">
        <v>1775.3500000000004</v>
      </c>
      <c r="X1181" s="35">
        <v>1768.3900000000003</v>
      </c>
      <c r="Y1181" s="35">
        <v>1760.7000000000003</v>
      </c>
    </row>
    <row r="1182" spans="1:25" x14ac:dyDescent="0.25">
      <c r="A1182" s="67">
        <f t="shared" si="53"/>
        <v>15</v>
      </c>
      <c r="B1182" s="35">
        <v>1690.3200000000002</v>
      </c>
      <c r="C1182" s="35">
        <v>1715.31</v>
      </c>
      <c r="D1182" s="35">
        <v>1711.1200000000003</v>
      </c>
      <c r="E1182" s="35">
        <v>1728.3800000000006</v>
      </c>
      <c r="F1182" s="35">
        <v>1730.0500000000002</v>
      </c>
      <c r="G1182" s="35">
        <v>1745.02</v>
      </c>
      <c r="H1182" s="35">
        <v>1755.3900000000003</v>
      </c>
      <c r="I1182" s="35">
        <v>1761.6200000000003</v>
      </c>
      <c r="J1182" s="35">
        <v>1764.1100000000001</v>
      </c>
      <c r="K1182" s="35">
        <v>1766.7500000000005</v>
      </c>
      <c r="L1182" s="35">
        <v>1764.7200000000003</v>
      </c>
      <c r="M1182" s="35">
        <v>1769.2800000000002</v>
      </c>
      <c r="N1182" s="35">
        <v>1768.44</v>
      </c>
      <c r="O1182" s="35">
        <v>1770.5800000000004</v>
      </c>
      <c r="P1182" s="35">
        <v>1775.9100000000003</v>
      </c>
      <c r="Q1182" s="35">
        <v>1775.2400000000002</v>
      </c>
      <c r="R1182" s="35">
        <v>1837.25</v>
      </c>
      <c r="S1182" s="35">
        <v>1807.02</v>
      </c>
      <c r="T1182" s="35">
        <v>1796.7100000000005</v>
      </c>
      <c r="U1182" s="35">
        <v>1787.6300000000006</v>
      </c>
      <c r="V1182" s="35">
        <v>1716.5400000000004</v>
      </c>
      <c r="W1182" s="35">
        <v>1714.4200000000005</v>
      </c>
      <c r="X1182" s="35">
        <v>1708.7000000000003</v>
      </c>
      <c r="Y1182" s="35">
        <v>1700.0100000000002</v>
      </c>
    </row>
    <row r="1183" spans="1:25" x14ac:dyDescent="0.25">
      <c r="A1183" s="67">
        <f t="shared" si="53"/>
        <v>16</v>
      </c>
      <c r="B1183" s="35">
        <v>1882.4300000000003</v>
      </c>
      <c r="C1183" s="35">
        <v>1957.1499999999996</v>
      </c>
      <c r="D1183" s="35">
        <v>1953.7299999999996</v>
      </c>
      <c r="E1183" s="35">
        <v>1965.4699999999993</v>
      </c>
      <c r="F1183" s="35">
        <v>1970.0299999999997</v>
      </c>
      <c r="G1183" s="35">
        <v>1975.87</v>
      </c>
      <c r="H1183" s="35">
        <v>1973.87</v>
      </c>
      <c r="I1183" s="35">
        <v>1971.71</v>
      </c>
      <c r="J1183" s="35">
        <v>1972.8599999999997</v>
      </c>
      <c r="K1183" s="35">
        <v>1975.8500000000004</v>
      </c>
      <c r="L1183" s="35">
        <v>1979</v>
      </c>
      <c r="M1183" s="35">
        <v>1982.3400000000001</v>
      </c>
      <c r="N1183" s="35">
        <v>1982.0900000000001</v>
      </c>
      <c r="O1183" s="35">
        <v>1982.4300000000003</v>
      </c>
      <c r="P1183" s="35">
        <v>1984.4300000000003</v>
      </c>
      <c r="Q1183" s="35">
        <v>1984.8099999999995</v>
      </c>
      <c r="R1183" s="35">
        <v>2044.7799999999997</v>
      </c>
      <c r="S1183" s="35">
        <v>2038.2399999999998</v>
      </c>
      <c r="T1183" s="35">
        <v>2019.3999999999996</v>
      </c>
      <c r="U1183" s="35">
        <v>1999.7399999999998</v>
      </c>
      <c r="V1183" s="35">
        <v>1953.4499999999998</v>
      </c>
      <c r="W1183" s="35">
        <v>1949.54</v>
      </c>
      <c r="X1183" s="35">
        <v>1941.6000000000004</v>
      </c>
      <c r="Y1183" s="35">
        <v>1933.8400000000001</v>
      </c>
    </row>
    <row r="1184" spans="1:25" x14ac:dyDescent="0.25">
      <c r="A1184" s="67">
        <f t="shared" si="53"/>
        <v>17</v>
      </c>
      <c r="B1184" s="35">
        <v>1584.3900000000003</v>
      </c>
      <c r="C1184" s="35">
        <v>1584.1200000000003</v>
      </c>
      <c r="D1184" s="35">
        <v>1720.5900000000006</v>
      </c>
      <c r="E1184" s="35">
        <v>1542.15</v>
      </c>
      <c r="F1184" s="35">
        <v>1732.3400000000006</v>
      </c>
      <c r="G1184" s="35">
        <v>1733.2600000000002</v>
      </c>
      <c r="H1184" s="35">
        <v>1734.2800000000002</v>
      </c>
      <c r="I1184" s="35">
        <v>1736.3900000000003</v>
      </c>
      <c r="J1184" s="35">
        <v>1728.6800000000003</v>
      </c>
      <c r="K1184" s="35">
        <v>1730.9500000000003</v>
      </c>
      <c r="L1184" s="35">
        <v>1729.81</v>
      </c>
      <c r="M1184" s="35">
        <v>1734.5500000000002</v>
      </c>
      <c r="N1184" s="35">
        <v>1733.4900000000002</v>
      </c>
      <c r="O1184" s="35">
        <v>1738.4100000000003</v>
      </c>
      <c r="P1184" s="35">
        <v>1739.27</v>
      </c>
      <c r="Q1184" s="35">
        <v>1738.94</v>
      </c>
      <c r="R1184" s="35">
        <v>1793.02</v>
      </c>
      <c r="S1184" s="35">
        <v>1788.8700000000003</v>
      </c>
      <c r="T1184" s="35">
        <v>1774.02</v>
      </c>
      <c r="U1184" s="35">
        <v>1764.5100000000002</v>
      </c>
      <c r="V1184" s="35">
        <v>1641.2100000000005</v>
      </c>
      <c r="W1184" s="35">
        <v>1718.6600000000003</v>
      </c>
      <c r="X1184" s="35">
        <v>1621.9500000000003</v>
      </c>
      <c r="Y1184" s="35">
        <v>1615.4200000000005</v>
      </c>
    </row>
    <row r="1185" spans="1:25" x14ac:dyDescent="0.25">
      <c r="A1185" s="67">
        <f t="shared" si="53"/>
        <v>18</v>
      </c>
      <c r="B1185" s="35">
        <v>1716.8000000000002</v>
      </c>
      <c r="C1185" s="35">
        <v>1828.08</v>
      </c>
      <c r="D1185" s="35">
        <v>1880.04</v>
      </c>
      <c r="E1185" s="35">
        <v>1685.7500000000005</v>
      </c>
      <c r="F1185" s="35">
        <v>1900.92</v>
      </c>
      <c r="G1185" s="35">
        <v>1902.2299999999996</v>
      </c>
      <c r="H1185" s="35">
        <v>1900.5199999999995</v>
      </c>
      <c r="I1185" s="35">
        <v>1898.7799999999997</v>
      </c>
      <c r="J1185" s="35">
        <v>1904.71</v>
      </c>
      <c r="K1185" s="35">
        <v>1903.7200000000003</v>
      </c>
      <c r="L1185" s="35">
        <v>1904.8000000000002</v>
      </c>
      <c r="M1185" s="35">
        <v>1901.9499999999998</v>
      </c>
      <c r="N1185" s="35">
        <v>1907.9899999999998</v>
      </c>
      <c r="O1185" s="35">
        <v>1916.1000000000004</v>
      </c>
      <c r="P1185" s="35">
        <v>1915.2299999999996</v>
      </c>
      <c r="Q1185" s="35">
        <v>1905.79</v>
      </c>
      <c r="R1185" s="35">
        <v>1969.54</v>
      </c>
      <c r="S1185" s="35">
        <v>1962.7299999999996</v>
      </c>
      <c r="T1185" s="35">
        <v>1940.6800000000003</v>
      </c>
      <c r="U1185" s="35">
        <v>1925.21</v>
      </c>
      <c r="V1185" s="35">
        <v>1801.98</v>
      </c>
      <c r="W1185" s="35">
        <v>1799.94</v>
      </c>
      <c r="X1185" s="35">
        <v>1646.5100000000002</v>
      </c>
      <c r="Y1185" s="35">
        <v>1679.8700000000003</v>
      </c>
    </row>
    <row r="1186" spans="1:25" x14ac:dyDescent="0.25">
      <c r="A1186" s="67">
        <f t="shared" si="53"/>
        <v>19</v>
      </c>
      <c r="B1186" s="35">
        <v>1630.0400000000004</v>
      </c>
      <c r="C1186" s="35">
        <v>1764.69</v>
      </c>
      <c r="D1186" s="35">
        <v>1763.6400000000003</v>
      </c>
      <c r="E1186" s="35">
        <v>1601.5000000000005</v>
      </c>
      <c r="F1186" s="35">
        <v>1646.1000000000004</v>
      </c>
      <c r="G1186" s="35">
        <v>1724.3400000000006</v>
      </c>
      <c r="H1186" s="35">
        <v>1797.4</v>
      </c>
      <c r="I1186" s="35">
        <v>1800.1800000000003</v>
      </c>
      <c r="J1186" s="35">
        <v>1792.4100000000003</v>
      </c>
      <c r="K1186" s="35">
        <v>1812.3000000000002</v>
      </c>
      <c r="L1186" s="35">
        <v>1809.4</v>
      </c>
      <c r="M1186" s="35">
        <v>1796.7800000000002</v>
      </c>
      <c r="N1186" s="35">
        <v>1796.9300000000003</v>
      </c>
      <c r="O1186" s="35">
        <v>1806.7900000000004</v>
      </c>
      <c r="P1186" s="35">
        <v>1807.2900000000004</v>
      </c>
      <c r="Q1186" s="35">
        <v>1810.7500000000005</v>
      </c>
      <c r="R1186" s="35">
        <v>1860.42</v>
      </c>
      <c r="S1186" s="35">
        <v>1857.8900000000003</v>
      </c>
      <c r="T1186" s="35">
        <v>1837.88</v>
      </c>
      <c r="U1186" s="35">
        <v>1828.87</v>
      </c>
      <c r="V1186" s="35">
        <v>1709.94</v>
      </c>
      <c r="W1186" s="35">
        <v>1675.3400000000006</v>
      </c>
      <c r="X1186" s="35">
        <v>1560.6800000000003</v>
      </c>
      <c r="Y1186" s="35">
        <v>1602.9900000000002</v>
      </c>
    </row>
    <row r="1187" spans="1:25" x14ac:dyDescent="0.25">
      <c r="A1187" s="67">
        <f t="shared" si="53"/>
        <v>20</v>
      </c>
      <c r="B1187" s="35">
        <v>1669.1600000000003</v>
      </c>
      <c r="C1187" s="35">
        <v>1865.5900000000001</v>
      </c>
      <c r="D1187" s="35">
        <v>1797.65</v>
      </c>
      <c r="E1187" s="35">
        <v>1899.8199999999997</v>
      </c>
      <c r="F1187" s="35">
        <v>1703.3300000000004</v>
      </c>
      <c r="G1187" s="35">
        <v>1806.06</v>
      </c>
      <c r="H1187" s="35">
        <v>1907.6400000000003</v>
      </c>
      <c r="I1187" s="35">
        <v>1906.9300000000003</v>
      </c>
      <c r="J1187" s="35">
        <v>1906.9099999999999</v>
      </c>
      <c r="K1187" s="35">
        <v>1915.0699999999997</v>
      </c>
      <c r="L1187" s="35">
        <v>1910.4099999999999</v>
      </c>
      <c r="M1187" s="35">
        <v>1914.1599999999999</v>
      </c>
      <c r="N1187" s="35">
        <v>1910.13</v>
      </c>
      <c r="O1187" s="35">
        <v>1907.79</v>
      </c>
      <c r="P1187" s="35">
        <v>1916.8500000000004</v>
      </c>
      <c r="Q1187" s="35">
        <v>1912.6099999999997</v>
      </c>
      <c r="R1187" s="35">
        <v>1962.0299999999997</v>
      </c>
      <c r="S1187" s="35">
        <v>1951.4499999999998</v>
      </c>
      <c r="T1187" s="35">
        <v>1964.4300000000003</v>
      </c>
      <c r="U1187" s="35">
        <v>1942.12</v>
      </c>
      <c r="V1187" s="35">
        <v>1837.67</v>
      </c>
      <c r="W1187" s="35">
        <v>1815.1600000000003</v>
      </c>
      <c r="X1187" s="35">
        <v>1780.1600000000003</v>
      </c>
      <c r="Y1187" s="35">
        <v>1640.9600000000005</v>
      </c>
    </row>
    <row r="1188" spans="1:25" x14ac:dyDescent="0.25">
      <c r="A1188" s="67">
        <f t="shared" si="53"/>
        <v>21</v>
      </c>
      <c r="B1188" s="35">
        <v>1979.13</v>
      </c>
      <c r="C1188" s="35">
        <v>1974.5199999999995</v>
      </c>
      <c r="D1188" s="35">
        <v>1964.79</v>
      </c>
      <c r="E1188" s="35">
        <v>1997.7299999999996</v>
      </c>
      <c r="F1188" s="35">
        <v>1977.29</v>
      </c>
      <c r="G1188" s="35">
        <v>2088.04</v>
      </c>
      <c r="H1188" s="35">
        <v>2138.6000000000004</v>
      </c>
      <c r="I1188" s="35">
        <v>2137.1499999999996</v>
      </c>
      <c r="J1188" s="35">
        <v>2139.13</v>
      </c>
      <c r="K1188" s="35">
        <v>2135.4799999999996</v>
      </c>
      <c r="L1188" s="35">
        <v>2148.96</v>
      </c>
      <c r="M1188" s="35">
        <v>2153.1000000000004</v>
      </c>
      <c r="N1188" s="35">
        <v>2128.8500000000004</v>
      </c>
      <c r="O1188" s="35">
        <v>2110.7699999999995</v>
      </c>
      <c r="P1188" s="35">
        <v>2118.5299999999997</v>
      </c>
      <c r="Q1188" s="35">
        <v>2105.87</v>
      </c>
      <c r="R1188" s="35">
        <v>2156.5100000000002</v>
      </c>
      <c r="S1188" s="35">
        <v>2150.0699999999997</v>
      </c>
      <c r="T1188" s="35">
        <v>2124.0599999999995</v>
      </c>
      <c r="U1188" s="35">
        <v>2167.5199999999995</v>
      </c>
      <c r="V1188" s="35">
        <v>2059.6800000000003</v>
      </c>
      <c r="W1188" s="35">
        <v>2058.6999999999998</v>
      </c>
      <c r="X1188" s="35">
        <v>1991.75</v>
      </c>
      <c r="Y1188" s="35">
        <v>1976.0900000000001</v>
      </c>
    </row>
    <row r="1189" spans="1:25" x14ac:dyDescent="0.25">
      <c r="A1189" s="67">
        <f t="shared" si="53"/>
        <v>22</v>
      </c>
      <c r="B1189" s="35">
        <v>2050.2999999999993</v>
      </c>
      <c r="C1189" s="35">
        <v>2000.5599999999995</v>
      </c>
      <c r="D1189" s="35">
        <v>2056.8199999999997</v>
      </c>
      <c r="E1189" s="35">
        <v>2052.67</v>
      </c>
      <c r="F1189" s="35">
        <v>2448.92</v>
      </c>
      <c r="G1189" s="35">
        <v>2386.33</v>
      </c>
      <c r="H1189" s="35">
        <v>2413.75</v>
      </c>
      <c r="I1189" s="35">
        <v>2415.0299999999997</v>
      </c>
      <c r="J1189" s="35">
        <v>2395.4899999999998</v>
      </c>
      <c r="K1189" s="35">
        <v>2412.9699999999993</v>
      </c>
      <c r="L1189" s="35">
        <v>2415.4699999999993</v>
      </c>
      <c r="M1189" s="35">
        <v>2415.9799999999996</v>
      </c>
      <c r="N1189" s="35">
        <v>2396.1499999999996</v>
      </c>
      <c r="O1189" s="35">
        <v>2343.5599999999995</v>
      </c>
      <c r="P1189" s="35">
        <v>2322.4699999999993</v>
      </c>
      <c r="Q1189" s="35">
        <v>2340.04</v>
      </c>
      <c r="R1189" s="35">
        <v>2400.9799999999996</v>
      </c>
      <c r="S1189" s="35">
        <v>2387.62</v>
      </c>
      <c r="T1189" s="35">
        <v>2458.66</v>
      </c>
      <c r="U1189" s="35">
        <v>2486.67</v>
      </c>
      <c r="V1189" s="35">
        <v>2312.2799999999997</v>
      </c>
      <c r="W1189" s="35">
        <v>2255.3500000000004</v>
      </c>
      <c r="X1189" s="35">
        <v>2151.21</v>
      </c>
      <c r="Y1189" s="35">
        <v>2132.6000000000004</v>
      </c>
    </row>
    <row r="1190" spans="1:25" x14ac:dyDescent="0.25">
      <c r="A1190" s="67">
        <f t="shared" si="53"/>
        <v>23</v>
      </c>
      <c r="B1190" s="35">
        <v>2787.6499999999996</v>
      </c>
      <c r="C1190" s="35">
        <v>2775.67</v>
      </c>
      <c r="D1190" s="35">
        <v>2769.4300000000003</v>
      </c>
      <c r="E1190" s="35">
        <v>2764.5299999999997</v>
      </c>
      <c r="F1190" s="35">
        <v>3124.1399999999994</v>
      </c>
      <c r="G1190" s="35">
        <v>3089.7999999999993</v>
      </c>
      <c r="H1190" s="35">
        <v>2977.2199999999993</v>
      </c>
      <c r="I1190" s="35">
        <v>2971.6299999999992</v>
      </c>
      <c r="J1190" s="35">
        <v>2971.2999999999993</v>
      </c>
      <c r="K1190" s="35">
        <v>2968.79</v>
      </c>
      <c r="L1190" s="35">
        <v>2969.1399999999994</v>
      </c>
      <c r="M1190" s="35">
        <v>2972.5200000000004</v>
      </c>
      <c r="N1190" s="35">
        <v>2972.8599999999997</v>
      </c>
      <c r="O1190" s="35">
        <v>2975.74</v>
      </c>
      <c r="P1190" s="35">
        <v>2973.99</v>
      </c>
      <c r="Q1190" s="35">
        <v>2980.2</v>
      </c>
      <c r="R1190" s="35">
        <v>3053.5</v>
      </c>
      <c r="S1190" s="35">
        <v>3045.0599999999995</v>
      </c>
      <c r="T1190" s="35">
        <v>2647.01</v>
      </c>
      <c r="U1190" s="35">
        <v>2645.1099999999997</v>
      </c>
      <c r="V1190" s="35">
        <v>2719.1000000000004</v>
      </c>
      <c r="W1190" s="35">
        <v>2756.33</v>
      </c>
      <c r="X1190" s="35">
        <v>2766.95</v>
      </c>
      <c r="Y1190" s="35">
        <v>2768.41</v>
      </c>
    </row>
    <row r="1191" spans="1:25" x14ac:dyDescent="0.25">
      <c r="A1191" s="67">
        <f t="shared" si="53"/>
        <v>24</v>
      </c>
      <c r="B1191" s="35">
        <v>2139.25</v>
      </c>
      <c r="C1191" s="35">
        <v>2141.66</v>
      </c>
      <c r="D1191" s="35">
        <v>2143.4499999999998</v>
      </c>
      <c r="E1191" s="35">
        <v>2154.5100000000002</v>
      </c>
      <c r="F1191" s="35">
        <v>2162.1099999999997</v>
      </c>
      <c r="G1191" s="35">
        <v>2068.75</v>
      </c>
      <c r="H1191" s="35">
        <v>2065.4300000000003</v>
      </c>
      <c r="I1191" s="35">
        <v>2084.7399999999998</v>
      </c>
      <c r="J1191" s="35">
        <v>2110.87</v>
      </c>
      <c r="K1191" s="35">
        <v>2088.6899999999996</v>
      </c>
      <c r="L1191" s="35">
        <v>2082.58</v>
      </c>
      <c r="M1191" s="35">
        <v>2084.1899999999996</v>
      </c>
      <c r="N1191" s="35">
        <v>2085.7199999999993</v>
      </c>
      <c r="O1191" s="35">
        <v>2125.87</v>
      </c>
      <c r="P1191" s="35">
        <v>2125.29</v>
      </c>
      <c r="Q1191" s="35">
        <v>2089.66</v>
      </c>
      <c r="R1191" s="35">
        <v>2222.0599999999995</v>
      </c>
      <c r="S1191" s="35">
        <v>2141.7199999999993</v>
      </c>
      <c r="T1191" s="35">
        <v>2168.3999999999996</v>
      </c>
      <c r="U1191" s="35">
        <v>2184.3899999999994</v>
      </c>
      <c r="V1191" s="35">
        <v>2045.83</v>
      </c>
      <c r="W1191" s="35">
        <v>2032.1899999999996</v>
      </c>
      <c r="X1191" s="35">
        <v>2135.3199999999997</v>
      </c>
      <c r="Y1191" s="35">
        <v>2098.8500000000004</v>
      </c>
    </row>
    <row r="1192" spans="1:25" x14ac:dyDescent="0.25">
      <c r="A1192" s="67">
        <f t="shared" si="53"/>
        <v>25</v>
      </c>
      <c r="B1192" s="35">
        <v>2112.1899999999996</v>
      </c>
      <c r="C1192" s="35">
        <v>2038.1800000000003</v>
      </c>
      <c r="D1192" s="35">
        <v>2125.4300000000003</v>
      </c>
      <c r="E1192" s="35">
        <v>2130.7799999999997</v>
      </c>
      <c r="F1192" s="35">
        <v>2146.9799999999996</v>
      </c>
      <c r="G1192" s="35">
        <v>2077.4399999999996</v>
      </c>
      <c r="H1192" s="35">
        <v>2077.09</v>
      </c>
      <c r="I1192" s="35">
        <v>2097.9499999999998</v>
      </c>
      <c r="J1192" s="35">
        <v>2151.8899999999994</v>
      </c>
      <c r="K1192" s="35">
        <v>2152.25</v>
      </c>
      <c r="L1192" s="35">
        <v>2151.87</v>
      </c>
      <c r="M1192" s="35">
        <v>2149.1399999999994</v>
      </c>
      <c r="N1192" s="35">
        <v>2115.8599999999997</v>
      </c>
      <c r="O1192" s="35">
        <v>2124</v>
      </c>
      <c r="P1192" s="35">
        <v>2160.37</v>
      </c>
      <c r="Q1192" s="35">
        <v>2159.92</v>
      </c>
      <c r="R1192" s="35">
        <v>2181.2299999999996</v>
      </c>
      <c r="S1192" s="35">
        <v>2170.1499999999996</v>
      </c>
      <c r="T1192" s="35">
        <v>2164.2399999999998</v>
      </c>
      <c r="U1192" s="35">
        <v>2161.75</v>
      </c>
      <c r="V1192" s="35">
        <v>2082.8999999999996</v>
      </c>
      <c r="W1192" s="35">
        <v>2062.4899999999998</v>
      </c>
      <c r="X1192" s="35">
        <v>2084.54</v>
      </c>
      <c r="Y1192" s="35">
        <v>2062.75</v>
      </c>
    </row>
    <row r="1193" spans="1:25" x14ac:dyDescent="0.25">
      <c r="A1193" s="67">
        <f t="shared" si="53"/>
        <v>26</v>
      </c>
      <c r="B1193" s="35">
        <v>2042.0599999999995</v>
      </c>
      <c r="C1193" s="35">
        <v>2046.6099999999997</v>
      </c>
      <c r="D1193" s="35">
        <v>2040.33</v>
      </c>
      <c r="E1193" s="35">
        <v>2060.08</v>
      </c>
      <c r="F1193" s="35">
        <v>2068.6499999999996</v>
      </c>
      <c r="G1193" s="35">
        <v>2071.75</v>
      </c>
      <c r="H1193" s="35">
        <v>2071.38</v>
      </c>
      <c r="I1193" s="35">
        <v>2071.08</v>
      </c>
      <c r="J1193" s="35">
        <v>2072.5199999999995</v>
      </c>
      <c r="K1193" s="35">
        <v>2071.46</v>
      </c>
      <c r="L1193" s="35">
        <v>2068.9799999999996</v>
      </c>
      <c r="M1193" s="35">
        <v>2071.5499999999993</v>
      </c>
      <c r="N1193" s="35">
        <v>2069.4499999999998</v>
      </c>
      <c r="O1193" s="35">
        <v>2194.1299999999992</v>
      </c>
      <c r="P1193" s="35">
        <v>2182.7399999999998</v>
      </c>
      <c r="Q1193" s="35">
        <v>2183.3099999999995</v>
      </c>
      <c r="R1193" s="35">
        <v>2243</v>
      </c>
      <c r="S1193" s="35">
        <v>2270.2799999999997</v>
      </c>
      <c r="T1193" s="35">
        <v>2254.41</v>
      </c>
      <c r="U1193" s="35">
        <v>2181.2699999999995</v>
      </c>
      <c r="V1193" s="35">
        <v>2053.6099999999997</v>
      </c>
      <c r="W1193" s="35">
        <v>2058.8500000000004</v>
      </c>
      <c r="X1193" s="35">
        <v>2066.6899999999996</v>
      </c>
      <c r="Y1193" s="35">
        <v>2052.9399999999996</v>
      </c>
    </row>
    <row r="1194" spans="1:25" x14ac:dyDescent="0.25">
      <c r="A1194" s="67">
        <f t="shared" si="53"/>
        <v>27</v>
      </c>
      <c r="B1194" s="35">
        <v>2055.96</v>
      </c>
      <c r="C1194" s="35">
        <v>2061.25</v>
      </c>
      <c r="D1194" s="35">
        <v>2059.38</v>
      </c>
      <c r="E1194" s="35">
        <v>2063.0699999999997</v>
      </c>
      <c r="F1194" s="35">
        <v>2110.2399999999998</v>
      </c>
      <c r="G1194" s="35">
        <v>2106.16</v>
      </c>
      <c r="H1194" s="35">
        <v>2107.8899999999994</v>
      </c>
      <c r="I1194" s="35">
        <v>2171.12</v>
      </c>
      <c r="J1194" s="35">
        <v>2193.2399999999998</v>
      </c>
      <c r="K1194" s="35">
        <v>2194.5699999999997</v>
      </c>
      <c r="L1194" s="35">
        <v>2189.5699999999997</v>
      </c>
      <c r="M1194" s="35">
        <v>2215.5100000000002</v>
      </c>
      <c r="N1194" s="35">
        <v>2235.0200000000004</v>
      </c>
      <c r="O1194" s="35">
        <v>2250.34</v>
      </c>
      <c r="P1194" s="35">
        <v>2253.8099999999995</v>
      </c>
      <c r="Q1194" s="35">
        <v>2253.2799999999997</v>
      </c>
      <c r="R1194" s="35">
        <v>2329.17</v>
      </c>
      <c r="S1194" s="35">
        <v>2305.2199999999993</v>
      </c>
      <c r="T1194" s="35">
        <v>2298.25</v>
      </c>
      <c r="U1194" s="35">
        <v>2273.3500000000004</v>
      </c>
      <c r="V1194" s="35">
        <v>2157.6999999999998</v>
      </c>
      <c r="W1194" s="35">
        <v>2088.7199999999993</v>
      </c>
      <c r="X1194" s="35">
        <v>2109.9799999999996</v>
      </c>
      <c r="Y1194" s="35">
        <v>2055.1000000000004</v>
      </c>
    </row>
    <row r="1195" spans="1:25" x14ac:dyDescent="0.25">
      <c r="A1195" s="67">
        <f t="shared" si="53"/>
        <v>28</v>
      </c>
      <c r="B1195" s="35">
        <v>1911.0500000000002</v>
      </c>
      <c r="C1195" s="35">
        <v>1948.8900000000003</v>
      </c>
      <c r="D1195" s="35">
        <v>1921.8400000000001</v>
      </c>
      <c r="E1195" s="35">
        <v>1877.5299999999997</v>
      </c>
      <c r="F1195" s="35">
        <v>2168.8999999999996</v>
      </c>
      <c r="G1195" s="35">
        <v>2077.9300000000003</v>
      </c>
      <c r="H1195" s="35">
        <v>2133.42</v>
      </c>
      <c r="I1195" s="35">
        <v>2102.59</v>
      </c>
      <c r="J1195" s="35">
        <v>2089.4699999999993</v>
      </c>
      <c r="K1195" s="35">
        <v>2165.87</v>
      </c>
      <c r="L1195" s="35">
        <v>2175.4499999999998</v>
      </c>
      <c r="M1195" s="35">
        <v>2171.5299999999997</v>
      </c>
      <c r="N1195" s="35">
        <v>2168.2199999999993</v>
      </c>
      <c r="O1195" s="35">
        <v>2177.0299999999997</v>
      </c>
      <c r="P1195" s="35">
        <v>2180.5</v>
      </c>
      <c r="Q1195" s="35">
        <v>2175.13</v>
      </c>
      <c r="R1195" s="35">
        <v>2240.0699999999997</v>
      </c>
      <c r="S1195" s="35">
        <v>2241.0599999999995</v>
      </c>
      <c r="T1195" s="35">
        <v>2222.8799999999992</v>
      </c>
      <c r="U1195" s="35">
        <v>2208.3999999999996</v>
      </c>
      <c r="V1195" s="35">
        <v>2009.2299999999996</v>
      </c>
      <c r="W1195" s="35">
        <v>1986.7600000000002</v>
      </c>
      <c r="X1195" s="35">
        <v>2084.3899999999994</v>
      </c>
      <c r="Y1195" s="35">
        <v>1992.5599999999995</v>
      </c>
    </row>
    <row r="1196" spans="1:25" x14ac:dyDescent="0.25">
      <c r="A1196" s="67">
        <f t="shared" si="53"/>
        <v>29</v>
      </c>
      <c r="B1196" s="35">
        <v>1845.0100000000002</v>
      </c>
      <c r="C1196" s="35">
        <v>1851.17</v>
      </c>
      <c r="D1196" s="35">
        <v>1825.1600000000003</v>
      </c>
      <c r="E1196" s="35">
        <v>1805.5300000000002</v>
      </c>
      <c r="F1196" s="35">
        <v>1803.0900000000006</v>
      </c>
      <c r="G1196" s="35">
        <v>2219.37</v>
      </c>
      <c r="H1196" s="35">
        <v>1886.9499999999998</v>
      </c>
      <c r="I1196" s="35">
        <v>2216.8799999999992</v>
      </c>
      <c r="J1196" s="35">
        <v>1980.0100000000002</v>
      </c>
      <c r="K1196" s="35">
        <v>1988.33</v>
      </c>
      <c r="L1196" s="35">
        <v>1990.17</v>
      </c>
      <c r="M1196" s="35">
        <v>2007.9300000000003</v>
      </c>
      <c r="N1196" s="35">
        <v>2147.2799999999997</v>
      </c>
      <c r="O1196" s="35">
        <v>2155.5100000000002</v>
      </c>
      <c r="P1196" s="35">
        <v>2191.29</v>
      </c>
      <c r="Q1196" s="35">
        <v>2189.58</v>
      </c>
      <c r="R1196" s="35">
        <v>2257.2600000000002</v>
      </c>
      <c r="S1196" s="35">
        <v>2250.09</v>
      </c>
      <c r="T1196" s="35">
        <v>2223.7399999999998</v>
      </c>
      <c r="U1196" s="35">
        <v>2249.7199999999993</v>
      </c>
      <c r="V1196" s="35">
        <v>2006.4399999999996</v>
      </c>
      <c r="W1196" s="35">
        <v>1913.75</v>
      </c>
      <c r="X1196" s="35">
        <v>1811.3200000000002</v>
      </c>
      <c r="Y1196" s="35">
        <v>1810.1100000000001</v>
      </c>
    </row>
    <row r="1197" spans="1:25" x14ac:dyDescent="0.25">
      <c r="A1197" s="67">
        <f t="shared" si="53"/>
        <v>30</v>
      </c>
      <c r="B1197" s="35">
        <v>2298.9699999999993</v>
      </c>
      <c r="C1197" s="35">
        <v>2307.71</v>
      </c>
      <c r="D1197" s="35">
        <v>1942.4499999999998</v>
      </c>
      <c r="E1197" s="35">
        <v>2323.4300000000003</v>
      </c>
      <c r="F1197" s="35">
        <v>2124.8599999999997</v>
      </c>
      <c r="G1197" s="35">
        <v>2252.08</v>
      </c>
      <c r="H1197" s="35">
        <v>2228.5</v>
      </c>
      <c r="I1197" s="35">
        <v>2121.1499999999996</v>
      </c>
      <c r="J1197" s="35">
        <v>2246.7199999999993</v>
      </c>
      <c r="K1197" s="35">
        <v>2214.5699999999997</v>
      </c>
      <c r="L1197" s="35">
        <v>2217.6000000000004</v>
      </c>
      <c r="M1197" s="35">
        <v>2217.8199999999997</v>
      </c>
      <c r="N1197" s="35">
        <v>2221.0699999999997</v>
      </c>
      <c r="O1197" s="35">
        <v>2230.71</v>
      </c>
      <c r="P1197" s="35">
        <v>2225.7299999999996</v>
      </c>
      <c r="Q1197" s="35">
        <v>2229.1800000000003</v>
      </c>
      <c r="R1197" s="35">
        <v>2299.4899999999998</v>
      </c>
      <c r="S1197" s="35">
        <v>2285.4399999999996</v>
      </c>
      <c r="T1197" s="35">
        <v>2278.6299999999992</v>
      </c>
      <c r="U1197" s="35">
        <v>2135.4799999999996</v>
      </c>
      <c r="V1197" s="35">
        <v>2042.6399999999994</v>
      </c>
      <c r="W1197" s="35">
        <v>1985.3599999999997</v>
      </c>
      <c r="X1197" s="35">
        <v>2302.0599999999995</v>
      </c>
      <c r="Y1197" s="35">
        <v>2297.83</v>
      </c>
    </row>
    <row r="1198" spans="1:25" x14ac:dyDescent="0.25">
      <c r="A1198" s="67">
        <f t="shared" si="53"/>
        <v>31</v>
      </c>
      <c r="B1198" s="35">
        <v>138.45000000000027</v>
      </c>
      <c r="C1198" s="35">
        <v>138.45000000000027</v>
      </c>
      <c r="D1198" s="35">
        <v>138.45000000000027</v>
      </c>
      <c r="E1198" s="35">
        <v>138.45000000000027</v>
      </c>
      <c r="F1198" s="35">
        <v>138.45000000000027</v>
      </c>
      <c r="G1198" s="35">
        <v>138.45000000000027</v>
      </c>
      <c r="H1198" s="35">
        <v>138.45000000000027</v>
      </c>
      <c r="I1198" s="35">
        <v>138.45000000000027</v>
      </c>
      <c r="J1198" s="35">
        <v>138.45000000000027</v>
      </c>
      <c r="K1198" s="35">
        <v>138.45000000000027</v>
      </c>
      <c r="L1198" s="35">
        <v>138.45000000000027</v>
      </c>
      <c r="M1198" s="35">
        <v>138.45000000000027</v>
      </c>
      <c r="N1198" s="35">
        <v>138.45000000000027</v>
      </c>
      <c r="O1198" s="35">
        <v>138.45000000000027</v>
      </c>
      <c r="P1198" s="35">
        <v>138.45000000000027</v>
      </c>
      <c r="Q1198" s="35">
        <v>138.45000000000027</v>
      </c>
      <c r="R1198" s="35">
        <v>138.45000000000027</v>
      </c>
      <c r="S1198" s="35">
        <v>138.45000000000027</v>
      </c>
      <c r="T1198" s="35">
        <v>138.45000000000027</v>
      </c>
      <c r="U1198" s="35">
        <v>138.45000000000027</v>
      </c>
      <c r="V1198" s="35">
        <v>138.45000000000027</v>
      </c>
      <c r="W1198" s="35">
        <v>138.45000000000027</v>
      </c>
      <c r="X1198" s="35">
        <v>138.45000000000027</v>
      </c>
      <c r="Y1198" s="35">
        <v>138.45000000000027</v>
      </c>
    </row>
    <row r="1200" spans="1:25" ht="15.75" customHeight="1" x14ac:dyDescent="0.25">
      <c r="A1200" s="56" t="s">
        <v>78</v>
      </c>
      <c r="B1200" s="64" t="s">
        <v>154</v>
      </c>
      <c r="C1200" s="65"/>
      <c r="D1200" s="65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  <c r="P1200" s="65"/>
      <c r="Q1200" s="65"/>
      <c r="R1200" s="65"/>
      <c r="S1200" s="65"/>
      <c r="T1200" s="65"/>
      <c r="U1200" s="65"/>
      <c r="V1200" s="65"/>
      <c r="W1200" s="65"/>
      <c r="X1200" s="65"/>
      <c r="Y1200" s="66"/>
    </row>
    <row r="1201" spans="1:25" ht="30" customHeight="1" x14ac:dyDescent="0.25">
      <c r="A1201" s="60"/>
      <c r="B1201" s="55" t="s">
        <v>80</v>
      </c>
      <c r="C1201" s="55" t="s">
        <v>81</v>
      </c>
      <c r="D1201" s="55" t="s">
        <v>82</v>
      </c>
      <c r="E1201" s="55" t="s">
        <v>83</v>
      </c>
      <c r="F1201" s="55" t="s">
        <v>84</v>
      </c>
      <c r="G1201" s="55" t="s">
        <v>85</v>
      </c>
      <c r="H1201" s="55" t="s">
        <v>86</v>
      </c>
      <c r="I1201" s="55" t="s">
        <v>87</v>
      </c>
      <c r="J1201" s="55" t="s">
        <v>88</v>
      </c>
      <c r="K1201" s="55" t="s">
        <v>89</v>
      </c>
      <c r="L1201" s="55" t="s">
        <v>90</v>
      </c>
      <c r="M1201" s="55" t="s">
        <v>91</v>
      </c>
      <c r="N1201" s="55" t="s">
        <v>92</v>
      </c>
      <c r="O1201" s="55" t="s">
        <v>93</v>
      </c>
      <c r="P1201" s="55" t="s">
        <v>94</v>
      </c>
      <c r="Q1201" s="55" t="s">
        <v>95</v>
      </c>
      <c r="R1201" s="55" t="s">
        <v>96</v>
      </c>
      <c r="S1201" s="55" t="s">
        <v>97</v>
      </c>
      <c r="T1201" s="55" t="s">
        <v>98</v>
      </c>
      <c r="U1201" s="55" t="s">
        <v>99</v>
      </c>
      <c r="V1201" s="55" t="s">
        <v>100</v>
      </c>
      <c r="W1201" s="55" t="s">
        <v>101</v>
      </c>
      <c r="X1201" s="55" t="s">
        <v>102</v>
      </c>
      <c r="Y1201" s="55" t="s">
        <v>103</v>
      </c>
    </row>
    <row r="1202" spans="1:25" ht="15" customHeight="1" x14ac:dyDescent="0.25">
      <c r="A1202" s="67">
        <v>1</v>
      </c>
      <c r="B1202" s="35">
        <f t="shared" ref="B1202:Y1212" si="54">B569</f>
        <v>3.58</v>
      </c>
      <c r="C1202" s="35">
        <f t="shared" si="54"/>
        <v>14.35</v>
      </c>
      <c r="D1202" s="35">
        <f t="shared" si="54"/>
        <v>13.45</v>
      </c>
      <c r="E1202" s="35">
        <f t="shared" si="54"/>
        <v>14.22</v>
      </c>
      <c r="F1202" s="35">
        <f t="shared" si="54"/>
        <v>1.55</v>
      </c>
      <c r="G1202" s="35">
        <f t="shared" si="54"/>
        <v>54.6</v>
      </c>
      <c r="H1202" s="35">
        <f t="shared" si="54"/>
        <v>1.97</v>
      </c>
      <c r="I1202" s="35">
        <f t="shared" si="54"/>
        <v>3.04</v>
      </c>
      <c r="J1202" s="35">
        <f t="shared" si="54"/>
        <v>5.55</v>
      </c>
      <c r="K1202" s="35">
        <f t="shared" si="54"/>
        <v>5.95</v>
      </c>
      <c r="L1202" s="35">
        <f t="shared" si="54"/>
        <v>0.93</v>
      </c>
      <c r="M1202" s="35">
        <f t="shared" si="54"/>
        <v>0.39</v>
      </c>
      <c r="N1202" s="35">
        <f t="shared" si="54"/>
        <v>5.2</v>
      </c>
      <c r="O1202" s="35">
        <f t="shared" si="54"/>
        <v>0.56000000000000005</v>
      </c>
      <c r="P1202" s="35">
        <f t="shared" si="54"/>
        <v>32.950000000000003</v>
      </c>
      <c r="Q1202" s="35">
        <f t="shared" si="54"/>
        <v>34.44</v>
      </c>
      <c r="R1202" s="35">
        <f t="shared" si="54"/>
        <v>47.29</v>
      </c>
      <c r="S1202" s="35">
        <f t="shared" si="54"/>
        <v>77.05</v>
      </c>
      <c r="T1202" s="35">
        <f t="shared" si="54"/>
        <v>0.08</v>
      </c>
      <c r="U1202" s="35">
        <f t="shared" si="54"/>
        <v>1.25</v>
      </c>
      <c r="V1202" s="35">
        <f t="shared" si="54"/>
        <v>0.19</v>
      </c>
      <c r="W1202" s="35">
        <f t="shared" si="54"/>
        <v>0</v>
      </c>
      <c r="X1202" s="35">
        <f t="shared" si="54"/>
        <v>0</v>
      </c>
      <c r="Y1202" s="35">
        <f t="shared" si="54"/>
        <v>0</v>
      </c>
    </row>
    <row r="1203" spans="1:25" ht="15" customHeight="1" x14ac:dyDescent="0.25">
      <c r="A1203" s="67">
        <v>2</v>
      </c>
      <c r="B1203" s="35">
        <f t="shared" si="54"/>
        <v>0</v>
      </c>
      <c r="C1203" s="35">
        <f t="shared" si="54"/>
        <v>0</v>
      </c>
      <c r="D1203" s="35">
        <f t="shared" si="54"/>
        <v>0</v>
      </c>
      <c r="E1203" s="35">
        <f t="shared" si="54"/>
        <v>0</v>
      </c>
      <c r="F1203" s="35">
        <f t="shared" si="54"/>
        <v>0</v>
      </c>
      <c r="G1203" s="35">
        <f t="shared" si="54"/>
        <v>0</v>
      </c>
      <c r="H1203" s="35">
        <f t="shared" si="54"/>
        <v>0.1</v>
      </c>
      <c r="I1203" s="35">
        <f t="shared" si="54"/>
        <v>41.59</v>
      </c>
      <c r="J1203" s="35">
        <f t="shared" si="54"/>
        <v>23.37</v>
      </c>
      <c r="K1203" s="35">
        <f t="shared" si="54"/>
        <v>23.08</v>
      </c>
      <c r="L1203" s="35">
        <f t="shared" si="54"/>
        <v>21.28</v>
      </c>
      <c r="M1203" s="35">
        <f t="shared" si="54"/>
        <v>44.17</v>
      </c>
      <c r="N1203" s="35">
        <f t="shared" si="54"/>
        <v>56.5</v>
      </c>
      <c r="O1203" s="35">
        <f t="shared" si="54"/>
        <v>0.06</v>
      </c>
      <c r="P1203" s="35">
        <f t="shared" si="54"/>
        <v>0.99</v>
      </c>
      <c r="Q1203" s="35">
        <f t="shared" si="54"/>
        <v>60.42</v>
      </c>
      <c r="R1203" s="35">
        <f t="shared" si="54"/>
        <v>0.7</v>
      </c>
      <c r="S1203" s="35">
        <f t="shared" si="54"/>
        <v>0</v>
      </c>
      <c r="T1203" s="35">
        <f t="shared" si="54"/>
        <v>0</v>
      </c>
      <c r="U1203" s="35">
        <f t="shared" si="54"/>
        <v>0</v>
      </c>
      <c r="V1203" s="35">
        <f t="shared" si="54"/>
        <v>0</v>
      </c>
      <c r="W1203" s="35">
        <f t="shared" si="54"/>
        <v>0</v>
      </c>
      <c r="X1203" s="35">
        <f t="shared" si="54"/>
        <v>0</v>
      </c>
      <c r="Y1203" s="35">
        <f t="shared" si="54"/>
        <v>0</v>
      </c>
    </row>
    <row r="1204" spans="1:25" x14ac:dyDescent="0.25">
      <c r="A1204" s="67">
        <f>A1203+1</f>
        <v>3</v>
      </c>
      <c r="B1204" s="35">
        <f t="shared" si="54"/>
        <v>0</v>
      </c>
      <c r="C1204" s="35">
        <f t="shared" si="54"/>
        <v>0</v>
      </c>
      <c r="D1204" s="35">
        <f t="shared" si="54"/>
        <v>0</v>
      </c>
      <c r="E1204" s="35">
        <f t="shared" si="54"/>
        <v>0</v>
      </c>
      <c r="F1204" s="35">
        <f t="shared" si="54"/>
        <v>0</v>
      </c>
      <c r="G1204" s="35">
        <f t="shared" si="54"/>
        <v>0</v>
      </c>
      <c r="H1204" s="35">
        <f t="shared" si="54"/>
        <v>0</v>
      </c>
      <c r="I1204" s="35">
        <f t="shared" si="54"/>
        <v>0</v>
      </c>
      <c r="J1204" s="35">
        <f t="shared" si="54"/>
        <v>3.23</v>
      </c>
      <c r="K1204" s="35">
        <f t="shared" si="54"/>
        <v>0.45</v>
      </c>
      <c r="L1204" s="35">
        <f t="shared" si="54"/>
        <v>9.23</v>
      </c>
      <c r="M1204" s="35">
        <f t="shared" si="54"/>
        <v>0.47</v>
      </c>
      <c r="N1204" s="35">
        <f t="shared" si="54"/>
        <v>0</v>
      </c>
      <c r="O1204" s="35">
        <f t="shared" si="54"/>
        <v>0</v>
      </c>
      <c r="P1204" s="35">
        <f t="shared" si="54"/>
        <v>0</v>
      </c>
      <c r="Q1204" s="35">
        <f t="shared" si="54"/>
        <v>0.08</v>
      </c>
      <c r="R1204" s="35">
        <f t="shared" si="54"/>
        <v>0</v>
      </c>
      <c r="S1204" s="35">
        <f t="shared" si="54"/>
        <v>0</v>
      </c>
      <c r="T1204" s="35">
        <f t="shared" si="54"/>
        <v>0</v>
      </c>
      <c r="U1204" s="35">
        <f t="shared" si="54"/>
        <v>0</v>
      </c>
      <c r="V1204" s="35">
        <f t="shared" si="54"/>
        <v>0</v>
      </c>
      <c r="W1204" s="35">
        <f t="shared" si="54"/>
        <v>0</v>
      </c>
      <c r="X1204" s="35">
        <f t="shared" si="54"/>
        <v>0</v>
      </c>
      <c r="Y1204" s="35">
        <f t="shared" si="54"/>
        <v>0</v>
      </c>
    </row>
    <row r="1205" spans="1:25" x14ac:dyDescent="0.25">
      <c r="A1205" s="67">
        <f t="shared" ref="A1205:A1232" si="55">A1204+1</f>
        <v>4</v>
      </c>
      <c r="B1205" s="35">
        <f t="shared" si="54"/>
        <v>0</v>
      </c>
      <c r="C1205" s="35">
        <f t="shared" si="54"/>
        <v>0</v>
      </c>
      <c r="D1205" s="35">
        <f t="shared" si="54"/>
        <v>0</v>
      </c>
      <c r="E1205" s="35">
        <f t="shared" si="54"/>
        <v>0</v>
      </c>
      <c r="F1205" s="35">
        <f t="shared" si="54"/>
        <v>0</v>
      </c>
      <c r="G1205" s="35">
        <f t="shared" si="54"/>
        <v>0</v>
      </c>
      <c r="H1205" s="35">
        <f t="shared" si="54"/>
        <v>0</v>
      </c>
      <c r="I1205" s="35">
        <f t="shared" si="54"/>
        <v>0</v>
      </c>
      <c r="J1205" s="35">
        <f t="shared" si="54"/>
        <v>0</v>
      </c>
      <c r="K1205" s="35">
        <f t="shared" si="54"/>
        <v>0</v>
      </c>
      <c r="L1205" s="35">
        <f t="shared" si="54"/>
        <v>0</v>
      </c>
      <c r="M1205" s="35">
        <f t="shared" si="54"/>
        <v>0</v>
      </c>
      <c r="N1205" s="35">
        <f t="shared" si="54"/>
        <v>0</v>
      </c>
      <c r="O1205" s="35">
        <f t="shared" si="54"/>
        <v>0</v>
      </c>
      <c r="P1205" s="35">
        <f t="shared" si="54"/>
        <v>0</v>
      </c>
      <c r="Q1205" s="35">
        <f t="shared" si="54"/>
        <v>0</v>
      </c>
      <c r="R1205" s="35">
        <f t="shared" si="54"/>
        <v>0</v>
      </c>
      <c r="S1205" s="35">
        <f t="shared" si="54"/>
        <v>0</v>
      </c>
      <c r="T1205" s="35">
        <f t="shared" si="54"/>
        <v>0</v>
      </c>
      <c r="U1205" s="35">
        <f t="shared" si="54"/>
        <v>0</v>
      </c>
      <c r="V1205" s="35">
        <f t="shared" si="54"/>
        <v>0</v>
      </c>
      <c r="W1205" s="35">
        <f t="shared" si="54"/>
        <v>0</v>
      </c>
      <c r="X1205" s="35">
        <f t="shared" si="54"/>
        <v>0</v>
      </c>
      <c r="Y1205" s="35">
        <f t="shared" si="54"/>
        <v>0</v>
      </c>
    </row>
    <row r="1206" spans="1:25" x14ac:dyDescent="0.25">
      <c r="A1206" s="67">
        <f t="shared" si="55"/>
        <v>5</v>
      </c>
      <c r="B1206" s="35">
        <f t="shared" si="54"/>
        <v>0</v>
      </c>
      <c r="C1206" s="35">
        <f t="shared" si="54"/>
        <v>0</v>
      </c>
      <c r="D1206" s="35">
        <f t="shared" si="54"/>
        <v>0</v>
      </c>
      <c r="E1206" s="35">
        <f t="shared" si="54"/>
        <v>0</v>
      </c>
      <c r="F1206" s="35">
        <f t="shared" si="54"/>
        <v>0</v>
      </c>
      <c r="G1206" s="35">
        <f t="shared" si="54"/>
        <v>0</v>
      </c>
      <c r="H1206" s="35">
        <f t="shared" si="54"/>
        <v>0</v>
      </c>
      <c r="I1206" s="35">
        <f t="shared" si="54"/>
        <v>0</v>
      </c>
      <c r="J1206" s="35">
        <f t="shared" si="54"/>
        <v>0</v>
      </c>
      <c r="K1206" s="35">
        <f t="shared" si="54"/>
        <v>0</v>
      </c>
      <c r="L1206" s="35">
        <f t="shared" si="54"/>
        <v>0</v>
      </c>
      <c r="M1206" s="35">
        <f t="shared" si="54"/>
        <v>0</v>
      </c>
      <c r="N1206" s="35">
        <f t="shared" si="54"/>
        <v>0</v>
      </c>
      <c r="O1206" s="35">
        <f t="shared" si="54"/>
        <v>0</v>
      </c>
      <c r="P1206" s="35">
        <f t="shared" si="54"/>
        <v>0</v>
      </c>
      <c r="Q1206" s="35">
        <f t="shared" si="54"/>
        <v>0</v>
      </c>
      <c r="R1206" s="35">
        <f t="shared" si="54"/>
        <v>0</v>
      </c>
      <c r="S1206" s="35">
        <f t="shared" si="54"/>
        <v>0</v>
      </c>
      <c r="T1206" s="35">
        <f t="shared" si="54"/>
        <v>0</v>
      </c>
      <c r="U1206" s="35">
        <f t="shared" si="54"/>
        <v>0</v>
      </c>
      <c r="V1206" s="35">
        <f t="shared" si="54"/>
        <v>0</v>
      </c>
      <c r="W1206" s="35">
        <f t="shared" si="54"/>
        <v>0</v>
      </c>
      <c r="X1206" s="35">
        <f t="shared" si="54"/>
        <v>0</v>
      </c>
      <c r="Y1206" s="35">
        <f t="shared" si="54"/>
        <v>0</v>
      </c>
    </row>
    <row r="1207" spans="1:25" x14ac:dyDescent="0.25">
      <c r="A1207" s="67">
        <f t="shared" si="55"/>
        <v>6</v>
      </c>
      <c r="B1207" s="35">
        <f t="shared" si="54"/>
        <v>0</v>
      </c>
      <c r="C1207" s="35">
        <f t="shared" si="54"/>
        <v>1.44</v>
      </c>
      <c r="D1207" s="35">
        <f t="shared" si="54"/>
        <v>107.19</v>
      </c>
      <c r="E1207" s="35">
        <f t="shared" si="54"/>
        <v>1.57</v>
      </c>
      <c r="F1207" s="35">
        <f t="shared" si="54"/>
        <v>7.0000000000000007E-2</v>
      </c>
      <c r="G1207" s="35">
        <f t="shared" si="54"/>
        <v>0.13</v>
      </c>
      <c r="H1207" s="35">
        <f t="shared" si="54"/>
        <v>0.16</v>
      </c>
      <c r="I1207" s="35">
        <f t="shared" si="54"/>
        <v>243.25</v>
      </c>
      <c r="J1207" s="35">
        <f t="shared" si="54"/>
        <v>141.78</v>
      </c>
      <c r="K1207" s="35">
        <f t="shared" si="54"/>
        <v>141.41999999999999</v>
      </c>
      <c r="L1207" s="35">
        <f t="shared" si="54"/>
        <v>235.61</v>
      </c>
      <c r="M1207" s="35">
        <f t="shared" si="54"/>
        <v>243.31</v>
      </c>
      <c r="N1207" s="35">
        <f t="shared" si="54"/>
        <v>146.99</v>
      </c>
      <c r="O1207" s="35">
        <f t="shared" si="54"/>
        <v>231.89</v>
      </c>
      <c r="P1207" s="35">
        <f t="shared" si="54"/>
        <v>88.62</v>
      </c>
      <c r="Q1207" s="35">
        <f t="shared" si="54"/>
        <v>59.97</v>
      </c>
      <c r="R1207" s="35">
        <f t="shared" si="54"/>
        <v>56.22</v>
      </c>
      <c r="S1207" s="35">
        <f t="shared" si="54"/>
        <v>0</v>
      </c>
      <c r="T1207" s="35">
        <f t="shared" si="54"/>
        <v>0</v>
      </c>
      <c r="U1207" s="35">
        <f t="shared" si="54"/>
        <v>0</v>
      </c>
      <c r="V1207" s="35">
        <f t="shared" si="54"/>
        <v>0</v>
      </c>
      <c r="W1207" s="35">
        <f t="shared" si="54"/>
        <v>0</v>
      </c>
      <c r="X1207" s="35">
        <f t="shared" si="54"/>
        <v>0</v>
      </c>
      <c r="Y1207" s="35">
        <f t="shared" si="54"/>
        <v>77.88</v>
      </c>
    </row>
    <row r="1208" spans="1:25" x14ac:dyDescent="0.25">
      <c r="A1208" s="67">
        <f t="shared" si="55"/>
        <v>7</v>
      </c>
      <c r="B1208" s="35">
        <f t="shared" si="54"/>
        <v>31.41</v>
      </c>
      <c r="C1208" s="35">
        <f t="shared" si="54"/>
        <v>0</v>
      </c>
      <c r="D1208" s="35">
        <f t="shared" si="54"/>
        <v>7.0000000000000007E-2</v>
      </c>
      <c r="E1208" s="35">
        <f t="shared" si="54"/>
        <v>91.77</v>
      </c>
      <c r="F1208" s="35">
        <f t="shared" si="54"/>
        <v>76.8</v>
      </c>
      <c r="G1208" s="35">
        <f t="shared" si="54"/>
        <v>1.69</v>
      </c>
      <c r="H1208" s="35">
        <f t="shared" si="54"/>
        <v>221.05</v>
      </c>
      <c r="I1208" s="35">
        <f t="shared" si="54"/>
        <v>242.87</v>
      </c>
      <c r="J1208" s="35">
        <f t="shared" si="54"/>
        <v>233.88</v>
      </c>
      <c r="K1208" s="35">
        <f t="shared" si="54"/>
        <v>211.86</v>
      </c>
      <c r="L1208" s="35">
        <f t="shared" si="54"/>
        <v>104.45</v>
      </c>
      <c r="M1208" s="35">
        <f t="shared" si="54"/>
        <v>291.35000000000002</v>
      </c>
      <c r="N1208" s="35">
        <f t="shared" si="54"/>
        <v>107.92</v>
      </c>
      <c r="O1208" s="35">
        <f t="shared" si="54"/>
        <v>208.34</v>
      </c>
      <c r="P1208" s="35">
        <f t="shared" si="54"/>
        <v>112.62</v>
      </c>
      <c r="Q1208" s="35">
        <f t="shared" si="54"/>
        <v>55.94</v>
      </c>
      <c r="R1208" s="35">
        <f t="shared" si="54"/>
        <v>1.22</v>
      </c>
      <c r="S1208" s="35">
        <f t="shared" si="54"/>
        <v>0</v>
      </c>
      <c r="T1208" s="35">
        <f t="shared" si="54"/>
        <v>14.38</v>
      </c>
      <c r="U1208" s="35">
        <f t="shared" si="54"/>
        <v>11.65</v>
      </c>
      <c r="V1208" s="35">
        <f t="shared" si="54"/>
        <v>7.08</v>
      </c>
      <c r="W1208" s="35">
        <f t="shared" si="54"/>
        <v>0</v>
      </c>
      <c r="X1208" s="35">
        <f t="shared" si="54"/>
        <v>0</v>
      </c>
      <c r="Y1208" s="35">
        <f t="shared" si="54"/>
        <v>0</v>
      </c>
    </row>
    <row r="1209" spans="1:25" x14ac:dyDescent="0.25">
      <c r="A1209" s="67">
        <f t="shared" si="55"/>
        <v>8</v>
      </c>
      <c r="B1209" s="35">
        <f t="shared" si="54"/>
        <v>0.79</v>
      </c>
      <c r="C1209" s="35">
        <f t="shared" si="54"/>
        <v>1.06</v>
      </c>
      <c r="D1209" s="35">
        <f t="shared" si="54"/>
        <v>13</v>
      </c>
      <c r="E1209" s="35">
        <f t="shared" si="54"/>
        <v>0</v>
      </c>
      <c r="F1209" s="35">
        <f t="shared" si="54"/>
        <v>2.73</v>
      </c>
      <c r="G1209" s="35">
        <f t="shared" si="54"/>
        <v>0</v>
      </c>
      <c r="H1209" s="35">
        <f t="shared" si="54"/>
        <v>0.01</v>
      </c>
      <c r="I1209" s="35">
        <f t="shared" si="54"/>
        <v>0</v>
      </c>
      <c r="J1209" s="35">
        <f t="shared" si="54"/>
        <v>0</v>
      </c>
      <c r="K1209" s="35">
        <f t="shared" si="54"/>
        <v>0</v>
      </c>
      <c r="L1209" s="35">
        <f t="shared" si="54"/>
        <v>6.77</v>
      </c>
      <c r="M1209" s="35">
        <f t="shared" si="54"/>
        <v>4.33</v>
      </c>
      <c r="N1209" s="35">
        <f t="shared" si="54"/>
        <v>3.07</v>
      </c>
      <c r="O1209" s="35">
        <f t="shared" si="54"/>
        <v>50.6</v>
      </c>
      <c r="P1209" s="35">
        <f t="shared" si="54"/>
        <v>66.47</v>
      </c>
      <c r="Q1209" s="35">
        <f t="shared" si="54"/>
        <v>42.04</v>
      </c>
      <c r="R1209" s="35">
        <f t="shared" si="54"/>
        <v>32.4</v>
      </c>
      <c r="S1209" s="35">
        <f t="shared" si="54"/>
        <v>0</v>
      </c>
      <c r="T1209" s="35">
        <f t="shared" si="54"/>
        <v>0</v>
      </c>
      <c r="U1209" s="35">
        <f t="shared" si="54"/>
        <v>0</v>
      </c>
      <c r="V1209" s="35">
        <f t="shared" si="54"/>
        <v>0</v>
      </c>
      <c r="W1209" s="35">
        <f t="shared" si="54"/>
        <v>0</v>
      </c>
      <c r="X1209" s="35">
        <f t="shared" si="54"/>
        <v>0</v>
      </c>
      <c r="Y1209" s="35">
        <f t="shared" si="54"/>
        <v>0</v>
      </c>
    </row>
    <row r="1210" spans="1:25" x14ac:dyDescent="0.25">
      <c r="A1210" s="67">
        <f t="shared" si="55"/>
        <v>9</v>
      </c>
      <c r="B1210" s="35">
        <f t="shared" si="54"/>
        <v>0</v>
      </c>
      <c r="C1210" s="35">
        <f t="shared" si="54"/>
        <v>0</v>
      </c>
      <c r="D1210" s="35">
        <f t="shared" si="54"/>
        <v>2.29</v>
      </c>
      <c r="E1210" s="35">
        <f t="shared" si="54"/>
        <v>1.36</v>
      </c>
      <c r="F1210" s="35">
        <f t="shared" si="54"/>
        <v>29.6</v>
      </c>
      <c r="G1210" s="35">
        <f t="shared" si="54"/>
        <v>0.51</v>
      </c>
      <c r="H1210" s="35">
        <f t="shared" si="54"/>
        <v>0</v>
      </c>
      <c r="I1210" s="35">
        <f t="shared" si="54"/>
        <v>0</v>
      </c>
      <c r="J1210" s="35">
        <f t="shared" si="54"/>
        <v>0</v>
      </c>
      <c r="K1210" s="35">
        <f t="shared" si="54"/>
        <v>167.84</v>
      </c>
      <c r="L1210" s="35">
        <f t="shared" si="54"/>
        <v>146.79</v>
      </c>
      <c r="M1210" s="35">
        <f t="shared" si="54"/>
        <v>158.71</v>
      </c>
      <c r="N1210" s="35">
        <f t="shared" si="54"/>
        <v>181.12</v>
      </c>
      <c r="O1210" s="35">
        <f t="shared" si="54"/>
        <v>185.64</v>
      </c>
      <c r="P1210" s="35">
        <f t="shared" si="54"/>
        <v>187.33</v>
      </c>
      <c r="Q1210" s="35">
        <f t="shared" si="54"/>
        <v>170.35</v>
      </c>
      <c r="R1210" s="35">
        <f t="shared" si="54"/>
        <v>165.17</v>
      </c>
      <c r="S1210" s="35">
        <f t="shared" si="54"/>
        <v>163.24</v>
      </c>
      <c r="T1210" s="35">
        <f t="shared" si="54"/>
        <v>204.89</v>
      </c>
      <c r="U1210" s="35">
        <f t="shared" si="54"/>
        <v>144.22</v>
      </c>
      <c r="V1210" s="35">
        <f t="shared" si="54"/>
        <v>38.25</v>
      </c>
      <c r="W1210" s="35">
        <f t="shared" si="54"/>
        <v>8.39</v>
      </c>
      <c r="X1210" s="35">
        <f t="shared" si="54"/>
        <v>0</v>
      </c>
      <c r="Y1210" s="35">
        <f t="shared" si="54"/>
        <v>0</v>
      </c>
    </row>
    <row r="1211" spans="1:25" x14ac:dyDescent="0.25">
      <c r="A1211" s="67">
        <f t="shared" si="55"/>
        <v>10</v>
      </c>
      <c r="B1211" s="35">
        <f t="shared" si="54"/>
        <v>0</v>
      </c>
      <c r="C1211" s="35">
        <f t="shared" si="54"/>
        <v>0</v>
      </c>
      <c r="D1211" s="35">
        <f t="shared" si="54"/>
        <v>0</v>
      </c>
      <c r="E1211" s="35">
        <f t="shared" si="54"/>
        <v>10.65</v>
      </c>
      <c r="F1211" s="35">
        <f t="shared" si="54"/>
        <v>8.9</v>
      </c>
      <c r="G1211" s="35">
        <f t="shared" si="54"/>
        <v>4.55</v>
      </c>
      <c r="H1211" s="35">
        <f t="shared" si="54"/>
        <v>5.26</v>
      </c>
      <c r="I1211" s="35">
        <f t="shared" si="54"/>
        <v>5.76</v>
      </c>
      <c r="J1211" s="35">
        <f t="shared" si="54"/>
        <v>8.24</v>
      </c>
      <c r="K1211" s="35">
        <f t="shared" si="54"/>
        <v>0.97</v>
      </c>
      <c r="L1211" s="35">
        <f t="shared" si="54"/>
        <v>8.91</v>
      </c>
      <c r="M1211" s="35">
        <f t="shared" si="54"/>
        <v>1.3</v>
      </c>
      <c r="N1211" s="35">
        <f t="shared" si="54"/>
        <v>1.64</v>
      </c>
      <c r="O1211" s="35">
        <f t="shared" si="54"/>
        <v>0</v>
      </c>
      <c r="P1211" s="35">
        <f t="shared" si="54"/>
        <v>0</v>
      </c>
      <c r="Q1211" s="35">
        <f t="shared" si="54"/>
        <v>6.28</v>
      </c>
      <c r="R1211" s="35">
        <f t="shared" si="54"/>
        <v>6.82</v>
      </c>
      <c r="S1211" s="35">
        <f t="shared" si="54"/>
        <v>0</v>
      </c>
      <c r="T1211" s="35">
        <f t="shared" si="54"/>
        <v>0</v>
      </c>
      <c r="U1211" s="35">
        <f t="shared" si="54"/>
        <v>0</v>
      </c>
      <c r="V1211" s="35">
        <f t="shared" si="54"/>
        <v>0</v>
      </c>
      <c r="W1211" s="35">
        <f t="shared" si="54"/>
        <v>0</v>
      </c>
      <c r="X1211" s="35">
        <f t="shared" si="54"/>
        <v>0</v>
      </c>
      <c r="Y1211" s="35">
        <f t="shared" si="54"/>
        <v>0</v>
      </c>
    </row>
    <row r="1212" spans="1:25" x14ac:dyDescent="0.25">
      <c r="A1212" s="67">
        <f t="shared" si="55"/>
        <v>11</v>
      </c>
      <c r="B1212" s="35">
        <f t="shared" si="54"/>
        <v>0</v>
      </c>
      <c r="C1212" s="35">
        <f t="shared" si="54"/>
        <v>0</v>
      </c>
      <c r="D1212" s="35">
        <f t="shared" si="54"/>
        <v>5.96</v>
      </c>
      <c r="E1212" s="35">
        <f t="shared" si="54"/>
        <v>0</v>
      </c>
      <c r="F1212" s="35">
        <f t="shared" si="54"/>
        <v>12.65</v>
      </c>
      <c r="G1212" s="35">
        <f t="shared" si="54"/>
        <v>0</v>
      </c>
      <c r="H1212" s="35">
        <f t="shared" si="54"/>
        <v>0</v>
      </c>
      <c r="I1212" s="35">
        <f t="shared" si="54"/>
        <v>2.2200000000000002</v>
      </c>
      <c r="J1212" s="35">
        <f t="shared" si="54"/>
        <v>85.37</v>
      </c>
      <c r="K1212" s="35">
        <f t="shared" si="54"/>
        <v>151.44</v>
      </c>
      <c r="L1212" s="35">
        <f t="shared" si="54"/>
        <v>16.739999999999998</v>
      </c>
      <c r="M1212" s="35">
        <f t="shared" si="54"/>
        <v>17.690000000000001</v>
      </c>
      <c r="N1212" s="35">
        <f t="shared" si="54"/>
        <v>13.76</v>
      </c>
      <c r="O1212" s="35">
        <f t="shared" si="54"/>
        <v>16.2</v>
      </c>
      <c r="P1212" s="35">
        <f t="shared" si="54"/>
        <v>182.57</v>
      </c>
      <c r="Q1212" s="35">
        <f t="shared" ref="Q1212:AN1212" si="56">Q579</f>
        <v>0</v>
      </c>
      <c r="R1212" s="35">
        <f t="shared" si="56"/>
        <v>1.94</v>
      </c>
      <c r="S1212" s="35">
        <f t="shared" si="56"/>
        <v>1.96</v>
      </c>
      <c r="T1212" s="35">
        <f t="shared" si="56"/>
        <v>4.33</v>
      </c>
      <c r="U1212" s="35">
        <f t="shared" si="56"/>
        <v>0.1</v>
      </c>
      <c r="V1212" s="35">
        <f t="shared" si="56"/>
        <v>0</v>
      </c>
      <c r="W1212" s="35">
        <f t="shared" si="56"/>
        <v>0</v>
      </c>
      <c r="X1212" s="35">
        <f t="shared" si="56"/>
        <v>0</v>
      </c>
      <c r="Y1212" s="35">
        <f t="shared" si="56"/>
        <v>0</v>
      </c>
    </row>
    <row r="1213" spans="1:25" x14ac:dyDescent="0.25">
      <c r="A1213" s="67">
        <f t="shared" si="55"/>
        <v>12</v>
      </c>
      <c r="B1213" s="35">
        <f t="shared" ref="B1213:Y1223" si="57">B580</f>
        <v>0</v>
      </c>
      <c r="C1213" s="35">
        <f t="shared" si="57"/>
        <v>0</v>
      </c>
      <c r="D1213" s="35">
        <f t="shared" si="57"/>
        <v>0</v>
      </c>
      <c r="E1213" s="35">
        <f t="shared" si="57"/>
        <v>0</v>
      </c>
      <c r="F1213" s="35">
        <f t="shared" si="57"/>
        <v>0</v>
      </c>
      <c r="G1213" s="35">
        <f t="shared" si="57"/>
        <v>0</v>
      </c>
      <c r="H1213" s="35">
        <f t="shared" si="57"/>
        <v>3.08</v>
      </c>
      <c r="I1213" s="35">
        <f t="shared" si="57"/>
        <v>8.09</v>
      </c>
      <c r="J1213" s="35">
        <f t="shared" si="57"/>
        <v>3.04</v>
      </c>
      <c r="K1213" s="35">
        <f t="shared" si="57"/>
        <v>1.83</v>
      </c>
      <c r="L1213" s="35">
        <f t="shared" si="57"/>
        <v>23.34</v>
      </c>
      <c r="M1213" s="35">
        <f t="shared" si="57"/>
        <v>27.7</v>
      </c>
      <c r="N1213" s="35">
        <f t="shared" si="57"/>
        <v>26.02</v>
      </c>
      <c r="O1213" s="35">
        <f t="shared" si="57"/>
        <v>35.68</v>
      </c>
      <c r="P1213" s="35">
        <f t="shared" si="57"/>
        <v>132.03</v>
      </c>
      <c r="Q1213" s="35">
        <f t="shared" si="57"/>
        <v>21.54</v>
      </c>
      <c r="R1213" s="35">
        <f t="shared" si="57"/>
        <v>27.25</v>
      </c>
      <c r="S1213" s="35">
        <f t="shared" si="57"/>
        <v>22.08</v>
      </c>
      <c r="T1213" s="35">
        <f t="shared" si="57"/>
        <v>0.66</v>
      </c>
      <c r="U1213" s="35">
        <f t="shared" si="57"/>
        <v>54.2</v>
      </c>
      <c r="V1213" s="35">
        <f t="shared" si="57"/>
        <v>0.04</v>
      </c>
      <c r="W1213" s="35">
        <f t="shared" si="57"/>
        <v>0</v>
      </c>
      <c r="X1213" s="35">
        <f t="shared" si="57"/>
        <v>0.37</v>
      </c>
      <c r="Y1213" s="35">
        <f t="shared" si="57"/>
        <v>44.78</v>
      </c>
    </row>
    <row r="1214" spans="1:25" x14ac:dyDescent="0.25">
      <c r="A1214" s="67">
        <f t="shared" si="55"/>
        <v>13</v>
      </c>
      <c r="B1214" s="35">
        <f t="shared" si="57"/>
        <v>178.51</v>
      </c>
      <c r="C1214" s="35">
        <f t="shared" si="57"/>
        <v>187.09</v>
      </c>
      <c r="D1214" s="35">
        <f t="shared" si="57"/>
        <v>62.21</v>
      </c>
      <c r="E1214" s="35">
        <f t="shared" si="57"/>
        <v>71.67</v>
      </c>
      <c r="F1214" s="35">
        <f t="shared" si="57"/>
        <v>4.51</v>
      </c>
      <c r="G1214" s="35">
        <f t="shared" si="57"/>
        <v>37.44</v>
      </c>
      <c r="H1214" s="35">
        <f t="shared" si="57"/>
        <v>70.989999999999995</v>
      </c>
      <c r="I1214" s="35">
        <f t="shared" si="57"/>
        <v>139.99</v>
      </c>
      <c r="J1214" s="35">
        <f t="shared" si="57"/>
        <v>152.09</v>
      </c>
      <c r="K1214" s="35">
        <f t="shared" si="57"/>
        <v>110.18</v>
      </c>
      <c r="L1214" s="35">
        <f t="shared" si="57"/>
        <v>97.89</v>
      </c>
      <c r="M1214" s="35">
        <f t="shared" si="57"/>
        <v>85.08</v>
      </c>
      <c r="N1214" s="35">
        <f t="shared" si="57"/>
        <v>76.47</v>
      </c>
      <c r="O1214" s="35">
        <f t="shared" si="57"/>
        <v>77.8</v>
      </c>
      <c r="P1214" s="35">
        <f t="shared" si="57"/>
        <v>88.3</v>
      </c>
      <c r="Q1214" s="35">
        <f t="shared" si="57"/>
        <v>90.68</v>
      </c>
      <c r="R1214" s="35">
        <f t="shared" si="57"/>
        <v>112.84</v>
      </c>
      <c r="S1214" s="35">
        <f t="shared" si="57"/>
        <v>94.65</v>
      </c>
      <c r="T1214" s="35">
        <f t="shared" si="57"/>
        <v>71.040000000000006</v>
      </c>
      <c r="U1214" s="35">
        <f t="shared" si="57"/>
        <v>153.93</v>
      </c>
      <c r="V1214" s="35">
        <f t="shared" si="57"/>
        <v>28.76</v>
      </c>
      <c r="W1214" s="35">
        <f t="shared" si="57"/>
        <v>0</v>
      </c>
      <c r="X1214" s="35">
        <f t="shared" si="57"/>
        <v>0</v>
      </c>
      <c r="Y1214" s="35">
        <f t="shared" si="57"/>
        <v>0</v>
      </c>
    </row>
    <row r="1215" spans="1:25" x14ac:dyDescent="0.25">
      <c r="A1215" s="67">
        <f t="shared" si="55"/>
        <v>14</v>
      </c>
      <c r="B1215" s="35">
        <f t="shared" si="57"/>
        <v>0</v>
      </c>
      <c r="C1215" s="35">
        <f t="shared" si="57"/>
        <v>0</v>
      </c>
      <c r="D1215" s="35">
        <f t="shared" si="57"/>
        <v>0</v>
      </c>
      <c r="E1215" s="35">
        <f t="shared" si="57"/>
        <v>0</v>
      </c>
      <c r="F1215" s="35">
        <f t="shared" si="57"/>
        <v>0</v>
      </c>
      <c r="G1215" s="35">
        <f t="shared" si="57"/>
        <v>0</v>
      </c>
      <c r="H1215" s="35">
        <f t="shared" si="57"/>
        <v>0</v>
      </c>
      <c r="I1215" s="35">
        <f t="shared" si="57"/>
        <v>3</v>
      </c>
      <c r="J1215" s="35">
        <f t="shared" si="57"/>
        <v>3.23</v>
      </c>
      <c r="K1215" s="35">
        <f t="shared" si="57"/>
        <v>1.43</v>
      </c>
      <c r="L1215" s="35">
        <f t="shared" si="57"/>
        <v>6.53</v>
      </c>
      <c r="M1215" s="35">
        <f t="shared" si="57"/>
        <v>3.93</v>
      </c>
      <c r="N1215" s="35">
        <f t="shared" si="57"/>
        <v>3.71</v>
      </c>
      <c r="O1215" s="35">
        <f t="shared" si="57"/>
        <v>3.89</v>
      </c>
      <c r="P1215" s="35">
        <f t="shared" si="57"/>
        <v>4.33</v>
      </c>
      <c r="Q1215" s="35">
        <f t="shared" si="57"/>
        <v>5.51</v>
      </c>
      <c r="R1215" s="35">
        <f t="shared" si="57"/>
        <v>3</v>
      </c>
      <c r="S1215" s="35">
        <f t="shared" si="57"/>
        <v>0</v>
      </c>
      <c r="T1215" s="35">
        <f t="shared" si="57"/>
        <v>0.44</v>
      </c>
      <c r="U1215" s="35">
        <f t="shared" si="57"/>
        <v>1.04</v>
      </c>
      <c r="V1215" s="35">
        <f t="shared" si="57"/>
        <v>0</v>
      </c>
      <c r="W1215" s="35">
        <f t="shared" si="57"/>
        <v>0</v>
      </c>
      <c r="X1215" s="35">
        <f t="shared" si="57"/>
        <v>0</v>
      </c>
      <c r="Y1215" s="35">
        <f t="shared" si="57"/>
        <v>0</v>
      </c>
    </row>
    <row r="1216" spans="1:25" x14ac:dyDescent="0.25">
      <c r="A1216" s="67">
        <f t="shared" si="55"/>
        <v>15</v>
      </c>
      <c r="B1216" s="35">
        <f t="shared" si="57"/>
        <v>0</v>
      </c>
      <c r="C1216" s="35">
        <f t="shared" si="57"/>
        <v>0</v>
      </c>
      <c r="D1216" s="35">
        <f t="shared" si="57"/>
        <v>0</v>
      </c>
      <c r="E1216" s="35">
        <f t="shared" si="57"/>
        <v>0</v>
      </c>
      <c r="F1216" s="35">
        <f t="shared" si="57"/>
        <v>0</v>
      </c>
      <c r="G1216" s="35">
        <f t="shared" si="57"/>
        <v>0.67</v>
      </c>
      <c r="H1216" s="35">
        <f t="shared" si="57"/>
        <v>1.29</v>
      </c>
      <c r="I1216" s="35">
        <f t="shared" si="57"/>
        <v>2.0299999999999998</v>
      </c>
      <c r="J1216" s="35">
        <f t="shared" si="57"/>
        <v>1.75</v>
      </c>
      <c r="K1216" s="35">
        <f t="shared" si="57"/>
        <v>1.89</v>
      </c>
      <c r="L1216" s="35">
        <f t="shared" si="57"/>
        <v>2.5099999999999998</v>
      </c>
      <c r="M1216" s="35">
        <f t="shared" si="57"/>
        <v>1.79</v>
      </c>
      <c r="N1216" s="35">
        <f t="shared" si="57"/>
        <v>14.27</v>
      </c>
      <c r="O1216" s="35">
        <f t="shared" si="57"/>
        <v>8.61</v>
      </c>
      <c r="P1216" s="35">
        <f t="shared" si="57"/>
        <v>17.63</v>
      </c>
      <c r="Q1216" s="35">
        <f t="shared" si="57"/>
        <v>4.13</v>
      </c>
      <c r="R1216" s="35">
        <f t="shared" si="57"/>
        <v>16.37</v>
      </c>
      <c r="S1216" s="35">
        <f t="shared" si="57"/>
        <v>0</v>
      </c>
      <c r="T1216" s="35">
        <f t="shared" si="57"/>
        <v>1.29</v>
      </c>
      <c r="U1216" s="35">
        <f t="shared" si="57"/>
        <v>0</v>
      </c>
      <c r="V1216" s="35">
        <f t="shared" si="57"/>
        <v>0</v>
      </c>
      <c r="W1216" s="35">
        <f t="shared" si="57"/>
        <v>0</v>
      </c>
      <c r="X1216" s="35">
        <f t="shared" si="57"/>
        <v>0</v>
      </c>
      <c r="Y1216" s="35">
        <f t="shared" si="57"/>
        <v>0</v>
      </c>
    </row>
    <row r="1217" spans="1:25" x14ac:dyDescent="0.25">
      <c r="A1217" s="67">
        <f t="shared" si="55"/>
        <v>16</v>
      </c>
      <c r="B1217" s="35">
        <f t="shared" si="57"/>
        <v>0</v>
      </c>
      <c r="C1217" s="35">
        <f t="shared" si="57"/>
        <v>0</v>
      </c>
      <c r="D1217" s="35">
        <f t="shared" si="57"/>
        <v>0</v>
      </c>
      <c r="E1217" s="35">
        <f t="shared" si="57"/>
        <v>0</v>
      </c>
      <c r="F1217" s="35">
        <f t="shared" si="57"/>
        <v>0</v>
      </c>
      <c r="G1217" s="35">
        <f t="shared" si="57"/>
        <v>0</v>
      </c>
      <c r="H1217" s="35">
        <f t="shared" si="57"/>
        <v>0</v>
      </c>
      <c r="I1217" s="35">
        <f t="shared" si="57"/>
        <v>0</v>
      </c>
      <c r="J1217" s="35">
        <f t="shared" si="57"/>
        <v>0</v>
      </c>
      <c r="K1217" s="35">
        <f t="shared" si="57"/>
        <v>0</v>
      </c>
      <c r="L1217" s="35">
        <f t="shared" si="57"/>
        <v>0.2</v>
      </c>
      <c r="M1217" s="35">
        <f t="shared" si="57"/>
        <v>118.69</v>
      </c>
      <c r="N1217" s="35">
        <f t="shared" si="57"/>
        <v>114.28</v>
      </c>
      <c r="O1217" s="35">
        <f t="shared" si="57"/>
        <v>124.17</v>
      </c>
      <c r="P1217" s="35">
        <f t="shared" si="57"/>
        <v>183.09</v>
      </c>
      <c r="Q1217" s="35">
        <f t="shared" si="57"/>
        <v>384.61</v>
      </c>
      <c r="R1217" s="35">
        <f t="shared" si="57"/>
        <v>1123.8699999999999</v>
      </c>
      <c r="S1217" s="35">
        <f t="shared" si="57"/>
        <v>681.5</v>
      </c>
      <c r="T1217" s="35">
        <f t="shared" si="57"/>
        <v>573.73</v>
      </c>
      <c r="U1217" s="35">
        <f t="shared" si="57"/>
        <v>526.29999999999995</v>
      </c>
      <c r="V1217" s="35">
        <f t="shared" si="57"/>
        <v>681.7</v>
      </c>
      <c r="W1217" s="35">
        <f t="shared" si="57"/>
        <v>654.95000000000005</v>
      </c>
      <c r="X1217" s="35">
        <f t="shared" si="57"/>
        <v>637.66</v>
      </c>
      <c r="Y1217" s="35">
        <f t="shared" si="57"/>
        <v>1392.42</v>
      </c>
    </row>
    <row r="1218" spans="1:25" x14ac:dyDescent="0.25">
      <c r="A1218" s="67">
        <f t="shared" si="55"/>
        <v>17</v>
      </c>
      <c r="B1218" s="35">
        <f t="shared" si="57"/>
        <v>0</v>
      </c>
      <c r="C1218" s="35">
        <f t="shared" si="57"/>
        <v>59.1</v>
      </c>
      <c r="D1218" s="35">
        <f t="shared" si="57"/>
        <v>0</v>
      </c>
      <c r="E1218" s="35">
        <f t="shared" si="57"/>
        <v>145.63999999999999</v>
      </c>
      <c r="F1218" s="35">
        <f t="shared" si="57"/>
        <v>0</v>
      </c>
      <c r="G1218" s="35">
        <f t="shared" si="57"/>
        <v>0</v>
      </c>
      <c r="H1218" s="35">
        <f t="shared" si="57"/>
        <v>0</v>
      </c>
      <c r="I1218" s="35">
        <f t="shared" si="57"/>
        <v>0</v>
      </c>
      <c r="J1218" s="35">
        <f t="shared" si="57"/>
        <v>0</v>
      </c>
      <c r="K1218" s="35">
        <f t="shared" si="57"/>
        <v>0</v>
      </c>
      <c r="L1218" s="35">
        <f t="shared" si="57"/>
        <v>46.6</v>
      </c>
      <c r="M1218" s="35">
        <f t="shared" si="57"/>
        <v>67.56</v>
      </c>
      <c r="N1218" s="35">
        <f t="shared" si="57"/>
        <v>223.35</v>
      </c>
      <c r="O1218" s="35">
        <f t="shared" si="57"/>
        <v>245.16</v>
      </c>
      <c r="P1218" s="35">
        <f t="shared" si="57"/>
        <v>363.73</v>
      </c>
      <c r="Q1218" s="35">
        <f t="shared" si="57"/>
        <v>361.05</v>
      </c>
      <c r="R1218" s="35">
        <f t="shared" si="57"/>
        <v>455.48</v>
      </c>
      <c r="S1218" s="35">
        <f t="shared" si="57"/>
        <v>717.29</v>
      </c>
      <c r="T1218" s="35">
        <f t="shared" si="57"/>
        <v>780.59</v>
      </c>
      <c r="U1218" s="35">
        <f t="shared" si="57"/>
        <v>789.28</v>
      </c>
      <c r="V1218" s="35">
        <f t="shared" si="57"/>
        <v>1225.54</v>
      </c>
      <c r="W1218" s="35">
        <f t="shared" si="57"/>
        <v>843.01</v>
      </c>
      <c r="X1218" s="35">
        <f t="shared" si="57"/>
        <v>1180.98</v>
      </c>
      <c r="Y1218" s="35">
        <f t="shared" si="57"/>
        <v>1321.46</v>
      </c>
    </row>
    <row r="1219" spans="1:25" x14ac:dyDescent="0.25">
      <c r="A1219" s="67">
        <f t="shared" si="55"/>
        <v>18</v>
      </c>
      <c r="B1219" s="35">
        <f t="shared" si="57"/>
        <v>0</v>
      </c>
      <c r="C1219" s="35">
        <f t="shared" si="57"/>
        <v>0</v>
      </c>
      <c r="D1219" s="35">
        <f t="shared" si="57"/>
        <v>0</v>
      </c>
      <c r="E1219" s="35">
        <f t="shared" si="57"/>
        <v>0</v>
      </c>
      <c r="F1219" s="35">
        <f t="shared" si="57"/>
        <v>0</v>
      </c>
      <c r="G1219" s="35">
        <f t="shared" si="57"/>
        <v>0</v>
      </c>
      <c r="H1219" s="35">
        <f t="shared" si="57"/>
        <v>0</v>
      </c>
      <c r="I1219" s="35">
        <f t="shared" si="57"/>
        <v>81.22</v>
      </c>
      <c r="J1219" s="35">
        <f t="shared" si="57"/>
        <v>63.84</v>
      </c>
      <c r="K1219" s="35">
        <f t="shared" si="57"/>
        <v>75.510000000000005</v>
      </c>
      <c r="L1219" s="35">
        <f t="shared" si="57"/>
        <v>200.56</v>
      </c>
      <c r="M1219" s="35">
        <f t="shared" si="57"/>
        <v>219.89</v>
      </c>
      <c r="N1219" s="35">
        <f t="shared" si="57"/>
        <v>305.36</v>
      </c>
      <c r="O1219" s="35">
        <f t="shared" si="57"/>
        <v>382.1</v>
      </c>
      <c r="P1219" s="35">
        <f t="shared" si="57"/>
        <v>328.95</v>
      </c>
      <c r="Q1219" s="35">
        <f t="shared" si="57"/>
        <v>694.99</v>
      </c>
      <c r="R1219" s="35">
        <f t="shared" si="57"/>
        <v>1148.2</v>
      </c>
      <c r="S1219" s="35">
        <f t="shared" si="57"/>
        <v>1491.93</v>
      </c>
      <c r="T1219" s="35">
        <f t="shared" si="57"/>
        <v>817.12</v>
      </c>
      <c r="U1219" s="35">
        <f t="shared" si="57"/>
        <v>650.11</v>
      </c>
      <c r="V1219" s="35">
        <f t="shared" si="57"/>
        <v>737.81</v>
      </c>
      <c r="W1219" s="35">
        <f t="shared" si="57"/>
        <v>610.15</v>
      </c>
      <c r="X1219" s="35">
        <f t="shared" si="57"/>
        <v>898.61</v>
      </c>
      <c r="Y1219" s="35">
        <f t="shared" si="57"/>
        <v>863.91</v>
      </c>
    </row>
    <row r="1220" spans="1:25" x14ac:dyDescent="0.25">
      <c r="A1220" s="67">
        <f t="shared" si="55"/>
        <v>19</v>
      </c>
      <c r="B1220" s="35">
        <f t="shared" si="57"/>
        <v>0</v>
      </c>
      <c r="C1220" s="35">
        <f t="shared" si="57"/>
        <v>0</v>
      </c>
      <c r="D1220" s="35">
        <f t="shared" si="57"/>
        <v>0</v>
      </c>
      <c r="E1220" s="35">
        <f t="shared" si="57"/>
        <v>0</v>
      </c>
      <c r="F1220" s="35">
        <f t="shared" si="57"/>
        <v>0</v>
      </c>
      <c r="G1220" s="35">
        <f t="shared" si="57"/>
        <v>0</v>
      </c>
      <c r="H1220" s="35">
        <f t="shared" si="57"/>
        <v>0</v>
      </c>
      <c r="I1220" s="35">
        <f t="shared" si="57"/>
        <v>0</v>
      </c>
      <c r="J1220" s="35">
        <f t="shared" si="57"/>
        <v>0</v>
      </c>
      <c r="K1220" s="35">
        <f t="shared" si="57"/>
        <v>0</v>
      </c>
      <c r="L1220" s="35">
        <f t="shared" si="57"/>
        <v>11.95</v>
      </c>
      <c r="M1220" s="35">
        <f t="shared" si="57"/>
        <v>0</v>
      </c>
      <c r="N1220" s="35">
        <f t="shared" si="57"/>
        <v>0</v>
      </c>
      <c r="O1220" s="35">
        <f t="shared" si="57"/>
        <v>0</v>
      </c>
      <c r="P1220" s="35">
        <f t="shared" si="57"/>
        <v>0</v>
      </c>
      <c r="Q1220" s="35">
        <f t="shared" si="57"/>
        <v>0</v>
      </c>
      <c r="R1220" s="35">
        <f t="shared" si="57"/>
        <v>0</v>
      </c>
      <c r="S1220" s="35">
        <f t="shared" si="57"/>
        <v>0</v>
      </c>
      <c r="T1220" s="35">
        <f t="shared" si="57"/>
        <v>0</v>
      </c>
      <c r="U1220" s="35">
        <f t="shared" si="57"/>
        <v>0</v>
      </c>
      <c r="V1220" s="35">
        <f t="shared" si="57"/>
        <v>0</v>
      </c>
      <c r="W1220" s="35">
        <f t="shared" si="57"/>
        <v>0</v>
      </c>
      <c r="X1220" s="35">
        <f t="shared" si="57"/>
        <v>0</v>
      </c>
      <c r="Y1220" s="35">
        <f t="shared" si="57"/>
        <v>0</v>
      </c>
    </row>
    <row r="1221" spans="1:25" x14ac:dyDescent="0.25">
      <c r="A1221" s="67">
        <f t="shared" si="55"/>
        <v>20</v>
      </c>
      <c r="B1221" s="35">
        <f t="shared" si="57"/>
        <v>0</v>
      </c>
      <c r="C1221" s="35">
        <f t="shared" si="57"/>
        <v>0</v>
      </c>
      <c r="D1221" s="35">
        <f t="shared" si="57"/>
        <v>0</v>
      </c>
      <c r="E1221" s="35">
        <f t="shared" si="57"/>
        <v>0</v>
      </c>
      <c r="F1221" s="35">
        <f t="shared" si="57"/>
        <v>100</v>
      </c>
      <c r="G1221" s="35">
        <f t="shared" si="57"/>
        <v>0.03</v>
      </c>
      <c r="H1221" s="35">
        <f t="shared" si="57"/>
        <v>0</v>
      </c>
      <c r="I1221" s="35">
        <f t="shared" si="57"/>
        <v>0</v>
      </c>
      <c r="J1221" s="35">
        <f t="shared" si="57"/>
        <v>0</v>
      </c>
      <c r="K1221" s="35">
        <f t="shared" si="57"/>
        <v>0</v>
      </c>
      <c r="L1221" s="35">
        <f t="shared" si="57"/>
        <v>0.04</v>
      </c>
      <c r="M1221" s="35">
        <f t="shared" si="57"/>
        <v>46.09</v>
      </c>
      <c r="N1221" s="35">
        <f t="shared" si="57"/>
        <v>61.81</v>
      </c>
      <c r="O1221" s="35">
        <f t="shared" si="57"/>
        <v>75.25</v>
      </c>
      <c r="P1221" s="35">
        <f t="shared" si="57"/>
        <v>185.05</v>
      </c>
      <c r="Q1221" s="35">
        <f t="shared" si="57"/>
        <v>189.06</v>
      </c>
      <c r="R1221" s="35">
        <f t="shared" si="57"/>
        <v>103.42</v>
      </c>
      <c r="S1221" s="35">
        <f t="shared" si="57"/>
        <v>118.96</v>
      </c>
      <c r="T1221" s="35">
        <f t="shared" si="57"/>
        <v>206.93</v>
      </c>
      <c r="U1221" s="35">
        <f t="shared" si="57"/>
        <v>458.76</v>
      </c>
      <c r="V1221" s="35">
        <f t="shared" si="57"/>
        <v>548.88</v>
      </c>
      <c r="W1221" s="35">
        <f t="shared" si="57"/>
        <v>1472.81</v>
      </c>
      <c r="X1221" s="35">
        <f t="shared" si="57"/>
        <v>1516.95</v>
      </c>
      <c r="Y1221" s="35">
        <f t="shared" si="57"/>
        <v>1711.61</v>
      </c>
    </row>
    <row r="1222" spans="1:25" x14ac:dyDescent="0.25">
      <c r="A1222" s="67">
        <f t="shared" si="55"/>
        <v>21</v>
      </c>
      <c r="B1222" s="35">
        <f t="shared" si="57"/>
        <v>25.54</v>
      </c>
      <c r="C1222" s="35">
        <f t="shared" si="57"/>
        <v>152.19</v>
      </c>
      <c r="D1222" s="35">
        <f t="shared" si="57"/>
        <v>85.12</v>
      </c>
      <c r="E1222" s="35">
        <f t="shared" si="57"/>
        <v>123.68</v>
      </c>
      <c r="F1222" s="35">
        <f t="shared" si="57"/>
        <v>191.12</v>
      </c>
      <c r="G1222" s="35">
        <f t="shared" si="57"/>
        <v>21.1</v>
      </c>
      <c r="H1222" s="35">
        <f t="shared" si="57"/>
        <v>7.0000000000000007E-2</v>
      </c>
      <c r="I1222" s="35">
        <f t="shared" si="57"/>
        <v>294.43</v>
      </c>
      <c r="J1222" s="35">
        <f t="shared" si="57"/>
        <v>456.34</v>
      </c>
      <c r="K1222" s="35">
        <f t="shared" si="57"/>
        <v>1191.48</v>
      </c>
      <c r="L1222" s="35">
        <f t="shared" si="57"/>
        <v>3879.07</v>
      </c>
      <c r="M1222" s="35">
        <f t="shared" si="57"/>
        <v>3880.97</v>
      </c>
      <c r="N1222" s="35">
        <f t="shared" si="57"/>
        <v>3915.88</v>
      </c>
      <c r="O1222" s="35">
        <f t="shared" si="57"/>
        <v>3929.67</v>
      </c>
      <c r="P1222" s="35">
        <f t="shared" si="57"/>
        <v>3993.57</v>
      </c>
      <c r="Q1222" s="35">
        <f t="shared" si="57"/>
        <v>4006.55</v>
      </c>
      <c r="R1222" s="35">
        <f t="shared" si="57"/>
        <v>1132.4100000000001</v>
      </c>
      <c r="S1222" s="35">
        <f t="shared" si="57"/>
        <v>1183.54</v>
      </c>
      <c r="T1222" s="35">
        <f t="shared" si="57"/>
        <v>1272.2</v>
      </c>
      <c r="U1222" s="35">
        <f t="shared" si="57"/>
        <v>259.43</v>
      </c>
      <c r="V1222" s="35">
        <f t="shared" si="57"/>
        <v>412.7</v>
      </c>
      <c r="W1222" s="35">
        <f t="shared" si="57"/>
        <v>492.68</v>
      </c>
      <c r="X1222" s="35">
        <f t="shared" si="57"/>
        <v>1185</v>
      </c>
      <c r="Y1222" s="35">
        <f t="shared" si="57"/>
        <v>95.71</v>
      </c>
    </row>
    <row r="1223" spans="1:25" x14ac:dyDescent="0.25">
      <c r="A1223" s="67">
        <f t="shared" si="55"/>
        <v>22</v>
      </c>
      <c r="B1223" s="35">
        <f t="shared" si="57"/>
        <v>529.71</v>
      </c>
      <c r="C1223" s="35">
        <f t="shared" si="57"/>
        <v>700.47</v>
      </c>
      <c r="D1223" s="35">
        <f t="shared" si="57"/>
        <v>557.71</v>
      </c>
      <c r="E1223" s="35">
        <f t="shared" si="57"/>
        <v>1263.47</v>
      </c>
      <c r="F1223" s="35">
        <f t="shared" si="57"/>
        <v>3302.43</v>
      </c>
      <c r="G1223" s="35">
        <f t="shared" si="57"/>
        <v>3087.58</v>
      </c>
      <c r="H1223" s="35">
        <f t="shared" si="57"/>
        <v>3051.21</v>
      </c>
      <c r="I1223" s="35">
        <f t="shared" si="57"/>
        <v>3093.87</v>
      </c>
      <c r="J1223" s="35">
        <f t="shared" si="57"/>
        <v>928.51</v>
      </c>
      <c r="K1223" s="35">
        <f t="shared" si="57"/>
        <v>3072.9</v>
      </c>
      <c r="L1223" s="35">
        <f t="shared" si="57"/>
        <v>3069.25</v>
      </c>
      <c r="M1223" s="35">
        <f t="shared" si="57"/>
        <v>3382.93</v>
      </c>
      <c r="N1223" s="35">
        <f t="shared" si="57"/>
        <v>3204.57</v>
      </c>
      <c r="O1223" s="35">
        <f t="shared" si="57"/>
        <v>3269.57</v>
      </c>
      <c r="P1223" s="35">
        <f t="shared" si="57"/>
        <v>3530.61</v>
      </c>
      <c r="Q1223" s="35">
        <f t="shared" ref="Q1223:AN1223" si="58">Q590</f>
        <v>3534</v>
      </c>
      <c r="R1223" s="35">
        <f t="shared" si="58"/>
        <v>3202.72</v>
      </c>
      <c r="S1223" s="35">
        <f t="shared" si="58"/>
        <v>3471.46</v>
      </c>
      <c r="T1223" s="35">
        <f t="shared" si="58"/>
        <v>624.62</v>
      </c>
      <c r="U1223" s="35">
        <f t="shared" si="58"/>
        <v>3026.07</v>
      </c>
      <c r="V1223" s="35">
        <f t="shared" si="58"/>
        <v>3277.45</v>
      </c>
      <c r="W1223" s="35">
        <f t="shared" si="58"/>
        <v>270.42</v>
      </c>
      <c r="X1223" s="35">
        <f t="shared" si="58"/>
        <v>1204.6300000000001</v>
      </c>
      <c r="Y1223" s="35">
        <f t="shared" si="58"/>
        <v>1257.52</v>
      </c>
    </row>
    <row r="1224" spans="1:25" x14ac:dyDescent="0.25">
      <c r="A1224" s="67">
        <f t="shared" si="55"/>
        <v>23</v>
      </c>
      <c r="B1224" s="35">
        <f t="shared" ref="B1224:Y1232" si="59">B591</f>
        <v>0</v>
      </c>
      <c r="C1224" s="35">
        <f t="shared" si="59"/>
        <v>308.66000000000003</v>
      </c>
      <c r="D1224" s="35">
        <f t="shared" si="59"/>
        <v>194.22</v>
      </c>
      <c r="E1224" s="35">
        <f t="shared" si="59"/>
        <v>304.92</v>
      </c>
      <c r="F1224" s="35">
        <f t="shared" si="59"/>
        <v>0</v>
      </c>
      <c r="G1224" s="35">
        <f t="shared" si="59"/>
        <v>0</v>
      </c>
      <c r="H1224" s="35">
        <f t="shared" si="59"/>
        <v>0</v>
      </c>
      <c r="I1224" s="35">
        <f t="shared" si="59"/>
        <v>0</v>
      </c>
      <c r="J1224" s="35">
        <f t="shared" si="59"/>
        <v>0</v>
      </c>
      <c r="K1224" s="35">
        <f t="shared" si="59"/>
        <v>0</v>
      </c>
      <c r="L1224" s="35">
        <f t="shared" si="59"/>
        <v>0</v>
      </c>
      <c r="M1224" s="35">
        <f t="shared" si="59"/>
        <v>0</v>
      </c>
      <c r="N1224" s="35">
        <f t="shared" si="59"/>
        <v>0</v>
      </c>
      <c r="O1224" s="35">
        <f t="shared" si="59"/>
        <v>0</v>
      </c>
      <c r="P1224" s="35">
        <f t="shared" si="59"/>
        <v>0</v>
      </c>
      <c r="Q1224" s="35">
        <f t="shared" si="59"/>
        <v>0</v>
      </c>
      <c r="R1224" s="35">
        <f t="shared" si="59"/>
        <v>0</v>
      </c>
      <c r="S1224" s="35">
        <f t="shared" si="59"/>
        <v>0</v>
      </c>
      <c r="T1224" s="35">
        <f t="shared" si="59"/>
        <v>12.26</v>
      </c>
      <c r="U1224" s="35">
        <f t="shared" si="59"/>
        <v>96.38</v>
      </c>
      <c r="V1224" s="35">
        <f t="shared" si="59"/>
        <v>0</v>
      </c>
      <c r="W1224" s="35">
        <f t="shared" si="59"/>
        <v>0</v>
      </c>
      <c r="X1224" s="35">
        <f t="shared" si="59"/>
        <v>0</v>
      </c>
      <c r="Y1224" s="35">
        <f t="shared" si="59"/>
        <v>0</v>
      </c>
    </row>
    <row r="1225" spans="1:25" x14ac:dyDescent="0.25">
      <c r="A1225" s="67">
        <f t="shared" si="55"/>
        <v>24</v>
      </c>
      <c r="B1225" s="35">
        <f t="shared" si="59"/>
        <v>4.82</v>
      </c>
      <c r="C1225" s="35">
        <f t="shared" si="59"/>
        <v>0</v>
      </c>
      <c r="D1225" s="35">
        <f t="shared" si="59"/>
        <v>0</v>
      </c>
      <c r="E1225" s="35">
        <f t="shared" si="59"/>
        <v>0</v>
      </c>
      <c r="F1225" s="35">
        <f t="shared" si="59"/>
        <v>0</v>
      </c>
      <c r="G1225" s="35">
        <f t="shared" si="59"/>
        <v>169.9</v>
      </c>
      <c r="H1225" s="35">
        <f t="shared" si="59"/>
        <v>179.35</v>
      </c>
      <c r="I1225" s="35">
        <f t="shared" si="59"/>
        <v>275.69</v>
      </c>
      <c r="J1225" s="35">
        <f t="shared" si="59"/>
        <v>199.44</v>
      </c>
      <c r="K1225" s="35">
        <f t="shared" si="59"/>
        <v>296.77</v>
      </c>
      <c r="L1225" s="35">
        <f t="shared" si="59"/>
        <v>362.79</v>
      </c>
      <c r="M1225" s="35">
        <f t="shared" si="59"/>
        <v>273.58</v>
      </c>
      <c r="N1225" s="35">
        <f t="shared" si="59"/>
        <v>419.84</v>
      </c>
      <c r="O1225" s="35">
        <f t="shared" si="59"/>
        <v>413.55</v>
      </c>
      <c r="P1225" s="35">
        <f t="shared" si="59"/>
        <v>377.09</v>
      </c>
      <c r="Q1225" s="35">
        <f t="shared" si="59"/>
        <v>413.55</v>
      </c>
      <c r="R1225" s="35">
        <f t="shared" si="59"/>
        <v>340.05</v>
      </c>
      <c r="S1225" s="35">
        <f t="shared" si="59"/>
        <v>512.77</v>
      </c>
      <c r="T1225" s="35">
        <f t="shared" si="59"/>
        <v>409.66</v>
      </c>
      <c r="U1225" s="35">
        <f t="shared" si="59"/>
        <v>478.47</v>
      </c>
      <c r="V1225" s="35">
        <f t="shared" si="59"/>
        <v>557.53</v>
      </c>
      <c r="W1225" s="35">
        <f t="shared" si="59"/>
        <v>554.96</v>
      </c>
      <c r="X1225" s="35">
        <f t="shared" si="59"/>
        <v>446.19</v>
      </c>
      <c r="Y1225" s="35">
        <f t="shared" si="59"/>
        <v>486.1</v>
      </c>
    </row>
    <row r="1226" spans="1:25" x14ac:dyDescent="0.25">
      <c r="A1226" s="67">
        <f t="shared" si="55"/>
        <v>25</v>
      </c>
      <c r="B1226" s="35">
        <f t="shared" si="59"/>
        <v>0</v>
      </c>
      <c r="C1226" s="35">
        <f t="shared" si="59"/>
        <v>31.17</v>
      </c>
      <c r="D1226" s="35">
        <f t="shared" si="59"/>
        <v>0</v>
      </c>
      <c r="E1226" s="35">
        <f t="shared" si="59"/>
        <v>0</v>
      </c>
      <c r="F1226" s="35">
        <f t="shared" si="59"/>
        <v>0</v>
      </c>
      <c r="G1226" s="35">
        <f t="shared" si="59"/>
        <v>263.52999999999997</v>
      </c>
      <c r="H1226" s="35">
        <f t="shared" si="59"/>
        <v>268.52</v>
      </c>
      <c r="I1226" s="35">
        <f t="shared" si="59"/>
        <v>259.77</v>
      </c>
      <c r="J1226" s="35">
        <f t="shared" si="59"/>
        <v>289.82</v>
      </c>
      <c r="K1226" s="35">
        <f t="shared" si="59"/>
        <v>320.29000000000002</v>
      </c>
      <c r="L1226" s="35">
        <f t="shared" si="59"/>
        <v>359.18</v>
      </c>
      <c r="M1226" s="35">
        <f t="shared" si="59"/>
        <v>431.14</v>
      </c>
      <c r="N1226" s="35">
        <f t="shared" si="59"/>
        <v>466.55</v>
      </c>
      <c r="O1226" s="35">
        <f t="shared" si="59"/>
        <v>453.04</v>
      </c>
      <c r="P1226" s="35">
        <f t="shared" si="59"/>
        <v>430.32</v>
      </c>
      <c r="Q1226" s="35">
        <f t="shared" si="59"/>
        <v>423.87</v>
      </c>
      <c r="R1226" s="35">
        <f t="shared" si="59"/>
        <v>592.71</v>
      </c>
      <c r="S1226" s="35">
        <f t="shared" si="59"/>
        <v>470.6</v>
      </c>
      <c r="T1226" s="35">
        <f t="shared" si="59"/>
        <v>489.07</v>
      </c>
      <c r="U1226" s="35">
        <f t="shared" si="59"/>
        <v>538.13</v>
      </c>
      <c r="V1226" s="35">
        <f t="shared" si="59"/>
        <v>553.77</v>
      </c>
      <c r="W1226" s="35">
        <f t="shared" si="59"/>
        <v>542.12</v>
      </c>
      <c r="X1226" s="35">
        <f t="shared" si="59"/>
        <v>506.86</v>
      </c>
      <c r="Y1226" s="35">
        <f t="shared" si="59"/>
        <v>533.20000000000005</v>
      </c>
    </row>
    <row r="1227" spans="1:25" x14ac:dyDescent="0.25">
      <c r="A1227" s="67">
        <f t="shared" si="55"/>
        <v>26</v>
      </c>
      <c r="B1227" s="35">
        <f t="shared" si="59"/>
        <v>0.94</v>
      </c>
      <c r="C1227" s="35">
        <f t="shared" si="59"/>
        <v>0.68</v>
      </c>
      <c r="D1227" s="35">
        <f t="shared" si="59"/>
        <v>6.43</v>
      </c>
      <c r="E1227" s="35">
        <f t="shared" si="59"/>
        <v>42.6</v>
      </c>
      <c r="F1227" s="35">
        <f t="shared" si="59"/>
        <v>160.22999999999999</v>
      </c>
      <c r="G1227" s="35">
        <f t="shared" si="59"/>
        <v>298.5</v>
      </c>
      <c r="H1227" s="35">
        <f t="shared" si="59"/>
        <v>337.46</v>
      </c>
      <c r="I1227" s="35">
        <f t="shared" si="59"/>
        <v>349.04</v>
      </c>
      <c r="J1227" s="35">
        <f t="shared" si="59"/>
        <v>384.71</v>
      </c>
      <c r="K1227" s="35">
        <f t="shared" si="59"/>
        <v>377.36</v>
      </c>
      <c r="L1227" s="35">
        <f t="shared" si="59"/>
        <v>436.99</v>
      </c>
      <c r="M1227" s="35">
        <f t="shared" si="59"/>
        <v>435.91</v>
      </c>
      <c r="N1227" s="35">
        <f t="shared" si="59"/>
        <v>433.98</v>
      </c>
      <c r="O1227" s="35">
        <f t="shared" si="59"/>
        <v>305.67</v>
      </c>
      <c r="P1227" s="35">
        <f t="shared" si="59"/>
        <v>318.24</v>
      </c>
      <c r="Q1227" s="35">
        <f t="shared" si="59"/>
        <v>322.45999999999998</v>
      </c>
      <c r="R1227" s="35">
        <f t="shared" si="59"/>
        <v>321.18</v>
      </c>
      <c r="S1227" s="35">
        <f t="shared" si="59"/>
        <v>344.53</v>
      </c>
      <c r="T1227" s="35">
        <f t="shared" si="59"/>
        <v>319.16000000000003</v>
      </c>
      <c r="U1227" s="35">
        <f t="shared" si="59"/>
        <v>275.57</v>
      </c>
      <c r="V1227" s="35">
        <f t="shared" si="59"/>
        <v>490.55</v>
      </c>
      <c r="W1227" s="35">
        <f t="shared" si="59"/>
        <v>481.53</v>
      </c>
      <c r="X1227" s="35">
        <f t="shared" si="59"/>
        <v>316.64999999999998</v>
      </c>
      <c r="Y1227" s="35">
        <f t="shared" si="59"/>
        <v>0</v>
      </c>
    </row>
    <row r="1228" spans="1:25" x14ac:dyDescent="0.25">
      <c r="A1228" s="67">
        <f t="shared" si="55"/>
        <v>27</v>
      </c>
      <c r="B1228" s="35">
        <f t="shared" si="59"/>
        <v>59.88</v>
      </c>
      <c r="C1228" s="35">
        <f t="shared" si="59"/>
        <v>53.76</v>
      </c>
      <c r="D1228" s="35">
        <f t="shared" si="59"/>
        <v>41.15</v>
      </c>
      <c r="E1228" s="35">
        <f t="shared" si="59"/>
        <v>43.12</v>
      </c>
      <c r="F1228" s="35">
        <f t="shared" si="59"/>
        <v>0.08</v>
      </c>
      <c r="G1228" s="35">
        <f t="shared" si="59"/>
        <v>389.73</v>
      </c>
      <c r="H1228" s="35">
        <f t="shared" si="59"/>
        <v>389.39</v>
      </c>
      <c r="I1228" s="35">
        <f t="shared" si="59"/>
        <v>36.840000000000003</v>
      </c>
      <c r="J1228" s="35">
        <f t="shared" si="59"/>
        <v>306.56</v>
      </c>
      <c r="K1228" s="35">
        <f t="shared" si="59"/>
        <v>302.92</v>
      </c>
      <c r="L1228" s="35">
        <f t="shared" si="59"/>
        <v>330.89</v>
      </c>
      <c r="M1228" s="35">
        <f t="shared" si="59"/>
        <v>290.2</v>
      </c>
      <c r="N1228" s="35">
        <f t="shared" si="59"/>
        <v>266.82</v>
      </c>
      <c r="O1228" s="35">
        <f t="shared" si="59"/>
        <v>246.4</v>
      </c>
      <c r="P1228" s="35">
        <f t="shared" si="59"/>
        <v>245.27</v>
      </c>
      <c r="Q1228" s="35">
        <f t="shared" si="59"/>
        <v>240.92</v>
      </c>
      <c r="R1228" s="35">
        <f t="shared" si="59"/>
        <v>234.21</v>
      </c>
      <c r="S1228" s="35">
        <f t="shared" si="59"/>
        <v>257.63</v>
      </c>
      <c r="T1228" s="35">
        <f t="shared" si="59"/>
        <v>270.95999999999998</v>
      </c>
      <c r="U1228" s="35">
        <f t="shared" si="59"/>
        <v>242.6</v>
      </c>
      <c r="V1228" s="35">
        <f t="shared" si="59"/>
        <v>336.84</v>
      </c>
      <c r="W1228" s="35">
        <f t="shared" si="59"/>
        <v>433.92</v>
      </c>
      <c r="X1228" s="35">
        <f t="shared" si="59"/>
        <v>417.6</v>
      </c>
      <c r="Y1228" s="35">
        <f t="shared" si="59"/>
        <v>476.69</v>
      </c>
    </row>
    <row r="1229" spans="1:25" x14ac:dyDescent="0.25">
      <c r="A1229" s="67">
        <f t="shared" si="55"/>
        <v>28</v>
      </c>
      <c r="B1229" s="35">
        <f t="shared" si="59"/>
        <v>0.39</v>
      </c>
      <c r="C1229" s="35">
        <f t="shared" si="59"/>
        <v>16.739999999999998</v>
      </c>
      <c r="D1229" s="35">
        <f t="shared" si="59"/>
        <v>44.48</v>
      </c>
      <c r="E1229" s="35">
        <f t="shared" si="59"/>
        <v>83.27</v>
      </c>
      <c r="F1229" s="35">
        <f t="shared" si="59"/>
        <v>0</v>
      </c>
      <c r="G1229" s="35">
        <f t="shared" si="59"/>
        <v>30.11</v>
      </c>
      <c r="H1229" s="35">
        <f t="shared" si="59"/>
        <v>0</v>
      </c>
      <c r="I1229" s="35">
        <f t="shared" si="59"/>
        <v>11.19</v>
      </c>
      <c r="J1229" s="35">
        <f t="shared" si="59"/>
        <v>74.78</v>
      </c>
      <c r="K1229" s="35">
        <f t="shared" si="59"/>
        <v>2.2000000000000002</v>
      </c>
      <c r="L1229" s="35">
        <f t="shared" si="59"/>
        <v>57.34</v>
      </c>
      <c r="M1229" s="35">
        <f t="shared" si="59"/>
        <v>103.29</v>
      </c>
      <c r="N1229" s="35">
        <f t="shared" si="59"/>
        <v>237.96</v>
      </c>
      <c r="O1229" s="35">
        <f t="shared" si="59"/>
        <v>208.23</v>
      </c>
      <c r="P1229" s="35">
        <f t="shared" si="59"/>
        <v>322.41000000000003</v>
      </c>
      <c r="Q1229" s="35">
        <f t="shared" si="59"/>
        <v>175.74</v>
      </c>
      <c r="R1229" s="35">
        <f t="shared" si="59"/>
        <v>207.1</v>
      </c>
      <c r="S1229" s="35">
        <f t="shared" si="59"/>
        <v>327.55</v>
      </c>
      <c r="T1229" s="35">
        <f t="shared" si="59"/>
        <v>668.45</v>
      </c>
      <c r="U1229" s="35">
        <f t="shared" si="59"/>
        <v>387.72</v>
      </c>
      <c r="V1229" s="35">
        <f t="shared" si="59"/>
        <v>538.22</v>
      </c>
      <c r="W1229" s="35">
        <f t="shared" si="59"/>
        <v>569.34</v>
      </c>
      <c r="X1229" s="35">
        <f t="shared" si="59"/>
        <v>470.16</v>
      </c>
      <c r="Y1229" s="35">
        <f t="shared" si="59"/>
        <v>7.22</v>
      </c>
    </row>
    <row r="1230" spans="1:25" x14ac:dyDescent="0.25">
      <c r="A1230" s="67">
        <f t="shared" si="55"/>
        <v>29</v>
      </c>
      <c r="B1230" s="35">
        <f t="shared" si="59"/>
        <v>193.98</v>
      </c>
      <c r="C1230" s="35">
        <f t="shared" si="59"/>
        <v>184.73</v>
      </c>
      <c r="D1230" s="35">
        <f t="shared" si="59"/>
        <v>307.56</v>
      </c>
      <c r="E1230" s="35">
        <f t="shared" si="59"/>
        <v>324.91000000000003</v>
      </c>
      <c r="F1230" s="35">
        <f t="shared" si="59"/>
        <v>435.52</v>
      </c>
      <c r="G1230" s="35">
        <f t="shared" si="59"/>
        <v>119.66</v>
      </c>
      <c r="H1230" s="35">
        <f t="shared" si="59"/>
        <v>443.04</v>
      </c>
      <c r="I1230" s="35">
        <f t="shared" si="59"/>
        <v>140.54</v>
      </c>
      <c r="J1230" s="35">
        <f t="shared" si="59"/>
        <v>400.92</v>
      </c>
      <c r="K1230" s="35">
        <f t="shared" si="59"/>
        <v>507.57</v>
      </c>
      <c r="L1230" s="35">
        <f t="shared" si="59"/>
        <v>529.35</v>
      </c>
      <c r="M1230" s="35">
        <f t="shared" si="59"/>
        <v>523.74</v>
      </c>
      <c r="N1230" s="35">
        <f t="shared" si="59"/>
        <v>362.99</v>
      </c>
      <c r="O1230" s="35">
        <f t="shared" si="59"/>
        <v>350.78</v>
      </c>
      <c r="P1230" s="35">
        <f t="shared" si="59"/>
        <v>332.25</v>
      </c>
      <c r="Q1230" s="35">
        <f t="shared" si="59"/>
        <v>316.56</v>
      </c>
      <c r="R1230" s="35">
        <f t="shared" si="59"/>
        <v>307.32</v>
      </c>
      <c r="S1230" s="35">
        <f t="shared" si="59"/>
        <v>318.11</v>
      </c>
      <c r="T1230" s="35">
        <f t="shared" si="59"/>
        <v>279.42</v>
      </c>
      <c r="U1230" s="35">
        <f t="shared" si="59"/>
        <v>224.08</v>
      </c>
      <c r="V1230" s="35">
        <f t="shared" si="59"/>
        <v>418.86</v>
      </c>
      <c r="W1230" s="35">
        <f t="shared" si="59"/>
        <v>650.38</v>
      </c>
      <c r="X1230" s="35">
        <f t="shared" si="59"/>
        <v>744.53</v>
      </c>
      <c r="Y1230" s="35">
        <f t="shared" si="59"/>
        <v>728.68</v>
      </c>
    </row>
    <row r="1231" spans="1:25" x14ac:dyDescent="0.25">
      <c r="A1231" s="67">
        <f t="shared" si="55"/>
        <v>30</v>
      </c>
      <c r="B1231" s="35">
        <f t="shared" si="59"/>
        <v>0</v>
      </c>
      <c r="C1231" s="35">
        <f t="shared" si="59"/>
        <v>0</v>
      </c>
      <c r="D1231" s="35">
        <f t="shared" si="59"/>
        <v>0</v>
      </c>
      <c r="E1231" s="35">
        <f t="shared" si="59"/>
        <v>0</v>
      </c>
      <c r="F1231" s="35">
        <f t="shared" si="59"/>
        <v>0</v>
      </c>
      <c r="G1231" s="35">
        <f t="shared" si="59"/>
        <v>0</v>
      </c>
      <c r="H1231" s="35">
        <f t="shared" si="59"/>
        <v>152.34</v>
      </c>
      <c r="I1231" s="35">
        <f t="shared" si="59"/>
        <v>170.84</v>
      </c>
      <c r="J1231" s="35">
        <f t="shared" si="59"/>
        <v>209.39</v>
      </c>
      <c r="K1231" s="35">
        <f t="shared" si="59"/>
        <v>292.58999999999997</v>
      </c>
      <c r="L1231" s="35">
        <f t="shared" si="59"/>
        <v>292.68</v>
      </c>
      <c r="M1231" s="35">
        <f t="shared" si="59"/>
        <v>295.27999999999997</v>
      </c>
      <c r="N1231" s="35">
        <f t="shared" si="59"/>
        <v>289.36</v>
      </c>
      <c r="O1231" s="35">
        <f t="shared" si="59"/>
        <v>369.56</v>
      </c>
      <c r="P1231" s="35">
        <f t="shared" si="59"/>
        <v>280.58</v>
      </c>
      <c r="Q1231" s="35">
        <f t="shared" si="59"/>
        <v>274.75</v>
      </c>
      <c r="R1231" s="35">
        <f t="shared" si="59"/>
        <v>268.62</v>
      </c>
      <c r="S1231" s="35">
        <f t="shared" si="59"/>
        <v>242.93</v>
      </c>
      <c r="T1231" s="35">
        <f t="shared" si="59"/>
        <v>292.82</v>
      </c>
      <c r="U1231" s="35">
        <f t="shared" si="59"/>
        <v>474.46</v>
      </c>
      <c r="V1231" s="35">
        <f t="shared" si="59"/>
        <v>519.62</v>
      </c>
      <c r="W1231" s="35">
        <f t="shared" si="59"/>
        <v>566.62</v>
      </c>
      <c r="X1231" s="35">
        <f t="shared" si="59"/>
        <v>0.02</v>
      </c>
      <c r="Y1231" s="35">
        <f t="shared" si="59"/>
        <v>228.48</v>
      </c>
    </row>
    <row r="1232" spans="1:25" x14ac:dyDescent="0.25">
      <c r="A1232" s="67">
        <f t="shared" si="55"/>
        <v>31</v>
      </c>
      <c r="B1232" s="35">
        <f t="shared" si="59"/>
        <v>0</v>
      </c>
      <c r="C1232" s="35">
        <f t="shared" si="59"/>
        <v>0</v>
      </c>
      <c r="D1232" s="35">
        <f t="shared" si="59"/>
        <v>0</v>
      </c>
      <c r="E1232" s="35">
        <f t="shared" si="59"/>
        <v>0</v>
      </c>
      <c r="F1232" s="35">
        <f t="shared" si="59"/>
        <v>0</v>
      </c>
      <c r="G1232" s="35">
        <f t="shared" si="59"/>
        <v>0</v>
      </c>
      <c r="H1232" s="35">
        <f t="shared" si="59"/>
        <v>0</v>
      </c>
      <c r="I1232" s="35">
        <f t="shared" si="59"/>
        <v>0</v>
      </c>
      <c r="J1232" s="35">
        <f t="shared" si="59"/>
        <v>0</v>
      </c>
      <c r="K1232" s="35">
        <f t="shared" si="59"/>
        <v>0</v>
      </c>
      <c r="L1232" s="35">
        <f t="shared" si="59"/>
        <v>0</v>
      </c>
      <c r="M1232" s="35">
        <f t="shared" si="59"/>
        <v>0</v>
      </c>
      <c r="N1232" s="35">
        <f t="shared" si="59"/>
        <v>0</v>
      </c>
      <c r="O1232" s="35">
        <f t="shared" si="59"/>
        <v>0</v>
      </c>
      <c r="P1232" s="35">
        <f t="shared" si="59"/>
        <v>0</v>
      </c>
      <c r="Q1232" s="35">
        <f t="shared" si="59"/>
        <v>0</v>
      </c>
      <c r="R1232" s="35">
        <f t="shared" si="59"/>
        <v>0</v>
      </c>
      <c r="S1232" s="35">
        <f t="shared" si="59"/>
        <v>0</v>
      </c>
      <c r="T1232" s="35">
        <f t="shared" si="59"/>
        <v>0</v>
      </c>
      <c r="U1232" s="35">
        <f t="shared" si="59"/>
        <v>0</v>
      </c>
      <c r="V1232" s="35">
        <f t="shared" si="59"/>
        <v>0</v>
      </c>
      <c r="W1232" s="35">
        <f t="shared" si="59"/>
        <v>0</v>
      </c>
      <c r="X1232" s="35">
        <f t="shared" si="59"/>
        <v>0</v>
      </c>
      <c r="Y1232" s="35">
        <f t="shared" si="59"/>
        <v>0</v>
      </c>
    </row>
    <row r="1234" spans="1:25" ht="15.75" customHeight="1" x14ac:dyDescent="0.25">
      <c r="A1234" s="56" t="s">
        <v>78</v>
      </c>
      <c r="B1234" s="64" t="s">
        <v>155</v>
      </c>
      <c r="C1234" s="65"/>
      <c r="D1234" s="65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  <c r="P1234" s="65"/>
      <c r="Q1234" s="65"/>
      <c r="R1234" s="65"/>
      <c r="S1234" s="65"/>
      <c r="T1234" s="65"/>
      <c r="U1234" s="65"/>
      <c r="V1234" s="65"/>
      <c r="W1234" s="65"/>
      <c r="X1234" s="65"/>
      <c r="Y1234" s="66"/>
    </row>
    <row r="1235" spans="1:25" ht="30" customHeight="1" x14ac:dyDescent="0.25">
      <c r="A1235" s="60"/>
      <c r="B1235" s="55" t="s">
        <v>80</v>
      </c>
      <c r="C1235" s="55" t="s">
        <v>81</v>
      </c>
      <c r="D1235" s="55" t="s">
        <v>82</v>
      </c>
      <c r="E1235" s="55" t="s">
        <v>83</v>
      </c>
      <c r="F1235" s="55" t="s">
        <v>84</v>
      </c>
      <c r="G1235" s="55" t="s">
        <v>85</v>
      </c>
      <c r="H1235" s="55" t="s">
        <v>86</v>
      </c>
      <c r="I1235" s="55" t="s">
        <v>87</v>
      </c>
      <c r="J1235" s="55" t="s">
        <v>88</v>
      </c>
      <c r="K1235" s="55" t="s">
        <v>89</v>
      </c>
      <c r="L1235" s="55" t="s">
        <v>90</v>
      </c>
      <c r="M1235" s="55" t="s">
        <v>91</v>
      </c>
      <c r="N1235" s="55" t="s">
        <v>92</v>
      </c>
      <c r="O1235" s="55" t="s">
        <v>93</v>
      </c>
      <c r="P1235" s="55" t="s">
        <v>94</v>
      </c>
      <c r="Q1235" s="55" t="s">
        <v>95</v>
      </c>
      <c r="R1235" s="55" t="s">
        <v>96</v>
      </c>
      <c r="S1235" s="55" t="s">
        <v>97</v>
      </c>
      <c r="T1235" s="55" t="s">
        <v>98</v>
      </c>
      <c r="U1235" s="55" t="s">
        <v>99</v>
      </c>
      <c r="V1235" s="55" t="s">
        <v>100</v>
      </c>
      <c r="W1235" s="55" t="s">
        <v>101</v>
      </c>
      <c r="X1235" s="55" t="s">
        <v>102</v>
      </c>
      <c r="Y1235" s="55" t="s">
        <v>103</v>
      </c>
    </row>
    <row r="1236" spans="1:25" ht="15" customHeight="1" x14ac:dyDescent="0.25">
      <c r="A1236" s="67">
        <v>1</v>
      </c>
      <c r="B1236" s="35">
        <f t="shared" ref="B1236:Y1246" si="60">B603</f>
        <v>2.67</v>
      </c>
      <c r="C1236" s="35">
        <f t="shared" si="60"/>
        <v>1.24</v>
      </c>
      <c r="D1236" s="35">
        <f t="shared" si="60"/>
        <v>1.54</v>
      </c>
      <c r="E1236" s="35">
        <f t="shared" si="60"/>
        <v>1.05</v>
      </c>
      <c r="F1236" s="35">
        <f t="shared" si="60"/>
        <v>3.39</v>
      </c>
      <c r="G1236" s="35">
        <f t="shared" si="60"/>
        <v>0.24</v>
      </c>
      <c r="H1236" s="35">
        <f t="shared" si="60"/>
        <v>4.9000000000000004</v>
      </c>
      <c r="I1236" s="35">
        <f t="shared" si="60"/>
        <v>2.4300000000000002</v>
      </c>
      <c r="J1236" s="35">
        <f t="shared" si="60"/>
        <v>1.96</v>
      </c>
      <c r="K1236" s="35">
        <f t="shared" si="60"/>
        <v>1.67</v>
      </c>
      <c r="L1236" s="35">
        <f t="shared" si="60"/>
        <v>2.31</v>
      </c>
      <c r="M1236" s="35">
        <f t="shared" si="60"/>
        <v>15.65</v>
      </c>
      <c r="N1236" s="35">
        <f t="shared" si="60"/>
        <v>1.62</v>
      </c>
      <c r="O1236" s="35">
        <f t="shared" si="60"/>
        <v>4.42</v>
      </c>
      <c r="P1236" s="35">
        <f t="shared" si="60"/>
        <v>0.52</v>
      </c>
      <c r="Q1236" s="35">
        <f t="shared" si="60"/>
        <v>0.93</v>
      </c>
      <c r="R1236" s="35">
        <f t="shared" si="60"/>
        <v>0.44</v>
      </c>
      <c r="S1236" s="35">
        <f t="shared" si="60"/>
        <v>0</v>
      </c>
      <c r="T1236" s="35">
        <f t="shared" si="60"/>
        <v>9.74</v>
      </c>
      <c r="U1236" s="35">
        <f t="shared" si="60"/>
        <v>3.52</v>
      </c>
      <c r="V1236" s="35">
        <f t="shared" si="60"/>
        <v>8.4700000000000006</v>
      </c>
      <c r="W1236" s="35">
        <f t="shared" si="60"/>
        <v>158.69</v>
      </c>
      <c r="X1236" s="35">
        <f t="shared" si="60"/>
        <v>207.55</v>
      </c>
      <c r="Y1236" s="35">
        <f t="shared" si="60"/>
        <v>606.45000000000005</v>
      </c>
    </row>
    <row r="1237" spans="1:25" ht="15" customHeight="1" x14ac:dyDescent="0.25">
      <c r="A1237" s="67">
        <v>2</v>
      </c>
      <c r="B1237" s="35">
        <f t="shared" si="60"/>
        <v>223.92</v>
      </c>
      <c r="C1237" s="35">
        <f t="shared" si="60"/>
        <v>55.34</v>
      </c>
      <c r="D1237" s="35">
        <f t="shared" si="60"/>
        <v>62.14</v>
      </c>
      <c r="E1237" s="35">
        <f t="shared" si="60"/>
        <v>77.930000000000007</v>
      </c>
      <c r="F1237" s="35">
        <f t="shared" si="60"/>
        <v>59.63</v>
      </c>
      <c r="G1237" s="35">
        <f t="shared" si="60"/>
        <v>76.06</v>
      </c>
      <c r="H1237" s="35">
        <f t="shared" si="60"/>
        <v>18.739999999999998</v>
      </c>
      <c r="I1237" s="35">
        <f t="shared" si="60"/>
        <v>0</v>
      </c>
      <c r="J1237" s="35">
        <f t="shared" si="60"/>
        <v>0</v>
      </c>
      <c r="K1237" s="35">
        <f t="shared" si="60"/>
        <v>0.04</v>
      </c>
      <c r="L1237" s="35">
        <f t="shared" si="60"/>
        <v>0.59</v>
      </c>
      <c r="M1237" s="35">
        <f t="shared" si="60"/>
        <v>0</v>
      </c>
      <c r="N1237" s="35">
        <f t="shared" si="60"/>
        <v>0</v>
      </c>
      <c r="O1237" s="35">
        <f t="shared" si="60"/>
        <v>23.12</v>
      </c>
      <c r="P1237" s="35">
        <f t="shared" si="60"/>
        <v>21.34</v>
      </c>
      <c r="Q1237" s="35">
        <f t="shared" si="60"/>
        <v>0</v>
      </c>
      <c r="R1237" s="35">
        <f t="shared" si="60"/>
        <v>35.97</v>
      </c>
      <c r="S1237" s="35">
        <f t="shared" si="60"/>
        <v>87.03</v>
      </c>
      <c r="T1237" s="35">
        <f t="shared" si="60"/>
        <v>97.03</v>
      </c>
      <c r="U1237" s="35">
        <f t="shared" si="60"/>
        <v>308.06</v>
      </c>
      <c r="V1237" s="35">
        <f t="shared" si="60"/>
        <v>453.63</v>
      </c>
      <c r="W1237" s="35">
        <f t="shared" si="60"/>
        <v>653.87</v>
      </c>
      <c r="X1237" s="35">
        <f t="shared" si="60"/>
        <v>865.95</v>
      </c>
      <c r="Y1237" s="35">
        <f t="shared" si="60"/>
        <v>1725.79</v>
      </c>
    </row>
    <row r="1238" spans="1:25" x14ac:dyDescent="0.25">
      <c r="A1238" s="67">
        <f>A1237+1</f>
        <v>3</v>
      </c>
      <c r="B1238" s="35">
        <f t="shared" si="60"/>
        <v>220.91</v>
      </c>
      <c r="C1238" s="35">
        <f t="shared" si="60"/>
        <v>529.13</v>
      </c>
      <c r="D1238" s="35">
        <f t="shared" si="60"/>
        <v>245.9</v>
      </c>
      <c r="E1238" s="35">
        <f t="shared" si="60"/>
        <v>544.51</v>
      </c>
      <c r="F1238" s="35">
        <f t="shared" si="60"/>
        <v>261.20999999999998</v>
      </c>
      <c r="G1238" s="35">
        <f t="shared" si="60"/>
        <v>544.25</v>
      </c>
      <c r="H1238" s="35">
        <f t="shared" si="60"/>
        <v>104.28</v>
      </c>
      <c r="I1238" s="35">
        <f t="shared" si="60"/>
        <v>74.47</v>
      </c>
      <c r="J1238" s="35">
        <f t="shared" si="60"/>
        <v>0.31</v>
      </c>
      <c r="K1238" s="35">
        <f t="shared" si="60"/>
        <v>16.7</v>
      </c>
      <c r="L1238" s="35">
        <f t="shared" si="60"/>
        <v>1.1200000000000001</v>
      </c>
      <c r="M1238" s="35">
        <f t="shared" si="60"/>
        <v>6.17</v>
      </c>
      <c r="N1238" s="35">
        <f t="shared" si="60"/>
        <v>214.92</v>
      </c>
      <c r="O1238" s="35">
        <f t="shared" si="60"/>
        <v>240.44</v>
      </c>
      <c r="P1238" s="35">
        <f t="shared" si="60"/>
        <v>85.1</v>
      </c>
      <c r="Q1238" s="35">
        <f t="shared" si="60"/>
        <v>191.6</v>
      </c>
      <c r="R1238" s="35">
        <f t="shared" si="60"/>
        <v>191.02</v>
      </c>
      <c r="S1238" s="35">
        <f t="shared" si="60"/>
        <v>161.9</v>
      </c>
      <c r="T1238" s="35">
        <f t="shared" si="60"/>
        <v>326.38</v>
      </c>
      <c r="U1238" s="35">
        <f t="shared" si="60"/>
        <v>605.22</v>
      </c>
      <c r="V1238" s="35">
        <f t="shared" si="60"/>
        <v>682.54</v>
      </c>
      <c r="W1238" s="35">
        <f t="shared" si="60"/>
        <v>1679.69</v>
      </c>
      <c r="X1238" s="35">
        <f t="shared" si="60"/>
        <v>1682.74</v>
      </c>
      <c r="Y1238" s="35">
        <f t="shared" si="60"/>
        <v>1674.51</v>
      </c>
    </row>
    <row r="1239" spans="1:25" x14ac:dyDescent="0.25">
      <c r="A1239" s="67">
        <f t="shared" ref="A1239:A1266" si="61">A1238+1</f>
        <v>4</v>
      </c>
      <c r="B1239" s="35">
        <f t="shared" si="60"/>
        <v>453.32</v>
      </c>
      <c r="C1239" s="35">
        <f t="shared" si="60"/>
        <v>427.13</v>
      </c>
      <c r="D1239" s="35">
        <f t="shared" si="60"/>
        <v>459.94</v>
      </c>
      <c r="E1239" s="35">
        <f t="shared" si="60"/>
        <v>278.18</v>
      </c>
      <c r="F1239" s="35">
        <f t="shared" si="60"/>
        <v>588.1</v>
      </c>
      <c r="G1239" s="35">
        <f t="shared" si="60"/>
        <v>593.03</v>
      </c>
      <c r="H1239" s="35">
        <f t="shared" si="60"/>
        <v>597.30999999999995</v>
      </c>
      <c r="I1239" s="35">
        <f t="shared" si="60"/>
        <v>590.82000000000005</v>
      </c>
      <c r="J1239" s="35">
        <f t="shared" si="60"/>
        <v>597.86</v>
      </c>
      <c r="K1239" s="35">
        <f t="shared" si="60"/>
        <v>601.41999999999996</v>
      </c>
      <c r="L1239" s="35">
        <f t="shared" si="60"/>
        <v>604.04999999999995</v>
      </c>
      <c r="M1239" s="35">
        <f t="shared" si="60"/>
        <v>607.86</v>
      </c>
      <c r="N1239" s="35">
        <f t="shared" si="60"/>
        <v>610.12</v>
      </c>
      <c r="O1239" s="35">
        <f t="shared" si="60"/>
        <v>616.55999999999995</v>
      </c>
      <c r="P1239" s="35">
        <f t="shared" si="60"/>
        <v>620.96</v>
      </c>
      <c r="Q1239" s="35">
        <f t="shared" si="60"/>
        <v>619.55999999999995</v>
      </c>
      <c r="R1239" s="35">
        <f t="shared" si="60"/>
        <v>1639.96</v>
      </c>
      <c r="S1239" s="35">
        <f t="shared" si="60"/>
        <v>1618.5</v>
      </c>
      <c r="T1239" s="35">
        <f t="shared" si="60"/>
        <v>1600.59</v>
      </c>
      <c r="U1239" s="35">
        <f t="shared" si="60"/>
        <v>1590.28</v>
      </c>
      <c r="V1239" s="35">
        <f t="shared" si="60"/>
        <v>1579.37</v>
      </c>
      <c r="W1239" s="35">
        <f t="shared" si="60"/>
        <v>1576.56</v>
      </c>
      <c r="X1239" s="35">
        <f t="shared" si="60"/>
        <v>1544.58</v>
      </c>
      <c r="Y1239" s="35">
        <f t="shared" si="60"/>
        <v>1526.82</v>
      </c>
    </row>
    <row r="1240" spans="1:25" x14ac:dyDescent="0.25">
      <c r="A1240" s="67">
        <f t="shared" si="61"/>
        <v>5</v>
      </c>
      <c r="B1240" s="35">
        <f t="shared" si="60"/>
        <v>104.66</v>
      </c>
      <c r="C1240" s="35">
        <f t="shared" si="60"/>
        <v>115.67</v>
      </c>
      <c r="D1240" s="35">
        <f t="shared" si="60"/>
        <v>106.96</v>
      </c>
      <c r="E1240" s="35">
        <f t="shared" si="60"/>
        <v>154.9</v>
      </c>
      <c r="F1240" s="35">
        <f t="shared" si="60"/>
        <v>167.15</v>
      </c>
      <c r="G1240" s="35">
        <f t="shared" si="60"/>
        <v>180.72</v>
      </c>
      <c r="H1240" s="35">
        <f t="shared" si="60"/>
        <v>171.98</v>
      </c>
      <c r="I1240" s="35">
        <f t="shared" si="60"/>
        <v>174.64</v>
      </c>
      <c r="J1240" s="35">
        <f t="shared" si="60"/>
        <v>272.36</v>
      </c>
      <c r="K1240" s="35">
        <f t="shared" si="60"/>
        <v>289.35000000000002</v>
      </c>
      <c r="L1240" s="35">
        <f t="shared" si="60"/>
        <v>283.13</v>
      </c>
      <c r="M1240" s="35">
        <f t="shared" si="60"/>
        <v>187.54</v>
      </c>
      <c r="N1240" s="35">
        <f t="shared" si="60"/>
        <v>192.47</v>
      </c>
      <c r="O1240" s="35">
        <f t="shared" si="60"/>
        <v>195.55</v>
      </c>
      <c r="P1240" s="35">
        <f t="shared" si="60"/>
        <v>291.17</v>
      </c>
      <c r="Q1240" s="35">
        <f t="shared" si="60"/>
        <v>196.53</v>
      </c>
      <c r="R1240" s="35">
        <f t="shared" si="60"/>
        <v>232.88</v>
      </c>
      <c r="S1240" s="35">
        <f t="shared" si="60"/>
        <v>480.37</v>
      </c>
      <c r="T1240" s="35">
        <f t="shared" si="60"/>
        <v>650.35</v>
      </c>
      <c r="U1240" s="35">
        <f t="shared" si="60"/>
        <v>1154.02</v>
      </c>
      <c r="V1240" s="35">
        <f t="shared" si="60"/>
        <v>1159.58</v>
      </c>
      <c r="W1240" s="35">
        <f t="shared" si="60"/>
        <v>1158.96</v>
      </c>
      <c r="X1240" s="35">
        <f t="shared" si="60"/>
        <v>1156.73</v>
      </c>
      <c r="Y1240" s="35">
        <f t="shared" si="60"/>
        <v>1154.6199999999999</v>
      </c>
    </row>
    <row r="1241" spans="1:25" x14ac:dyDescent="0.25">
      <c r="A1241" s="67">
        <f t="shared" si="61"/>
        <v>6</v>
      </c>
      <c r="B1241" s="35">
        <f t="shared" si="60"/>
        <v>4.6399999999999997</v>
      </c>
      <c r="C1241" s="35">
        <f t="shared" si="60"/>
        <v>0.53</v>
      </c>
      <c r="D1241" s="35">
        <f t="shared" si="60"/>
        <v>0</v>
      </c>
      <c r="E1241" s="35">
        <f t="shared" si="60"/>
        <v>1.35</v>
      </c>
      <c r="F1241" s="35">
        <f t="shared" si="60"/>
        <v>13.1</v>
      </c>
      <c r="G1241" s="35">
        <f t="shared" si="60"/>
        <v>20.059999999999999</v>
      </c>
      <c r="H1241" s="35">
        <f t="shared" si="60"/>
        <v>23.6</v>
      </c>
      <c r="I1241" s="35">
        <f t="shared" si="60"/>
        <v>6.2</v>
      </c>
      <c r="J1241" s="35">
        <f t="shared" si="60"/>
        <v>44.33</v>
      </c>
      <c r="K1241" s="35">
        <f t="shared" si="60"/>
        <v>46.21</v>
      </c>
      <c r="L1241" s="35">
        <f t="shared" si="60"/>
        <v>37.68</v>
      </c>
      <c r="M1241" s="35">
        <f t="shared" si="60"/>
        <v>38.36</v>
      </c>
      <c r="N1241" s="35">
        <f t="shared" si="60"/>
        <v>48.5</v>
      </c>
      <c r="O1241" s="35">
        <f t="shared" si="60"/>
        <v>48.82</v>
      </c>
      <c r="P1241" s="35">
        <f t="shared" si="60"/>
        <v>191.02</v>
      </c>
      <c r="Q1241" s="35">
        <f t="shared" si="60"/>
        <v>707.26</v>
      </c>
      <c r="R1241" s="35">
        <f t="shared" si="60"/>
        <v>722.33</v>
      </c>
      <c r="S1241" s="35">
        <f t="shared" si="60"/>
        <v>1020.03</v>
      </c>
      <c r="T1241" s="35">
        <f t="shared" si="60"/>
        <v>1008</v>
      </c>
      <c r="U1241" s="35">
        <f t="shared" si="60"/>
        <v>990.96</v>
      </c>
      <c r="V1241" s="35">
        <f t="shared" si="60"/>
        <v>987.09</v>
      </c>
      <c r="W1241" s="35">
        <f t="shared" si="60"/>
        <v>984.38</v>
      </c>
      <c r="X1241" s="35">
        <f t="shared" si="60"/>
        <v>987.15</v>
      </c>
      <c r="Y1241" s="35">
        <f t="shared" si="60"/>
        <v>824.25</v>
      </c>
    </row>
    <row r="1242" spans="1:25" x14ac:dyDescent="0.25">
      <c r="A1242" s="67">
        <f t="shared" si="61"/>
        <v>7</v>
      </c>
      <c r="B1242" s="35">
        <f t="shared" si="60"/>
        <v>134.75</v>
      </c>
      <c r="C1242" s="35">
        <f t="shared" si="60"/>
        <v>46.26</v>
      </c>
      <c r="D1242" s="35">
        <f t="shared" si="60"/>
        <v>8.89</v>
      </c>
      <c r="E1242" s="35">
        <f t="shared" si="60"/>
        <v>24.92</v>
      </c>
      <c r="F1242" s="35">
        <f t="shared" si="60"/>
        <v>60.42</v>
      </c>
      <c r="G1242" s="35">
        <f t="shared" si="60"/>
        <v>91.63</v>
      </c>
      <c r="H1242" s="35">
        <f t="shared" si="60"/>
        <v>247.43</v>
      </c>
      <c r="I1242" s="35">
        <f t="shared" si="60"/>
        <v>241.64</v>
      </c>
      <c r="J1242" s="35">
        <f t="shared" si="60"/>
        <v>197.22</v>
      </c>
      <c r="K1242" s="35">
        <f t="shared" si="60"/>
        <v>314.8</v>
      </c>
      <c r="L1242" s="35">
        <f t="shared" si="60"/>
        <v>361.14</v>
      </c>
      <c r="M1242" s="35">
        <f t="shared" si="60"/>
        <v>307</v>
      </c>
      <c r="N1242" s="35">
        <f t="shared" si="60"/>
        <v>356.35</v>
      </c>
      <c r="O1242" s="35">
        <f t="shared" si="60"/>
        <v>172.58</v>
      </c>
      <c r="P1242" s="35">
        <f t="shared" si="60"/>
        <v>349.51</v>
      </c>
      <c r="Q1242" s="35">
        <f t="shared" si="60"/>
        <v>331.67</v>
      </c>
      <c r="R1242" s="35">
        <f t="shared" si="60"/>
        <v>199.29</v>
      </c>
      <c r="S1242" s="35">
        <f t="shared" si="60"/>
        <v>203.43</v>
      </c>
      <c r="T1242" s="35">
        <f t="shared" si="60"/>
        <v>312.88</v>
      </c>
      <c r="U1242" s="35">
        <f t="shared" si="60"/>
        <v>367.56</v>
      </c>
      <c r="V1242" s="35">
        <f t="shared" si="60"/>
        <v>539.64</v>
      </c>
      <c r="W1242" s="35">
        <f t="shared" si="60"/>
        <v>1247.4000000000001</v>
      </c>
      <c r="X1242" s="35">
        <f t="shared" si="60"/>
        <v>1254.1300000000001</v>
      </c>
      <c r="Y1242" s="35">
        <f t="shared" si="60"/>
        <v>1263.56</v>
      </c>
    </row>
    <row r="1243" spans="1:25" x14ac:dyDescent="0.25">
      <c r="A1243" s="67">
        <f t="shared" si="61"/>
        <v>8</v>
      </c>
      <c r="B1243" s="35">
        <f t="shared" si="60"/>
        <v>301.62</v>
      </c>
      <c r="C1243" s="35">
        <f t="shared" si="60"/>
        <v>297.67</v>
      </c>
      <c r="D1243" s="35">
        <f t="shared" si="60"/>
        <v>114.75</v>
      </c>
      <c r="E1243" s="35">
        <f t="shared" si="60"/>
        <v>85.71</v>
      </c>
      <c r="F1243" s="35">
        <f t="shared" si="60"/>
        <v>93.34</v>
      </c>
      <c r="G1243" s="35">
        <f t="shared" si="60"/>
        <v>200.3</v>
      </c>
      <c r="H1243" s="35">
        <f t="shared" si="60"/>
        <v>77.400000000000006</v>
      </c>
      <c r="I1243" s="35">
        <f t="shared" si="60"/>
        <v>244.24</v>
      </c>
      <c r="J1243" s="35">
        <f t="shared" si="60"/>
        <v>293.36</v>
      </c>
      <c r="K1243" s="35">
        <f t="shared" si="60"/>
        <v>122.97</v>
      </c>
      <c r="L1243" s="35">
        <f t="shared" si="60"/>
        <v>52.72</v>
      </c>
      <c r="M1243" s="35">
        <f t="shared" si="60"/>
        <v>56.58</v>
      </c>
      <c r="N1243" s="35">
        <f t="shared" si="60"/>
        <v>56.05</v>
      </c>
      <c r="O1243" s="35">
        <f t="shared" si="60"/>
        <v>39.22</v>
      </c>
      <c r="P1243" s="35">
        <f t="shared" si="60"/>
        <v>39.950000000000003</v>
      </c>
      <c r="Q1243" s="35">
        <f t="shared" si="60"/>
        <v>17.64</v>
      </c>
      <c r="R1243" s="35">
        <f t="shared" si="60"/>
        <v>20.63</v>
      </c>
      <c r="S1243" s="35">
        <f t="shared" si="60"/>
        <v>327.2</v>
      </c>
      <c r="T1243" s="35">
        <f t="shared" si="60"/>
        <v>380.3</v>
      </c>
      <c r="U1243" s="35">
        <f t="shared" si="60"/>
        <v>456.89</v>
      </c>
      <c r="V1243" s="35">
        <f t="shared" si="60"/>
        <v>513.84</v>
      </c>
      <c r="W1243" s="35">
        <f t="shared" si="60"/>
        <v>515.16999999999996</v>
      </c>
      <c r="X1243" s="35">
        <f t="shared" si="60"/>
        <v>1365.71</v>
      </c>
      <c r="Y1243" s="35">
        <f t="shared" si="60"/>
        <v>1357.71</v>
      </c>
    </row>
    <row r="1244" spans="1:25" x14ac:dyDescent="0.25">
      <c r="A1244" s="67">
        <f t="shared" si="61"/>
        <v>9</v>
      </c>
      <c r="B1244" s="35">
        <f t="shared" si="60"/>
        <v>73.58</v>
      </c>
      <c r="C1244" s="35">
        <f t="shared" si="60"/>
        <v>296.07</v>
      </c>
      <c r="D1244" s="35">
        <f t="shared" si="60"/>
        <v>52.29</v>
      </c>
      <c r="E1244" s="35">
        <f t="shared" si="60"/>
        <v>33.43</v>
      </c>
      <c r="F1244" s="35">
        <f t="shared" si="60"/>
        <v>10.82</v>
      </c>
      <c r="G1244" s="35">
        <f t="shared" si="60"/>
        <v>45.68</v>
      </c>
      <c r="H1244" s="35">
        <f t="shared" si="60"/>
        <v>145.84</v>
      </c>
      <c r="I1244" s="35">
        <f t="shared" si="60"/>
        <v>156.82</v>
      </c>
      <c r="J1244" s="35">
        <f t="shared" si="60"/>
        <v>290.76</v>
      </c>
      <c r="K1244" s="35">
        <f t="shared" si="60"/>
        <v>12.88</v>
      </c>
      <c r="L1244" s="35">
        <f t="shared" si="60"/>
        <v>10.11</v>
      </c>
      <c r="M1244" s="35">
        <f t="shared" si="60"/>
        <v>12.36</v>
      </c>
      <c r="N1244" s="35">
        <f t="shared" si="60"/>
        <v>8.65</v>
      </c>
      <c r="O1244" s="35">
        <f t="shared" si="60"/>
        <v>10.99</v>
      </c>
      <c r="P1244" s="35">
        <f t="shared" si="60"/>
        <v>11.41</v>
      </c>
      <c r="Q1244" s="35">
        <f t="shared" si="60"/>
        <v>5.71</v>
      </c>
      <c r="R1244" s="35">
        <f t="shared" si="60"/>
        <v>4.8</v>
      </c>
      <c r="S1244" s="35">
        <f t="shared" si="60"/>
        <v>7.37</v>
      </c>
      <c r="T1244" s="35">
        <f t="shared" si="60"/>
        <v>0</v>
      </c>
      <c r="U1244" s="35">
        <f t="shared" si="60"/>
        <v>0</v>
      </c>
      <c r="V1244" s="35">
        <f t="shared" si="60"/>
        <v>29.42</v>
      </c>
      <c r="W1244" s="35">
        <f t="shared" si="60"/>
        <v>0.25</v>
      </c>
      <c r="X1244" s="35">
        <f t="shared" si="60"/>
        <v>308.94</v>
      </c>
      <c r="Y1244" s="35">
        <f t="shared" si="60"/>
        <v>347.28</v>
      </c>
    </row>
    <row r="1245" spans="1:25" x14ac:dyDescent="0.25">
      <c r="A1245" s="67">
        <f t="shared" si="61"/>
        <v>10</v>
      </c>
      <c r="B1245" s="35">
        <f t="shared" si="60"/>
        <v>409.91</v>
      </c>
      <c r="C1245" s="35">
        <f t="shared" si="60"/>
        <v>418.41</v>
      </c>
      <c r="D1245" s="35">
        <f t="shared" si="60"/>
        <v>155.63</v>
      </c>
      <c r="E1245" s="35">
        <f t="shared" si="60"/>
        <v>215.35</v>
      </c>
      <c r="F1245" s="35">
        <f t="shared" si="60"/>
        <v>210.3</v>
      </c>
      <c r="G1245" s="35">
        <f t="shared" si="60"/>
        <v>217.03</v>
      </c>
      <c r="H1245" s="35">
        <f t="shared" si="60"/>
        <v>229.19</v>
      </c>
      <c r="I1245" s="35">
        <f t="shared" si="60"/>
        <v>268.35000000000002</v>
      </c>
      <c r="J1245" s="35">
        <f t="shared" si="60"/>
        <v>496.16</v>
      </c>
      <c r="K1245" s="35">
        <f t="shared" si="60"/>
        <v>481.8</v>
      </c>
      <c r="L1245" s="35">
        <f t="shared" si="60"/>
        <v>501.46</v>
      </c>
      <c r="M1245" s="35">
        <f t="shared" si="60"/>
        <v>576.9</v>
      </c>
      <c r="N1245" s="35">
        <f t="shared" si="60"/>
        <v>562.28</v>
      </c>
      <c r="O1245" s="35">
        <f t="shared" si="60"/>
        <v>552.39</v>
      </c>
      <c r="P1245" s="35">
        <f t="shared" si="60"/>
        <v>584.79999999999995</v>
      </c>
      <c r="Q1245" s="35">
        <f t="shared" si="60"/>
        <v>518.54</v>
      </c>
      <c r="R1245" s="35">
        <f t="shared" si="60"/>
        <v>519.16</v>
      </c>
      <c r="S1245" s="35">
        <f t="shared" si="60"/>
        <v>350.63</v>
      </c>
      <c r="T1245" s="35">
        <f t="shared" si="60"/>
        <v>323.27999999999997</v>
      </c>
      <c r="U1245" s="35">
        <f t="shared" si="60"/>
        <v>524.72</v>
      </c>
      <c r="V1245" s="35">
        <f t="shared" si="60"/>
        <v>553.55999999999995</v>
      </c>
      <c r="W1245" s="35">
        <f t="shared" si="60"/>
        <v>655.98</v>
      </c>
      <c r="X1245" s="35">
        <f t="shared" si="60"/>
        <v>624.85</v>
      </c>
      <c r="Y1245" s="35">
        <f t="shared" si="60"/>
        <v>1574.42</v>
      </c>
    </row>
    <row r="1246" spans="1:25" x14ac:dyDescent="0.25">
      <c r="A1246" s="67">
        <f t="shared" si="61"/>
        <v>11</v>
      </c>
      <c r="B1246" s="35">
        <f t="shared" si="60"/>
        <v>100.58</v>
      </c>
      <c r="C1246" s="35">
        <f t="shared" si="60"/>
        <v>97.13</v>
      </c>
      <c r="D1246" s="35">
        <f t="shared" si="60"/>
        <v>240.18</v>
      </c>
      <c r="E1246" s="35">
        <f t="shared" si="60"/>
        <v>149.97999999999999</v>
      </c>
      <c r="F1246" s="35">
        <f t="shared" si="60"/>
        <v>164.37</v>
      </c>
      <c r="G1246" s="35">
        <f t="shared" si="60"/>
        <v>183.88</v>
      </c>
      <c r="H1246" s="35">
        <f t="shared" si="60"/>
        <v>140.41</v>
      </c>
      <c r="I1246" s="35">
        <f t="shared" si="60"/>
        <v>69.819999999999993</v>
      </c>
      <c r="J1246" s="35">
        <f t="shared" si="60"/>
        <v>335</v>
      </c>
      <c r="K1246" s="35">
        <f t="shared" si="60"/>
        <v>519.58000000000004</v>
      </c>
      <c r="L1246" s="35">
        <f t="shared" si="60"/>
        <v>139.63</v>
      </c>
      <c r="M1246" s="35">
        <f t="shared" si="60"/>
        <v>144.62</v>
      </c>
      <c r="N1246" s="35">
        <f t="shared" si="60"/>
        <v>159</v>
      </c>
      <c r="O1246" s="35">
        <f t="shared" si="60"/>
        <v>137.31</v>
      </c>
      <c r="P1246" s="35">
        <f t="shared" si="60"/>
        <v>240.42</v>
      </c>
      <c r="Q1246" s="35">
        <f t="shared" ref="Q1246:AN1260" si="62">Q613</f>
        <v>184.35</v>
      </c>
      <c r="R1246" s="35">
        <f t="shared" si="62"/>
        <v>179.77</v>
      </c>
      <c r="S1246" s="35">
        <f t="shared" si="62"/>
        <v>298.17</v>
      </c>
      <c r="T1246" s="35">
        <f t="shared" si="62"/>
        <v>283.70999999999998</v>
      </c>
      <c r="U1246" s="35">
        <f t="shared" si="62"/>
        <v>457.77</v>
      </c>
      <c r="V1246" s="35">
        <f t="shared" si="62"/>
        <v>358.52</v>
      </c>
      <c r="W1246" s="35">
        <f t="shared" si="62"/>
        <v>364.17</v>
      </c>
      <c r="X1246" s="35">
        <f t="shared" si="62"/>
        <v>1155.32</v>
      </c>
      <c r="Y1246" s="35">
        <f t="shared" si="62"/>
        <v>1076.1400000000001</v>
      </c>
    </row>
    <row r="1247" spans="1:25" x14ac:dyDescent="0.25">
      <c r="A1247" s="67">
        <f t="shared" si="61"/>
        <v>12</v>
      </c>
      <c r="B1247" s="35">
        <f t="shared" ref="B1247:S1261" si="63">B614</f>
        <v>281.72000000000003</v>
      </c>
      <c r="C1247" s="35">
        <f t="shared" si="63"/>
        <v>290.98</v>
      </c>
      <c r="D1247" s="35">
        <f t="shared" si="63"/>
        <v>72.900000000000006</v>
      </c>
      <c r="E1247" s="35">
        <f t="shared" si="63"/>
        <v>101.49</v>
      </c>
      <c r="F1247" s="35">
        <f t="shared" si="63"/>
        <v>170.47</v>
      </c>
      <c r="G1247" s="35">
        <f t="shared" si="63"/>
        <v>39.33</v>
      </c>
      <c r="H1247" s="35">
        <f t="shared" si="63"/>
        <v>56.23</v>
      </c>
      <c r="I1247" s="35">
        <f t="shared" si="63"/>
        <v>33.229999999999997</v>
      </c>
      <c r="J1247" s="35">
        <f t="shared" si="63"/>
        <v>55.67</v>
      </c>
      <c r="K1247" s="35">
        <f t="shared" si="63"/>
        <v>66.78</v>
      </c>
      <c r="L1247" s="35">
        <f t="shared" si="63"/>
        <v>1.86</v>
      </c>
      <c r="M1247" s="35">
        <f t="shared" si="63"/>
        <v>2.21</v>
      </c>
      <c r="N1247" s="35">
        <f t="shared" si="63"/>
        <v>2.2999999999999998</v>
      </c>
      <c r="O1247" s="35">
        <f t="shared" si="63"/>
        <v>3.18</v>
      </c>
      <c r="P1247" s="35">
        <f t="shared" si="63"/>
        <v>11.76</v>
      </c>
      <c r="Q1247" s="35">
        <f t="shared" si="63"/>
        <v>23.64</v>
      </c>
      <c r="R1247" s="35">
        <f t="shared" si="63"/>
        <v>0.06</v>
      </c>
      <c r="S1247" s="35">
        <f t="shared" si="63"/>
        <v>0.09</v>
      </c>
      <c r="T1247" s="35">
        <f t="shared" si="62"/>
        <v>6.12</v>
      </c>
      <c r="U1247" s="35">
        <f t="shared" si="62"/>
        <v>0</v>
      </c>
      <c r="V1247" s="35">
        <f t="shared" si="62"/>
        <v>15.52</v>
      </c>
      <c r="W1247" s="35">
        <f t="shared" si="62"/>
        <v>40.270000000000003</v>
      </c>
      <c r="X1247" s="35">
        <f t="shared" si="62"/>
        <v>14.73</v>
      </c>
      <c r="Y1247" s="35">
        <f t="shared" si="62"/>
        <v>326.75</v>
      </c>
    </row>
    <row r="1248" spans="1:25" x14ac:dyDescent="0.25">
      <c r="A1248" s="67">
        <f t="shared" si="61"/>
        <v>13</v>
      </c>
      <c r="B1248" s="35">
        <f t="shared" si="63"/>
        <v>12.23</v>
      </c>
      <c r="C1248" s="35">
        <f t="shared" si="63"/>
        <v>0.41</v>
      </c>
      <c r="D1248" s="35">
        <f t="shared" si="63"/>
        <v>1.08</v>
      </c>
      <c r="E1248" s="35">
        <f t="shared" si="63"/>
        <v>0.94</v>
      </c>
      <c r="F1248" s="35">
        <f t="shared" si="63"/>
        <v>53.91</v>
      </c>
      <c r="G1248" s="35">
        <f t="shared" si="63"/>
        <v>0.52</v>
      </c>
      <c r="H1248" s="35">
        <f t="shared" si="63"/>
        <v>23.04</v>
      </c>
      <c r="I1248" s="35">
        <f t="shared" si="63"/>
        <v>16.75</v>
      </c>
      <c r="J1248" s="35">
        <f t="shared" si="63"/>
        <v>0.16</v>
      </c>
      <c r="K1248" s="35">
        <f t="shared" si="63"/>
        <v>16.64</v>
      </c>
      <c r="L1248" s="35">
        <f t="shared" si="63"/>
        <v>0.23</v>
      </c>
      <c r="M1248" s="35">
        <f t="shared" si="63"/>
        <v>0.09</v>
      </c>
      <c r="N1248" s="35">
        <f t="shared" si="63"/>
        <v>0.02</v>
      </c>
      <c r="O1248" s="35">
        <f t="shared" si="63"/>
        <v>21.66</v>
      </c>
      <c r="P1248" s="35">
        <f t="shared" si="63"/>
        <v>24.23</v>
      </c>
      <c r="Q1248" s="35">
        <f t="shared" si="63"/>
        <v>20.59</v>
      </c>
      <c r="R1248" s="35">
        <f t="shared" si="63"/>
        <v>18.61</v>
      </c>
      <c r="S1248" s="35">
        <f t="shared" si="63"/>
        <v>0.16</v>
      </c>
      <c r="T1248" s="35">
        <f t="shared" si="62"/>
        <v>0.18</v>
      </c>
      <c r="U1248" s="35">
        <f t="shared" si="62"/>
        <v>1.01</v>
      </c>
      <c r="V1248" s="35">
        <f t="shared" si="62"/>
        <v>27.38</v>
      </c>
      <c r="W1248" s="35">
        <f t="shared" si="62"/>
        <v>367.3</v>
      </c>
      <c r="X1248" s="35">
        <f t="shared" si="62"/>
        <v>386.94</v>
      </c>
      <c r="Y1248" s="35">
        <f t="shared" si="62"/>
        <v>404.26</v>
      </c>
    </row>
    <row r="1249" spans="1:25" x14ac:dyDescent="0.25">
      <c r="A1249" s="67">
        <f t="shared" si="61"/>
        <v>14</v>
      </c>
      <c r="B1249" s="35">
        <f t="shared" si="63"/>
        <v>145.16999999999999</v>
      </c>
      <c r="C1249" s="35">
        <f t="shared" si="63"/>
        <v>174.64</v>
      </c>
      <c r="D1249" s="35">
        <f t="shared" si="63"/>
        <v>95.03</v>
      </c>
      <c r="E1249" s="35">
        <f t="shared" si="63"/>
        <v>121.29</v>
      </c>
      <c r="F1249" s="35">
        <f t="shared" si="63"/>
        <v>147.4</v>
      </c>
      <c r="G1249" s="35">
        <f t="shared" si="63"/>
        <v>156.24</v>
      </c>
      <c r="H1249" s="35">
        <f t="shared" si="63"/>
        <v>152.57</v>
      </c>
      <c r="I1249" s="35">
        <f t="shared" si="63"/>
        <v>119.47</v>
      </c>
      <c r="J1249" s="35">
        <f t="shared" si="63"/>
        <v>128.65</v>
      </c>
      <c r="K1249" s="35">
        <f t="shared" si="63"/>
        <v>2.4900000000000002</v>
      </c>
      <c r="L1249" s="35">
        <f t="shared" si="63"/>
        <v>192.11</v>
      </c>
      <c r="M1249" s="35">
        <f t="shared" si="63"/>
        <v>131.22999999999999</v>
      </c>
      <c r="N1249" s="35">
        <f t="shared" si="63"/>
        <v>125.77</v>
      </c>
      <c r="O1249" s="35">
        <f t="shared" si="63"/>
        <v>126.29</v>
      </c>
      <c r="P1249" s="35">
        <f t="shared" si="63"/>
        <v>135.15</v>
      </c>
      <c r="Q1249" s="35">
        <f t="shared" si="63"/>
        <v>157.34</v>
      </c>
      <c r="R1249" s="35">
        <f t="shared" si="63"/>
        <v>100.28</v>
      </c>
      <c r="S1249" s="35">
        <f t="shared" si="63"/>
        <v>367.33</v>
      </c>
      <c r="T1249" s="35">
        <f t="shared" si="62"/>
        <v>294.24</v>
      </c>
      <c r="U1249" s="35">
        <f t="shared" si="62"/>
        <v>507.52</v>
      </c>
      <c r="V1249" s="35">
        <f t="shared" si="62"/>
        <v>762</v>
      </c>
      <c r="W1249" s="35">
        <f t="shared" si="62"/>
        <v>769.54</v>
      </c>
      <c r="X1249" s="35">
        <f t="shared" si="62"/>
        <v>1146.98</v>
      </c>
      <c r="Y1249" s="35">
        <f t="shared" si="62"/>
        <v>1663.98</v>
      </c>
    </row>
    <row r="1250" spans="1:25" x14ac:dyDescent="0.25">
      <c r="A1250" s="67">
        <f t="shared" si="61"/>
        <v>15</v>
      </c>
      <c r="B1250" s="35">
        <f t="shared" si="63"/>
        <v>354.22</v>
      </c>
      <c r="C1250" s="35">
        <f t="shared" si="63"/>
        <v>388.17</v>
      </c>
      <c r="D1250" s="35">
        <f t="shared" si="63"/>
        <v>276.95</v>
      </c>
      <c r="E1250" s="35">
        <f t="shared" si="63"/>
        <v>293.39999999999998</v>
      </c>
      <c r="F1250" s="35">
        <f t="shared" si="63"/>
        <v>294.39</v>
      </c>
      <c r="G1250" s="35">
        <f t="shared" si="63"/>
        <v>341.27</v>
      </c>
      <c r="H1250" s="35">
        <f t="shared" si="63"/>
        <v>70.37</v>
      </c>
      <c r="I1250" s="35">
        <f t="shared" si="63"/>
        <v>79.12</v>
      </c>
      <c r="J1250" s="35">
        <f t="shared" si="63"/>
        <v>64.010000000000005</v>
      </c>
      <c r="K1250" s="35">
        <f t="shared" si="63"/>
        <v>71.22</v>
      </c>
      <c r="L1250" s="35">
        <f t="shared" si="63"/>
        <v>75.33</v>
      </c>
      <c r="M1250" s="35">
        <f t="shared" si="63"/>
        <v>81.209999999999994</v>
      </c>
      <c r="N1250" s="35">
        <f t="shared" si="63"/>
        <v>468.21</v>
      </c>
      <c r="O1250" s="35">
        <f t="shared" si="63"/>
        <v>466.66</v>
      </c>
      <c r="P1250" s="35">
        <f t="shared" si="63"/>
        <v>494.06</v>
      </c>
      <c r="Q1250" s="35">
        <f t="shared" si="63"/>
        <v>120.26</v>
      </c>
      <c r="R1250" s="35">
        <f t="shared" si="63"/>
        <v>519.88</v>
      </c>
      <c r="S1250" s="35">
        <f t="shared" si="63"/>
        <v>583.88</v>
      </c>
      <c r="T1250" s="35">
        <f t="shared" si="62"/>
        <v>590.14</v>
      </c>
      <c r="U1250" s="35">
        <f t="shared" si="62"/>
        <v>613.85</v>
      </c>
      <c r="V1250" s="35">
        <f t="shared" si="62"/>
        <v>478.91</v>
      </c>
      <c r="W1250" s="35">
        <f t="shared" si="62"/>
        <v>495.4</v>
      </c>
      <c r="X1250" s="35">
        <f t="shared" si="62"/>
        <v>652.25</v>
      </c>
      <c r="Y1250" s="35">
        <f t="shared" si="62"/>
        <v>1599.55</v>
      </c>
    </row>
    <row r="1251" spans="1:25" x14ac:dyDescent="0.25">
      <c r="A1251" s="67">
        <f t="shared" si="61"/>
        <v>16</v>
      </c>
      <c r="B1251" s="35">
        <f t="shared" si="63"/>
        <v>80.5</v>
      </c>
      <c r="C1251" s="35">
        <f t="shared" si="63"/>
        <v>157.24</v>
      </c>
      <c r="D1251" s="35">
        <f t="shared" si="63"/>
        <v>126.52</v>
      </c>
      <c r="E1251" s="35">
        <f t="shared" si="63"/>
        <v>102.51</v>
      </c>
      <c r="F1251" s="35">
        <f t="shared" si="63"/>
        <v>11.29</v>
      </c>
      <c r="G1251" s="35">
        <f t="shared" si="63"/>
        <v>17.190000000000001</v>
      </c>
      <c r="H1251" s="35">
        <f t="shared" si="63"/>
        <v>87.88</v>
      </c>
      <c r="I1251" s="35">
        <f t="shared" si="63"/>
        <v>20.57</v>
      </c>
      <c r="J1251" s="35">
        <f t="shared" si="63"/>
        <v>14.03</v>
      </c>
      <c r="K1251" s="35">
        <f t="shared" si="63"/>
        <v>10.029999999999999</v>
      </c>
      <c r="L1251" s="35">
        <f t="shared" si="63"/>
        <v>5.65</v>
      </c>
      <c r="M1251" s="35">
        <f t="shared" si="63"/>
        <v>0</v>
      </c>
      <c r="N1251" s="35">
        <f t="shared" si="63"/>
        <v>0</v>
      </c>
      <c r="O1251" s="35">
        <f t="shared" si="63"/>
        <v>0</v>
      </c>
      <c r="P1251" s="35">
        <f t="shared" si="63"/>
        <v>0</v>
      </c>
      <c r="Q1251" s="35">
        <f t="shared" si="63"/>
        <v>0</v>
      </c>
      <c r="R1251" s="35">
        <f t="shared" si="63"/>
        <v>0</v>
      </c>
      <c r="S1251" s="35">
        <f t="shared" si="63"/>
        <v>0</v>
      </c>
      <c r="T1251" s="35">
        <f t="shared" si="62"/>
        <v>0</v>
      </c>
      <c r="U1251" s="35">
        <f t="shared" si="62"/>
        <v>29.58</v>
      </c>
      <c r="V1251" s="35">
        <f t="shared" si="62"/>
        <v>0</v>
      </c>
      <c r="W1251" s="35">
        <f t="shared" si="62"/>
        <v>0</v>
      </c>
      <c r="X1251" s="35">
        <f t="shared" si="62"/>
        <v>0</v>
      </c>
      <c r="Y1251" s="35">
        <f t="shared" si="62"/>
        <v>0</v>
      </c>
    </row>
    <row r="1252" spans="1:25" x14ac:dyDescent="0.25">
      <c r="A1252" s="67">
        <f t="shared" si="61"/>
        <v>17</v>
      </c>
      <c r="B1252" s="35">
        <f t="shared" si="63"/>
        <v>38.21</v>
      </c>
      <c r="C1252" s="35">
        <f t="shared" si="63"/>
        <v>0</v>
      </c>
      <c r="D1252" s="35">
        <f t="shared" si="63"/>
        <v>206.98</v>
      </c>
      <c r="E1252" s="35">
        <f t="shared" si="63"/>
        <v>0</v>
      </c>
      <c r="F1252" s="35">
        <f t="shared" si="63"/>
        <v>29.98</v>
      </c>
      <c r="G1252" s="35">
        <f t="shared" si="63"/>
        <v>328.95</v>
      </c>
      <c r="H1252" s="35">
        <f t="shared" si="63"/>
        <v>284.89999999999998</v>
      </c>
      <c r="I1252" s="35">
        <f t="shared" si="63"/>
        <v>563.95000000000005</v>
      </c>
      <c r="J1252" s="35">
        <f t="shared" si="63"/>
        <v>560.86</v>
      </c>
      <c r="K1252" s="35">
        <f t="shared" si="63"/>
        <v>565</v>
      </c>
      <c r="L1252" s="35">
        <f t="shared" si="63"/>
        <v>0</v>
      </c>
      <c r="M1252" s="35">
        <f t="shared" si="63"/>
        <v>0</v>
      </c>
      <c r="N1252" s="35">
        <f t="shared" si="63"/>
        <v>0</v>
      </c>
      <c r="O1252" s="35">
        <f t="shared" si="63"/>
        <v>0</v>
      </c>
      <c r="P1252" s="35">
        <f t="shared" si="63"/>
        <v>0</v>
      </c>
      <c r="Q1252" s="35">
        <f t="shared" si="63"/>
        <v>0</v>
      </c>
      <c r="R1252" s="35">
        <f t="shared" si="63"/>
        <v>0</v>
      </c>
      <c r="S1252" s="35">
        <f t="shared" si="63"/>
        <v>0</v>
      </c>
      <c r="T1252" s="35">
        <f t="shared" si="62"/>
        <v>0</v>
      </c>
      <c r="U1252" s="35">
        <f t="shared" si="62"/>
        <v>9.16</v>
      </c>
      <c r="V1252" s="35">
        <f t="shared" si="62"/>
        <v>0</v>
      </c>
      <c r="W1252" s="35">
        <f t="shared" si="62"/>
        <v>0</v>
      </c>
      <c r="X1252" s="35">
        <f t="shared" si="62"/>
        <v>0</v>
      </c>
      <c r="Y1252" s="35">
        <f t="shared" si="62"/>
        <v>0</v>
      </c>
    </row>
    <row r="1253" spans="1:25" x14ac:dyDescent="0.25">
      <c r="A1253" s="67">
        <f t="shared" si="61"/>
        <v>18</v>
      </c>
      <c r="B1253" s="35">
        <f t="shared" si="63"/>
        <v>186.12</v>
      </c>
      <c r="C1253" s="35">
        <f t="shared" si="63"/>
        <v>245.29</v>
      </c>
      <c r="D1253" s="35">
        <f t="shared" si="63"/>
        <v>151.74</v>
      </c>
      <c r="E1253" s="35">
        <f t="shared" si="63"/>
        <v>122.63</v>
      </c>
      <c r="F1253" s="35">
        <f t="shared" si="63"/>
        <v>221.95</v>
      </c>
      <c r="G1253" s="35">
        <f t="shared" si="63"/>
        <v>238.07</v>
      </c>
      <c r="H1253" s="35">
        <f t="shared" si="63"/>
        <v>39.729999999999997</v>
      </c>
      <c r="I1253" s="35">
        <f t="shared" si="63"/>
        <v>0</v>
      </c>
      <c r="J1253" s="35">
        <f t="shared" si="63"/>
        <v>0</v>
      </c>
      <c r="K1253" s="35">
        <f t="shared" si="63"/>
        <v>0</v>
      </c>
      <c r="L1253" s="35">
        <f t="shared" si="63"/>
        <v>0</v>
      </c>
      <c r="M1253" s="35">
        <f t="shared" si="63"/>
        <v>0</v>
      </c>
      <c r="N1253" s="35">
        <f t="shared" si="63"/>
        <v>0</v>
      </c>
      <c r="O1253" s="35">
        <f t="shared" si="63"/>
        <v>0</v>
      </c>
      <c r="P1253" s="35">
        <f t="shared" si="63"/>
        <v>0</v>
      </c>
      <c r="Q1253" s="35">
        <f t="shared" si="63"/>
        <v>27.43</v>
      </c>
      <c r="R1253" s="35">
        <f t="shared" si="63"/>
        <v>0</v>
      </c>
      <c r="S1253" s="35">
        <f t="shared" si="63"/>
        <v>0</v>
      </c>
      <c r="T1253" s="35">
        <f t="shared" si="62"/>
        <v>0</v>
      </c>
      <c r="U1253" s="35">
        <f t="shared" si="62"/>
        <v>0</v>
      </c>
      <c r="V1253" s="35">
        <f t="shared" si="62"/>
        <v>0</v>
      </c>
      <c r="W1253" s="35">
        <f t="shared" si="62"/>
        <v>18.62</v>
      </c>
      <c r="X1253" s="35">
        <f t="shared" si="62"/>
        <v>0</v>
      </c>
      <c r="Y1253" s="35">
        <f t="shared" si="62"/>
        <v>22.88</v>
      </c>
    </row>
    <row r="1254" spans="1:25" x14ac:dyDescent="0.25">
      <c r="A1254" s="67">
        <f t="shared" si="61"/>
        <v>19</v>
      </c>
      <c r="B1254" s="35">
        <f t="shared" si="63"/>
        <v>466.73</v>
      </c>
      <c r="C1254" s="35">
        <f t="shared" si="63"/>
        <v>601.77</v>
      </c>
      <c r="D1254" s="35">
        <f t="shared" si="63"/>
        <v>595.09</v>
      </c>
      <c r="E1254" s="35">
        <f t="shared" si="63"/>
        <v>428.56</v>
      </c>
      <c r="F1254" s="35">
        <f t="shared" si="63"/>
        <v>82.41</v>
      </c>
      <c r="G1254" s="35">
        <f t="shared" si="63"/>
        <v>554.13</v>
      </c>
      <c r="H1254" s="35">
        <f t="shared" si="63"/>
        <v>628.4</v>
      </c>
      <c r="I1254" s="35">
        <f t="shared" si="63"/>
        <v>443.58</v>
      </c>
      <c r="J1254" s="35">
        <f t="shared" si="63"/>
        <v>460.71</v>
      </c>
      <c r="K1254" s="35">
        <f t="shared" si="63"/>
        <v>487.57</v>
      </c>
      <c r="L1254" s="35">
        <f t="shared" si="63"/>
        <v>27.86</v>
      </c>
      <c r="M1254" s="35">
        <f t="shared" si="63"/>
        <v>635.05999999999995</v>
      </c>
      <c r="N1254" s="35">
        <f t="shared" si="63"/>
        <v>664.08</v>
      </c>
      <c r="O1254" s="35">
        <f t="shared" si="63"/>
        <v>663.75</v>
      </c>
      <c r="P1254" s="35">
        <f t="shared" si="63"/>
        <v>631.73</v>
      </c>
      <c r="Q1254" s="35">
        <f t="shared" si="63"/>
        <v>683.88</v>
      </c>
      <c r="R1254" s="35">
        <f t="shared" si="63"/>
        <v>686.67</v>
      </c>
      <c r="S1254" s="35">
        <f t="shared" si="63"/>
        <v>617.89</v>
      </c>
      <c r="T1254" s="35">
        <f t="shared" si="62"/>
        <v>468.5</v>
      </c>
      <c r="U1254" s="35">
        <f t="shared" si="62"/>
        <v>381.47</v>
      </c>
      <c r="V1254" s="35">
        <f t="shared" si="62"/>
        <v>273.14999999999998</v>
      </c>
      <c r="W1254" s="35">
        <f t="shared" si="62"/>
        <v>513.41</v>
      </c>
      <c r="X1254" s="35">
        <f t="shared" si="62"/>
        <v>418.25</v>
      </c>
      <c r="Y1254" s="35">
        <f t="shared" si="62"/>
        <v>538.29999999999995</v>
      </c>
    </row>
    <row r="1255" spans="1:25" x14ac:dyDescent="0.25">
      <c r="A1255" s="67">
        <f t="shared" si="61"/>
        <v>20</v>
      </c>
      <c r="B1255" s="35">
        <f t="shared" si="63"/>
        <v>15.58</v>
      </c>
      <c r="C1255" s="35">
        <f t="shared" si="63"/>
        <v>237.96</v>
      </c>
      <c r="D1255" s="35">
        <f t="shared" si="63"/>
        <v>42.66</v>
      </c>
      <c r="E1255" s="35">
        <f t="shared" si="63"/>
        <v>258.3</v>
      </c>
      <c r="F1255" s="35">
        <f t="shared" si="63"/>
        <v>0.01</v>
      </c>
      <c r="G1255" s="35">
        <f t="shared" si="63"/>
        <v>2.35</v>
      </c>
      <c r="H1255" s="35">
        <f t="shared" si="63"/>
        <v>110.48</v>
      </c>
      <c r="I1255" s="35">
        <f t="shared" si="63"/>
        <v>106.07</v>
      </c>
      <c r="J1255" s="35">
        <f t="shared" si="63"/>
        <v>105.65</v>
      </c>
      <c r="K1255" s="35">
        <f t="shared" si="63"/>
        <v>115.24</v>
      </c>
      <c r="L1255" s="35">
        <f t="shared" si="63"/>
        <v>24.58</v>
      </c>
      <c r="M1255" s="35">
        <f t="shared" si="63"/>
        <v>7.43</v>
      </c>
      <c r="N1255" s="35">
        <f t="shared" si="63"/>
        <v>0</v>
      </c>
      <c r="O1255" s="35">
        <f t="shared" si="63"/>
        <v>0</v>
      </c>
      <c r="P1255" s="35">
        <f t="shared" si="63"/>
        <v>0</v>
      </c>
      <c r="Q1255" s="35">
        <f t="shared" si="63"/>
        <v>0.05</v>
      </c>
      <c r="R1255" s="35">
        <f t="shared" si="63"/>
        <v>0.04</v>
      </c>
      <c r="S1255" s="35">
        <f t="shared" si="63"/>
        <v>0</v>
      </c>
      <c r="T1255" s="35">
        <f t="shared" si="62"/>
        <v>0</v>
      </c>
      <c r="U1255" s="35">
        <f t="shared" si="62"/>
        <v>23.03</v>
      </c>
      <c r="V1255" s="35">
        <f t="shared" si="62"/>
        <v>17.649999999999999</v>
      </c>
      <c r="W1255" s="35">
        <f t="shared" si="62"/>
        <v>0</v>
      </c>
      <c r="X1255" s="35">
        <f t="shared" si="62"/>
        <v>0</v>
      </c>
      <c r="Y1255" s="35">
        <f t="shared" si="62"/>
        <v>0</v>
      </c>
    </row>
    <row r="1256" spans="1:25" x14ac:dyDescent="0.25">
      <c r="A1256" s="67">
        <f t="shared" si="61"/>
        <v>21</v>
      </c>
      <c r="B1256" s="35">
        <f t="shared" si="63"/>
        <v>0.89</v>
      </c>
      <c r="C1256" s="35">
        <f t="shared" si="63"/>
        <v>0</v>
      </c>
      <c r="D1256" s="35">
        <f t="shared" si="63"/>
        <v>0</v>
      </c>
      <c r="E1256" s="35">
        <f t="shared" si="63"/>
        <v>0</v>
      </c>
      <c r="F1256" s="35">
        <f t="shared" si="63"/>
        <v>0</v>
      </c>
      <c r="G1256" s="35">
        <f t="shared" si="63"/>
        <v>0</v>
      </c>
      <c r="H1256" s="35">
        <f t="shared" si="63"/>
        <v>13.5</v>
      </c>
      <c r="I1256" s="35">
        <f t="shared" si="63"/>
        <v>0</v>
      </c>
      <c r="J1256" s="35">
        <f t="shared" si="63"/>
        <v>0</v>
      </c>
      <c r="K1256" s="35">
        <f t="shared" si="63"/>
        <v>0</v>
      </c>
      <c r="L1256" s="35">
        <f t="shared" si="63"/>
        <v>0</v>
      </c>
      <c r="M1256" s="35">
        <f t="shared" si="63"/>
        <v>0</v>
      </c>
      <c r="N1256" s="35">
        <f t="shared" si="63"/>
        <v>0</v>
      </c>
      <c r="O1256" s="35">
        <f t="shared" si="63"/>
        <v>0</v>
      </c>
      <c r="P1256" s="35">
        <f t="shared" si="63"/>
        <v>0</v>
      </c>
      <c r="Q1256" s="35">
        <f t="shared" si="63"/>
        <v>0</v>
      </c>
      <c r="R1256" s="35">
        <f t="shared" si="63"/>
        <v>0</v>
      </c>
      <c r="S1256" s="35">
        <f t="shared" si="63"/>
        <v>0</v>
      </c>
      <c r="T1256" s="35">
        <f t="shared" si="62"/>
        <v>0</v>
      </c>
      <c r="U1256" s="35">
        <f t="shared" si="62"/>
        <v>0</v>
      </c>
      <c r="V1256" s="35">
        <f t="shared" si="62"/>
        <v>0</v>
      </c>
      <c r="W1256" s="35">
        <f t="shared" si="62"/>
        <v>0</v>
      </c>
      <c r="X1256" s="35">
        <f t="shared" si="62"/>
        <v>0</v>
      </c>
      <c r="Y1256" s="35">
        <f t="shared" si="62"/>
        <v>0</v>
      </c>
    </row>
    <row r="1257" spans="1:25" x14ac:dyDescent="0.25">
      <c r="A1257" s="67">
        <f t="shared" si="61"/>
        <v>22</v>
      </c>
      <c r="B1257" s="35">
        <f t="shared" si="63"/>
        <v>0</v>
      </c>
      <c r="C1257" s="35">
        <f t="shared" si="63"/>
        <v>0</v>
      </c>
      <c r="D1257" s="35">
        <f t="shared" si="63"/>
        <v>0</v>
      </c>
      <c r="E1257" s="35">
        <f t="shared" si="63"/>
        <v>0</v>
      </c>
      <c r="F1257" s="35">
        <f t="shared" si="63"/>
        <v>0</v>
      </c>
      <c r="G1257" s="35">
        <f t="shared" si="63"/>
        <v>0</v>
      </c>
      <c r="H1257" s="35">
        <f t="shared" si="63"/>
        <v>0</v>
      </c>
      <c r="I1257" s="35">
        <f t="shared" si="63"/>
        <v>0</v>
      </c>
      <c r="J1257" s="35">
        <f t="shared" si="63"/>
        <v>0</v>
      </c>
      <c r="K1257" s="35">
        <f t="shared" si="63"/>
        <v>0</v>
      </c>
      <c r="L1257" s="35">
        <f t="shared" si="63"/>
        <v>0</v>
      </c>
      <c r="M1257" s="35">
        <f t="shared" si="63"/>
        <v>0</v>
      </c>
      <c r="N1257" s="35">
        <f t="shared" si="63"/>
        <v>0</v>
      </c>
      <c r="O1257" s="35">
        <f t="shared" si="63"/>
        <v>0</v>
      </c>
      <c r="P1257" s="35">
        <f t="shared" si="63"/>
        <v>0</v>
      </c>
      <c r="Q1257" s="35">
        <f t="shared" si="63"/>
        <v>0</v>
      </c>
      <c r="R1257" s="35">
        <f t="shared" si="63"/>
        <v>0</v>
      </c>
      <c r="S1257" s="35">
        <f t="shared" si="63"/>
        <v>0</v>
      </c>
      <c r="T1257" s="35">
        <f t="shared" si="62"/>
        <v>0</v>
      </c>
      <c r="U1257" s="35">
        <f t="shared" si="62"/>
        <v>0</v>
      </c>
      <c r="V1257" s="35">
        <f t="shared" si="62"/>
        <v>0</v>
      </c>
      <c r="W1257" s="35">
        <f t="shared" si="62"/>
        <v>0</v>
      </c>
      <c r="X1257" s="35">
        <f t="shared" si="62"/>
        <v>0</v>
      </c>
      <c r="Y1257" s="35">
        <f t="shared" si="62"/>
        <v>0</v>
      </c>
    </row>
    <row r="1258" spans="1:25" x14ac:dyDescent="0.25">
      <c r="A1258" s="67">
        <f t="shared" si="61"/>
        <v>23</v>
      </c>
      <c r="B1258" s="35">
        <f t="shared" si="63"/>
        <v>148</v>
      </c>
      <c r="C1258" s="35">
        <f t="shared" si="63"/>
        <v>0</v>
      </c>
      <c r="D1258" s="35">
        <f t="shared" si="63"/>
        <v>0</v>
      </c>
      <c r="E1258" s="35">
        <f t="shared" si="63"/>
        <v>0</v>
      </c>
      <c r="F1258" s="35">
        <f t="shared" si="63"/>
        <v>628.13</v>
      </c>
      <c r="G1258" s="35">
        <f t="shared" si="63"/>
        <v>594.41999999999996</v>
      </c>
      <c r="H1258" s="35">
        <f t="shared" si="63"/>
        <v>470.14</v>
      </c>
      <c r="I1258" s="35">
        <f t="shared" si="63"/>
        <v>412.4</v>
      </c>
      <c r="J1258" s="35">
        <f t="shared" si="63"/>
        <v>328.32</v>
      </c>
      <c r="K1258" s="35">
        <f t="shared" si="63"/>
        <v>312.58</v>
      </c>
      <c r="L1258" s="35">
        <f t="shared" si="63"/>
        <v>313.44</v>
      </c>
      <c r="M1258" s="35">
        <f t="shared" si="63"/>
        <v>295.93</v>
      </c>
      <c r="N1258" s="35">
        <f t="shared" si="63"/>
        <v>286.31</v>
      </c>
      <c r="O1258" s="35">
        <f t="shared" si="63"/>
        <v>297.20999999999998</v>
      </c>
      <c r="P1258" s="35">
        <f t="shared" si="63"/>
        <v>255.38</v>
      </c>
      <c r="Q1258" s="35">
        <f t="shared" si="63"/>
        <v>277.2</v>
      </c>
      <c r="R1258" s="35">
        <f t="shared" si="63"/>
        <v>487.23</v>
      </c>
      <c r="S1258" s="35">
        <f t="shared" si="63"/>
        <v>274</v>
      </c>
      <c r="T1258" s="35">
        <f t="shared" si="62"/>
        <v>12.34</v>
      </c>
      <c r="U1258" s="35">
        <f t="shared" si="62"/>
        <v>0</v>
      </c>
      <c r="V1258" s="35">
        <f>V625</f>
        <v>200.1</v>
      </c>
      <c r="W1258" s="35">
        <f>W625</f>
        <v>234.66</v>
      </c>
      <c r="X1258" s="35">
        <f>X625</f>
        <v>194.92</v>
      </c>
      <c r="Y1258" s="35">
        <f>Y625</f>
        <v>190.81</v>
      </c>
    </row>
    <row r="1259" spans="1:25" x14ac:dyDescent="0.25">
      <c r="A1259" s="67">
        <f t="shared" si="61"/>
        <v>24</v>
      </c>
      <c r="B1259" s="35">
        <f t="shared" si="63"/>
        <v>0.96</v>
      </c>
      <c r="C1259" s="35">
        <f t="shared" si="63"/>
        <v>77.069999999999993</v>
      </c>
      <c r="D1259" s="35">
        <f t="shared" si="63"/>
        <v>70.98</v>
      </c>
      <c r="E1259" s="35">
        <f t="shared" si="63"/>
        <v>58.63</v>
      </c>
      <c r="F1259" s="35">
        <f t="shared" si="63"/>
        <v>37.49</v>
      </c>
      <c r="G1259" s="35">
        <f t="shared" si="63"/>
        <v>0.02</v>
      </c>
      <c r="H1259" s="35">
        <f t="shared" si="63"/>
        <v>0</v>
      </c>
      <c r="I1259" s="35">
        <f t="shared" si="63"/>
        <v>0</v>
      </c>
      <c r="J1259" s="35">
        <f t="shared" si="63"/>
        <v>0.08</v>
      </c>
      <c r="K1259" s="35">
        <f t="shared" si="63"/>
        <v>0</v>
      </c>
      <c r="L1259" s="35">
        <f t="shared" si="63"/>
        <v>0</v>
      </c>
      <c r="M1259" s="35">
        <f t="shared" si="63"/>
        <v>0</v>
      </c>
      <c r="N1259" s="35">
        <f t="shared" si="63"/>
        <v>0</v>
      </c>
      <c r="O1259" s="35">
        <f t="shared" si="63"/>
        <v>0.1</v>
      </c>
      <c r="P1259" s="35">
        <f t="shared" si="63"/>
        <v>0.08</v>
      </c>
      <c r="Q1259" s="35">
        <f t="shared" si="63"/>
        <v>0</v>
      </c>
      <c r="R1259" s="35">
        <f t="shared" si="63"/>
        <v>0.42</v>
      </c>
      <c r="S1259" s="35">
        <f t="shared" si="63"/>
        <v>0</v>
      </c>
      <c r="T1259" s="35">
        <f t="shared" si="62"/>
        <v>0.11</v>
      </c>
      <c r="U1259" s="35">
        <f t="shared" si="62"/>
        <v>0.62</v>
      </c>
      <c r="V1259" s="35">
        <f t="shared" si="62"/>
        <v>0</v>
      </c>
      <c r="W1259" s="35">
        <f t="shared" si="62"/>
        <v>0</v>
      </c>
      <c r="X1259" s="35">
        <f t="shared" si="62"/>
        <v>0.62</v>
      </c>
      <c r="Y1259" s="35">
        <f t="shared" si="62"/>
        <v>0.31</v>
      </c>
    </row>
    <row r="1260" spans="1:25" x14ac:dyDescent="0.25">
      <c r="A1260" s="67">
        <f t="shared" si="61"/>
        <v>25</v>
      </c>
      <c r="B1260" s="35">
        <f t="shared" si="63"/>
        <v>54.35</v>
      </c>
      <c r="C1260" s="35">
        <f t="shared" si="63"/>
        <v>0.96</v>
      </c>
      <c r="D1260" s="35">
        <f t="shared" si="63"/>
        <v>46.59</v>
      </c>
      <c r="E1260" s="35">
        <f t="shared" si="63"/>
        <v>16.690000000000001</v>
      </c>
      <c r="F1260" s="35">
        <f t="shared" si="63"/>
        <v>34.19</v>
      </c>
      <c r="G1260" s="35">
        <f t="shared" si="63"/>
        <v>104.76</v>
      </c>
      <c r="H1260" s="35">
        <f t="shared" si="63"/>
        <v>101.78</v>
      </c>
      <c r="I1260" s="35">
        <f t="shared" si="63"/>
        <v>27.68</v>
      </c>
      <c r="J1260" s="35">
        <f t="shared" si="63"/>
        <v>0</v>
      </c>
      <c r="K1260" s="35">
        <f t="shared" si="63"/>
        <v>85.75</v>
      </c>
      <c r="L1260" s="35">
        <f t="shared" si="63"/>
        <v>15.41</v>
      </c>
      <c r="M1260" s="35">
        <f t="shared" si="63"/>
        <v>0</v>
      </c>
      <c r="N1260" s="35">
        <f t="shared" si="63"/>
        <v>0</v>
      </c>
      <c r="O1260" s="35">
        <f t="shared" si="63"/>
        <v>0</v>
      </c>
      <c r="P1260" s="35">
        <f t="shared" si="63"/>
        <v>0</v>
      </c>
      <c r="Q1260" s="35">
        <f t="shared" si="63"/>
        <v>0</v>
      </c>
      <c r="R1260" s="35">
        <f t="shared" si="63"/>
        <v>0</v>
      </c>
      <c r="S1260" s="35">
        <f t="shared" si="63"/>
        <v>0</v>
      </c>
      <c r="T1260" s="35">
        <f t="shared" si="62"/>
        <v>0</v>
      </c>
      <c r="U1260" s="35">
        <f t="shared" si="62"/>
        <v>0</v>
      </c>
      <c r="V1260" s="35">
        <f t="shared" si="62"/>
        <v>0</v>
      </c>
      <c r="W1260" s="35">
        <f t="shared" si="62"/>
        <v>0</v>
      </c>
      <c r="X1260" s="35">
        <f t="shared" si="62"/>
        <v>0</v>
      </c>
      <c r="Y1260" s="35">
        <f t="shared" si="62"/>
        <v>0</v>
      </c>
    </row>
    <row r="1261" spans="1:25" x14ac:dyDescent="0.25">
      <c r="A1261" s="67">
        <f t="shared" si="61"/>
        <v>26</v>
      </c>
      <c r="B1261" s="35">
        <f t="shared" si="63"/>
        <v>2.75</v>
      </c>
      <c r="C1261" s="35">
        <f t="shared" si="63"/>
        <v>4</v>
      </c>
      <c r="D1261" s="35">
        <f t="shared" si="63"/>
        <v>0.93</v>
      </c>
      <c r="E1261" s="35">
        <f t="shared" ref="E1261:AB1261" si="64">E628</f>
        <v>0.05</v>
      </c>
      <c r="F1261" s="35">
        <f t="shared" si="64"/>
        <v>0</v>
      </c>
      <c r="G1261" s="35">
        <f t="shared" si="64"/>
        <v>0</v>
      </c>
      <c r="H1261" s="35">
        <f t="shared" si="64"/>
        <v>0</v>
      </c>
      <c r="I1261" s="35">
        <f t="shared" si="64"/>
        <v>0</v>
      </c>
      <c r="J1261" s="35">
        <f t="shared" si="64"/>
        <v>0</v>
      </c>
      <c r="K1261" s="35">
        <f t="shared" si="64"/>
        <v>0</v>
      </c>
      <c r="L1261" s="35">
        <f t="shared" si="64"/>
        <v>0</v>
      </c>
      <c r="M1261" s="35">
        <f t="shared" si="64"/>
        <v>0</v>
      </c>
      <c r="N1261" s="35">
        <f t="shared" si="64"/>
        <v>0</v>
      </c>
      <c r="O1261" s="35">
        <f t="shared" si="64"/>
        <v>0</v>
      </c>
      <c r="P1261" s="35">
        <f t="shared" si="64"/>
        <v>0</v>
      </c>
      <c r="Q1261" s="35">
        <f t="shared" si="64"/>
        <v>0</v>
      </c>
      <c r="R1261" s="35">
        <f t="shared" si="64"/>
        <v>0</v>
      </c>
      <c r="S1261" s="35">
        <f t="shared" si="64"/>
        <v>0</v>
      </c>
      <c r="T1261" s="35">
        <f t="shared" si="64"/>
        <v>0</v>
      </c>
      <c r="U1261" s="35">
        <f t="shared" si="64"/>
        <v>0</v>
      </c>
      <c r="V1261" s="35">
        <f t="shared" si="64"/>
        <v>0</v>
      </c>
      <c r="W1261" s="35">
        <f t="shared" si="64"/>
        <v>0</v>
      </c>
      <c r="X1261" s="35">
        <f t="shared" si="64"/>
        <v>0</v>
      </c>
      <c r="Y1261" s="35">
        <f t="shared" si="64"/>
        <v>881.36</v>
      </c>
    </row>
    <row r="1262" spans="1:25" x14ac:dyDescent="0.25">
      <c r="A1262" s="67">
        <f t="shared" si="61"/>
        <v>27</v>
      </c>
      <c r="B1262" s="35">
        <f t="shared" ref="B1262:Y1266" si="65">B629</f>
        <v>0</v>
      </c>
      <c r="C1262" s="35">
        <f t="shared" si="65"/>
        <v>0</v>
      </c>
      <c r="D1262" s="35">
        <f t="shared" si="65"/>
        <v>0</v>
      </c>
      <c r="E1262" s="35">
        <f t="shared" si="65"/>
        <v>0</v>
      </c>
      <c r="F1262" s="35">
        <f t="shared" si="65"/>
        <v>6.69</v>
      </c>
      <c r="G1262" s="35">
        <f t="shared" si="65"/>
        <v>0</v>
      </c>
      <c r="H1262" s="35">
        <f t="shared" si="65"/>
        <v>0</v>
      </c>
      <c r="I1262" s="35">
        <f t="shared" si="65"/>
        <v>0.88</v>
      </c>
      <c r="J1262" s="35">
        <f t="shared" si="65"/>
        <v>0</v>
      </c>
      <c r="K1262" s="35">
        <f t="shared" si="65"/>
        <v>0</v>
      </c>
      <c r="L1262" s="35">
        <f t="shared" si="65"/>
        <v>0</v>
      </c>
      <c r="M1262" s="35">
        <f t="shared" si="65"/>
        <v>0</v>
      </c>
      <c r="N1262" s="35">
        <f t="shared" si="65"/>
        <v>0</v>
      </c>
      <c r="O1262" s="35">
        <f t="shared" si="65"/>
        <v>0</v>
      </c>
      <c r="P1262" s="35">
        <f t="shared" si="65"/>
        <v>0</v>
      </c>
      <c r="Q1262" s="35">
        <f t="shared" si="65"/>
        <v>0</v>
      </c>
      <c r="R1262" s="35">
        <f t="shared" si="65"/>
        <v>0</v>
      </c>
      <c r="S1262" s="35">
        <f t="shared" si="65"/>
        <v>0</v>
      </c>
      <c r="T1262" s="35">
        <f t="shared" si="65"/>
        <v>0</v>
      </c>
      <c r="U1262" s="35">
        <f t="shared" si="65"/>
        <v>0</v>
      </c>
      <c r="V1262" s="35">
        <f t="shared" si="65"/>
        <v>0</v>
      </c>
      <c r="W1262" s="35">
        <f t="shared" si="65"/>
        <v>0</v>
      </c>
      <c r="X1262" s="35">
        <f t="shared" si="65"/>
        <v>0</v>
      </c>
      <c r="Y1262" s="35">
        <f t="shared" si="65"/>
        <v>0</v>
      </c>
    </row>
    <row r="1263" spans="1:25" x14ac:dyDescent="0.25">
      <c r="A1263" s="67">
        <f t="shared" si="61"/>
        <v>28</v>
      </c>
      <c r="B1263" s="35">
        <f t="shared" si="65"/>
        <v>4.0599999999999996</v>
      </c>
      <c r="C1263" s="35">
        <f t="shared" si="65"/>
        <v>0</v>
      </c>
      <c r="D1263" s="35">
        <f t="shared" si="65"/>
        <v>0</v>
      </c>
      <c r="E1263" s="35">
        <f t="shared" si="65"/>
        <v>0</v>
      </c>
      <c r="F1263" s="35">
        <f t="shared" si="65"/>
        <v>216.94</v>
      </c>
      <c r="G1263" s="35">
        <f t="shared" si="65"/>
        <v>0.02</v>
      </c>
      <c r="H1263" s="35">
        <f t="shared" si="65"/>
        <v>30.13</v>
      </c>
      <c r="I1263" s="35">
        <f t="shared" si="65"/>
        <v>0</v>
      </c>
      <c r="J1263" s="35">
        <f t="shared" si="65"/>
        <v>24.8</v>
      </c>
      <c r="K1263" s="35">
        <f t="shared" si="65"/>
        <v>1.1200000000000001</v>
      </c>
      <c r="L1263" s="35">
        <f t="shared" si="65"/>
        <v>0</v>
      </c>
      <c r="M1263" s="35">
        <f t="shared" si="65"/>
        <v>0</v>
      </c>
      <c r="N1263" s="35">
        <f t="shared" si="65"/>
        <v>0</v>
      </c>
      <c r="O1263" s="35">
        <f t="shared" si="65"/>
        <v>0</v>
      </c>
      <c r="P1263" s="35">
        <f t="shared" si="65"/>
        <v>0</v>
      </c>
      <c r="Q1263" s="35">
        <f t="shared" si="65"/>
        <v>0</v>
      </c>
      <c r="R1263" s="35">
        <f t="shared" si="65"/>
        <v>0</v>
      </c>
      <c r="S1263" s="35">
        <f t="shared" si="65"/>
        <v>0</v>
      </c>
      <c r="T1263" s="35">
        <f t="shared" si="65"/>
        <v>0</v>
      </c>
      <c r="U1263" s="35">
        <f t="shared" si="65"/>
        <v>0</v>
      </c>
      <c r="V1263" s="35">
        <f t="shared" si="65"/>
        <v>0</v>
      </c>
      <c r="W1263" s="35">
        <f t="shared" si="65"/>
        <v>0</v>
      </c>
      <c r="X1263" s="35">
        <f t="shared" si="65"/>
        <v>0</v>
      </c>
      <c r="Y1263" s="35">
        <f t="shared" si="65"/>
        <v>627.49</v>
      </c>
    </row>
    <row r="1264" spans="1:25" x14ac:dyDescent="0.25">
      <c r="A1264" s="67">
        <f t="shared" si="61"/>
        <v>29</v>
      </c>
      <c r="B1264" s="35">
        <f t="shared" si="65"/>
        <v>0</v>
      </c>
      <c r="C1264" s="35">
        <f t="shared" si="65"/>
        <v>0</v>
      </c>
      <c r="D1264" s="35">
        <f t="shared" si="65"/>
        <v>0</v>
      </c>
      <c r="E1264" s="35">
        <f t="shared" si="65"/>
        <v>0</v>
      </c>
      <c r="F1264" s="35">
        <f t="shared" si="65"/>
        <v>0</v>
      </c>
      <c r="G1264" s="35">
        <f t="shared" si="65"/>
        <v>0</v>
      </c>
      <c r="H1264" s="35">
        <f t="shared" si="65"/>
        <v>0</v>
      </c>
      <c r="I1264" s="35">
        <f t="shared" si="65"/>
        <v>0</v>
      </c>
      <c r="J1264" s="35">
        <f t="shared" si="65"/>
        <v>0</v>
      </c>
      <c r="K1264" s="35">
        <f t="shared" si="65"/>
        <v>0</v>
      </c>
      <c r="L1264" s="35">
        <f t="shared" si="65"/>
        <v>0</v>
      </c>
      <c r="M1264" s="35">
        <f t="shared" si="65"/>
        <v>0</v>
      </c>
      <c r="N1264" s="35">
        <f t="shared" si="65"/>
        <v>0</v>
      </c>
      <c r="O1264" s="35">
        <f t="shared" si="65"/>
        <v>0</v>
      </c>
      <c r="P1264" s="35">
        <f t="shared" si="65"/>
        <v>0</v>
      </c>
      <c r="Q1264" s="35">
        <f t="shared" si="65"/>
        <v>0</v>
      </c>
      <c r="R1264" s="35">
        <f t="shared" si="65"/>
        <v>0</v>
      </c>
      <c r="S1264" s="35">
        <f t="shared" si="65"/>
        <v>0</v>
      </c>
      <c r="T1264" s="35">
        <f t="shared" si="65"/>
        <v>0</v>
      </c>
      <c r="U1264" s="35">
        <f t="shared" si="65"/>
        <v>0</v>
      </c>
      <c r="V1264" s="35">
        <f t="shared" si="65"/>
        <v>0</v>
      </c>
      <c r="W1264" s="35">
        <f t="shared" si="65"/>
        <v>0</v>
      </c>
      <c r="X1264" s="35">
        <f t="shared" si="65"/>
        <v>0</v>
      </c>
      <c r="Y1264" s="35">
        <f t="shared" si="65"/>
        <v>0</v>
      </c>
    </row>
    <row r="1265" spans="1:25" x14ac:dyDescent="0.25">
      <c r="A1265" s="67">
        <f t="shared" si="61"/>
        <v>30</v>
      </c>
      <c r="B1265" s="35">
        <f t="shared" si="65"/>
        <v>397.44</v>
      </c>
      <c r="C1265" s="35">
        <f t="shared" si="65"/>
        <v>388.7</v>
      </c>
      <c r="D1265" s="35">
        <f t="shared" si="65"/>
        <v>59.51</v>
      </c>
      <c r="E1265" s="35">
        <f t="shared" si="65"/>
        <v>461.39</v>
      </c>
      <c r="F1265" s="35">
        <f t="shared" si="65"/>
        <v>79.03</v>
      </c>
      <c r="G1265" s="35">
        <f t="shared" si="65"/>
        <v>142.86000000000001</v>
      </c>
      <c r="H1265" s="35">
        <f t="shared" si="65"/>
        <v>0</v>
      </c>
      <c r="I1265" s="35">
        <f t="shared" si="65"/>
        <v>0</v>
      </c>
      <c r="J1265" s="35">
        <f t="shared" si="65"/>
        <v>0</v>
      </c>
      <c r="K1265" s="35">
        <f t="shared" si="65"/>
        <v>0</v>
      </c>
      <c r="L1265" s="35">
        <f t="shared" si="65"/>
        <v>0</v>
      </c>
      <c r="M1265" s="35">
        <f t="shared" si="65"/>
        <v>0</v>
      </c>
      <c r="N1265" s="35">
        <f t="shared" si="65"/>
        <v>0</v>
      </c>
      <c r="O1265" s="35">
        <f t="shared" si="65"/>
        <v>0</v>
      </c>
      <c r="P1265" s="35">
        <f t="shared" si="65"/>
        <v>0</v>
      </c>
      <c r="Q1265" s="35">
        <f t="shared" si="65"/>
        <v>0</v>
      </c>
      <c r="R1265" s="35">
        <f t="shared" si="65"/>
        <v>0</v>
      </c>
      <c r="S1265" s="35">
        <f t="shared" si="65"/>
        <v>4.55</v>
      </c>
      <c r="T1265" s="35">
        <f t="shared" si="65"/>
        <v>0</v>
      </c>
      <c r="U1265" s="35">
        <f t="shared" si="65"/>
        <v>0</v>
      </c>
      <c r="V1265" s="35">
        <f t="shared" si="65"/>
        <v>0</v>
      </c>
      <c r="W1265" s="35">
        <f t="shared" si="65"/>
        <v>0</v>
      </c>
      <c r="X1265" s="35">
        <f t="shared" si="65"/>
        <v>29.54</v>
      </c>
      <c r="Y1265" s="35">
        <f t="shared" si="65"/>
        <v>0</v>
      </c>
    </row>
    <row r="1266" spans="1:25" x14ac:dyDescent="0.25">
      <c r="A1266" s="67">
        <f t="shared" si="61"/>
        <v>31</v>
      </c>
      <c r="B1266" s="35">
        <f t="shared" si="65"/>
        <v>0</v>
      </c>
      <c r="C1266" s="35">
        <f t="shared" si="65"/>
        <v>0</v>
      </c>
      <c r="D1266" s="35">
        <f t="shared" si="65"/>
        <v>0</v>
      </c>
      <c r="E1266" s="35">
        <f t="shared" si="65"/>
        <v>0</v>
      </c>
      <c r="F1266" s="35">
        <f t="shared" si="65"/>
        <v>0</v>
      </c>
      <c r="G1266" s="35">
        <f t="shared" si="65"/>
        <v>0</v>
      </c>
      <c r="H1266" s="35">
        <f t="shared" si="65"/>
        <v>0</v>
      </c>
      <c r="I1266" s="35">
        <f t="shared" si="65"/>
        <v>0</v>
      </c>
      <c r="J1266" s="35">
        <f t="shared" si="65"/>
        <v>0</v>
      </c>
      <c r="K1266" s="35">
        <f t="shared" si="65"/>
        <v>0</v>
      </c>
      <c r="L1266" s="35">
        <f t="shared" si="65"/>
        <v>0</v>
      </c>
      <c r="M1266" s="35">
        <f t="shared" si="65"/>
        <v>0</v>
      </c>
      <c r="N1266" s="35">
        <f t="shared" si="65"/>
        <v>0</v>
      </c>
      <c r="O1266" s="35">
        <f t="shared" si="65"/>
        <v>0</v>
      </c>
      <c r="P1266" s="35">
        <f t="shared" si="65"/>
        <v>0</v>
      </c>
      <c r="Q1266" s="35">
        <f t="shared" si="65"/>
        <v>0</v>
      </c>
      <c r="R1266" s="35">
        <f t="shared" si="65"/>
        <v>0</v>
      </c>
      <c r="S1266" s="35">
        <f t="shared" si="65"/>
        <v>0</v>
      </c>
      <c r="T1266" s="35">
        <f t="shared" si="65"/>
        <v>0</v>
      </c>
      <c r="U1266" s="35">
        <f t="shared" si="65"/>
        <v>0</v>
      </c>
      <c r="V1266" s="35">
        <f t="shared" si="65"/>
        <v>0</v>
      </c>
      <c r="W1266" s="35">
        <f t="shared" si="65"/>
        <v>0</v>
      </c>
      <c r="X1266" s="35">
        <f t="shared" si="65"/>
        <v>0</v>
      </c>
      <c r="Y1266" s="35">
        <f t="shared" si="65"/>
        <v>0</v>
      </c>
    </row>
    <row r="1268" spans="1:25" ht="30" customHeight="1" x14ac:dyDescent="0.25">
      <c r="A1268" s="92" t="s">
        <v>173</v>
      </c>
      <c r="B1268" s="92"/>
      <c r="C1268" s="92"/>
      <c r="D1268" s="92"/>
      <c r="E1268" s="92"/>
      <c r="F1268" s="92"/>
      <c r="G1268" s="92"/>
      <c r="H1268" s="92"/>
      <c r="I1268" s="92"/>
      <c r="J1268" s="34" t="s">
        <v>157</v>
      </c>
      <c r="K1268" s="34"/>
      <c r="L1268" s="34"/>
    </row>
    <row r="1269" spans="1:25" ht="30" customHeight="1" x14ac:dyDescent="0.25">
      <c r="A1269" s="93" t="s">
        <v>158</v>
      </c>
      <c r="B1269" s="94"/>
      <c r="C1269" s="94"/>
      <c r="D1269" s="94"/>
      <c r="E1269" s="94"/>
      <c r="F1269" s="94"/>
      <c r="G1269" s="94"/>
      <c r="H1269" s="94"/>
      <c r="I1269" s="95"/>
      <c r="J1269" s="86" t="str">
        <f>J636</f>
        <v>-12,11</v>
      </c>
      <c r="K1269" s="87"/>
      <c r="L1269" s="88"/>
    </row>
    <row r="1270" spans="1:25" ht="30" customHeight="1" x14ac:dyDescent="0.25">
      <c r="A1270" s="93" t="s">
        <v>159</v>
      </c>
      <c r="B1270" s="94"/>
      <c r="C1270" s="94"/>
      <c r="D1270" s="94"/>
      <c r="E1270" s="94"/>
      <c r="F1270" s="94"/>
      <c r="G1270" s="94"/>
      <c r="H1270" s="94"/>
      <c r="I1270" s="95"/>
      <c r="J1270" s="86" t="str">
        <f>J637</f>
        <v>446,92</v>
      </c>
      <c r="K1270" s="87"/>
      <c r="L1270" s="88"/>
    </row>
    <row r="1272" spans="1:25" ht="28.9" customHeight="1" x14ac:dyDescent="0.25">
      <c r="A1272" s="93" t="s">
        <v>174</v>
      </c>
      <c r="B1272" s="94"/>
      <c r="C1272" s="94"/>
      <c r="D1272" s="94"/>
      <c r="E1272" s="94"/>
      <c r="F1272" s="94"/>
      <c r="G1272" s="94"/>
      <c r="H1272" s="95"/>
      <c r="I1272" s="54">
        <f>I639</f>
        <v>852793.7300000001</v>
      </c>
      <c r="J1272" s="54"/>
      <c r="K1272" s="72"/>
      <c r="L1272" s="72"/>
      <c r="M1272" s="72"/>
      <c r="N1272" s="72"/>
    </row>
    <row r="1273" spans="1:25" x14ac:dyDescent="0.25">
      <c r="A1273" s="37"/>
      <c r="B1273" s="38"/>
      <c r="C1273" s="38"/>
      <c r="D1273" s="38"/>
      <c r="E1273" s="38"/>
      <c r="F1273" s="38"/>
      <c r="G1273" s="38"/>
      <c r="H1273" s="38"/>
      <c r="I1273" s="90"/>
      <c r="J1273" s="90"/>
      <c r="K1273" s="72"/>
      <c r="L1273" s="72"/>
      <c r="M1273" s="72"/>
      <c r="N1273" s="72"/>
    </row>
    <row r="1274" spans="1:25" x14ac:dyDescent="0.25">
      <c r="A1274" s="37"/>
      <c r="B1274" s="38"/>
      <c r="C1274" s="38"/>
      <c r="D1274" s="38"/>
      <c r="E1274" s="38"/>
      <c r="F1274" s="38"/>
      <c r="G1274" s="38"/>
      <c r="H1274" s="38"/>
      <c r="I1274" s="90"/>
      <c r="J1274" s="90"/>
      <c r="K1274" s="72"/>
      <c r="L1274" s="72"/>
      <c r="M1274" s="72"/>
      <c r="N1274" s="72"/>
    </row>
    <row r="1275" spans="1:25" x14ac:dyDescent="0.25">
      <c r="A1275" s="37"/>
      <c r="B1275" s="38"/>
      <c r="C1275" s="38"/>
      <c r="D1275" s="38"/>
      <c r="E1275" s="38"/>
      <c r="F1275" s="38"/>
      <c r="G1275" s="38"/>
      <c r="H1275" s="38"/>
      <c r="I1275" s="90"/>
      <c r="J1275" s="90"/>
      <c r="K1275" s="72"/>
      <c r="L1275" s="72"/>
      <c r="M1275" s="72"/>
      <c r="N1275" s="72"/>
    </row>
    <row r="1276" spans="1:25" x14ac:dyDescent="0.25">
      <c r="A1276" s="37"/>
      <c r="B1276" s="38"/>
      <c r="C1276" s="38"/>
      <c r="D1276" s="38"/>
      <c r="E1276" s="38"/>
      <c r="F1276" s="38"/>
      <c r="G1276" s="38"/>
      <c r="H1276" s="38"/>
      <c r="I1276" s="90"/>
      <c r="J1276" s="90"/>
      <c r="K1276" s="72"/>
      <c r="L1276" s="72"/>
      <c r="M1276" s="72"/>
      <c r="N1276" s="72"/>
    </row>
    <row r="1277" spans="1:25" x14ac:dyDescent="0.25">
      <c r="A1277" s="37"/>
      <c r="B1277" s="38"/>
      <c r="C1277" s="38"/>
      <c r="D1277" s="38"/>
      <c r="E1277" s="38"/>
      <c r="F1277" s="38"/>
      <c r="G1277" s="38"/>
      <c r="H1277" s="38"/>
      <c r="I1277" s="90"/>
      <c r="J1277" s="90"/>
      <c r="K1277" s="72"/>
      <c r="L1277" s="72"/>
      <c r="M1277" s="72"/>
      <c r="N1277" s="72"/>
    </row>
    <row r="1278" spans="1:25" x14ac:dyDescent="0.25">
      <c r="A1278" s="37"/>
      <c r="B1278" s="38"/>
      <c r="C1278" s="38"/>
      <c r="D1278" s="38"/>
      <c r="E1278" s="38"/>
      <c r="F1278" s="38"/>
      <c r="G1278" s="38"/>
      <c r="H1278" s="38"/>
      <c r="I1278" s="90"/>
      <c r="J1278" s="90"/>
      <c r="K1278" s="72"/>
      <c r="L1278" s="72"/>
      <c r="M1278" s="72"/>
      <c r="N1278" s="72"/>
    </row>
    <row r="1279" spans="1:25" x14ac:dyDescent="0.25">
      <c r="A1279" s="37"/>
      <c r="B1279" s="38"/>
      <c r="C1279" s="38"/>
      <c r="D1279" s="38"/>
      <c r="E1279" s="38"/>
      <c r="F1279" s="38"/>
      <c r="G1279" s="38"/>
      <c r="H1279" s="38"/>
      <c r="I1279" s="90"/>
      <c r="J1279" s="90"/>
      <c r="K1279" s="72"/>
      <c r="L1279" s="72"/>
      <c r="M1279" s="72"/>
      <c r="N1279" s="72"/>
    </row>
    <row r="1280" spans="1:25" x14ac:dyDescent="0.25">
      <c r="A1280" s="37"/>
      <c r="B1280" s="38"/>
      <c r="C1280" s="38"/>
      <c r="D1280" s="38"/>
      <c r="E1280" s="38"/>
      <c r="F1280" s="38"/>
      <c r="G1280" s="38"/>
      <c r="H1280" s="38"/>
      <c r="I1280" s="90"/>
      <c r="J1280" s="90"/>
      <c r="K1280" s="72"/>
      <c r="L1280" s="72"/>
      <c r="M1280" s="72"/>
      <c r="N1280" s="72"/>
    </row>
    <row r="1281" spans="1:14" x14ac:dyDescent="0.25">
      <c r="A1281" s="37"/>
      <c r="B1281" s="38"/>
      <c r="C1281" s="38"/>
      <c r="D1281" s="38"/>
      <c r="E1281" s="38"/>
      <c r="F1281" s="38"/>
      <c r="G1281" s="38"/>
      <c r="H1281" s="38"/>
      <c r="I1281" s="90"/>
      <c r="J1281" s="90"/>
      <c r="K1281" s="72"/>
      <c r="L1281" s="72"/>
      <c r="M1281" s="72"/>
      <c r="N1281" s="72"/>
    </row>
    <row r="1282" spans="1:14" x14ac:dyDescent="0.25">
      <c r="A1282" s="37"/>
      <c r="B1282" s="38"/>
      <c r="C1282" s="38"/>
      <c r="D1282" s="38"/>
      <c r="E1282" s="38"/>
      <c r="F1282" s="38"/>
      <c r="G1282" s="38"/>
      <c r="H1282" s="38"/>
      <c r="I1282" s="90"/>
      <c r="J1282" s="90"/>
      <c r="K1282" s="72"/>
      <c r="L1282" s="72"/>
      <c r="M1282" s="72"/>
      <c r="N1282" s="72"/>
    </row>
    <row r="1283" spans="1:14" x14ac:dyDescent="0.25">
      <c r="A1283" s="37"/>
      <c r="B1283" s="38"/>
      <c r="C1283" s="38"/>
      <c r="D1283" s="38"/>
      <c r="E1283" s="38"/>
      <c r="F1283" s="38"/>
      <c r="G1283" s="38"/>
      <c r="H1283" s="38"/>
      <c r="I1283" s="90"/>
      <c r="J1283" s="90"/>
      <c r="K1283" s="72"/>
      <c r="L1283" s="72"/>
      <c r="M1283" s="72"/>
      <c r="N1283" s="72"/>
    </row>
    <row r="1284" spans="1:14" x14ac:dyDescent="0.25">
      <c r="A1284" s="37"/>
      <c r="B1284" s="38"/>
      <c r="C1284" s="38"/>
      <c r="D1284" s="38"/>
      <c r="E1284" s="38"/>
      <c r="F1284" s="38"/>
      <c r="G1284" s="38"/>
      <c r="H1284" s="38"/>
      <c r="I1284" s="90"/>
      <c r="J1284" s="90"/>
      <c r="K1284" s="72"/>
      <c r="L1284" s="72"/>
      <c r="M1284" s="72"/>
      <c r="N1284" s="72"/>
    </row>
    <row r="1285" spans="1:14" x14ac:dyDescent="0.25">
      <c r="A1285" s="37"/>
      <c r="B1285" s="38"/>
      <c r="C1285" s="38"/>
      <c r="D1285" s="38"/>
      <c r="E1285" s="38"/>
      <c r="F1285" s="38"/>
      <c r="G1285" s="38"/>
      <c r="H1285" s="38"/>
      <c r="I1285" s="90"/>
      <c r="J1285" s="90"/>
      <c r="K1285" s="72"/>
      <c r="L1285" s="72"/>
      <c r="M1285" s="72"/>
      <c r="N1285" s="72"/>
    </row>
    <row r="1286" spans="1:14" x14ac:dyDescent="0.25">
      <c r="A1286" s="37"/>
      <c r="B1286" s="38"/>
      <c r="C1286" s="38"/>
      <c r="D1286" s="38"/>
      <c r="E1286" s="38"/>
      <c r="F1286" s="38"/>
      <c r="G1286" s="38"/>
      <c r="H1286" s="38"/>
      <c r="I1286" s="90"/>
      <c r="J1286" s="90"/>
      <c r="K1286" s="72"/>
      <c r="L1286" s="72"/>
      <c r="M1286" s="72"/>
      <c r="N1286" s="72"/>
    </row>
    <row r="1287" spans="1:14" x14ac:dyDescent="0.25">
      <c r="A1287" s="37"/>
      <c r="B1287" s="38"/>
      <c r="C1287" s="38"/>
      <c r="D1287" s="38"/>
      <c r="E1287" s="38"/>
      <c r="F1287" s="38"/>
      <c r="G1287" s="38"/>
      <c r="H1287" s="38"/>
      <c r="I1287" s="90"/>
      <c r="J1287" s="90"/>
      <c r="K1287" s="72"/>
      <c r="L1287" s="72"/>
      <c r="M1287" s="72"/>
      <c r="N1287" s="72"/>
    </row>
    <row r="1288" spans="1:14" x14ac:dyDescent="0.25">
      <c r="A1288" s="37"/>
      <c r="B1288" s="38"/>
      <c r="C1288" s="38"/>
      <c r="D1288" s="38"/>
      <c r="E1288" s="38"/>
      <c r="F1288" s="38"/>
      <c r="G1288" s="38"/>
      <c r="H1288" s="38"/>
      <c r="I1288" s="90"/>
      <c r="J1288" s="90"/>
      <c r="K1288" s="72"/>
      <c r="L1288" s="72"/>
      <c r="M1288" s="72"/>
      <c r="N1288" s="72"/>
    </row>
    <row r="1289" spans="1:14" x14ac:dyDescent="0.25">
      <c r="A1289" s="37"/>
      <c r="B1289" s="38"/>
      <c r="C1289" s="38"/>
      <c r="D1289" s="38"/>
      <c r="E1289" s="38"/>
      <c r="F1289" s="38"/>
      <c r="G1289" s="38"/>
      <c r="H1289" s="38"/>
      <c r="I1289" s="90"/>
      <c r="J1289" s="90"/>
      <c r="K1289" s="72"/>
      <c r="L1289" s="72"/>
      <c r="M1289" s="72"/>
      <c r="N1289" s="72"/>
    </row>
    <row r="1290" spans="1:14" x14ac:dyDescent="0.25">
      <c r="A1290" s="37"/>
      <c r="B1290" s="38"/>
      <c r="C1290" s="38"/>
      <c r="D1290" s="38"/>
      <c r="E1290" s="38"/>
      <c r="F1290" s="38"/>
      <c r="G1290" s="38"/>
      <c r="H1290" s="38"/>
      <c r="I1290" s="90"/>
      <c r="J1290" s="90"/>
      <c r="K1290" s="72"/>
      <c r="L1290" s="72"/>
      <c r="M1290" s="72"/>
      <c r="N1290" s="72"/>
    </row>
    <row r="1291" spans="1:14" x14ac:dyDescent="0.25">
      <c r="A1291" s="37"/>
      <c r="B1291" s="38"/>
      <c r="C1291" s="38"/>
      <c r="D1291" s="38"/>
      <c r="E1291" s="38"/>
      <c r="F1291" s="38"/>
      <c r="G1291" s="38"/>
      <c r="H1291" s="38"/>
      <c r="I1291" s="90"/>
      <c r="J1291" s="90"/>
      <c r="K1291" s="72"/>
      <c r="L1291" s="72"/>
      <c r="M1291" s="72"/>
      <c r="N1291" s="72"/>
    </row>
    <row r="1292" spans="1:14" x14ac:dyDescent="0.25">
      <c r="A1292" s="37"/>
      <c r="B1292" s="38"/>
      <c r="C1292" s="38"/>
      <c r="D1292" s="38"/>
      <c r="E1292" s="38"/>
      <c r="F1292" s="38"/>
      <c r="G1292" s="38"/>
      <c r="H1292" s="38"/>
      <c r="I1292" s="90"/>
      <c r="J1292" s="90"/>
      <c r="K1292" s="72"/>
      <c r="L1292" s="72"/>
      <c r="M1292" s="72"/>
      <c r="N1292" s="72"/>
    </row>
    <row r="1293" spans="1:14" x14ac:dyDescent="0.25">
      <c r="A1293" s="37"/>
      <c r="B1293" s="38"/>
      <c r="C1293" s="38"/>
      <c r="D1293" s="38"/>
      <c r="E1293" s="38"/>
      <c r="F1293" s="38"/>
      <c r="G1293" s="38"/>
      <c r="H1293" s="38"/>
      <c r="I1293" s="90"/>
      <c r="J1293" s="90"/>
      <c r="K1293" s="72"/>
      <c r="L1293" s="72"/>
      <c r="M1293" s="72"/>
      <c r="N1293" s="72"/>
    </row>
    <row r="1294" spans="1:14" x14ac:dyDescent="0.25">
      <c r="A1294" s="37"/>
      <c r="B1294" s="38"/>
      <c r="C1294" s="38"/>
      <c r="D1294" s="38"/>
      <c r="E1294" s="38"/>
      <c r="F1294" s="38"/>
      <c r="G1294" s="38"/>
      <c r="H1294" s="38"/>
      <c r="I1294" s="90"/>
      <c r="J1294" s="90"/>
      <c r="K1294" s="72"/>
      <c r="L1294" s="72"/>
      <c r="M1294" s="72"/>
      <c r="N1294" s="72"/>
    </row>
    <row r="1295" spans="1:14" x14ac:dyDescent="0.25">
      <c r="A1295" s="37"/>
      <c r="B1295" s="38"/>
      <c r="C1295" s="38"/>
      <c r="D1295" s="38"/>
      <c r="E1295" s="38"/>
      <c r="F1295" s="38"/>
      <c r="G1295" s="38"/>
      <c r="H1295" s="38"/>
      <c r="I1295" s="90"/>
      <c r="J1295" s="90"/>
      <c r="K1295" s="72"/>
      <c r="L1295" s="72"/>
      <c r="M1295" s="72"/>
      <c r="N1295" s="72"/>
    </row>
    <row r="1296" spans="1:14" x14ac:dyDescent="0.25">
      <c r="A1296" s="37"/>
      <c r="B1296" s="38"/>
      <c r="C1296" s="38"/>
      <c r="D1296" s="38"/>
      <c r="E1296" s="38"/>
      <c r="F1296" s="38"/>
      <c r="G1296" s="38"/>
      <c r="H1296" s="38"/>
      <c r="I1296" s="90"/>
      <c r="J1296" s="90"/>
      <c r="K1296" s="72"/>
      <c r="L1296" s="72"/>
      <c r="M1296" s="72"/>
      <c r="N1296" s="72"/>
    </row>
    <row r="1297" spans="1:14" x14ac:dyDescent="0.25">
      <c r="A1297" s="37"/>
      <c r="B1297" s="38"/>
      <c r="C1297" s="38"/>
      <c r="D1297" s="38"/>
      <c r="E1297" s="38"/>
      <c r="F1297" s="38"/>
      <c r="G1297" s="38"/>
      <c r="H1297" s="38"/>
      <c r="I1297" s="90"/>
      <c r="J1297" s="90"/>
      <c r="K1297" s="72"/>
      <c r="L1297" s="72"/>
      <c r="M1297" s="72"/>
      <c r="N1297" s="72"/>
    </row>
    <row r="1298" spans="1:14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14" x14ac:dyDescent="0.25">
      <c r="A1299" s="37"/>
      <c r="B1299" s="38"/>
      <c r="C1299" s="38"/>
      <c r="D1299" s="38"/>
      <c r="E1299" s="38"/>
      <c r="F1299" s="38"/>
      <c r="G1299" s="38"/>
      <c r="H1299" s="38"/>
      <c r="I1299" s="90"/>
      <c r="J1299" s="90"/>
      <c r="K1299" s="72"/>
      <c r="L1299" s="72"/>
      <c r="M1299" s="72"/>
      <c r="N1299" s="72"/>
    </row>
    <row r="1300" spans="1:14" x14ac:dyDescent="0.25">
      <c r="A1300" s="37"/>
      <c r="B1300" s="38"/>
      <c r="C1300" s="38"/>
      <c r="D1300" s="38"/>
      <c r="E1300" s="38"/>
      <c r="F1300" s="38"/>
      <c r="G1300" s="38"/>
      <c r="H1300" s="38"/>
      <c r="I1300" s="90"/>
      <c r="J1300" s="90"/>
      <c r="K1300" s="72"/>
      <c r="L1300" s="72"/>
      <c r="M1300" s="72"/>
      <c r="N1300" s="72"/>
    </row>
    <row r="1301" spans="1:14" x14ac:dyDescent="0.25">
      <c r="A1301" s="37"/>
      <c r="B1301" s="38"/>
      <c r="C1301" s="38"/>
      <c r="D1301" s="38"/>
      <c r="E1301" s="38"/>
      <c r="F1301" s="38"/>
      <c r="G1301" s="38"/>
      <c r="H1301" s="38"/>
      <c r="I1301" s="90"/>
      <c r="J1301" s="90"/>
      <c r="K1301" s="72"/>
      <c r="L1301" s="72"/>
      <c r="M1301" s="72"/>
      <c r="N1301" s="72"/>
    </row>
    <row r="1302" spans="1:14" x14ac:dyDescent="0.25">
      <c r="A1302" s="37"/>
      <c r="B1302" s="38"/>
      <c r="C1302" s="38"/>
      <c r="D1302" s="38"/>
      <c r="E1302" s="38"/>
      <c r="F1302" s="38"/>
      <c r="G1302" s="38"/>
      <c r="H1302" s="38"/>
      <c r="I1302" s="90"/>
      <c r="J1302" s="90"/>
      <c r="K1302" s="72"/>
      <c r="L1302" s="72"/>
      <c r="M1302" s="72"/>
      <c r="N1302" s="72"/>
    </row>
    <row r="1303" spans="1:14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14" x14ac:dyDescent="0.25">
      <c r="A1304" s="37"/>
      <c r="B1304" s="38"/>
      <c r="C1304" s="38"/>
      <c r="D1304" s="38"/>
      <c r="E1304" s="38"/>
      <c r="F1304" s="38"/>
      <c r="G1304" s="38"/>
      <c r="H1304" s="38"/>
      <c r="I1304" s="90"/>
      <c r="J1304" s="90"/>
      <c r="K1304" s="72"/>
      <c r="L1304" s="72"/>
      <c r="M1304" s="72"/>
      <c r="N1304" s="72"/>
    </row>
    <row r="1305" spans="1:14" x14ac:dyDescent="0.25">
      <c r="A1305" s="37"/>
      <c r="B1305" s="38"/>
      <c r="C1305" s="38"/>
      <c r="D1305" s="38"/>
      <c r="E1305" s="38"/>
      <c r="F1305" s="38"/>
      <c r="G1305" s="38"/>
      <c r="H1305" s="38"/>
      <c r="I1305" s="90"/>
      <c r="J1305" s="90"/>
      <c r="K1305" s="72"/>
      <c r="L1305" s="72"/>
      <c r="M1305" s="72"/>
      <c r="N1305" s="72"/>
    </row>
    <row r="1306" spans="1:14" x14ac:dyDescent="0.25">
      <c r="A1306" s="37"/>
      <c r="B1306" s="38"/>
      <c r="C1306" s="38"/>
      <c r="D1306" s="38"/>
      <c r="E1306" s="38"/>
      <c r="F1306" s="38"/>
      <c r="G1306" s="38"/>
      <c r="H1306" s="38"/>
      <c r="I1306" s="90"/>
      <c r="J1306" s="90"/>
      <c r="K1306" s="72"/>
      <c r="L1306" s="72"/>
      <c r="M1306" s="72"/>
      <c r="N1306" s="72"/>
    </row>
    <row r="1307" spans="1:14" x14ac:dyDescent="0.25">
      <c r="A1307" s="37"/>
      <c r="B1307" s="38"/>
      <c r="C1307" s="38"/>
      <c r="D1307" s="38"/>
      <c r="E1307" s="38"/>
      <c r="F1307" s="38"/>
      <c r="G1307" s="38"/>
      <c r="H1307" s="38"/>
      <c r="I1307" s="90"/>
      <c r="J1307" s="90"/>
      <c r="K1307" s="72"/>
      <c r="L1307" s="72"/>
      <c r="M1307" s="72"/>
      <c r="N1307" s="72"/>
    </row>
    <row r="1308" spans="1:14" x14ac:dyDescent="0.25">
      <c r="A1308" s="37"/>
      <c r="B1308" s="38"/>
      <c r="C1308" s="38"/>
      <c r="D1308" s="38"/>
      <c r="E1308" s="38"/>
      <c r="F1308" s="38"/>
      <c r="G1308" s="38"/>
      <c r="H1308" s="38"/>
      <c r="I1308" s="90"/>
      <c r="J1308" s="90"/>
      <c r="K1308" s="72"/>
      <c r="L1308" s="72"/>
      <c r="M1308" s="72"/>
      <c r="N1308" s="72"/>
    </row>
    <row r="1309" spans="1:14" x14ac:dyDescent="0.25">
      <c r="A1309" s="37"/>
      <c r="B1309" s="38"/>
      <c r="C1309" s="38"/>
      <c r="D1309" s="38"/>
      <c r="E1309" s="38"/>
      <c r="F1309" s="38"/>
      <c r="G1309" s="38"/>
      <c r="H1309" s="38"/>
      <c r="I1309" s="90"/>
      <c r="J1309" s="90"/>
      <c r="K1309" s="72"/>
      <c r="L1309" s="72"/>
      <c r="M1309" s="72"/>
      <c r="N1309" s="72"/>
    </row>
    <row r="1310" spans="1:14" x14ac:dyDescent="0.25">
      <c r="A1310" s="37"/>
      <c r="B1310" s="38"/>
      <c r="C1310" s="38"/>
      <c r="D1310" s="38"/>
      <c r="E1310" s="38"/>
      <c r="F1310" s="38"/>
      <c r="G1310" s="38"/>
      <c r="H1310" s="38"/>
      <c r="I1310" s="90"/>
      <c r="J1310" s="90"/>
      <c r="K1310" s="72"/>
      <c r="L1310" s="72"/>
      <c r="M1310" s="72"/>
      <c r="N1310" s="72"/>
    </row>
    <row r="1311" spans="1:14" x14ac:dyDescent="0.25">
      <c r="A1311" s="37"/>
      <c r="B1311" s="38"/>
      <c r="C1311" s="38"/>
      <c r="D1311" s="38"/>
      <c r="E1311" s="38"/>
      <c r="F1311" s="38"/>
      <c r="G1311" s="38"/>
      <c r="H1311" s="38"/>
      <c r="I1311" s="90"/>
      <c r="J1311" s="90"/>
      <c r="K1311" s="72"/>
      <c r="L1311" s="72"/>
      <c r="M1311" s="72"/>
      <c r="N1311" s="72"/>
    </row>
    <row r="1312" spans="1:14" x14ac:dyDescent="0.25">
      <c r="A1312" s="37"/>
      <c r="B1312" s="38"/>
      <c r="C1312" s="38"/>
      <c r="D1312" s="38"/>
      <c r="E1312" s="38"/>
      <c r="F1312" s="38"/>
      <c r="G1312" s="38"/>
      <c r="H1312" s="38"/>
      <c r="I1312" s="90"/>
      <c r="J1312" s="90"/>
      <c r="K1312" s="72"/>
      <c r="L1312" s="72"/>
      <c r="M1312" s="72"/>
      <c r="N1312" s="72"/>
    </row>
    <row r="1313" spans="1:14" x14ac:dyDescent="0.25">
      <c r="A1313" s="37"/>
      <c r="B1313" s="38"/>
      <c r="C1313" s="38"/>
      <c r="D1313" s="38"/>
      <c r="E1313" s="38"/>
      <c r="F1313" s="38"/>
      <c r="G1313" s="38"/>
      <c r="H1313" s="38"/>
      <c r="I1313" s="90"/>
      <c r="J1313" s="90"/>
      <c r="K1313" s="72"/>
      <c r="L1313" s="72"/>
      <c r="M1313" s="72"/>
      <c r="N1313" s="72"/>
    </row>
    <row r="1314" spans="1:14" x14ac:dyDescent="0.25">
      <c r="A1314" s="37"/>
      <c r="B1314" s="38"/>
      <c r="C1314" s="38"/>
      <c r="D1314" s="38"/>
      <c r="E1314" s="38"/>
      <c r="F1314" s="38"/>
      <c r="G1314" s="38"/>
      <c r="H1314" s="38"/>
      <c r="I1314" s="90"/>
      <c r="J1314" s="90"/>
      <c r="K1314" s="72"/>
      <c r="L1314" s="72"/>
      <c r="M1314" s="72"/>
      <c r="N1314" s="72"/>
    </row>
    <row r="1315" spans="1:14" x14ac:dyDescent="0.25">
      <c r="A1315" s="37"/>
      <c r="B1315" s="38"/>
      <c r="C1315" s="38"/>
      <c r="D1315" s="38"/>
      <c r="E1315" s="38"/>
      <c r="F1315" s="38"/>
      <c r="G1315" s="38"/>
      <c r="H1315" s="38"/>
      <c r="I1315" s="90"/>
      <c r="J1315" s="90"/>
      <c r="K1315" s="72"/>
      <c r="L1315" s="72"/>
      <c r="M1315" s="72"/>
      <c r="N1315" s="72"/>
    </row>
    <row r="1316" spans="1:14" x14ac:dyDescent="0.25">
      <c r="A1316" s="37"/>
      <c r="B1316" s="38"/>
      <c r="C1316" s="38"/>
      <c r="D1316" s="38"/>
      <c r="E1316" s="38"/>
      <c r="F1316" s="38"/>
      <c r="G1316" s="38"/>
      <c r="H1316" s="38"/>
      <c r="I1316" s="90"/>
      <c r="J1316" s="90"/>
      <c r="K1316" s="72"/>
      <c r="L1316" s="72"/>
      <c r="M1316" s="72"/>
      <c r="N1316" s="72"/>
    </row>
    <row r="1317" spans="1:14" x14ac:dyDescent="0.25">
      <c r="A1317" s="37"/>
      <c r="B1317" s="38"/>
      <c r="C1317" s="38"/>
      <c r="D1317" s="38"/>
      <c r="E1317" s="38"/>
      <c r="F1317" s="38"/>
      <c r="G1317" s="38"/>
      <c r="H1317" s="38"/>
      <c r="I1317" s="90"/>
      <c r="J1317" s="90"/>
      <c r="K1317" s="72"/>
      <c r="L1317" s="72"/>
      <c r="M1317" s="72"/>
      <c r="N1317" s="72"/>
    </row>
    <row r="1318" spans="1:14" x14ac:dyDescent="0.25">
      <c r="A1318" s="37"/>
      <c r="B1318" s="38"/>
      <c r="C1318" s="38"/>
      <c r="D1318" s="38"/>
      <c r="E1318" s="38"/>
      <c r="F1318" s="38"/>
      <c r="G1318" s="38"/>
      <c r="H1318" s="38"/>
      <c r="I1318" s="90"/>
      <c r="J1318" s="90"/>
      <c r="K1318" s="72"/>
      <c r="L1318" s="72"/>
      <c r="M1318" s="72"/>
      <c r="N1318" s="72"/>
    </row>
    <row r="1319" spans="1:14" x14ac:dyDescent="0.25">
      <c r="A1319" s="37"/>
      <c r="B1319" s="38"/>
      <c r="C1319" s="38"/>
      <c r="D1319" s="38"/>
      <c r="E1319" s="38"/>
      <c r="F1319" s="38"/>
      <c r="G1319" s="38"/>
      <c r="H1319" s="38"/>
      <c r="I1319" s="90"/>
      <c r="J1319" s="90"/>
      <c r="K1319" s="72"/>
      <c r="L1319" s="72"/>
      <c r="M1319" s="72"/>
      <c r="N1319" s="72"/>
    </row>
    <row r="1320" spans="1:14" x14ac:dyDescent="0.25">
      <c r="A1320" s="37"/>
      <c r="B1320" s="38"/>
      <c r="C1320" s="38"/>
      <c r="D1320" s="38"/>
      <c r="E1320" s="38"/>
      <c r="F1320" s="38"/>
      <c r="G1320" s="38"/>
      <c r="H1320" s="38"/>
      <c r="I1320" s="90"/>
      <c r="J1320" s="90"/>
      <c r="K1320" s="72"/>
      <c r="L1320" s="72"/>
      <c r="M1320" s="72"/>
      <c r="N1320" s="72"/>
    </row>
    <row r="1321" spans="1:14" x14ac:dyDescent="0.25">
      <c r="A1321" s="37"/>
      <c r="B1321" s="38"/>
      <c r="C1321" s="38"/>
      <c r="D1321" s="38"/>
      <c r="E1321" s="38"/>
      <c r="F1321" s="38"/>
      <c r="G1321" s="38"/>
      <c r="H1321" s="38"/>
      <c r="I1321" s="90"/>
      <c r="J1321" s="90"/>
      <c r="K1321" s="72"/>
      <c r="L1321" s="72"/>
      <c r="M1321" s="72"/>
      <c r="N1321" s="72"/>
    </row>
    <row r="1322" spans="1:14" x14ac:dyDescent="0.25">
      <c r="A1322" s="37"/>
      <c r="B1322" s="38"/>
      <c r="C1322" s="38"/>
      <c r="D1322" s="38"/>
      <c r="E1322" s="38"/>
      <c r="F1322" s="38"/>
      <c r="G1322" s="38"/>
      <c r="H1322" s="38"/>
      <c r="I1322" s="90"/>
      <c r="J1322" s="90"/>
      <c r="K1322" s="72"/>
      <c r="L1322" s="72"/>
      <c r="M1322" s="72"/>
      <c r="N1322" s="72"/>
    </row>
    <row r="1323" spans="1:14" x14ac:dyDescent="0.25">
      <c r="A1323" s="37"/>
      <c r="B1323" s="38"/>
      <c r="C1323" s="38"/>
      <c r="D1323" s="38"/>
      <c r="E1323" s="38"/>
      <c r="F1323" s="38"/>
      <c r="G1323" s="38"/>
      <c r="H1323" s="38"/>
      <c r="I1323" s="90"/>
      <c r="J1323" s="90"/>
      <c r="K1323" s="72"/>
      <c r="L1323" s="72"/>
      <c r="M1323" s="72"/>
      <c r="N1323" s="72"/>
    </row>
    <row r="1324" spans="1:14" x14ac:dyDescent="0.25">
      <c r="A1324" s="37"/>
      <c r="B1324" s="38"/>
      <c r="C1324" s="38"/>
      <c r="D1324" s="38"/>
      <c r="E1324" s="38"/>
      <c r="F1324" s="38"/>
      <c r="G1324" s="38"/>
      <c r="H1324" s="38"/>
      <c r="I1324" s="90"/>
      <c r="J1324" s="90"/>
      <c r="K1324" s="72"/>
      <c r="L1324" s="72"/>
      <c r="M1324" s="72"/>
      <c r="N1324" s="72"/>
    </row>
    <row r="1325" spans="1:14" x14ac:dyDescent="0.25">
      <c r="A1325" s="37"/>
      <c r="B1325" s="38"/>
      <c r="C1325" s="38"/>
      <c r="D1325" s="38"/>
      <c r="E1325" s="38"/>
      <c r="F1325" s="38"/>
      <c r="G1325" s="38"/>
      <c r="H1325" s="38"/>
      <c r="I1325" s="90"/>
      <c r="J1325" s="90"/>
      <c r="K1325" s="72"/>
      <c r="L1325" s="72"/>
      <c r="M1325" s="72"/>
      <c r="N1325" s="72"/>
    </row>
    <row r="1326" spans="1:14" x14ac:dyDescent="0.25">
      <c r="A1326" s="37"/>
      <c r="B1326" s="38"/>
      <c r="C1326" s="38"/>
      <c r="D1326" s="38"/>
      <c r="E1326" s="38"/>
      <c r="F1326" s="38"/>
      <c r="G1326" s="38"/>
      <c r="H1326" s="38"/>
      <c r="I1326" s="90"/>
      <c r="J1326" s="90"/>
      <c r="K1326" s="72"/>
      <c r="L1326" s="72"/>
      <c r="M1326" s="72"/>
      <c r="N1326" s="72"/>
    </row>
    <row r="1327" spans="1:14" x14ac:dyDescent="0.25">
      <c r="A1327" s="37"/>
      <c r="B1327" s="38"/>
      <c r="C1327" s="38"/>
      <c r="D1327" s="38"/>
      <c r="E1327" s="38"/>
      <c r="F1327" s="38"/>
      <c r="G1327" s="38"/>
      <c r="H1327" s="38"/>
      <c r="I1327" s="90"/>
      <c r="J1327" s="90"/>
      <c r="K1327" s="72"/>
      <c r="L1327" s="72"/>
      <c r="M1327" s="72"/>
      <c r="N1327" s="72"/>
    </row>
    <row r="1328" spans="1:14" x14ac:dyDescent="0.25">
      <c r="A1328" s="37"/>
      <c r="B1328" s="38"/>
      <c r="C1328" s="38"/>
      <c r="D1328" s="38"/>
      <c r="E1328" s="38"/>
      <c r="F1328" s="38"/>
      <c r="G1328" s="38"/>
      <c r="H1328" s="38"/>
      <c r="I1328" s="90"/>
      <c r="J1328" s="90"/>
      <c r="K1328" s="72"/>
      <c r="L1328" s="72"/>
      <c r="M1328" s="72"/>
      <c r="N1328" s="72"/>
    </row>
    <row r="1329" spans="1:14" x14ac:dyDescent="0.25">
      <c r="A1329" s="37"/>
      <c r="B1329" s="38"/>
      <c r="C1329" s="38"/>
      <c r="D1329" s="38"/>
      <c r="E1329" s="38"/>
      <c r="F1329" s="38"/>
      <c r="G1329" s="38"/>
      <c r="H1329" s="38"/>
      <c r="I1329" s="90"/>
      <c r="J1329" s="90"/>
      <c r="K1329" s="72"/>
      <c r="L1329" s="72"/>
      <c r="M1329" s="72"/>
      <c r="N1329" s="72"/>
    </row>
    <row r="1330" spans="1:14" x14ac:dyDescent="0.25">
      <c r="A1330" s="37"/>
      <c r="B1330" s="38"/>
      <c r="C1330" s="38"/>
      <c r="D1330" s="38"/>
      <c r="E1330" s="38"/>
      <c r="F1330" s="38"/>
      <c r="G1330" s="38"/>
      <c r="H1330" s="38"/>
      <c r="I1330" s="90"/>
      <c r="J1330" s="90"/>
      <c r="K1330" s="72"/>
      <c r="L1330" s="72"/>
      <c r="M1330" s="72"/>
      <c r="N1330" s="72"/>
    </row>
    <row r="1331" spans="1:14" x14ac:dyDescent="0.25">
      <c r="A1331" s="37"/>
      <c r="B1331" s="38"/>
      <c r="C1331" s="38"/>
      <c r="D1331" s="38"/>
      <c r="E1331" s="38"/>
      <c r="F1331" s="38"/>
      <c r="G1331" s="38"/>
      <c r="H1331" s="38"/>
      <c r="I1331" s="90"/>
      <c r="J1331" s="90"/>
      <c r="K1331" s="72"/>
      <c r="L1331" s="72"/>
      <c r="M1331" s="72"/>
      <c r="N1331" s="72"/>
    </row>
    <row r="1332" spans="1:14" x14ac:dyDescent="0.25">
      <c r="A1332" s="37"/>
      <c r="B1332" s="38"/>
      <c r="C1332" s="38"/>
      <c r="D1332" s="38"/>
      <c r="E1332" s="38"/>
      <c r="F1332" s="38"/>
      <c r="G1332" s="38"/>
      <c r="H1332" s="38"/>
      <c r="I1332" s="90"/>
      <c r="J1332" s="90"/>
      <c r="K1332" s="72"/>
      <c r="L1332" s="72"/>
      <c r="M1332" s="72"/>
      <c r="N1332" s="72"/>
    </row>
    <row r="1333" spans="1:14" x14ac:dyDescent="0.25">
      <c r="A1333" s="37"/>
      <c r="B1333" s="38"/>
      <c r="C1333" s="38"/>
      <c r="D1333" s="38"/>
      <c r="E1333" s="38"/>
      <c r="F1333" s="38"/>
      <c r="G1333" s="38"/>
      <c r="H1333" s="38"/>
      <c r="I1333" s="90"/>
      <c r="J1333" s="90"/>
      <c r="K1333" s="72"/>
      <c r="L1333" s="72"/>
      <c r="M1333" s="72"/>
      <c r="N1333" s="72"/>
    </row>
    <row r="1334" spans="1:14" x14ac:dyDescent="0.25">
      <c r="A1334" s="37"/>
      <c r="B1334" s="38"/>
      <c r="C1334" s="38"/>
      <c r="D1334" s="38"/>
      <c r="E1334" s="38"/>
      <c r="F1334" s="38"/>
      <c r="G1334" s="38"/>
      <c r="H1334" s="38"/>
      <c r="I1334" s="90"/>
      <c r="J1334" s="90"/>
      <c r="K1334" s="72"/>
      <c r="L1334" s="72"/>
      <c r="M1334" s="72"/>
      <c r="N1334" s="72"/>
    </row>
    <row r="1335" spans="1:14" x14ac:dyDescent="0.25">
      <c r="A1335" s="37"/>
      <c r="B1335" s="38"/>
      <c r="C1335" s="38"/>
      <c r="D1335" s="38"/>
      <c r="E1335" s="38"/>
      <c r="F1335" s="38"/>
      <c r="G1335" s="38"/>
      <c r="H1335" s="38"/>
      <c r="I1335" s="90"/>
      <c r="J1335" s="90"/>
      <c r="K1335" s="72"/>
      <c r="L1335" s="72"/>
      <c r="M1335" s="72"/>
      <c r="N1335" s="72"/>
    </row>
    <row r="1336" spans="1:14" x14ac:dyDescent="0.25">
      <c r="A1336" s="37"/>
      <c r="B1336" s="38"/>
      <c r="C1336" s="38"/>
      <c r="D1336" s="38"/>
      <c r="E1336" s="38"/>
      <c r="F1336" s="38"/>
      <c r="G1336" s="38"/>
      <c r="H1336" s="38"/>
      <c r="I1336" s="90"/>
      <c r="J1336" s="90"/>
      <c r="K1336" s="72"/>
      <c r="L1336" s="72"/>
      <c r="M1336" s="72"/>
      <c r="N1336" s="72"/>
    </row>
    <row r="1337" spans="1:14" x14ac:dyDescent="0.25">
      <c r="A1337" s="37"/>
      <c r="B1337" s="38"/>
      <c r="C1337" s="38"/>
      <c r="D1337" s="38"/>
      <c r="E1337" s="38"/>
      <c r="F1337" s="38"/>
      <c r="G1337" s="38"/>
      <c r="H1337" s="38"/>
      <c r="I1337" s="90"/>
      <c r="J1337" s="90"/>
      <c r="K1337" s="72"/>
      <c r="L1337" s="72"/>
      <c r="M1337" s="72"/>
      <c r="N1337" s="72"/>
    </row>
    <row r="1338" spans="1:14" x14ac:dyDescent="0.25">
      <c r="A1338" s="37"/>
      <c r="B1338" s="38"/>
      <c r="C1338" s="38"/>
      <c r="D1338" s="38"/>
      <c r="E1338" s="38"/>
      <c r="F1338" s="38"/>
      <c r="G1338" s="38"/>
      <c r="H1338" s="38"/>
      <c r="I1338" s="90"/>
      <c r="J1338" s="90"/>
      <c r="K1338" s="72"/>
      <c r="L1338" s="72"/>
      <c r="M1338" s="72"/>
      <c r="N1338" s="72"/>
    </row>
    <row r="1339" spans="1:14" x14ac:dyDescent="0.25">
      <c r="A1339" s="37"/>
      <c r="B1339" s="38"/>
      <c r="C1339" s="38"/>
      <c r="D1339" s="38"/>
      <c r="E1339" s="38"/>
      <c r="F1339" s="38"/>
      <c r="G1339" s="38"/>
      <c r="H1339" s="38"/>
      <c r="I1339" s="90"/>
      <c r="J1339" s="90"/>
      <c r="K1339" s="72"/>
      <c r="L1339" s="72"/>
      <c r="M1339" s="72"/>
      <c r="N1339" s="72"/>
    </row>
    <row r="1340" spans="1:14" x14ac:dyDescent="0.25">
      <c r="A1340" s="37"/>
      <c r="B1340" s="38"/>
      <c r="C1340" s="38"/>
      <c r="D1340" s="38"/>
      <c r="E1340" s="38"/>
      <c r="F1340" s="38"/>
      <c r="G1340" s="38"/>
      <c r="H1340" s="38"/>
      <c r="I1340" s="90"/>
      <c r="J1340" s="90"/>
      <c r="K1340" s="72"/>
      <c r="L1340" s="72"/>
      <c r="M1340" s="72"/>
      <c r="N1340" s="72"/>
    </row>
    <row r="1341" spans="1:14" x14ac:dyDescent="0.25">
      <c r="A1341" s="37"/>
      <c r="B1341" s="38"/>
      <c r="C1341" s="38"/>
      <c r="D1341" s="38"/>
      <c r="E1341" s="38"/>
      <c r="F1341" s="38"/>
      <c r="G1341" s="38"/>
      <c r="H1341" s="38"/>
      <c r="I1341" s="90"/>
      <c r="J1341" s="90"/>
      <c r="K1341" s="72"/>
      <c r="L1341" s="72"/>
      <c r="M1341" s="72"/>
      <c r="N1341" s="72"/>
    </row>
    <row r="1342" spans="1:14" x14ac:dyDescent="0.25">
      <c r="A1342" s="37"/>
      <c r="B1342" s="38"/>
      <c r="C1342" s="38"/>
      <c r="D1342" s="38"/>
      <c r="E1342" s="38"/>
      <c r="F1342" s="38"/>
      <c r="G1342" s="38"/>
      <c r="H1342" s="38"/>
      <c r="I1342" s="90"/>
      <c r="J1342" s="90"/>
      <c r="K1342" s="72"/>
      <c r="L1342" s="72"/>
      <c r="M1342" s="72"/>
      <c r="N1342" s="72"/>
    </row>
    <row r="1343" spans="1:14" x14ac:dyDescent="0.25">
      <c r="A1343" s="37"/>
      <c r="B1343" s="38"/>
      <c r="C1343" s="38"/>
      <c r="D1343" s="38"/>
      <c r="E1343" s="38"/>
      <c r="F1343" s="38"/>
      <c r="G1343" s="38"/>
      <c r="H1343" s="38"/>
      <c r="I1343" s="90"/>
      <c r="J1343" s="90"/>
      <c r="K1343" s="72"/>
      <c r="L1343" s="72"/>
      <c r="M1343" s="72"/>
      <c r="N1343" s="72"/>
    </row>
    <row r="1344" spans="1:14" x14ac:dyDescent="0.25">
      <c r="A1344" s="37"/>
      <c r="B1344" s="38"/>
      <c r="C1344" s="38"/>
      <c r="D1344" s="38"/>
      <c r="E1344" s="38"/>
      <c r="F1344" s="38"/>
      <c r="G1344" s="38"/>
      <c r="H1344" s="38"/>
      <c r="I1344" s="90"/>
      <c r="J1344" s="90"/>
      <c r="K1344" s="72"/>
      <c r="L1344" s="72"/>
      <c r="M1344" s="72"/>
      <c r="N1344" s="72"/>
    </row>
    <row r="1345" spans="1:14" x14ac:dyDescent="0.25">
      <c r="A1345" s="37"/>
      <c r="B1345" s="38"/>
      <c r="C1345" s="38"/>
      <c r="D1345" s="38"/>
      <c r="E1345" s="38"/>
      <c r="F1345" s="38"/>
      <c r="G1345" s="38"/>
      <c r="H1345" s="38"/>
      <c r="I1345" s="90"/>
      <c r="J1345" s="90"/>
      <c r="K1345" s="72"/>
      <c r="L1345" s="72"/>
      <c r="M1345" s="72"/>
      <c r="N1345" s="72"/>
    </row>
    <row r="1346" spans="1:14" x14ac:dyDescent="0.25">
      <c r="A1346" s="37"/>
      <c r="B1346" s="38"/>
      <c r="C1346" s="38"/>
      <c r="D1346" s="38"/>
      <c r="E1346" s="38"/>
      <c r="F1346" s="38"/>
      <c r="G1346" s="38"/>
      <c r="H1346" s="38"/>
      <c r="I1346" s="90"/>
      <c r="J1346" s="90"/>
      <c r="K1346" s="72"/>
      <c r="L1346" s="72"/>
      <c r="M1346" s="72"/>
      <c r="N1346" s="72"/>
    </row>
    <row r="1347" spans="1:14" x14ac:dyDescent="0.25">
      <c r="A1347" s="37"/>
      <c r="B1347" s="38"/>
      <c r="C1347" s="38"/>
      <c r="D1347" s="38"/>
      <c r="E1347" s="38"/>
      <c r="F1347" s="38"/>
      <c r="G1347" s="38"/>
      <c r="H1347" s="38"/>
      <c r="I1347" s="90"/>
      <c r="J1347" s="90"/>
      <c r="K1347" s="72"/>
      <c r="L1347" s="72"/>
      <c r="M1347" s="72"/>
      <c r="N1347" s="72"/>
    </row>
    <row r="1348" spans="1:14" x14ac:dyDescent="0.25">
      <c r="A1348" s="37"/>
      <c r="B1348" s="38"/>
      <c r="C1348" s="38"/>
      <c r="D1348" s="38"/>
      <c r="E1348" s="38"/>
      <c r="F1348" s="38"/>
      <c r="G1348" s="38"/>
      <c r="H1348" s="38"/>
      <c r="I1348" s="90"/>
      <c r="J1348" s="90"/>
      <c r="K1348" s="72"/>
      <c r="L1348" s="72"/>
      <c r="M1348" s="72"/>
      <c r="N1348" s="72"/>
    </row>
    <row r="1349" spans="1:14" x14ac:dyDescent="0.25">
      <c r="A1349" s="37"/>
      <c r="B1349" s="38"/>
      <c r="C1349" s="38"/>
      <c r="D1349" s="38"/>
      <c r="E1349" s="38"/>
      <c r="F1349" s="38"/>
      <c r="G1349" s="38"/>
      <c r="H1349" s="38"/>
      <c r="I1349" s="90"/>
      <c r="J1349" s="90"/>
      <c r="K1349" s="72"/>
      <c r="L1349" s="72"/>
      <c r="M1349" s="72"/>
      <c r="N1349" s="72"/>
    </row>
    <row r="1350" spans="1:14" x14ac:dyDescent="0.25">
      <c r="A1350" s="37"/>
      <c r="B1350" s="38"/>
      <c r="C1350" s="38"/>
      <c r="D1350" s="38"/>
      <c r="E1350" s="38"/>
      <c r="F1350" s="38"/>
      <c r="G1350" s="38"/>
      <c r="H1350" s="38"/>
      <c r="I1350" s="90"/>
      <c r="J1350" s="90"/>
      <c r="K1350" s="72"/>
      <c r="L1350" s="72"/>
      <c r="M1350" s="72"/>
      <c r="N1350" s="72"/>
    </row>
    <row r="1351" spans="1:14" x14ac:dyDescent="0.25">
      <c r="A1351" s="37"/>
      <c r="B1351" s="38"/>
      <c r="C1351" s="38"/>
      <c r="D1351" s="38"/>
      <c r="E1351" s="38"/>
      <c r="F1351" s="38"/>
      <c r="G1351" s="38"/>
      <c r="H1351" s="38"/>
      <c r="I1351" s="90"/>
      <c r="J1351" s="90"/>
      <c r="K1351" s="72"/>
      <c r="L1351" s="72"/>
      <c r="M1351" s="72"/>
      <c r="N1351" s="72"/>
    </row>
    <row r="1352" spans="1:14" x14ac:dyDescent="0.25">
      <c r="A1352" s="37"/>
      <c r="B1352" s="38"/>
      <c r="C1352" s="38"/>
      <c r="D1352" s="38"/>
      <c r="E1352" s="38"/>
      <c r="F1352" s="38"/>
      <c r="G1352" s="38"/>
      <c r="H1352" s="38"/>
      <c r="I1352" s="90"/>
      <c r="J1352" s="90"/>
      <c r="K1352" s="72"/>
      <c r="L1352" s="72"/>
      <c r="M1352" s="72"/>
      <c r="N1352" s="72"/>
    </row>
    <row r="1353" spans="1:14" x14ac:dyDescent="0.25">
      <c r="A1353" s="37"/>
      <c r="B1353" s="38"/>
      <c r="C1353" s="38"/>
      <c r="D1353" s="38"/>
      <c r="E1353" s="38"/>
      <c r="F1353" s="38"/>
      <c r="G1353" s="38"/>
      <c r="H1353" s="38"/>
      <c r="I1353" s="90"/>
      <c r="J1353" s="90"/>
      <c r="K1353" s="72"/>
      <c r="L1353" s="72"/>
      <c r="M1353" s="72"/>
      <c r="N1353" s="72"/>
    </row>
    <row r="1354" spans="1:14" x14ac:dyDescent="0.25">
      <c r="A1354" s="37"/>
      <c r="B1354" s="38"/>
      <c r="C1354" s="38"/>
      <c r="D1354" s="38"/>
      <c r="E1354" s="38"/>
      <c r="F1354" s="38"/>
      <c r="G1354" s="38"/>
      <c r="H1354" s="38"/>
      <c r="I1354" s="90"/>
      <c r="J1354" s="90"/>
      <c r="K1354" s="72"/>
      <c r="L1354" s="72"/>
      <c r="M1354" s="72"/>
      <c r="N1354" s="72"/>
    </row>
    <row r="1355" spans="1:14" x14ac:dyDescent="0.25">
      <c r="A1355" s="37"/>
      <c r="B1355" s="38"/>
      <c r="C1355" s="38"/>
      <c r="D1355" s="38"/>
      <c r="E1355" s="38"/>
      <c r="F1355" s="38"/>
      <c r="G1355" s="38"/>
      <c r="H1355" s="38"/>
      <c r="I1355" s="90"/>
      <c r="J1355" s="90"/>
      <c r="K1355" s="72"/>
      <c r="L1355" s="72"/>
      <c r="M1355" s="72"/>
      <c r="N1355" s="72"/>
    </row>
    <row r="1356" spans="1:14" x14ac:dyDescent="0.25">
      <c r="A1356" s="37"/>
      <c r="B1356" s="38"/>
      <c r="C1356" s="38"/>
      <c r="D1356" s="38"/>
      <c r="E1356" s="38"/>
      <c r="F1356" s="38"/>
      <c r="G1356" s="38"/>
      <c r="H1356" s="38"/>
      <c r="I1356" s="90"/>
      <c r="J1356" s="90"/>
      <c r="K1356" s="72"/>
      <c r="L1356" s="72"/>
      <c r="M1356" s="72"/>
      <c r="N1356" s="72"/>
    </row>
    <row r="1357" spans="1:14" x14ac:dyDescent="0.25">
      <c r="A1357" s="37"/>
      <c r="B1357" s="38"/>
      <c r="C1357" s="38"/>
      <c r="D1357" s="38"/>
      <c r="E1357" s="38"/>
      <c r="F1357" s="38"/>
      <c r="G1357" s="38"/>
      <c r="H1357" s="38"/>
      <c r="I1357" s="90"/>
      <c r="J1357" s="90"/>
      <c r="K1357" s="72"/>
      <c r="L1357" s="72"/>
      <c r="M1357" s="72"/>
      <c r="N1357" s="72"/>
    </row>
    <row r="1358" spans="1:14" x14ac:dyDescent="0.25">
      <c r="A1358" s="37"/>
      <c r="B1358" s="38"/>
      <c r="C1358" s="38"/>
      <c r="D1358" s="38"/>
      <c r="E1358" s="38"/>
      <c r="F1358" s="38"/>
      <c r="G1358" s="38"/>
      <c r="H1358" s="38"/>
      <c r="I1358" s="90"/>
      <c r="J1358" s="90"/>
      <c r="K1358" s="72"/>
      <c r="L1358" s="72"/>
      <c r="M1358" s="72"/>
      <c r="N1358" s="72"/>
    </row>
    <row r="1359" spans="1:14" x14ac:dyDescent="0.25">
      <c r="A1359" s="37"/>
      <c r="B1359" s="38"/>
      <c r="C1359" s="38"/>
      <c r="D1359" s="38"/>
      <c r="E1359" s="38"/>
      <c r="F1359" s="38"/>
      <c r="G1359" s="38"/>
      <c r="H1359" s="38"/>
      <c r="I1359" s="90"/>
      <c r="J1359" s="90"/>
      <c r="K1359" s="72"/>
      <c r="L1359" s="72"/>
      <c r="M1359" s="72"/>
      <c r="N1359" s="72"/>
    </row>
    <row r="1360" spans="1:14" x14ac:dyDescent="0.25">
      <c r="A1360" s="37"/>
      <c r="B1360" s="38"/>
      <c r="C1360" s="38"/>
      <c r="D1360" s="38"/>
      <c r="E1360" s="38"/>
      <c r="F1360" s="38"/>
      <c r="G1360" s="38"/>
      <c r="H1360" s="38"/>
      <c r="I1360" s="90"/>
      <c r="J1360" s="90"/>
      <c r="K1360" s="72"/>
      <c r="L1360" s="72"/>
      <c r="M1360" s="72"/>
      <c r="N1360" s="72"/>
    </row>
    <row r="1361" spans="1:14" x14ac:dyDescent="0.25">
      <c r="A1361" s="37"/>
      <c r="B1361" s="38"/>
      <c r="C1361" s="38"/>
      <c r="D1361" s="38"/>
      <c r="E1361" s="38"/>
      <c r="F1361" s="38"/>
      <c r="G1361" s="38"/>
      <c r="H1361" s="38"/>
      <c r="I1361" s="90"/>
      <c r="J1361" s="90"/>
      <c r="K1361" s="72"/>
      <c r="L1361" s="72"/>
      <c r="M1361" s="72"/>
      <c r="N1361" s="72"/>
    </row>
    <row r="1362" spans="1:14" x14ac:dyDescent="0.25">
      <c r="A1362" s="37"/>
      <c r="B1362" s="38"/>
      <c r="C1362" s="38"/>
      <c r="D1362" s="38"/>
      <c r="E1362" s="38"/>
      <c r="F1362" s="38"/>
      <c r="G1362" s="38"/>
      <c r="H1362" s="38"/>
      <c r="I1362" s="90"/>
      <c r="J1362" s="90"/>
      <c r="K1362" s="72"/>
      <c r="L1362" s="72"/>
      <c r="M1362" s="72"/>
      <c r="N1362" s="72"/>
    </row>
    <row r="1363" spans="1:14" x14ac:dyDescent="0.25">
      <c r="A1363" s="37"/>
      <c r="B1363" s="38"/>
      <c r="C1363" s="38"/>
      <c r="D1363" s="38"/>
      <c r="E1363" s="38"/>
      <c r="F1363" s="38"/>
      <c r="G1363" s="38"/>
      <c r="H1363" s="38"/>
      <c r="I1363" s="90"/>
      <c r="J1363" s="90"/>
      <c r="K1363" s="72"/>
      <c r="L1363" s="72"/>
      <c r="M1363" s="72"/>
      <c r="N1363" s="72"/>
    </row>
    <row r="1364" spans="1:14" x14ac:dyDescent="0.25">
      <c r="A1364" s="37"/>
      <c r="B1364" s="38"/>
      <c r="C1364" s="38"/>
      <c r="D1364" s="38"/>
      <c r="E1364" s="38"/>
      <c r="F1364" s="38"/>
      <c r="G1364" s="38"/>
      <c r="H1364" s="38"/>
      <c r="I1364" s="90"/>
      <c r="J1364" s="90"/>
      <c r="K1364" s="72"/>
      <c r="L1364" s="72"/>
      <c r="M1364" s="72"/>
      <c r="N1364" s="72"/>
    </row>
    <row r="1365" spans="1:14" x14ac:dyDescent="0.25">
      <c r="A1365" s="37"/>
      <c r="B1365" s="38"/>
      <c r="C1365" s="38"/>
      <c r="D1365" s="38"/>
      <c r="E1365" s="38"/>
      <c r="F1365" s="38"/>
      <c r="G1365" s="38"/>
      <c r="H1365" s="38"/>
      <c r="I1365" s="90"/>
      <c r="J1365" s="90"/>
      <c r="K1365" s="72"/>
      <c r="L1365" s="72"/>
      <c r="M1365" s="72"/>
      <c r="N1365" s="72"/>
    </row>
    <row r="1366" spans="1:14" x14ac:dyDescent="0.25">
      <c r="A1366" s="37"/>
      <c r="B1366" s="38"/>
      <c r="C1366" s="38"/>
      <c r="D1366" s="38"/>
      <c r="E1366" s="38"/>
      <c r="F1366" s="38"/>
      <c r="G1366" s="38"/>
      <c r="H1366" s="38"/>
      <c r="I1366" s="90"/>
      <c r="J1366" s="90"/>
      <c r="K1366" s="72"/>
      <c r="L1366" s="72"/>
      <c r="M1366" s="72"/>
      <c r="N1366" s="72"/>
    </row>
    <row r="1367" spans="1:14" x14ac:dyDescent="0.25">
      <c r="A1367" s="37"/>
      <c r="B1367" s="38"/>
      <c r="C1367" s="38"/>
      <c r="D1367" s="38"/>
      <c r="E1367" s="38"/>
      <c r="F1367" s="38"/>
      <c r="G1367" s="38"/>
      <c r="H1367" s="38"/>
      <c r="I1367" s="90"/>
      <c r="J1367" s="90"/>
      <c r="K1367" s="72"/>
      <c r="L1367" s="72"/>
      <c r="M1367" s="72"/>
      <c r="N1367" s="72"/>
    </row>
    <row r="1368" spans="1:14" x14ac:dyDescent="0.25">
      <c r="A1368" s="37"/>
      <c r="B1368" s="38"/>
      <c r="C1368" s="38"/>
      <c r="D1368" s="38"/>
      <c r="E1368" s="38"/>
      <c r="F1368" s="38"/>
      <c r="G1368" s="38"/>
      <c r="H1368" s="38"/>
      <c r="I1368" s="90"/>
      <c r="J1368" s="90"/>
      <c r="K1368" s="72"/>
      <c r="L1368" s="72"/>
      <c r="M1368" s="72"/>
      <c r="N1368" s="72"/>
    </row>
    <row r="1369" spans="1:14" x14ac:dyDescent="0.25">
      <c r="A1369" s="37"/>
      <c r="B1369" s="38"/>
      <c r="C1369" s="38"/>
      <c r="D1369" s="38"/>
      <c r="E1369" s="38"/>
      <c r="F1369" s="38"/>
      <c r="G1369" s="38"/>
      <c r="H1369" s="38"/>
      <c r="I1369" s="90"/>
      <c r="J1369" s="90"/>
      <c r="K1369" s="72"/>
      <c r="L1369" s="72"/>
      <c r="M1369" s="72"/>
      <c r="N1369" s="72"/>
    </row>
    <row r="1370" spans="1:14" x14ac:dyDescent="0.25">
      <c r="A1370" s="37"/>
      <c r="B1370" s="38"/>
      <c r="C1370" s="38"/>
      <c r="D1370" s="38"/>
      <c r="E1370" s="38"/>
      <c r="F1370" s="38"/>
      <c r="G1370" s="38"/>
      <c r="H1370" s="38"/>
      <c r="I1370" s="90"/>
      <c r="J1370" s="90"/>
      <c r="K1370" s="72"/>
      <c r="L1370" s="72"/>
      <c r="M1370" s="72"/>
      <c r="N1370" s="72"/>
    </row>
    <row r="1371" spans="1:14" x14ac:dyDescent="0.25">
      <c r="A1371" s="37"/>
      <c r="B1371" s="38"/>
      <c r="C1371" s="38"/>
      <c r="D1371" s="38"/>
      <c r="E1371" s="38"/>
      <c r="F1371" s="38"/>
      <c r="G1371" s="38"/>
      <c r="H1371" s="38"/>
      <c r="I1371" s="90"/>
      <c r="J1371" s="90"/>
      <c r="K1371" s="72"/>
      <c r="L1371" s="72"/>
      <c r="M1371" s="72"/>
      <c r="N1371" s="72"/>
    </row>
    <row r="1372" spans="1:14" x14ac:dyDescent="0.25">
      <c r="A1372" s="37"/>
      <c r="B1372" s="38"/>
      <c r="C1372" s="38"/>
      <c r="D1372" s="38"/>
      <c r="E1372" s="38"/>
      <c r="F1372" s="38"/>
      <c r="G1372" s="38"/>
      <c r="H1372" s="38"/>
      <c r="I1372" s="90"/>
      <c r="J1372" s="90"/>
      <c r="K1372" s="72"/>
      <c r="L1372" s="72"/>
      <c r="M1372" s="72"/>
      <c r="N1372" s="72"/>
    </row>
    <row r="1373" spans="1:14" x14ac:dyDescent="0.25">
      <c r="A1373" s="37"/>
      <c r="B1373" s="38"/>
      <c r="C1373" s="38"/>
      <c r="D1373" s="38"/>
      <c r="E1373" s="38"/>
      <c r="F1373" s="38"/>
      <c r="G1373" s="38"/>
      <c r="H1373" s="38"/>
      <c r="I1373" s="90"/>
      <c r="J1373" s="90"/>
      <c r="K1373" s="72"/>
      <c r="L1373" s="72"/>
      <c r="M1373" s="72"/>
      <c r="N1373" s="72"/>
    </row>
    <row r="1374" spans="1:14" x14ac:dyDescent="0.25">
      <c r="A1374" s="37"/>
      <c r="B1374" s="38"/>
      <c r="C1374" s="38"/>
      <c r="D1374" s="38"/>
      <c r="E1374" s="38"/>
      <c r="F1374" s="38"/>
      <c r="G1374" s="38"/>
      <c r="H1374" s="38"/>
      <c r="I1374" s="90"/>
      <c r="J1374" s="90"/>
      <c r="K1374" s="72"/>
      <c r="L1374" s="72"/>
      <c r="M1374" s="72"/>
      <c r="N1374" s="72"/>
    </row>
    <row r="1375" spans="1:14" x14ac:dyDescent="0.25">
      <c r="A1375" s="37"/>
      <c r="B1375" s="38"/>
      <c r="C1375" s="38"/>
      <c r="D1375" s="38"/>
      <c r="E1375" s="38"/>
      <c r="F1375" s="38"/>
      <c r="G1375" s="38"/>
      <c r="H1375" s="38"/>
      <c r="I1375" s="90"/>
      <c r="J1375" s="90"/>
      <c r="K1375" s="72"/>
      <c r="L1375" s="72"/>
      <c r="M1375" s="72"/>
      <c r="N1375" s="72"/>
    </row>
    <row r="1376" spans="1:14" x14ac:dyDescent="0.25">
      <c r="A1376" s="37"/>
      <c r="B1376" s="38"/>
      <c r="C1376" s="38"/>
      <c r="D1376" s="38"/>
      <c r="E1376" s="38"/>
      <c r="F1376" s="38"/>
      <c r="G1376" s="38"/>
      <c r="H1376" s="38"/>
      <c r="I1376" s="90"/>
      <c r="J1376" s="90"/>
      <c r="K1376" s="72"/>
      <c r="L1376" s="72"/>
      <c r="M1376" s="72"/>
      <c r="N1376" s="72"/>
    </row>
    <row r="1377" spans="1:14" x14ac:dyDescent="0.25">
      <c r="A1377" s="37"/>
      <c r="B1377" s="38"/>
      <c r="C1377" s="38"/>
      <c r="D1377" s="38"/>
      <c r="E1377" s="38"/>
      <c r="F1377" s="38"/>
      <c r="G1377" s="38"/>
      <c r="H1377" s="38"/>
      <c r="I1377" s="90"/>
      <c r="J1377" s="90"/>
      <c r="K1377" s="72"/>
      <c r="L1377" s="72"/>
      <c r="M1377" s="72"/>
      <c r="N1377" s="72"/>
    </row>
    <row r="1378" spans="1:14" x14ac:dyDescent="0.25">
      <c r="A1378" s="37"/>
      <c r="B1378" s="38"/>
      <c r="C1378" s="38"/>
      <c r="D1378" s="38"/>
      <c r="E1378" s="38"/>
      <c r="F1378" s="38"/>
      <c r="G1378" s="38"/>
      <c r="H1378" s="38"/>
      <c r="I1378" s="90"/>
      <c r="J1378" s="90"/>
      <c r="K1378" s="72"/>
      <c r="L1378" s="72"/>
      <c r="M1378" s="72"/>
      <c r="N1378" s="72"/>
    </row>
    <row r="1379" spans="1:14" x14ac:dyDescent="0.25">
      <c r="A1379" s="37"/>
      <c r="B1379" s="38"/>
      <c r="C1379" s="38"/>
      <c r="D1379" s="38"/>
      <c r="E1379" s="38"/>
      <c r="F1379" s="38"/>
      <c r="G1379" s="38"/>
      <c r="H1379" s="38"/>
      <c r="I1379" s="90"/>
      <c r="J1379" s="90"/>
      <c r="K1379" s="72"/>
      <c r="L1379" s="72"/>
      <c r="M1379" s="72"/>
      <c r="N1379" s="72"/>
    </row>
    <row r="1380" spans="1:14" x14ac:dyDescent="0.25">
      <c r="A1380" s="37"/>
      <c r="B1380" s="38"/>
      <c r="C1380" s="38"/>
      <c r="D1380" s="38"/>
      <c r="E1380" s="38"/>
      <c r="F1380" s="38"/>
      <c r="G1380" s="38"/>
      <c r="H1380" s="38"/>
      <c r="I1380" s="90"/>
      <c r="J1380" s="90"/>
      <c r="K1380" s="72"/>
      <c r="L1380" s="72"/>
      <c r="M1380" s="72"/>
      <c r="N1380" s="72"/>
    </row>
    <row r="1381" spans="1:14" x14ac:dyDescent="0.25">
      <c r="A1381" s="37"/>
      <c r="B1381" s="38"/>
      <c r="C1381" s="38"/>
      <c r="D1381" s="38"/>
      <c r="E1381" s="38"/>
      <c r="F1381" s="38"/>
      <c r="G1381" s="38"/>
      <c r="H1381" s="38"/>
      <c r="I1381" s="90"/>
      <c r="J1381" s="90"/>
      <c r="K1381" s="72"/>
      <c r="L1381" s="72"/>
      <c r="M1381" s="72"/>
      <c r="N1381" s="72"/>
    </row>
    <row r="1382" spans="1:14" x14ac:dyDescent="0.25">
      <c r="A1382" s="37"/>
      <c r="B1382" s="38"/>
      <c r="C1382" s="38"/>
      <c r="D1382" s="38"/>
      <c r="E1382" s="38"/>
      <c r="F1382" s="38"/>
      <c r="G1382" s="38"/>
      <c r="H1382" s="38"/>
      <c r="I1382" s="90"/>
      <c r="J1382" s="90"/>
      <c r="K1382" s="72"/>
      <c r="L1382" s="72"/>
      <c r="M1382" s="72"/>
      <c r="N1382" s="72"/>
    </row>
    <row r="1383" spans="1:14" x14ac:dyDescent="0.25">
      <c r="A1383" s="37"/>
      <c r="B1383" s="38"/>
      <c r="C1383" s="38"/>
      <c r="D1383" s="38"/>
      <c r="E1383" s="38"/>
      <c r="F1383" s="38"/>
      <c r="G1383" s="38"/>
      <c r="H1383" s="38"/>
      <c r="I1383" s="90"/>
      <c r="J1383" s="90"/>
      <c r="K1383" s="72"/>
      <c r="L1383" s="72"/>
      <c r="M1383" s="72"/>
      <c r="N1383" s="72"/>
    </row>
    <row r="1384" spans="1:14" x14ac:dyDescent="0.25">
      <c r="A1384" s="37"/>
      <c r="B1384" s="38"/>
      <c r="C1384" s="38"/>
      <c r="D1384" s="38"/>
      <c r="E1384" s="38"/>
      <c r="F1384" s="38"/>
      <c r="G1384" s="38"/>
      <c r="H1384" s="38"/>
      <c r="I1384" s="90"/>
      <c r="J1384" s="90"/>
      <c r="K1384" s="72"/>
      <c r="L1384" s="72"/>
      <c r="M1384" s="72"/>
      <c r="N1384" s="72"/>
    </row>
    <row r="1385" spans="1:14" x14ac:dyDescent="0.25">
      <c r="A1385" s="37"/>
      <c r="B1385" s="38"/>
      <c r="C1385" s="38"/>
      <c r="D1385" s="38"/>
      <c r="E1385" s="38"/>
      <c r="F1385" s="38"/>
      <c r="G1385" s="38"/>
      <c r="H1385" s="38"/>
      <c r="I1385" s="90"/>
      <c r="J1385" s="90"/>
      <c r="K1385" s="72"/>
      <c r="L1385" s="72"/>
      <c r="M1385" s="72"/>
      <c r="N1385" s="72"/>
    </row>
    <row r="1386" spans="1:14" x14ac:dyDescent="0.25">
      <c r="A1386" s="37"/>
      <c r="B1386" s="38"/>
      <c r="C1386" s="38"/>
      <c r="D1386" s="38"/>
      <c r="E1386" s="38"/>
      <c r="F1386" s="38"/>
      <c r="G1386" s="38"/>
      <c r="H1386" s="38"/>
      <c r="I1386" s="90"/>
      <c r="J1386" s="90"/>
      <c r="K1386" s="72"/>
      <c r="L1386" s="72"/>
      <c r="M1386" s="72"/>
      <c r="N1386" s="72"/>
    </row>
    <row r="1387" spans="1:14" x14ac:dyDescent="0.25">
      <c r="A1387" s="37"/>
      <c r="B1387" s="38"/>
      <c r="C1387" s="38"/>
      <c r="D1387" s="38"/>
      <c r="E1387" s="38"/>
      <c r="F1387" s="38"/>
      <c r="G1387" s="38"/>
      <c r="H1387" s="38"/>
      <c r="I1387" s="90"/>
      <c r="J1387" s="90"/>
      <c r="K1387" s="72"/>
      <c r="L1387" s="72"/>
      <c r="M1387" s="72"/>
      <c r="N1387" s="72"/>
    </row>
    <row r="1388" spans="1:14" x14ac:dyDescent="0.25">
      <c r="A1388" s="37"/>
      <c r="B1388" s="38"/>
      <c r="C1388" s="38"/>
      <c r="D1388" s="38"/>
      <c r="E1388" s="38"/>
      <c r="F1388" s="38"/>
      <c r="G1388" s="38"/>
      <c r="H1388" s="38"/>
      <c r="I1388" s="90"/>
      <c r="J1388" s="90"/>
      <c r="K1388" s="72"/>
      <c r="L1388" s="72"/>
      <c r="M1388" s="72"/>
      <c r="N1388" s="72"/>
    </row>
    <row r="1389" spans="1:14" x14ac:dyDescent="0.25">
      <c r="A1389" s="37"/>
      <c r="B1389" s="38"/>
      <c r="C1389" s="38"/>
      <c r="D1389" s="38"/>
      <c r="E1389" s="38"/>
      <c r="F1389" s="38"/>
      <c r="G1389" s="38"/>
      <c r="H1389" s="38"/>
      <c r="I1389" s="90"/>
      <c r="J1389" s="90"/>
      <c r="K1389" s="72"/>
      <c r="L1389" s="72"/>
      <c r="M1389" s="72"/>
      <c r="N1389" s="72"/>
    </row>
    <row r="1390" spans="1:14" x14ac:dyDescent="0.25">
      <c r="A1390" s="37"/>
      <c r="B1390" s="38"/>
      <c r="C1390" s="38"/>
      <c r="D1390" s="38"/>
      <c r="E1390" s="38"/>
      <c r="F1390" s="38"/>
      <c r="G1390" s="38"/>
      <c r="H1390" s="38"/>
      <c r="I1390" s="90"/>
      <c r="J1390" s="90"/>
      <c r="K1390" s="72"/>
      <c r="L1390" s="72"/>
      <c r="M1390" s="72"/>
      <c r="N1390" s="72"/>
    </row>
    <row r="1391" spans="1:14" x14ac:dyDescent="0.25">
      <c r="A1391" s="37"/>
      <c r="B1391" s="38"/>
      <c r="C1391" s="38"/>
      <c r="D1391" s="38"/>
      <c r="E1391" s="38"/>
      <c r="F1391" s="38"/>
      <c r="G1391" s="38"/>
      <c r="H1391" s="38"/>
      <c r="I1391" s="90"/>
      <c r="J1391" s="90"/>
      <c r="K1391" s="72"/>
      <c r="L1391" s="72"/>
      <c r="M1391" s="72"/>
      <c r="N1391" s="72"/>
    </row>
    <row r="1392" spans="1:14" x14ac:dyDescent="0.25">
      <c r="A1392" s="37"/>
      <c r="B1392" s="38"/>
      <c r="C1392" s="38"/>
      <c r="D1392" s="38"/>
      <c r="E1392" s="38"/>
      <c r="F1392" s="38"/>
      <c r="G1392" s="38"/>
      <c r="H1392" s="38"/>
      <c r="I1392" s="90"/>
      <c r="J1392" s="90"/>
      <c r="K1392" s="72"/>
      <c r="L1392" s="72"/>
      <c r="M1392" s="72"/>
      <c r="N1392" s="72"/>
    </row>
    <row r="1393" spans="1:14" x14ac:dyDescent="0.25">
      <c r="A1393" s="37"/>
      <c r="B1393" s="38"/>
      <c r="C1393" s="38"/>
      <c r="D1393" s="38"/>
      <c r="E1393" s="38"/>
      <c r="F1393" s="38"/>
      <c r="G1393" s="38"/>
      <c r="H1393" s="38"/>
      <c r="I1393" s="90"/>
      <c r="J1393" s="90"/>
      <c r="K1393" s="72"/>
      <c r="L1393" s="72"/>
      <c r="M1393" s="72"/>
      <c r="N1393" s="72"/>
    </row>
    <row r="1394" spans="1:14" x14ac:dyDescent="0.25">
      <c r="A1394" s="37"/>
      <c r="B1394" s="38"/>
      <c r="C1394" s="38"/>
      <c r="D1394" s="38"/>
      <c r="E1394" s="38"/>
      <c r="F1394" s="38"/>
      <c r="G1394" s="38"/>
      <c r="H1394" s="38"/>
      <c r="I1394" s="90"/>
      <c r="J1394" s="90"/>
      <c r="K1394" s="72"/>
      <c r="L1394" s="72"/>
      <c r="M1394" s="72"/>
      <c r="N1394" s="72"/>
    </row>
    <row r="1395" spans="1:14" x14ac:dyDescent="0.25">
      <c r="A1395" s="37"/>
      <c r="B1395" s="38"/>
      <c r="C1395" s="38"/>
      <c r="D1395" s="38"/>
      <c r="E1395" s="38"/>
      <c r="F1395" s="38"/>
      <c r="G1395" s="38"/>
      <c r="H1395" s="38"/>
      <c r="I1395" s="90"/>
      <c r="J1395" s="90"/>
      <c r="K1395" s="72"/>
      <c r="L1395" s="72"/>
      <c r="M1395" s="72"/>
      <c r="N1395" s="72"/>
    </row>
    <row r="1396" spans="1:14" x14ac:dyDescent="0.25">
      <c r="A1396" s="37"/>
      <c r="B1396" s="38"/>
      <c r="C1396" s="38"/>
      <c r="D1396" s="38"/>
      <c r="E1396" s="38"/>
      <c r="F1396" s="38"/>
      <c r="G1396" s="38"/>
      <c r="H1396" s="38"/>
      <c r="I1396" s="90"/>
      <c r="J1396" s="90"/>
      <c r="K1396" s="72"/>
      <c r="L1396" s="72"/>
      <c r="M1396" s="72"/>
      <c r="N1396" s="72"/>
    </row>
    <row r="1397" spans="1:14" x14ac:dyDescent="0.25">
      <c r="A1397" s="37"/>
      <c r="B1397" s="38"/>
      <c r="C1397" s="38"/>
      <c r="D1397" s="38"/>
      <c r="E1397" s="38"/>
      <c r="F1397" s="38"/>
      <c r="G1397" s="38"/>
      <c r="H1397" s="38"/>
      <c r="I1397" s="90"/>
      <c r="J1397" s="90"/>
      <c r="K1397" s="72"/>
      <c r="L1397" s="72"/>
      <c r="M1397" s="72"/>
      <c r="N1397" s="72"/>
    </row>
    <row r="1398" spans="1:14" x14ac:dyDescent="0.25">
      <c r="A1398" s="37"/>
      <c r="B1398" s="38"/>
      <c r="C1398" s="38"/>
      <c r="D1398" s="38"/>
      <c r="E1398" s="38"/>
      <c r="F1398" s="38"/>
      <c r="G1398" s="38"/>
      <c r="H1398" s="38"/>
      <c r="I1398" s="90"/>
      <c r="J1398" s="90"/>
      <c r="K1398" s="72"/>
      <c r="L1398" s="72"/>
      <c r="M1398" s="72"/>
      <c r="N1398" s="72"/>
    </row>
    <row r="1399" spans="1:14" x14ac:dyDescent="0.25">
      <c r="A1399" s="37"/>
      <c r="B1399" s="38"/>
      <c r="C1399" s="38"/>
      <c r="D1399" s="38"/>
      <c r="E1399" s="38"/>
      <c r="F1399" s="38"/>
      <c r="G1399" s="38"/>
      <c r="H1399" s="38"/>
      <c r="I1399" s="90"/>
      <c r="J1399" s="90"/>
      <c r="K1399" s="72"/>
      <c r="L1399" s="72"/>
      <c r="M1399" s="72"/>
      <c r="N1399" s="72"/>
    </row>
    <row r="1400" spans="1:14" x14ac:dyDescent="0.25">
      <c r="A1400" s="37"/>
      <c r="B1400" s="38"/>
      <c r="C1400" s="38"/>
      <c r="D1400" s="38"/>
      <c r="E1400" s="38"/>
      <c r="F1400" s="38"/>
      <c r="G1400" s="38"/>
      <c r="H1400" s="38"/>
      <c r="I1400" s="90"/>
      <c r="J1400" s="90"/>
      <c r="K1400" s="72"/>
      <c r="L1400" s="72"/>
      <c r="M1400" s="72"/>
      <c r="N1400" s="72"/>
    </row>
    <row r="1401" spans="1:14" x14ac:dyDescent="0.25">
      <c r="A1401" s="37"/>
      <c r="B1401" s="38"/>
      <c r="C1401" s="38"/>
      <c r="D1401" s="38"/>
      <c r="E1401" s="38"/>
      <c r="F1401" s="38"/>
      <c r="G1401" s="38"/>
      <c r="H1401" s="38"/>
      <c r="I1401" s="90"/>
      <c r="J1401" s="90"/>
      <c r="K1401" s="72"/>
      <c r="L1401" s="72"/>
      <c r="M1401" s="72"/>
      <c r="N1401" s="72"/>
    </row>
    <row r="1402" spans="1:14" x14ac:dyDescent="0.25">
      <c r="A1402" s="37"/>
      <c r="B1402" s="38"/>
      <c r="C1402" s="38"/>
      <c r="D1402" s="38"/>
      <c r="E1402" s="38"/>
      <c r="F1402" s="38"/>
      <c r="G1402" s="38"/>
      <c r="H1402" s="38"/>
      <c r="I1402" s="90"/>
      <c r="J1402" s="90"/>
      <c r="K1402" s="72"/>
      <c r="L1402" s="72"/>
      <c r="M1402" s="72"/>
      <c r="N1402" s="72"/>
    </row>
    <row r="1403" spans="1:14" x14ac:dyDescent="0.25">
      <c r="A1403" s="37"/>
      <c r="B1403" s="38"/>
      <c r="C1403" s="38"/>
      <c r="D1403" s="38"/>
      <c r="E1403" s="38"/>
      <c r="F1403" s="38"/>
      <c r="G1403" s="38"/>
      <c r="H1403" s="38"/>
      <c r="I1403" s="90"/>
      <c r="J1403" s="90"/>
      <c r="K1403" s="72"/>
      <c r="L1403" s="72"/>
      <c r="M1403" s="72"/>
      <c r="N1403" s="72"/>
    </row>
    <row r="1404" spans="1:14" x14ac:dyDescent="0.25">
      <c r="A1404" s="37"/>
      <c r="B1404" s="38"/>
      <c r="C1404" s="38"/>
      <c r="D1404" s="38"/>
      <c r="E1404" s="38"/>
      <c r="F1404" s="38"/>
      <c r="G1404" s="38"/>
      <c r="H1404" s="38"/>
      <c r="I1404" s="90"/>
      <c r="J1404" s="90"/>
      <c r="K1404" s="72"/>
      <c r="L1404" s="72"/>
      <c r="M1404" s="72"/>
      <c r="N1404" s="72"/>
    </row>
    <row r="1405" spans="1:14" x14ac:dyDescent="0.25">
      <c r="A1405" s="37"/>
      <c r="B1405" s="38"/>
      <c r="C1405" s="38"/>
      <c r="D1405" s="38"/>
      <c r="E1405" s="38"/>
      <c r="F1405" s="38"/>
      <c r="G1405" s="38"/>
      <c r="H1405" s="38"/>
      <c r="I1405" s="90"/>
      <c r="J1405" s="90"/>
      <c r="K1405" s="72"/>
      <c r="L1405" s="72"/>
      <c r="M1405" s="72"/>
      <c r="N1405" s="72"/>
    </row>
    <row r="1406" spans="1:14" x14ac:dyDescent="0.25">
      <c r="A1406" s="37"/>
      <c r="B1406" s="38"/>
      <c r="C1406" s="38"/>
      <c r="D1406" s="38"/>
      <c r="E1406" s="38"/>
      <c r="F1406" s="38"/>
      <c r="G1406" s="38"/>
      <c r="H1406" s="38"/>
      <c r="I1406" s="90"/>
      <c r="J1406" s="90"/>
      <c r="K1406" s="72"/>
      <c r="L1406" s="72"/>
      <c r="M1406" s="72"/>
      <c r="N1406" s="72"/>
    </row>
    <row r="1407" spans="1:14" x14ac:dyDescent="0.25">
      <c r="A1407" s="37"/>
      <c r="B1407" s="38"/>
      <c r="C1407" s="38"/>
      <c r="D1407" s="38"/>
      <c r="E1407" s="38"/>
      <c r="F1407" s="38"/>
      <c r="G1407" s="38"/>
      <c r="H1407" s="38"/>
      <c r="I1407" s="90"/>
      <c r="J1407" s="90"/>
      <c r="K1407" s="72"/>
      <c r="L1407" s="72"/>
      <c r="M1407" s="72"/>
      <c r="N1407" s="72"/>
    </row>
    <row r="1408" spans="1:14" x14ac:dyDescent="0.25">
      <c r="A1408" s="37"/>
      <c r="B1408" s="38"/>
      <c r="C1408" s="38"/>
      <c r="D1408" s="38"/>
      <c r="E1408" s="38"/>
      <c r="F1408" s="38"/>
      <c r="G1408" s="38"/>
      <c r="H1408" s="38"/>
      <c r="I1408" s="90"/>
      <c r="J1408" s="90"/>
      <c r="K1408" s="72"/>
      <c r="L1408" s="72"/>
      <c r="M1408" s="72"/>
      <c r="N1408" s="72"/>
    </row>
    <row r="1409" spans="1:14" x14ac:dyDescent="0.25">
      <c r="A1409" s="37"/>
      <c r="B1409" s="38"/>
      <c r="C1409" s="38"/>
      <c r="D1409" s="38"/>
      <c r="E1409" s="38"/>
      <c r="F1409" s="38"/>
      <c r="G1409" s="38"/>
      <c r="H1409" s="38"/>
      <c r="I1409" s="90"/>
      <c r="J1409" s="90"/>
      <c r="K1409" s="72"/>
      <c r="L1409" s="72"/>
      <c r="M1409" s="72"/>
      <c r="N1409" s="72"/>
    </row>
    <row r="1410" spans="1:14" x14ac:dyDescent="0.25">
      <c r="A1410" s="37"/>
      <c r="B1410" s="38"/>
      <c r="C1410" s="38"/>
      <c r="D1410" s="38"/>
      <c r="E1410" s="38"/>
      <c r="F1410" s="38"/>
      <c r="G1410" s="38"/>
      <c r="H1410" s="38"/>
      <c r="I1410" s="90"/>
      <c r="J1410" s="90"/>
      <c r="K1410" s="72"/>
      <c r="L1410" s="72"/>
      <c r="M1410" s="72"/>
      <c r="N1410" s="72"/>
    </row>
    <row r="1411" spans="1:14" x14ac:dyDescent="0.25">
      <c r="A1411" s="37"/>
      <c r="B1411" s="38"/>
      <c r="C1411" s="38"/>
      <c r="D1411" s="38"/>
      <c r="E1411" s="38"/>
      <c r="F1411" s="38"/>
      <c r="G1411" s="38"/>
      <c r="H1411" s="38"/>
      <c r="I1411" s="90"/>
      <c r="J1411" s="90"/>
      <c r="K1411" s="72"/>
      <c r="L1411" s="72"/>
      <c r="M1411" s="72"/>
      <c r="N1411" s="72"/>
    </row>
    <row r="1412" spans="1:14" x14ac:dyDescent="0.25">
      <c r="A1412" s="37"/>
      <c r="B1412" s="38"/>
      <c r="C1412" s="38"/>
      <c r="D1412" s="38"/>
      <c r="E1412" s="38"/>
      <c r="F1412" s="38"/>
      <c r="G1412" s="38"/>
      <c r="H1412" s="38"/>
      <c r="I1412" s="90"/>
      <c r="J1412" s="90"/>
      <c r="K1412" s="72"/>
      <c r="L1412" s="72"/>
      <c r="M1412" s="72"/>
      <c r="N1412" s="72"/>
    </row>
    <row r="1413" spans="1:14" x14ac:dyDescent="0.25">
      <c r="A1413" s="37"/>
      <c r="B1413" s="38"/>
      <c r="C1413" s="38"/>
      <c r="D1413" s="38"/>
      <c r="E1413" s="38"/>
      <c r="F1413" s="38"/>
      <c r="G1413" s="38"/>
      <c r="H1413" s="38"/>
      <c r="I1413" s="90"/>
      <c r="J1413" s="90"/>
      <c r="K1413" s="72"/>
      <c r="L1413" s="72"/>
      <c r="M1413" s="72"/>
      <c r="N1413" s="72"/>
    </row>
    <row r="1414" spans="1:14" x14ac:dyDescent="0.25">
      <c r="A1414" s="37"/>
      <c r="B1414" s="38"/>
      <c r="C1414" s="38"/>
      <c r="D1414" s="38"/>
      <c r="E1414" s="38"/>
      <c r="F1414" s="38"/>
      <c r="G1414" s="38"/>
      <c r="H1414" s="38"/>
      <c r="I1414" s="90"/>
      <c r="J1414" s="90"/>
      <c r="K1414" s="72"/>
      <c r="L1414" s="72"/>
      <c r="M1414" s="72"/>
      <c r="N1414" s="72"/>
    </row>
    <row r="1415" spans="1:14" x14ac:dyDescent="0.25">
      <c r="A1415" s="37"/>
      <c r="B1415" s="38"/>
      <c r="C1415" s="38"/>
      <c r="D1415" s="38"/>
      <c r="E1415" s="38"/>
      <c r="F1415" s="38"/>
      <c r="G1415" s="38"/>
      <c r="H1415" s="38"/>
      <c r="I1415" s="90"/>
      <c r="J1415" s="90"/>
      <c r="K1415" s="72"/>
      <c r="L1415" s="72"/>
      <c r="M1415" s="72"/>
      <c r="N1415" s="72"/>
    </row>
    <row r="1416" spans="1:14" x14ac:dyDescent="0.25">
      <c r="A1416" s="37"/>
      <c r="B1416" s="38"/>
      <c r="C1416" s="38"/>
      <c r="D1416" s="38"/>
      <c r="E1416" s="38"/>
      <c r="F1416" s="38"/>
      <c r="G1416" s="38"/>
      <c r="H1416" s="38"/>
      <c r="I1416" s="90"/>
      <c r="J1416" s="90"/>
      <c r="K1416" s="72"/>
      <c r="L1416" s="72"/>
      <c r="M1416" s="72"/>
      <c r="N1416" s="72"/>
    </row>
    <row r="1417" spans="1:14" x14ac:dyDescent="0.25">
      <c r="A1417" s="37"/>
      <c r="B1417" s="38"/>
      <c r="C1417" s="38"/>
      <c r="D1417" s="38"/>
      <c r="E1417" s="38"/>
      <c r="F1417" s="38"/>
      <c r="G1417" s="38"/>
      <c r="H1417" s="38"/>
      <c r="I1417" s="90"/>
      <c r="J1417" s="90"/>
      <c r="K1417" s="72"/>
      <c r="L1417" s="72"/>
      <c r="M1417" s="72"/>
      <c r="N1417" s="72"/>
    </row>
    <row r="1418" spans="1:14" x14ac:dyDescent="0.25">
      <c r="A1418" s="37"/>
      <c r="B1418" s="38"/>
      <c r="C1418" s="38"/>
      <c r="D1418" s="38"/>
      <c r="E1418" s="38"/>
      <c r="F1418" s="38"/>
      <c r="G1418" s="38"/>
      <c r="H1418" s="38"/>
      <c r="I1418" s="90"/>
      <c r="J1418" s="90"/>
      <c r="K1418" s="72"/>
      <c r="L1418" s="72"/>
      <c r="M1418" s="72"/>
      <c r="N1418" s="72"/>
    </row>
    <row r="1419" spans="1:14" x14ac:dyDescent="0.25">
      <c r="A1419" s="37"/>
      <c r="B1419" s="38"/>
      <c r="C1419" s="38"/>
      <c r="D1419" s="38"/>
      <c r="E1419" s="38"/>
      <c r="F1419" s="38"/>
      <c r="G1419" s="38"/>
      <c r="H1419" s="38"/>
      <c r="I1419" s="90"/>
      <c r="J1419" s="90"/>
      <c r="K1419" s="72"/>
      <c r="L1419" s="72"/>
      <c r="M1419" s="72"/>
      <c r="N1419" s="72"/>
    </row>
    <row r="1420" spans="1:14" x14ac:dyDescent="0.25">
      <c r="A1420" s="37"/>
      <c r="B1420" s="38"/>
      <c r="C1420" s="38"/>
      <c r="D1420" s="38"/>
      <c r="E1420" s="38"/>
      <c r="F1420" s="38"/>
      <c r="G1420" s="38"/>
      <c r="H1420" s="38"/>
      <c r="I1420" s="90"/>
      <c r="J1420" s="90"/>
      <c r="K1420" s="72"/>
      <c r="L1420" s="72"/>
      <c r="M1420" s="72"/>
      <c r="N1420" s="72"/>
    </row>
    <row r="1421" spans="1:14" x14ac:dyDescent="0.25">
      <c r="A1421" s="37"/>
      <c r="B1421" s="38"/>
      <c r="C1421" s="38"/>
      <c r="D1421" s="38"/>
      <c r="E1421" s="38"/>
      <c r="F1421" s="38"/>
      <c r="G1421" s="38"/>
      <c r="H1421" s="38"/>
      <c r="I1421" s="90"/>
      <c r="J1421" s="90"/>
      <c r="K1421" s="72"/>
      <c r="L1421" s="72"/>
      <c r="M1421" s="72"/>
      <c r="N1421" s="72"/>
    </row>
    <row r="1422" spans="1:14" x14ac:dyDescent="0.25">
      <c r="A1422" s="37"/>
      <c r="B1422" s="38"/>
      <c r="C1422" s="38"/>
      <c r="D1422" s="38"/>
      <c r="E1422" s="38"/>
      <c r="F1422" s="38"/>
      <c r="G1422" s="38"/>
      <c r="H1422" s="38"/>
      <c r="I1422" s="90"/>
      <c r="J1422" s="90"/>
      <c r="K1422" s="72"/>
      <c r="L1422" s="72"/>
      <c r="M1422" s="72"/>
      <c r="N1422" s="72"/>
    </row>
    <row r="1423" spans="1:14" x14ac:dyDescent="0.25">
      <c r="A1423" s="37"/>
      <c r="B1423" s="38"/>
      <c r="C1423" s="38"/>
      <c r="D1423" s="38"/>
      <c r="E1423" s="38"/>
      <c r="F1423" s="38"/>
      <c r="G1423" s="38"/>
      <c r="H1423" s="38"/>
      <c r="I1423" s="90"/>
      <c r="J1423" s="90"/>
      <c r="K1423" s="72"/>
      <c r="L1423" s="72"/>
      <c r="M1423" s="72"/>
      <c r="N1423" s="72"/>
    </row>
    <row r="1424" spans="1:14" x14ac:dyDescent="0.25">
      <c r="A1424" s="37"/>
      <c r="B1424" s="38"/>
      <c r="C1424" s="38"/>
      <c r="D1424" s="38"/>
      <c r="E1424" s="38"/>
      <c r="F1424" s="38"/>
      <c r="G1424" s="38"/>
      <c r="H1424" s="38"/>
      <c r="I1424" s="90"/>
      <c r="J1424" s="90"/>
      <c r="K1424" s="72"/>
      <c r="L1424" s="72"/>
      <c r="M1424" s="72"/>
      <c r="N1424" s="72"/>
    </row>
    <row r="1425" spans="1:14" x14ac:dyDescent="0.25">
      <c r="A1425" s="37"/>
      <c r="B1425" s="38"/>
      <c r="C1425" s="38"/>
      <c r="D1425" s="38"/>
      <c r="E1425" s="38"/>
      <c r="F1425" s="38"/>
      <c r="G1425" s="38"/>
      <c r="H1425" s="38"/>
      <c r="I1425" s="90"/>
      <c r="J1425" s="90"/>
      <c r="K1425" s="72"/>
      <c r="L1425" s="72"/>
      <c r="M1425" s="72"/>
      <c r="N1425" s="72"/>
    </row>
    <row r="1426" spans="1:14" x14ac:dyDescent="0.25">
      <c r="A1426" s="37"/>
      <c r="B1426" s="38"/>
      <c r="C1426" s="38"/>
      <c r="D1426" s="38"/>
      <c r="E1426" s="38"/>
      <c r="F1426" s="38"/>
      <c r="G1426" s="38"/>
      <c r="H1426" s="38"/>
      <c r="I1426" s="90"/>
      <c r="J1426" s="90"/>
      <c r="K1426" s="72"/>
      <c r="L1426" s="72"/>
      <c r="M1426" s="72"/>
      <c r="N1426" s="72"/>
    </row>
    <row r="1427" spans="1:14" x14ac:dyDescent="0.25">
      <c r="A1427" s="37"/>
      <c r="B1427" s="38"/>
      <c r="C1427" s="38"/>
      <c r="D1427" s="38"/>
      <c r="E1427" s="38"/>
      <c r="F1427" s="38"/>
      <c r="G1427" s="38"/>
      <c r="H1427" s="38"/>
      <c r="I1427" s="90"/>
      <c r="J1427" s="90"/>
      <c r="K1427" s="72"/>
      <c r="L1427" s="72"/>
      <c r="M1427" s="72"/>
      <c r="N1427" s="72"/>
    </row>
    <row r="1428" spans="1:14" x14ac:dyDescent="0.25">
      <c r="A1428" s="37"/>
      <c r="B1428" s="38"/>
      <c r="C1428" s="38"/>
      <c r="D1428" s="38"/>
      <c r="E1428" s="38"/>
      <c r="F1428" s="38"/>
      <c r="G1428" s="38"/>
      <c r="H1428" s="38"/>
      <c r="I1428" s="90"/>
      <c r="J1428" s="90"/>
      <c r="K1428" s="72"/>
      <c r="L1428" s="72"/>
      <c r="M1428" s="72"/>
      <c r="N1428" s="72"/>
    </row>
    <row r="1429" spans="1:14" x14ac:dyDescent="0.25">
      <c r="A1429" s="37"/>
      <c r="B1429" s="38"/>
      <c r="C1429" s="38"/>
      <c r="D1429" s="38"/>
      <c r="E1429" s="38"/>
      <c r="F1429" s="38"/>
      <c r="G1429" s="38"/>
      <c r="H1429" s="38"/>
      <c r="I1429" s="90"/>
      <c r="J1429" s="90"/>
      <c r="K1429" s="72"/>
      <c r="L1429" s="72"/>
      <c r="M1429" s="72"/>
      <c r="N1429" s="72"/>
    </row>
    <row r="1430" spans="1:14" x14ac:dyDescent="0.25">
      <c r="A1430" s="37"/>
      <c r="B1430" s="38"/>
      <c r="C1430" s="38"/>
      <c r="D1430" s="38"/>
      <c r="E1430" s="38"/>
      <c r="F1430" s="38"/>
      <c r="G1430" s="38"/>
      <c r="H1430" s="38"/>
      <c r="I1430" s="90"/>
      <c r="J1430" s="90"/>
      <c r="K1430" s="72"/>
      <c r="L1430" s="72"/>
      <c r="M1430" s="72"/>
      <c r="N1430" s="72"/>
    </row>
    <row r="1431" spans="1:14" x14ac:dyDescent="0.25">
      <c r="A1431" s="37"/>
      <c r="B1431" s="38"/>
      <c r="C1431" s="38"/>
      <c r="D1431" s="38"/>
      <c r="E1431" s="38"/>
      <c r="F1431" s="38"/>
      <c r="G1431" s="38"/>
      <c r="H1431" s="38"/>
      <c r="I1431" s="90"/>
      <c r="J1431" s="90"/>
      <c r="K1431" s="72"/>
      <c r="L1431" s="72"/>
      <c r="M1431" s="72"/>
      <c r="N1431" s="72"/>
    </row>
    <row r="1432" spans="1:14" x14ac:dyDescent="0.25">
      <c r="A1432" s="37"/>
      <c r="B1432" s="38"/>
      <c r="C1432" s="38"/>
      <c r="D1432" s="38"/>
      <c r="E1432" s="38"/>
      <c r="F1432" s="38"/>
      <c r="G1432" s="38"/>
      <c r="H1432" s="38"/>
      <c r="I1432" s="90"/>
      <c r="J1432" s="90"/>
      <c r="K1432" s="72"/>
      <c r="L1432" s="72"/>
      <c r="M1432" s="72"/>
      <c r="N1432" s="72"/>
    </row>
    <row r="1433" spans="1:14" x14ac:dyDescent="0.25">
      <c r="A1433" s="37"/>
      <c r="B1433" s="38"/>
      <c r="C1433" s="38"/>
      <c r="D1433" s="38"/>
      <c r="E1433" s="38"/>
      <c r="F1433" s="38"/>
      <c r="G1433" s="38"/>
      <c r="H1433" s="38"/>
      <c r="I1433" s="90"/>
      <c r="J1433" s="90"/>
      <c r="K1433" s="72"/>
      <c r="L1433" s="72"/>
      <c r="M1433" s="72"/>
      <c r="N1433" s="72"/>
    </row>
    <row r="1434" spans="1:14" x14ac:dyDescent="0.25">
      <c r="A1434" s="37"/>
      <c r="B1434" s="38"/>
      <c r="C1434" s="38"/>
      <c r="D1434" s="38"/>
      <c r="E1434" s="38"/>
      <c r="F1434" s="38"/>
      <c r="G1434" s="38"/>
      <c r="H1434" s="38"/>
      <c r="I1434" s="90"/>
      <c r="J1434" s="90"/>
      <c r="K1434" s="72"/>
      <c r="L1434" s="72"/>
      <c r="M1434" s="72"/>
      <c r="N1434" s="72"/>
    </row>
    <row r="1435" spans="1:14" x14ac:dyDescent="0.25">
      <c r="A1435" s="37"/>
      <c r="B1435" s="38"/>
      <c r="C1435" s="38"/>
      <c r="D1435" s="38"/>
      <c r="E1435" s="38"/>
      <c r="F1435" s="38"/>
      <c r="G1435" s="38"/>
      <c r="H1435" s="38"/>
      <c r="I1435" s="90"/>
      <c r="J1435" s="90"/>
      <c r="K1435" s="72"/>
      <c r="L1435" s="72"/>
      <c r="M1435" s="72"/>
      <c r="N1435" s="72"/>
    </row>
    <row r="1436" spans="1:14" x14ac:dyDescent="0.25">
      <c r="A1436" s="37"/>
      <c r="B1436" s="38"/>
      <c r="C1436" s="38"/>
      <c r="D1436" s="38"/>
      <c r="E1436" s="38"/>
      <c r="F1436" s="38"/>
      <c r="G1436" s="38"/>
      <c r="H1436" s="38"/>
      <c r="I1436" s="90"/>
      <c r="J1436" s="90"/>
      <c r="K1436" s="72"/>
      <c r="L1436" s="72"/>
      <c r="M1436" s="72"/>
      <c r="N1436" s="72"/>
    </row>
    <row r="1437" spans="1:14" x14ac:dyDescent="0.25">
      <c r="A1437" s="37"/>
      <c r="B1437" s="38"/>
      <c r="C1437" s="38"/>
      <c r="D1437" s="38"/>
      <c r="E1437" s="38"/>
      <c r="F1437" s="38"/>
      <c r="G1437" s="38"/>
      <c r="H1437" s="38"/>
      <c r="I1437" s="90"/>
      <c r="J1437" s="90"/>
      <c r="K1437" s="72"/>
      <c r="L1437" s="72"/>
      <c r="M1437" s="72"/>
      <c r="N1437" s="72"/>
    </row>
    <row r="1438" spans="1:14" x14ac:dyDescent="0.25">
      <c r="A1438" s="37"/>
      <c r="B1438" s="38"/>
      <c r="C1438" s="38"/>
      <c r="D1438" s="38"/>
      <c r="E1438" s="38"/>
      <c r="F1438" s="38"/>
      <c r="G1438" s="38"/>
      <c r="H1438" s="38"/>
      <c r="I1438" s="90"/>
      <c r="J1438" s="90"/>
      <c r="K1438" s="72"/>
      <c r="L1438" s="72"/>
      <c r="M1438" s="72"/>
      <c r="N1438" s="72"/>
    </row>
    <row r="1439" spans="1:14" x14ac:dyDescent="0.25">
      <c r="A1439" s="37"/>
      <c r="B1439" s="38"/>
      <c r="C1439" s="38"/>
      <c r="D1439" s="38"/>
      <c r="E1439" s="38"/>
      <c r="F1439" s="38"/>
      <c r="G1439" s="38"/>
      <c r="H1439" s="38"/>
      <c r="I1439" s="90"/>
      <c r="J1439" s="90"/>
      <c r="K1439" s="72"/>
      <c r="L1439" s="72"/>
      <c r="M1439" s="72"/>
      <c r="N1439" s="72"/>
    </row>
    <row r="1440" spans="1:14" x14ac:dyDescent="0.25">
      <c r="A1440" s="37"/>
      <c r="B1440" s="38"/>
      <c r="C1440" s="38"/>
      <c r="D1440" s="38"/>
      <c r="E1440" s="38"/>
      <c r="F1440" s="38"/>
      <c r="G1440" s="38"/>
      <c r="H1440" s="38"/>
      <c r="I1440" s="90"/>
      <c r="J1440" s="90"/>
      <c r="K1440" s="72"/>
      <c r="L1440" s="72"/>
      <c r="M1440" s="72"/>
      <c r="N1440" s="72"/>
    </row>
    <row r="1441" spans="1:14" x14ac:dyDescent="0.25">
      <c r="A1441" s="37"/>
      <c r="B1441" s="38"/>
      <c r="C1441" s="38"/>
      <c r="D1441" s="38"/>
      <c r="E1441" s="38"/>
      <c r="F1441" s="38"/>
      <c r="G1441" s="38"/>
      <c r="H1441" s="38"/>
      <c r="I1441" s="90"/>
      <c r="J1441" s="90"/>
      <c r="K1441" s="72"/>
      <c r="L1441" s="72"/>
      <c r="M1441" s="72"/>
      <c r="N1441" s="72"/>
    </row>
    <row r="1442" spans="1:14" x14ac:dyDescent="0.25">
      <c r="A1442" s="37"/>
      <c r="B1442" s="38"/>
      <c r="C1442" s="38"/>
      <c r="D1442" s="38"/>
      <c r="E1442" s="38"/>
      <c r="F1442" s="38"/>
      <c r="G1442" s="38"/>
      <c r="H1442" s="38"/>
      <c r="I1442" s="90"/>
      <c r="J1442" s="90"/>
      <c r="K1442" s="72"/>
      <c r="L1442" s="72"/>
      <c r="M1442" s="72"/>
      <c r="N1442" s="72"/>
    </row>
    <row r="1443" spans="1:14" x14ac:dyDescent="0.25">
      <c r="A1443" s="37"/>
      <c r="B1443" s="38"/>
      <c r="C1443" s="38"/>
      <c r="D1443" s="38"/>
      <c r="E1443" s="38"/>
      <c r="F1443" s="38"/>
      <c r="G1443" s="38"/>
      <c r="H1443" s="38"/>
      <c r="I1443" s="90"/>
      <c r="J1443" s="90"/>
      <c r="K1443" s="72"/>
      <c r="L1443" s="72"/>
      <c r="M1443" s="72"/>
      <c r="N1443" s="72"/>
    </row>
    <row r="1444" spans="1:14" x14ac:dyDescent="0.25">
      <c r="A1444" s="37"/>
      <c r="B1444" s="38"/>
      <c r="C1444" s="38"/>
      <c r="D1444" s="38"/>
      <c r="E1444" s="38"/>
      <c r="F1444" s="38"/>
      <c r="G1444" s="38"/>
      <c r="H1444" s="38"/>
      <c r="I1444" s="90"/>
      <c r="J1444" s="90"/>
      <c r="K1444" s="72"/>
      <c r="L1444" s="72"/>
      <c r="M1444" s="72"/>
      <c r="N1444" s="72"/>
    </row>
    <row r="1445" spans="1:14" x14ac:dyDescent="0.25">
      <c r="A1445" s="37"/>
      <c r="B1445" s="38"/>
      <c r="C1445" s="38"/>
      <c r="D1445" s="38"/>
      <c r="E1445" s="38"/>
      <c r="F1445" s="38"/>
      <c r="G1445" s="38"/>
      <c r="H1445" s="38"/>
      <c r="I1445" s="90"/>
      <c r="J1445" s="90"/>
      <c r="K1445" s="72"/>
      <c r="L1445" s="72"/>
      <c r="M1445" s="72"/>
      <c r="N1445" s="72"/>
    </row>
    <row r="1446" spans="1:14" x14ac:dyDescent="0.25">
      <c r="A1446" s="37"/>
      <c r="B1446" s="38"/>
      <c r="C1446" s="38"/>
      <c r="D1446" s="38"/>
      <c r="E1446" s="38"/>
      <c r="F1446" s="38"/>
      <c r="G1446" s="38"/>
      <c r="H1446" s="38"/>
      <c r="I1446" s="90"/>
      <c r="J1446" s="90"/>
      <c r="K1446" s="72"/>
      <c r="L1446" s="72"/>
      <c r="M1446" s="72"/>
      <c r="N1446" s="72"/>
    </row>
    <row r="1447" spans="1:14" x14ac:dyDescent="0.25">
      <c r="A1447" s="37"/>
      <c r="B1447" s="38"/>
      <c r="C1447" s="38"/>
      <c r="D1447" s="38"/>
      <c r="E1447" s="38"/>
      <c r="F1447" s="38"/>
      <c r="G1447" s="38"/>
      <c r="H1447" s="38"/>
      <c r="I1447" s="90"/>
      <c r="J1447" s="90"/>
      <c r="K1447" s="72"/>
      <c r="L1447" s="72"/>
      <c r="M1447" s="72"/>
      <c r="N1447" s="72"/>
    </row>
    <row r="1448" spans="1:14" x14ac:dyDescent="0.25">
      <c r="A1448" s="37"/>
      <c r="B1448" s="38"/>
      <c r="C1448" s="38"/>
      <c r="D1448" s="38"/>
      <c r="E1448" s="38"/>
      <c r="F1448" s="38"/>
      <c r="G1448" s="38"/>
      <c r="H1448" s="38"/>
      <c r="I1448" s="90"/>
      <c r="J1448" s="90"/>
      <c r="K1448" s="72"/>
      <c r="L1448" s="72"/>
      <c r="M1448" s="72"/>
      <c r="N1448" s="72"/>
    </row>
    <row r="1449" spans="1:14" x14ac:dyDescent="0.25">
      <c r="A1449" s="37"/>
      <c r="B1449" s="38"/>
      <c r="C1449" s="38"/>
      <c r="D1449" s="38"/>
      <c r="E1449" s="38"/>
      <c r="F1449" s="38"/>
      <c r="G1449" s="38"/>
      <c r="H1449" s="38"/>
      <c r="I1449" s="90"/>
      <c r="J1449" s="90"/>
      <c r="K1449" s="72"/>
      <c r="L1449" s="72"/>
      <c r="M1449" s="72"/>
      <c r="N1449" s="72"/>
    </row>
    <row r="1450" spans="1:14" x14ac:dyDescent="0.25">
      <c r="A1450" s="37"/>
      <c r="B1450" s="38"/>
      <c r="C1450" s="38"/>
      <c r="D1450" s="38"/>
      <c r="E1450" s="38"/>
      <c r="F1450" s="38"/>
      <c r="G1450" s="38"/>
      <c r="H1450" s="38"/>
      <c r="I1450" s="90"/>
      <c r="J1450" s="90"/>
      <c r="K1450" s="72"/>
      <c r="L1450" s="72"/>
      <c r="M1450" s="72"/>
      <c r="N1450" s="72"/>
    </row>
    <row r="1451" spans="1:14" x14ac:dyDescent="0.25">
      <c r="A1451" s="37"/>
      <c r="B1451" s="38"/>
      <c r="C1451" s="38"/>
      <c r="D1451" s="38"/>
      <c r="E1451" s="38"/>
      <c r="F1451" s="38"/>
      <c r="G1451" s="38"/>
      <c r="H1451" s="38"/>
      <c r="I1451" s="90"/>
      <c r="J1451" s="90"/>
      <c r="K1451" s="72"/>
      <c r="L1451" s="72"/>
      <c r="M1451" s="72"/>
      <c r="N1451" s="72"/>
    </row>
    <row r="1452" spans="1:14" x14ac:dyDescent="0.25">
      <c r="A1452" s="37"/>
      <c r="B1452" s="38"/>
      <c r="C1452" s="38"/>
      <c r="D1452" s="38"/>
      <c r="E1452" s="38"/>
      <c r="F1452" s="38"/>
      <c r="G1452" s="38"/>
      <c r="H1452" s="38"/>
      <c r="I1452" s="90"/>
      <c r="J1452" s="90"/>
      <c r="K1452" s="72"/>
      <c r="L1452" s="72"/>
      <c r="M1452" s="72"/>
      <c r="N1452" s="72"/>
    </row>
    <row r="1453" spans="1:14" x14ac:dyDescent="0.25">
      <c r="A1453" s="37"/>
      <c r="B1453" s="38"/>
      <c r="C1453" s="38"/>
      <c r="D1453" s="38"/>
      <c r="E1453" s="38"/>
      <c r="F1453" s="38"/>
      <c r="G1453" s="38"/>
      <c r="H1453" s="38"/>
      <c r="I1453" s="90"/>
      <c r="J1453" s="90"/>
      <c r="K1453" s="72"/>
      <c r="L1453" s="72"/>
      <c r="M1453" s="72"/>
      <c r="N1453" s="72"/>
    </row>
    <row r="1454" spans="1:14" x14ac:dyDescent="0.25">
      <c r="A1454" s="37"/>
      <c r="B1454" s="38"/>
      <c r="C1454" s="38"/>
      <c r="D1454" s="38"/>
      <c r="E1454" s="38"/>
      <c r="F1454" s="38"/>
      <c r="G1454" s="38"/>
      <c r="H1454" s="38"/>
      <c r="I1454" s="90"/>
      <c r="J1454" s="90"/>
      <c r="K1454" s="72"/>
      <c r="L1454" s="72"/>
      <c r="M1454" s="72"/>
      <c r="N1454" s="72"/>
    </row>
    <row r="1455" spans="1:14" x14ac:dyDescent="0.25">
      <c r="A1455" s="37"/>
      <c r="B1455" s="38"/>
      <c r="C1455" s="38"/>
      <c r="D1455" s="38"/>
      <c r="E1455" s="38"/>
      <c r="F1455" s="38"/>
      <c r="G1455" s="38"/>
      <c r="H1455" s="38"/>
      <c r="I1455" s="90"/>
      <c r="J1455" s="90"/>
      <c r="K1455" s="72"/>
      <c r="L1455" s="72"/>
      <c r="M1455" s="72"/>
      <c r="N1455" s="72"/>
    </row>
    <row r="1456" spans="1:14" x14ac:dyDescent="0.25">
      <c r="A1456" s="37"/>
      <c r="B1456" s="38"/>
      <c r="C1456" s="38"/>
      <c r="D1456" s="38"/>
      <c r="E1456" s="38"/>
      <c r="F1456" s="38"/>
      <c r="G1456" s="38"/>
      <c r="H1456" s="38"/>
      <c r="I1456" s="90"/>
      <c r="J1456" s="90"/>
      <c r="K1456" s="72"/>
      <c r="L1456" s="72"/>
      <c r="M1456" s="72"/>
      <c r="N1456" s="72"/>
    </row>
    <row r="1457" spans="1:14" x14ac:dyDescent="0.25">
      <c r="A1457" s="37"/>
      <c r="B1457" s="38"/>
      <c r="C1457" s="38"/>
      <c r="D1457" s="38"/>
      <c r="E1457" s="38"/>
      <c r="F1457" s="38"/>
      <c r="G1457" s="38"/>
      <c r="H1457" s="38"/>
      <c r="I1457" s="90"/>
      <c r="J1457" s="90"/>
      <c r="K1457" s="72"/>
      <c r="L1457" s="72"/>
      <c r="M1457" s="72"/>
      <c r="N1457" s="72"/>
    </row>
    <row r="1458" spans="1:14" x14ac:dyDescent="0.25">
      <c r="A1458" s="37"/>
      <c r="B1458" s="38"/>
      <c r="C1458" s="38"/>
      <c r="D1458" s="38"/>
      <c r="E1458" s="38"/>
      <c r="F1458" s="38"/>
      <c r="G1458" s="38"/>
      <c r="H1458" s="38"/>
      <c r="I1458" s="90"/>
      <c r="J1458" s="90"/>
      <c r="K1458" s="72"/>
      <c r="L1458" s="72"/>
      <c r="M1458" s="72"/>
      <c r="N1458" s="72"/>
    </row>
    <row r="1459" spans="1:14" x14ac:dyDescent="0.25">
      <c r="A1459" s="37"/>
      <c r="B1459" s="38"/>
      <c r="C1459" s="38"/>
      <c r="D1459" s="38"/>
      <c r="E1459" s="38"/>
      <c r="F1459" s="38"/>
      <c r="G1459" s="38"/>
      <c r="H1459" s="38"/>
      <c r="I1459" s="90"/>
      <c r="J1459" s="90"/>
      <c r="K1459" s="72"/>
      <c r="L1459" s="72"/>
      <c r="M1459" s="72"/>
      <c r="N1459" s="72"/>
    </row>
    <row r="1460" spans="1:14" x14ac:dyDescent="0.25">
      <c r="A1460" s="37"/>
      <c r="B1460" s="38"/>
      <c r="C1460" s="38"/>
      <c r="D1460" s="38"/>
      <c r="E1460" s="38"/>
      <c r="F1460" s="38"/>
      <c r="G1460" s="38"/>
      <c r="H1460" s="38"/>
      <c r="I1460" s="90"/>
      <c r="J1460" s="90"/>
      <c r="K1460" s="72"/>
      <c r="L1460" s="72"/>
      <c r="M1460" s="72"/>
      <c r="N1460" s="72"/>
    </row>
    <row r="1461" spans="1:14" x14ac:dyDescent="0.25">
      <c r="A1461" s="37"/>
      <c r="B1461" s="38"/>
      <c r="C1461" s="38"/>
      <c r="D1461" s="38"/>
      <c r="E1461" s="38"/>
      <c r="F1461" s="38"/>
      <c r="G1461" s="38"/>
      <c r="H1461" s="38"/>
      <c r="I1461" s="90"/>
      <c r="J1461" s="90"/>
      <c r="K1461" s="72"/>
      <c r="L1461" s="72"/>
      <c r="M1461" s="72"/>
      <c r="N1461" s="72"/>
    </row>
    <row r="1462" spans="1:14" x14ac:dyDescent="0.25">
      <c r="A1462" s="37"/>
      <c r="B1462" s="38"/>
      <c r="C1462" s="38"/>
      <c r="D1462" s="38"/>
      <c r="E1462" s="38"/>
      <c r="F1462" s="38"/>
      <c r="G1462" s="38"/>
      <c r="H1462" s="38"/>
      <c r="I1462" s="90"/>
      <c r="J1462" s="90"/>
      <c r="K1462" s="72"/>
      <c r="L1462" s="72"/>
      <c r="M1462" s="72"/>
      <c r="N1462" s="72"/>
    </row>
    <row r="1463" spans="1:14" x14ac:dyDescent="0.25">
      <c r="A1463" s="37"/>
      <c r="B1463" s="38"/>
      <c r="C1463" s="38"/>
      <c r="D1463" s="38"/>
      <c r="E1463" s="38"/>
      <c r="F1463" s="38"/>
      <c r="G1463" s="38"/>
      <c r="H1463" s="38"/>
      <c r="I1463" s="90"/>
      <c r="J1463" s="90"/>
      <c r="K1463" s="72"/>
      <c r="L1463" s="72"/>
      <c r="M1463" s="72"/>
      <c r="N1463" s="72"/>
    </row>
    <row r="1464" spans="1:14" x14ac:dyDescent="0.25">
      <c r="A1464" s="37"/>
      <c r="B1464" s="38"/>
      <c r="C1464" s="38"/>
      <c r="D1464" s="38"/>
      <c r="E1464" s="38"/>
      <c r="F1464" s="38"/>
      <c r="G1464" s="38"/>
      <c r="H1464" s="38"/>
      <c r="I1464" s="90"/>
      <c r="J1464" s="90"/>
      <c r="K1464" s="72"/>
      <c r="L1464" s="72"/>
      <c r="M1464" s="72"/>
      <c r="N1464" s="72"/>
    </row>
    <row r="1465" spans="1:14" x14ac:dyDescent="0.25">
      <c r="A1465" s="37"/>
      <c r="B1465" s="38"/>
      <c r="C1465" s="38"/>
      <c r="D1465" s="38"/>
      <c r="E1465" s="38"/>
      <c r="F1465" s="38"/>
      <c r="G1465" s="38"/>
      <c r="H1465" s="38"/>
      <c r="I1465" s="90"/>
      <c r="J1465" s="90"/>
      <c r="K1465" s="72"/>
      <c r="L1465" s="72"/>
      <c r="M1465" s="72"/>
      <c r="N1465" s="72"/>
    </row>
    <row r="1466" spans="1:14" x14ac:dyDescent="0.25">
      <c r="A1466" s="37"/>
      <c r="B1466" s="38"/>
      <c r="C1466" s="38"/>
      <c r="D1466" s="38"/>
      <c r="E1466" s="38"/>
      <c r="F1466" s="38"/>
      <c r="G1466" s="38"/>
      <c r="H1466" s="38"/>
      <c r="I1466" s="90"/>
      <c r="J1466" s="90"/>
      <c r="K1466" s="72"/>
      <c r="L1466" s="72"/>
      <c r="M1466" s="72"/>
      <c r="N1466" s="72"/>
    </row>
    <row r="1467" spans="1:14" x14ac:dyDescent="0.25">
      <c r="A1467" s="37"/>
      <c r="B1467" s="38"/>
      <c r="C1467" s="38"/>
      <c r="D1467" s="38"/>
      <c r="E1467" s="38"/>
      <c r="F1467" s="38"/>
      <c r="G1467" s="38"/>
      <c r="H1467" s="38"/>
      <c r="I1467" s="90"/>
      <c r="J1467" s="90"/>
      <c r="K1467" s="72"/>
      <c r="L1467" s="72"/>
      <c r="M1467" s="72"/>
      <c r="N1467" s="72"/>
    </row>
    <row r="1468" spans="1:14" x14ac:dyDescent="0.25">
      <c r="A1468" s="37"/>
      <c r="B1468" s="38"/>
      <c r="C1468" s="38"/>
      <c r="D1468" s="38"/>
      <c r="E1468" s="38"/>
      <c r="F1468" s="38"/>
      <c r="G1468" s="38"/>
      <c r="H1468" s="38"/>
      <c r="I1468" s="90"/>
      <c r="J1468" s="90"/>
      <c r="K1468" s="72"/>
      <c r="L1468" s="72"/>
      <c r="M1468" s="72"/>
      <c r="N1468" s="72"/>
    </row>
    <row r="1469" spans="1:14" x14ac:dyDescent="0.25">
      <c r="A1469" s="37"/>
      <c r="B1469" s="38"/>
      <c r="C1469" s="38"/>
      <c r="D1469" s="38"/>
      <c r="E1469" s="38"/>
      <c r="F1469" s="38"/>
      <c r="G1469" s="38"/>
      <c r="H1469" s="38"/>
      <c r="I1469" s="90"/>
      <c r="J1469" s="90"/>
      <c r="K1469" s="72"/>
      <c r="L1469" s="72"/>
      <c r="M1469" s="72"/>
      <c r="N1469" s="72"/>
    </row>
    <row r="1470" spans="1:14" x14ac:dyDescent="0.25">
      <c r="A1470" s="37"/>
      <c r="B1470" s="38"/>
      <c r="C1470" s="38"/>
      <c r="D1470" s="38"/>
      <c r="E1470" s="38"/>
      <c r="F1470" s="38"/>
      <c r="G1470" s="38"/>
      <c r="H1470" s="38"/>
      <c r="I1470" s="90"/>
      <c r="J1470" s="90"/>
      <c r="K1470" s="72"/>
      <c r="L1470" s="72"/>
      <c r="M1470" s="72"/>
      <c r="N1470" s="72"/>
    </row>
    <row r="1471" spans="1:14" x14ac:dyDescent="0.25">
      <c r="A1471" s="37"/>
      <c r="B1471" s="38"/>
      <c r="C1471" s="38"/>
      <c r="D1471" s="38"/>
      <c r="E1471" s="38"/>
      <c r="F1471" s="38"/>
      <c r="G1471" s="38"/>
      <c r="H1471" s="38"/>
      <c r="I1471" s="90"/>
      <c r="J1471" s="90"/>
      <c r="K1471" s="72"/>
      <c r="L1471" s="72"/>
      <c r="M1471" s="72"/>
      <c r="N1471" s="72"/>
    </row>
    <row r="1472" spans="1:14" x14ac:dyDescent="0.25">
      <c r="A1472" s="37"/>
      <c r="B1472" s="38"/>
      <c r="C1472" s="38"/>
      <c r="D1472" s="38"/>
      <c r="E1472" s="38"/>
      <c r="F1472" s="38"/>
      <c r="G1472" s="38"/>
      <c r="H1472" s="38"/>
      <c r="I1472" s="90"/>
      <c r="J1472" s="90"/>
      <c r="K1472" s="72"/>
      <c r="L1472" s="72"/>
      <c r="M1472" s="72"/>
      <c r="N1472" s="72"/>
    </row>
    <row r="1473" spans="1:14" x14ac:dyDescent="0.25">
      <c r="A1473" s="37"/>
      <c r="B1473" s="38"/>
      <c r="C1473" s="38"/>
      <c r="D1473" s="38"/>
      <c r="E1473" s="38"/>
      <c r="F1473" s="38"/>
      <c r="G1473" s="38"/>
      <c r="H1473" s="38"/>
      <c r="I1473" s="90"/>
      <c r="J1473" s="90"/>
      <c r="K1473" s="72"/>
      <c r="L1473" s="72"/>
      <c r="M1473" s="72"/>
      <c r="N1473" s="72"/>
    </row>
    <row r="1474" spans="1:14" x14ac:dyDescent="0.25">
      <c r="A1474" s="37"/>
      <c r="B1474" s="38"/>
      <c r="C1474" s="38"/>
      <c r="D1474" s="38"/>
      <c r="E1474" s="38"/>
      <c r="F1474" s="38"/>
      <c r="G1474" s="38"/>
      <c r="H1474" s="38"/>
      <c r="I1474" s="90"/>
      <c r="J1474" s="90"/>
      <c r="K1474" s="72"/>
      <c r="L1474" s="72"/>
      <c r="M1474" s="72"/>
      <c r="N1474" s="72"/>
    </row>
    <row r="1475" spans="1:14" x14ac:dyDescent="0.25">
      <c r="A1475" s="37"/>
      <c r="B1475" s="38"/>
      <c r="C1475" s="38"/>
      <c r="D1475" s="38"/>
      <c r="E1475" s="38"/>
      <c r="F1475" s="38"/>
      <c r="G1475" s="38"/>
      <c r="H1475" s="38"/>
      <c r="I1475" s="90"/>
      <c r="J1475" s="90"/>
      <c r="K1475" s="72"/>
      <c r="L1475" s="72"/>
      <c r="M1475" s="72"/>
      <c r="N1475" s="72"/>
    </row>
    <row r="1476" spans="1:14" x14ac:dyDescent="0.25">
      <c r="A1476" s="37"/>
      <c r="B1476" s="38"/>
      <c r="C1476" s="38"/>
      <c r="D1476" s="38"/>
      <c r="E1476" s="38"/>
      <c r="F1476" s="38"/>
      <c r="G1476" s="38"/>
      <c r="H1476" s="38"/>
      <c r="I1476" s="90"/>
      <c r="J1476" s="90"/>
      <c r="K1476" s="72"/>
      <c r="L1476" s="72"/>
      <c r="M1476" s="72"/>
      <c r="N1476" s="72"/>
    </row>
    <row r="1477" spans="1:14" x14ac:dyDescent="0.25">
      <c r="A1477" s="37"/>
      <c r="B1477" s="38"/>
      <c r="C1477" s="38"/>
      <c r="D1477" s="38"/>
      <c r="E1477" s="38"/>
      <c r="F1477" s="38"/>
      <c r="G1477" s="38"/>
      <c r="H1477" s="38"/>
      <c r="I1477" s="90"/>
      <c r="J1477" s="90"/>
      <c r="K1477" s="72"/>
      <c r="L1477" s="72"/>
      <c r="M1477" s="72"/>
      <c r="N1477" s="72"/>
    </row>
    <row r="1478" spans="1:14" x14ac:dyDescent="0.25">
      <c r="A1478" s="37"/>
      <c r="B1478" s="38"/>
      <c r="C1478" s="38"/>
      <c r="D1478" s="38"/>
      <c r="E1478" s="38"/>
      <c r="F1478" s="38"/>
      <c r="G1478" s="38"/>
      <c r="H1478" s="38"/>
      <c r="I1478" s="90"/>
      <c r="J1478" s="90"/>
      <c r="K1478" s="72"/>
      <c r="L1478" s="72"/>
      <c r="M1478" s="72"/>
      <c r="N1478" s="72"/>
    </row>
    <row r="1479" spans="1:14" x14ac:dyDescent="0.25">
      <c r="A1479" s="37"/>
      <c r="B1479" s="38"/>
      <c r="C1479" s="38"/>
      <c r="D1479" s="38"/>
      <c r="E1479" s="38"/>
      <c r="F1479" s="38"/>
      <c r="G1479" s="38"/>
      <c r="H1479" s="38"/>
      <c r="I1479" s="90"/>
      <c r="J1479" s="90"/>
      <c r="K1479" s="72"/>
      <c r="L1479" s="72"/>
      <c r="M1479" s="72"/>
      <c r="N1479" s="72"/>
    </row>
    <row r="1480" spans="1:14" x14ac:dyDescent="0.25">
      <c r="A1480" s="37"/>
      <c r="B1480" s="38"/>
      <c r="C1480" s="38"/>
      <c r="D1480" s="38"/>
      <c r="E1480" s="38"/>
      <c r="F1480" s="38"/>
      <c r="G1480" s="38"/>
      <c r="H1480" s="38"/>
      <c r="I1480" s="90"/>
      <c r="J1480" s="90"/>
      <c r="K1480" s="72"/>
      <c r="L1480" s="72"/>
      <c r="M1480" s="72"/>
      <c r="N1480" s="72"/>
    </row>
    <row r="1481" spans="1:14" x14ac:dyDescent="0.25">
      <c r="A1481" s="37"/>
      <c r="B1481" s="38"/>
      <c r="C1481" s="38"/>
      <c r="D1481" s="38"/>
      <c r="E1481" s="38"/>
      <c r="F1481" s="38"/>
      <c r="G1481" s="38"/>
      <c r="H1481" s="38"/>
      <c r="I1481" s="90"/>
      <c r="J1481" s="90"/>
      <c r="K1481" s="72"/>
      <c r="L1481" s="72"/>
      <c r="M1481" s="72"/>
      <c r="N1481" s="72"/>
    </row>
    <row r="1482" spans="1:14" x14ac:dyDescent="0.25">
      <c r="A1482" s="37"/>
      <c r="B1482" s="38"/>
      <c r="C1482" s="38"/>
      <c r="D1482" s="38"/>
      <c r="E1482" s="38"/>
      <c r="F1482" s="38"/>
      <c r="G1482" s="38"/>
      <c r="H1482" s="38"/>
      <c r="I1482" s="90"/>
      <c r="J1482" s="90"/>
      <c r="K1482" s="72"/>
      <c r="L1482" s="72"/>
      <c r="M1482" s="72"/>
      <c r="N1482" s="72"/>
    </row>
    <row r="1483" spans="1:14" x14ac:dyDescent="0.25">
      <c r="A1483" s="37"/>
      <c r="B1483" s="38"/>
      <c r="C1483" s="38"/>
      <c r="D1483" s="38"/>
      <c r="E1483" s="38"/>
      <c r="F1483" s="38"/>
      <c r="G1483" s="38"/>
      <c r="H1483" s="38"/>
      <c r="I1483" s="90"/>
      <c r="J1483" s="90"/>
      <c r="K1483" s="72"/>
      <c r="L1483" s="72"/>
      <c r="M1483" s="72"/>
      <c r="N1483" s="72"/>
    </row>
    <row r="1484" spans="1:14" x14ac:dyDescent="0.25">
      <c r="A1484" s="37"/>
      <c r="B1484" s="38"/>
      <c r="C1484" s="38"/>
      <c r="D1484" s="38"/>
      <c r="E1484" s="38"/>
      <c r="F1484" s="38"/>
      <c r="G1484" s="38"/>
      <c r="H1484" s="38"/>
      <c r="I1484" s="90"/>
      <c r="J1484" s="90"/>
      <c r="K1484" s="72"/>
      <c r="L1484" s="72"/>
      <c r="M1484" s="72"/>
      <c r="N1484" s="72"/>
    </row>
    <row r="1485" spans="1:14" x14ac:dyDescent="0.25">
      <c r="A1485" s="37"/>
      <c r="B1485" s="38"/>
      <c r="C1485" s="38"/>
      <c r="D1485" s="38"/>
      <c r="E1485" s="38"/>
      <c r="F1485" s="38"/>
      <c r="G1485" s="38"/>
      <c r="H1485" s="38"/>
      <c r="I1485" s="90"/>
      <c r="J1485" s="90"/>
      <c r="K1485" s="72"/>
      <c r="L1485" s="72"/>
      <c r="M1485" s="72"/>
      <c r="N1485" s="72"/>
    </row>
    <row r="1486" spans="1:14" x14ac:dyDescent="0.25">
      <c r="A1486" s="37"/>
      <c r="B1486" s="38"/>
      <c r="C1486" s="38"/>
      <c r="D1486" s="38"/>
      <c r="E1486" s="38"/>
      <c r="F1486" s="38"/>
      <c r="G1486" s="38"/>
      <c r="H1486" s="38"/>
      <c r="I1486" s="90"/>
      <c r="J1486" s="90"/>
      <c r="K1486" s="72"/>
      <c r="L1486" s="72"/>
      <c r="M1486" s="72"/>
      <c r="N1486" s="72"/>
    </row>
    <row r="1487" spans="1:14" x14ac:dyDescent="0.25">
      <c r="A1487" s="37"/>
      <c r="B1487" s="38"/>
      <c r="C1487" s="38"/>
      <c r="D1487" s="38"/>
      <c r="E1487" s="38"/>
      <c r="F1487" s="38"/>
      <c r="G1487" s="38"/>
      <c r="H1487" s="38"/>
      <c r="I1487" s="90"/>
      <c r="J1487" s="90"/>
      <c r="K1487" s="72"/>
      <c r="L1487" s="72"/>
      <c r="M1487" s="72"/>
      <c r="N1487" s="72"/>
    </row>
    <row r="1488" spans="1:14" x14ac:dyDescent="0.25">
      <c r="A1488" s="37"/>
      <c r="B1488" s="38"/>
      <c r="C1488" s="38"/>
      <c r="D1488" s="38"/>
      <c r="E1488" s="38"/>
      <c r="F1488" s="38"/>
      <c r="G1488" s="38"/>
      <c r="H1488" s="38"/>
      <c r="I1488" s="90"/>
      <c r="J1488" s="90"/>
      <c r="K1488" s="72"/>
      <c r="L1488" s="72"/>
      <c r="M1488" s="72"/>
      <c r="N1488" s="72"/>
    </row>
    <row r="1489" spans="1:14" x14ac:dyDescent="0.25">
      <c r="A1489" s="37"/>
      <c r="B1489" s="38"/>
      <c r="C1489" s="38"/>
      <c r="D1489" s="38"/>
      <c r="E1489" s="38"/>
      <c r="F1489" s="38"/>
      <c r="G1489" s="38"/>
      <c r="H1489" s="38"/>
      <c r="I1489" s="90"/>
      <c r="J1489" s="90"/>
      <c r="K1489" s="72"/>
      <c r="L1489" s="72"/>
      <c r="M1489" s="72"/>
      <c r="N1489" s="72"/>
    </row>
    <row r="1490" spans="1:14" x14ac:dyDescent="0.25">
      <c r="A1490" s="37"/>
      <c r="B1490" s="38"/>
      <c r="C1490" s="38"/>
      <c r="D1490" s="38"/>
      <c r="E1490" s="38"/>
      <c r="F1490" s="38"/>
      <c r="G1490" s="38"/>
      <c r="H1490" s="38"/>
      <c r="I1490" s="90"/>
      <c r="J1490" s="90"/>
      <c r="K1490" s="72"/>
      <c r="L1490" s="72"/>
      <c r="M1490" s="72"/>
      <c r="N1490" s="72"/>
    </row>
    <row r="1491" spans="1:14" x14ac:dyDescent="0.25">
      <c r="A1491" s="37"/>
      <c r="B1491" s="38"/>
      <c r="C1491" s="38"/>
      <c r="D1491" s="38"/>
      <c r="E1491" s="38"/>
      <c r="F1491" s="38"/>
      <c r="G1491" s="38"/>
      <c r="H1491" s="38"/>
      <c r="I1491" s="90"/>
      <c r="J1491" s="90"/>
      <c r="K1491" s="72"/>
      <c r="L1491" s="72"/>
      <c r="M1491" s="72"/>
      <c r="N1491" s="72"/>
    </row>
    <row r="1492" spans="1:14" x14ac:dyDescent="0.25">
      <c r="A1492" s="37"/>
      <c r="B1492" s="38"/>
      <c r="C1492" s="38"/>
      <c r="D1492" s="38"/>
      <c r="E1492" s="38"/>
      <c r="F1492" s="38"/>
      <c r="G1492" s="38"/>
      <c r="H1492" s="38"/>
      <c r="I1492" s="90"/>
      <c r="J1492" s="90"/>
      <c r="K1492" s="72"/>
      <c r="L1492" s="72"/>
      <c r="M1492" s="72"/>
      <c r="N1492" s="72"/>
    </row>
    <row r="1493" spans="1:14" x14ac:dyDescent="0.25">
      <c r="A1493" s="37"/>
      <c r="B1493" s="38"/>
      <c r="C1493" s="38"/>
      <c r="D1493" s="38"/>
      <c r="E1493" s="38"/>
      <c r="F1493" s="38"/>
      <c r="G1493" s="38"/>
      <c r="H1493" s="38"/>
      <c r="I1493" s="90"/>
      <c r="J1493" s="90"/>
      <c r="K1493" s="72"/>
      <c r="L1493" s="72"/>
      <c r="M1493" s="72"/>
      <c r="N1493" s="72"/>
    </row>
    <row r="1494" spans="1:14" x14ac:dyDescent="0.25">
      <c r="A1494" s="37"/>
      <c r="B1494" s="38"/>
      <c r="C1494" s="38"/>
      <c r="D1494" s="38"/>
      <c r="E1494" s="38"/>
      <c r="F1494" s="38"/>
      <c r="G1494" s="38"/>
      <c r="H1494" s="38"/>
      <c r="I1494" s="90"/>
      <c r="J1494" s="90"/>
      <c r="K1494" s="72"/>
      <c r="L1494" s="72"/>
      <c r="M1494" s="72"/>
      <c r="N1494" s="72"/>
    </row>
    <row r="1495" spans="1:14" x14ac:dyDescent="0.25">
      <c r="A1495" s="37"/>
      <c r="B1495" s="38"/>
      <c r="C1495" s="38"/>
      <c r="D1495" s="38"/>
      <c r="E1495" s="38"/>
      <c r="F1495" s="38"/>
      <c r="G1495" s="38"/>
      <c r="H1495" s="38"/>
      <c r="I1495" s="90"/>
      <c r="J1495" s="90"/>
      <c r="K1495" s="72"/>
      <c r="L1495" s="72"/>
      <c r="M1495" s="72"/>
      <c r="N1495" s="72"/>
    </row>
    <row r="1496" spans="1:14" x14ac:dyDescent="0.25">
      <c r="A1496" s="37"/>
      <c r="B1496" s="38"/>
      <c r="C1496" s="38"/>
      <c r="D1496" s="38"/>
      <c r="E1496" s="38"/>
      <c r="F1496" s="38"/>
      <c r="G1496" s="38"/>
      <c r="H1496" s="38"/>
      <c r="I1496" s="90"/>
      <c r="J1496" s="90"/>
      <c r="K1496" s="72"/>
      <c r="L1496" s="72"/>
      <c r="M1496" s="72"/>
      <c r="N1496" s="72"/>
    </row>
    <row r="1497" spans="1:14" x14ac:dyDescent="0.25">
      <c r="A1497" s="37"/>
      <c r="B1497" s="38"/>
      <c r="C1497" s="38"/>
      <c r="D1497" s="38"/>
      <c r="E1497" s="38"/>
      <c r="F1497" s="38"/>
      <c r="G1497" s="38"/>
      <c r="H1497" s="38"/>
      <c r="I1497" s="90"/>
      <c r="J1497" s="90"/>
      <c r="K1497" s="72"/>
      <c r="L1497" s="72"/>
      <c r="M1497" s="72"/>
      <c r="N1497" s="72"/>
    </row>
    <row r="1498" spans="1:14" x14ac:dyDescent="0.25">
      <c r="A1498" s="37"/>
      <c r="B1498" s="38"/>
      <c r="C1498" s="38"/>
      <c r="D1498" s="38"/>
      <c r="E1498" s="38"/>
      <c r="F1498" s="38"/>
      <c r="G1498" s="38"/>
      <c r="H1498" s="38"/>
      <c r="I1498" s="90"/>
      <c r="J1498" s="90"/>
      <c r="K1498" s="72"/>
      <c r="L1498" s="72"/>
      <c r="M1498" s="72"/>
      <c r="N1498" s="72"/>
    </row>
    <row r="1499" spans="1:14" x14ac:dyDescent="0.25">
      <c r="A1499" s="37"/>
      <c r="B1499" s="38"/>
      <c r="C1499" s="38"/>
      <c r="D1499" s="38"/>
      <c r="E1499" s="38"/>
      <c r="F1499" s="38"/>
      <c r="G1499" s="38"/>
      <c r="H1499" s="38"/>
      <c r="I1499" s="90"/>
      <c r="J1499" s="90"/>
      <c r="K1499" s="72"/>
      <c r="L1499" s="72"/>
      <c r="M1499" s="72"/>
      <c r="N1499" s="72"/>
    </row>
    <row r="1500" spans="1:14" x14ac:dyDescent="0.25">
      <c r="A1500" s="37"/>
      <c r="B1500" s="38"/>
      <c r="C1500" s="38"/>
      <c r="D1500" s="38"/>
      <c r="E1500" s="38"/>
      <c r="F1500" s="38"/>
      <c r="G1500" s="38"/>
      <c r="H1500" s="38"/>
      <c r="I1500" s="90"/>
      <c r="J1500" s="90"/>
      <c r="K1500" s="72"/>
      <c r="L1500" s="72"/>
      <c r="M1500" s="72"/>
      <c r="N1500" s="72"/>
    </row>
    <row r="1501" spans="1:14" x14ac:dyDescent="0.25">
      <c r="A1501" s="37"/>
      <c r="B1501" s="38"/>
      <c r="C1501" s="38"/>
      <c r="D1501" s="38"/>
      <c r="E1501" s="38"/>
      <c r="F1501" s="38"/>
      <c r="G1501" s="38"/>
      <c r="H1501" s="38"/>
      <c r="I1501" s="90"/>
      <c r="J1501" s="90"/>
      <c r="K1501" s="72"/>
      <c r="L1501" s="72"/>
      <c r="M1501" s="72"/>
      <c r="N1501" s="72"/>
    </row>
    <row r="1502" spans="1:14" x14ac:dyDescent="0.25">
      <c r="A1502" s="37"/>
      <c r="B1502" s="38"/>
      <c r="C1502" s="38"/>
      <c r="D1502" s="38"/>
      <c r="E1502" s="38"/>
      <c r="F1502" s="38"/>
      <c r="G1502" s="38"/>
      <c r="H1502" s="38"/>
      <c r="I1502" s="90"/>
      <c r="J1502" s="90"/>
      <c r="K1502" s="72"/>
      <c r="L1502" s="72"/>
      <c r="M1502" s="72"/>
      <c r="N1502" s="72"/>
    </row>
    <row r="1503" spans="1:14" x14ac:dyDescent="0.25">
      <c r="A1503" s="37"/>
      <c r="B1503" s="38"/>
      <c r="C1503" s="38"/>
      <c r="D1503" s="38"/>
      <c r="E1503" s="38"/>
      <c r="F1503" s="38"/>
      <c r="G1503" s="38"/>
      <c r="H1503" s="38"/>
      <c r="I1503" s="90"/>
      <c r="J1503" s="90"/>
      <c r="K1503" s="72"/>
      <c r="L1503" s="72"/>
      <c r="M1503" s="72"/>
      <c r="N1503" s="72"/>
    </row>
    <row r="1504" spans="1:14" x14ac:dyDescent="0.25">
      <c r="A1504" s="37"/>
      <c r="B1504" s="38"/>
      <c r="C1504" s="38"/>
      <c r="D1504" s="38"/>
      <c r="E1504" s="38"/>
      <c r="F1504" s="38"/>
      <c r="G1504" s="38"/>
      <c r="H1504" s="38"/>
      <c r="I1504" s="90"/>
      <c r="J1504" s="90"/>
      <c r="K1504" s="72"/>
      <c r="L1504" s="72"/>
      <c r="M1504" s="72"/>
      <c r="N1504" s="72"/>
    </row>
    <row r="1505" spans="1:14" x14ac:dyDescent="0.25">
      <c r="A1505" s="37"/>
      <c r="B1505" s="38"/>
      <c r="C1505" s="38"/>
      <c r="D1505" s="38"/>
      <c r="E1505" s="38"/>
      <c r="F1505" s="38"/>
      <c r="G1505" s="38"/>
      <c r="H1505" s="38"/>
      <c r="I1505" s="90"/>
      <c r="J1505" s="90"/>
      <c r="K1505" s="72"/>
      <c r="L1505" s="72"/>
      <c r="M1505" s="72"/>
      <c r="N1505" s="72"/>
    </row>
    <row r="1506" spans="1:14" x14ac:dyDescent="0.25">
      <c r="A1506" s="37"/>
      <c r="B1506" s="38"/>
      <c r="C1506" s="38"/>
      <c r="D1506" s="38"/>
      <c r="E1506" s="38"/>
      <c r="F1506" s="38"/>
      <c r="G1506" s="38"/>
      <c r="H1506" s="38"/>
      <c r="I1506" s="90"/>
      <c r="J1506" s="90"/>
      <c r="K1506" s="72"/>
      <c r="L1506" s="72"/>
      <c r="M1506" s="72"/>
      <c r="N1506" s="72"/>
    </row>
    <row r="1507" spans="1:14" x14ac:dyDescent="0.25">
      <c r="A1507" s="37"/>
      <c r="B1507" s="38"/>
      <c r="C1507" s="38"/>
      <c r="D1507" s="38"/>
      <c r="E1507" s="38"/>
      <c r="F1507" s="38"/>
      <c r="G1507" s="38"/>
      <c r="H1507" s="38"/>
      <c r="I1507" s="90"/>
      <c r="J1507" s="90"/>
      <c r="K1507" s="72"/>
      <c r="L1507" s="72"/>
      <c r="M1507" s="72"/>
      <c r="N1507" s="72"/>
    </row>
    <row r="1508" spans="1:14" x14ac:dyDescent="0.25">
      <c r="A1508" s="37"/>
      <c r="B1508" s="38"/>
      <c r="C1508" s="38"/>
      <c r="D1508" s="38"/>
      <c r="E1508" s="38"/>
      <c r="F1508" s="38"/>
      <c r="G1508" s="38"/>
      <c r="H1508" s="38"/>
      <c r="I1508" s="90"/>
      <c r="J1508" s="90"/>
      <c r="K1508" s="72"/>
      <c r="L1508" s="72"/>
      <c r="M1508" s="72"/>
      <c r="N1508" s="72"/>
    </row>
    <row r="1509" spans="1:14" x14ac:dyDescent="0.25">
      <c r="A1509" s="37"/>
      <c r="B1509" s="38"/>
      <c r="C1509" s="38"/>
      <c r="D1509" s="38"/>
      <c r="E1509" s="38"/>
      <c r="F1509" s="38"/>
      <c r="G1509" s="38"/>
      <c r="H1509" s="38"/>
      <c r="I1509" s="90"/>
      <c r="J1509" s="90"/>
      <c r="K1509" s="72"/>
      <c r="L1509" s="72"/>
      <c r="M1509" s="72"/>
      <c r="N1509" s="72"/>
    </row>
    <row r="1510" spans="1:14" x14ac:dyDescent="0.25">
      <c r="A1510" s="37"/>
      <c r="B1510" s="38"/>
      <c r="C1510" s="38"/>
      <c r="D1510" s="38"/>
      <c r="E1510" s="38"/>
      <c r="F1510" s="38"/>
      <c r="G1510" s="38"/>
      <c r="H1510" s="38"/>
      <c r="I1510" s="90"/>
      <c r="J1510" s="90"/>
      <c r="K1510" s="72"/>
      <c r="L1510" s="72"/>
      <c r="M1510" s="72"/>
      <c r="N1510" s="72"/>
    </row>
    <row r="1511" spans="1:14" x14ac:dyDescent="0.25">
      <c r="A1511" s="37"/>
      <c r="B1511" s="38"/>
      <c r="C1511" s="38"/>
      <c r="D1511" s="38"/>
      <c r="E1511" s="38"/>
      <c r="F1511" s="38"/>
      <c r="G1511" s="38"/>
      <c r="H1511" s="38"/>
      <c r="I1511" s="90"/>
      <c r="J1511" s="90"/>
      <c r="K1511" s="72"/>
      <c r="L1511" s="72"/>
      <c r="M1511" s="72"/>
      <c r="N1511" s="72"/>
    </row>
    <row r="1512" spans="1:14" x14ac:dyDescent="0.25">
      <c r="A1512" s="37"/>
      <c r="B1512" s="38"/>
      <c r="C1512" s="38"/>
      <c r="D1512" s="38"/>
      <c r="E1512" s="38"/>
      <c r="F1512" s="38"/>
      <c r="G1512" s="38"/>
      <c r="H1512" s="38"/>
      <c r="I1512" s="90"/>
      <c r="J1512" s="90"/>
      <c r="K1512" s="72"/>
      <c r="L1512" s="72"/>
      <c r="M1512" s="72"/>
      <c r="N1512" s="72"/>
    </row>
    <row r="1513" spans="1:14" x14ac:dyDescent="0.25">
      <c r="A1513" s="37"/>
      <c r="B1513" s="38"/>
      <c r="C1513" s="38"/>
      <c r="D1513" s="38"/>
      <c r="E1513" s="38"/>
      <c r="F1513" s="38"/>
      <c r="G1513" s="38"/>
      <c r="H1513" s="38"/>
      <c r="I1513" s="90"/>
      <c r="J1513" s="90"/>
      <c r="K1513" s="72"/>
      <c r="L1513" s="72"/>
      <c r="M1513" s="72"/>
      <c r="N1513" s="72"/>
    </row>
    <row r="1514" spans="1:14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14" x14ac:dyDescent="0.25">
      <c r="A1515" s="37"/>
      <c r="B1515" s="38"/>
      <c r="C1515" s="38"/>
      <c r="D1515" s="38"/>
      <c r="E1515" s="38"/>
      <c r="F1515" s="38"/>
      <c r="G1515" s="38"/>
      <c r="H1515" s="38"/>
      <c r="I1515" s="90"/>
      <c r="J1515" s="90"/>
      <c r="K1515" s="72"/>
      <c r="L1515" s="72"/>
      <c r="M1515" s="72"/>
      <c r="N1515" s="72"/>
    </row>
    <row r="1516" spans="1:14" x14ac:dyDescent="0.25">
      <c r="A1516" s="37"/>
      <c r="B1516" s="38"/>
      <c r="C1516" s="38"/>
      <c r="D1516" s="38"/>
      <c r="E1516" s="38"/>
      <c r="F1516" s="38"/>
      <c r="G1516" s="38"/>
      <c r="H1516" s="38"/>
      <c r="I1516" s="90"/>
      <c r="J1516" s="90"/>
      <c r="K1516" s="72"/>
      <c r="L1516" s="72"/>
      <c r="M1516" s="72"/>
      <c r="N1516" s="72"/>
    </row>
    <row r="1517" spans="1:14" x14ac:dyDescent="0.25">
      <c r="A1517" s="37"/>
      <c r="B1517" s="38"/>
      <c r="C1517" s="38"/>
      <c r="D1517" s="38"/>
      <c r="E1517" s="38"/>
      <c r="F1517" s="38"/>
      <c r="G1517" s="38"/>
      <c r="H1517" s="38"/>
      <c r="I1517" s="90"/>
      <c r="J1517" s="90"/>
      <c r="K1517" s="72"/>
      <c r="L1517" s="72"/>
      <c r="M1517" s="72"/>
      <c r="N1517" s="72"/>
    </row>
    <row r="1518" spans="1:14" x14ac:dyDescent="0.25">
      <c r="A1518" s="37"/>
      <c r="B1518" s="38"/>
      <c r="C1518" s="38"/>
      <c r="D1518" s="38"/>
      <c r="E1518" s="38"/>
      <c r="F1518" s="38"/>
      <c r="G1518" s="38"/>
      <c r="H1518" s="38"/>
      <c r="I1518" s="90"/>
      <c r="J1518" s="90"/>
      <c r="K1518" s="72"/>
      <c r="L1518" s="72"/>
      <c r="M1518" s="72"/>
      <c r="N1518" s="72"/>
    </row>
    <row r="1519" spans="1:14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14" x14ac:dyDescent="0.25">
      <c r="A1520" s="37"/>
      <c r="B1520" s="38"/>
      <c r="C1520" s="38"/>
      <c r="D1520" s="38"/>
      <c r="E1520" s="38"/>
      <c r="F1520" s="38"/>
      <c r="G1520" s="38"/>
      <c r="H1520" s="38"/>
      <c r="I1520" s="90"/>
      <c r="J1520" s="90"/>
      <c r="K1520" s="72"/>
      <c r="L1520" s="72"/>
      <c r="M1520" s="72"/>
      <c r="N1520" s="72"/>
    </row>
    <row r="1521" spans="1:14" x14ac:dyDescent="0.25">
      <c r="A1521" s="37"/>
      <c r="B1521" s="38"/>
      <c r="C1521" s="38"/>
      <c r="D1521" s="38"/>
      <c r="E1521" s="38"/>
      <c r="F1521" s="38"/>
      <c r="G1521" s="38"/>
      <c r="H1521" s="38"/>
      <c r="I1521" s="90"/>
      <c r="J1521" s="90"/>
      <c r="K1521" s="72"/>
      <c r="L1521" s="72"/>
      <c r="M1521" s="72"/>
      <c r="N1521" s="72"/>
    </row>
    <row r="1522" spans="1:14" x14ac:dyDescent="0.25">
      <c r="A1522" s="37"/>
      <c r="B1522" s="38"/>
      <c r="C1522" s="38"/>
      <c r="D1522" s="38"/>
      <c r="E1522" s="38"/>
      <c r="F1522" s="38"/>
      <c r="G1522" s="38"/>
      <c r="H1522" s="38"/>
      <c r="I1522" s="90"/>
      <c r="J1522" s="90"/>
      <c r="K1522" s="72"/>
      <c r="L1522" s="72"/>
      <c r="M1522" s="72"/>
      <c r="N1522" s="72"/>
    </row>
    <row r="1523" spans="1:14" x14ac:dyDescent="0.25">
      <c r="A1523" s="37"/>
      <c r="B1523" s="38"/>
      <c r="C1523" s="38"/>
      <c r="D1523" s="38"/>
      <c r="E1523" s="38"/>
      <c r="F1523" s="38"/>
      <c r="G1523" s="38"/>
      <c r="H1523" s="38"/>
      <c r="I1523" s="90"/>
      <c r="J1523" s="90"/>
      <c r="K1523" s="72"/>
      <c r="L1523" s="72"/>
      <c r="M1523" s="72"/>
      <c r="N1523" s="72"/>
    </row>
    <row r="1524" spans="1:14" x14ac:dyDescent="0.25">
      <c r="A1524" s="37"/>
      <c r="B1524" s="38"/>
      <c r="C1524" s="38"/>
      <c r="D1524" s="38"/>
      <c r="E1524" s="38"/>
      <c r="F1524" s="38"/>
      <c r="G1524" s="38"/>
      <c r="H1524" s="38"/>
      <c r="I1524" s="90"/>
      <c r="J1524" s="90"/>
      <c r="K1524" s="72"/>
      <c r="L1524" s="72"/>
      <c r="M1524" s="72"/>
      <c r="N1524" s="72"/>
    </row>
    <row r="1525" spans="1:14" x14ac:dyDescent="0.25">
      <c r="A1525" s="37"/>
      <c r="B1525" s="38"/>
      <c r="C1525" s="38"/>
      <c r="D1525" s="38"/>
      <c r="E1525" s="38"/>
      <c r="F1525" s="38"/>
      <c r="G1525" s="38"/>
      <c r="H1525" s="38"/>
      <c r="I1525" s="90"/>
      <c r="J1525" s="90"/>
      <c r="K1525" s="72"/>
      <c r="L1525" s="72"/>
      <c r="M1525" s="72"/>
      <c r="N1525" s="72"/>
    </row>
    <row r="1526" spans="1:14" x14ac:dyDescent="0.25">
      <c r="A1526" s="37"/>
      <c r="B1526" s="38"/>
      <c r="C1526" s="38"/>
      <c r="D1526" s="38"/>
      <c r="E1526" s="38"/>
      <c r="F1526" s="38"/>
      <c r="G1526" s="38"/>
      <c r="H1526" s="38"/>
      <c r="I1526" s="90"/>
      <c r="J1526" s="90"/>
      <c r="K1526" s="72"/>
      <c r="L1526" s="72"/>
      <c r="M1526" s="72"/>
      <c r="N1526" s="72"/>
    </row>
    <row r="1527" spans="1:14" x14ac:dyDescent="0.25">
      <c r="A1527" s="37"/>
      <c r="B1527" s="38"/>
      <c r="C1527" s="38"/>
      <c r="D1527" s="38"/>
      <c r="E1527" s="38"/>
      <c r="F1527" s="38"/>
      <c r="G1527" s="38"/>
      <c r="H1527" s="38"/>
      <c r="I1527" s="90"/>
      <c r="J1527" s="90"/>
      <c r="K1527" s="72"/>
      <c r="L1527" s="72"/>
      <c r="M1527" s="72"/>
      <c r="N1527" s="72"/>
    </row>
    <row r="1528" spans="1:14" x14ac:dyDescent="0.25">
      <c r="A1528" s="37"/>
      <c r="B1528" s="38"/>
      <c r="C1528" s="38"/>
      <c r="D1528" s="38"/>
      <c r="E1528" s="38"/>
      <c r="F1528" s="38"/>
      <c r="G1528" s="38"/>
      <c r="H1528" s="38"/>
      <c r="I1528" s="90"/>
      <c r="J1528" s="90"/>
      <c r="K1528" s="72"/>
      <c r="L1528" s="72"/>
      <c r="M1528" s="72"/>
      <c r="N1528" s="72"/>
    </row>
    <row r="1529" spans="1:14" x14ac:dyDescent="0.25">
      <c r="A1529" s="37"/>
      <c r="B1529" s="38"/>
      <c r="C1529" s="38"/>
      <c r="D1529" s="38"/>
      <c r="E1529" s="38"/>
      <c r="F1529" s="38"/>
      <c r="G1529" s="38"/>
      <c r="H1529" s="38"/>
      <c r="I1529" s="90"/>
      <c r="J1529" s="90"/>
      <c r="K1529" s="72"/>
      <c r="L1529" s="72"/>
      <c r="M1529" s="72"/>
      <c r="N1529" s="72"/>
    </row>
    <row r="1530" spans="1:14" x14ac:dyDescent="0.25">
      <c r="A1530" s="37"/>
      <c r="B1530" s="38"/>
      <c r="C1530" s="38"/>
      <c r="D1530" s="38"/>
      <c r="E1530" s="38"/>
      <c r="F1530" s="38"/>
      <c r="G1530" s="38"/>
      <c r="H1530" s="38"/>
      <c r="I1530" s="90"/>
      <c r="J1530" s="90"/>
      <c r="K1530" s="72"/>
      <c r="L1530" s="72"/>
      <c r="M1530" s="72"/>
      <c r="N1530" s="72"/>
    </row>
    <row r="1531" spans="1:14" x14ac:dyDescent="0.25">
      <c r="A1531" s="37"/>
      <c r="B1531" s="38"/>
      <c r="C1531" s="38"/>
      <c r="D1531" s="38"/>
      <c r="E1531" s="38"/>
      <c r="F1531" s="38"/>
      <c r="G1531" s="38"/>
      <c r="H1531" s="38"/>
      <c r="I1531" s="90"/>
      <c r="J1531" s="90"/>
      <c r="K1531" s="72"/>
      <c r="L1531" s="72"/>
      <c r="M1531" s="72"/>
      <c r="N1531" s="72"/>
    </row>
    <row r="1532" spans="1:14" x14ac:dyDescent="0.25">
      <c r="A1532" s="37"/>
      <c r="B1532" s="38"/>
      <c r="C1532" s="38"/>
      <c r="D1532" s="38"/>
      <c r="E1532" s="38"/>
      <c r="F1532" s="38"/>
      <c r="G1532" s="38"/>
      <c r="H1532" s="38"/>
      <c r="I1532" s="90"/>
      <c r="J1532" s="90"/>
      <c r="K1532" s="72"/>
      <c r="L1532" s="72"/>
      <c r="M1532" s="72"/>
      <c r="N1532" s="72"/>
    </row>
    <row r="1533" spans="1:14" x14ac:dyDescent="0.25">
      <c r="A1533" s="37"/>
      <c r="B1533" s="38"/>
      <c r="C1533" s="38"/>
      <c r="D1533" s="38"/>
      <c r="E1533" s="38"/>
      <c r="F1533" s="38"/>
      <c r="G1533" s="38"/>
      <c r="H1533" s="38"/>
      <c r="I1533" s="90"/>
      <c r="J1533" s="90"/>
      <c r="K1533" s="72"/>
      <c r="L1533" s="72"/>
      <c r="M1533" s="72"/>
      <c r="N1533" s="72"/>
    </row>
    <row r="1534" spans="1:14" x14ac:dyDescent="0.25">
      <c r="A1534" s="37"/>
      <c r="B1534" s="38"/>
      <c r="C1534" s="38"/>
      <c r="D1534" s="38"/>
      <c r="E1534" s="38"/>
      <c r="F1534" s="38"/>
      <c r="G1534" s="38"/>
      <c r="H1534" s="38"/>
      <c r="I1534" s="90"/>
      <c r="J1534" s="90"/>
      <c r="K1534" s="72"/>
      <c r="L1534" s="72"/>
      <c r="M1534" s="72"/>
      <c r="N1534" s="72"/>
    </row>
    <row r="1535" spans="1:14" x14ac:dyDescent="0.25">
      <c r="A1535" s="37"/>
      <c r="B1535" s="38"/>
      <c r="C1535" s="38"/>
      <c r="D1535" s="38"/>
      <c r="E1535" s="38"/>
      <c r="F1535" s="38"/>
      <c r="G1535" s="38"/>
      <c r="H1535" s="38"/>
      <c r="I1535" s="90"/>
      <c r="J1535" s="90"/>
      <c r="K1535" s="72"/>
      <c r="L1535" s="72"/>
      <c r="M1535" s="72"/>
      <c r="N1535" s="72"/>
    </row>
    <row r="1536" spans="1:14" x14ac:dyDescent="0.25">
      <c r="A1536" s="37"/>
      <c r="B1536" s="38"/>
      <c r="C1536" s="38"/>
      <c r="D1536" s="38"/>
      <c r="E1536" s="38"/>
      <c r="F1536" s="38"/>
      <c r="G1536" s="38"/>
      <c r="H1536" s="38"/>
      <c r="I1536" s="90"/>
      <c r="J1536" s="90"/>
      <c r="K1536" s="72"/>
      <c r="L1536" s="72"/>
      <c r="M1536" s="72"/>
      <c r="N1536" s="72"/>
    </row>
    <row r="1537" spans="1:14" x14ac:dyDescent="0.25">
      <c r="A1537" s="37"/>
      <c r="B1537" s="38"/>
      <c r="C1537" s="38"/>
      <c r="D1537" s="38"/>
      <c r="E1537" s="38"/>
      <c r="F1537" s="38"/>
      <c r="G1537" s="38"/>
      <c r="H1537" s="38"/>
      <c r="I1537" s="90"/>
      <c r="J1537" s="90"/>
      <c r="K1537" s="72"/>
      <c r="L1537" s="72"/>
      <c r="M1537" s="72"/>
      <c r="N1537" s="72"/>
    </row>
    <row r="1538" spans="1:14" x14ac:dyDescent="0.25">
      <c r="A1538" s="37"/>
      <c r="B1538" s="38"/>
      <c r="C1538" s="38"/>
      <c r="D1538" s="38"/>
      <c r="E1538" s="38"/>
      <c r="F1538" s="38"/>
      <c r="G1538" s="38"/>
      <c r="H1538" s="38"/>
      <c r="I1538" s="90"/>
      <c r="J1538" s="90"/>
      <c r="K1538" s="72"/>
      <c r="L1538" s="72"/>
      <c r="M1538" s="72"/>
      <c r="N1538" s="72"/>
    </row>
    <row r="1539" spans="1:14" x14ac:dyDescent="0.25">
      <c r="A1539" s="37"/>
      <c r="B1539" s="38"/>
      <c r="C1539" s="38"/>
      <c r="D1539" s="38"/>
      <c r="E1539" s="38"/>
      <c r="F1539" s="38"/>
      <c r="G1539" s="38"/>
      <c r="H1539" s="38"/>
      <c r="I1539" s="90"/>
      <c r="J1539" s="90"/>
      <c r="K1539" s="72"/>
      <c r="L1539" s="72"/>
      <c r="M1539" s="72"/>
      <c r="N1539" s="72"/>
    </row>
    <row r="1540" spans="1:14" x14ac:dyDescent="0.25">
      <c r="A1540" s="37"/>
      <c r="B1540" s="38"/>
      <c r="C1540" s="38"/>
      <c r="D1540" s="38"/>
      <c r="E1540" s="38"/>
      <c r="F1540" s="38"/>
      <c r="G1540" s="38"/>
      <c r="H1540" s="38"/>
      <c r="I1540" s="90"/>
      <c r="J1540" s="90"/>
      <c r="K1540" s="72"/>
      <c r="L1540" s="72"/>
      <c r="M1540" s="72"/>
      <c r="N1540" s="72"/>
    </row>
    <row r="1541" spans="1:14" x14ac:dyDescent="0.25">
      <c r="A1541" s="37"/>
      <c r="B1541" s="38"/>
      <c r="C1541" s="38"/>
      <c r="D1541" s="38"/>
      <c r="E1541" s="38"/>
      <c r="F1541" s="38"/>
      <c r="G1541" s="38"/>
      <c r="H1541" s="38"/>
      <c r="I1541" s="90"/>
      <c r="J1541" s="90"/>
      <c r="K1541" s="72"/>
      <c r="L1541" s="72"/>
      <c r="M1541" s="72"/>
      <c r="N1541" s="72"/>
    </row>
    <row r="1542" spans="1:14" x14ac:dyDescent="0.25">
      <c r="A1542" s="37"/>
      <c r="B1542" s="38"/>
      <c r="C1542" s="38"/>
      <c r="D1542" s="38"/>
      <c r="E1542" s="38"/>
      <c r="F1542" s="38"/>
      <c r="G1542" s="38"/>
      <c r="H1542" s="38"/>
      <c r="I1542" s="90"/>
      <c r="J1542" s="90"/>
      <c r="K1542" s="72"/>
      <c r="L1542" s="72"/>
      <c r="M1542" s="72"/>
      <c r="N1542" s="72"/>
    </row>
    <row r="1543" spans="1:14" x14ac:dyDescent="0.25">
      <c r="A1543" s="37"/>
      <c r="B1543" s="38"/>
      <c r="C1543" s="38"/>
      <c r="D1543" s="38"/>
      <c r="E1543" s="38"/>
      <c r="F1543" s="38"/>
      <c r="G1543" s="38"/>
      <c r="H1543" s="38"/>
      <c r="I1543" s="90"/>
      <c r="J1543" s="90"/>
      <c r="K1543" s="72"/>
      <c r="L1543" s="72"/>
      <c r="M1543" s="72"/>
      <c r="N1543" s="72"/>
    </row>
    <row r="1544" spans="1:14" x14ac:dyDescent="0.25">
      <c r="A1544" s="37"/>
      <c r="B1544" s="38"/>
      <c r="C1544" s="38"/>
      <c r="D1544" s="38"/>
      <c r="E1544" s="38"/>
      <c r="F1544" s="38"/>
      <c r="G1544" s="38"/>
      <c r="H1544" s="38"/>
      <c r="I1544" s="90"/>
      <c r="J1544" s="90"/>
      <c r="K1544" s="72"/>
      <c r="L1544" s="72"/>
      <c r="M1544" s="72"/>
      <c r="N1544" s="72"/>
    </row>
    <row r="1545" spans="1:14" x14ac:dyDescent="0.25">
      <c r="A1545" s="37"/>
      <c r="B1545" s="38"/>
      <c r="C1545" s="38"/>
      <c r="D1545" s="38"/>
      <c r="E1545" s="38"/>
      <c r="F1545" s="38"/>
      <c r="G1545" s="38"/>
      <c r="H1545" s="38"/>
      <c r="I1545" s="90"/>
      <c r="J1545" s="90"/>
      <c r="K1545" s="72"/>
      <c r="L1545" s="72"/>
      <c r="M1545" s="72"/>
      <c r="N1545" s="72"/>
    </row>
    <row r="1546" spans="1:14" x14ac:dyDescent="0.25">
      <c r="A1546" s="37"/>
      <c r="B1546" s="38"/>
      <c r="C1546" s="38"/>
      <c r="D1546" s="38"/>
      <c r="E1546" s="38"/>
      <c r="F1546" s="38"/>
      <c r="G1546" s="38"/>
      <c r="H1546" s="38"/>
      <c r="I1546" s="90"/>
      <c r="J1546" s="90"/>
      <c r="K1546" s="72"/>
      <c r="L1546" s="72"/>
      <c r="M1546" s="72"/>
      <c r="N1546" s="72"/>
    </row>
    <row r="1547" spans="1:14" x14ac:dyDescent="0.25">
      <c r="A1547" s="37"/>
      <c r="B1547" s="38"/>
      <c r="C1547" s="38"/>
      <c r="D1547" s="38"/>
      <c r="E1547" s="38"/>
      <c r="F1547" s="38"/>
      <c r="G1547" s="38"/>
      <c r="H1547" s="38"/>
      <c r="I1547" s="90"/>
      <c r="J1547" s="90"/>
      <c r="K1547" s="72"/>
      <c r="L1547" s="72"/>
      <c r="M1547" s="72"/>
      <c r="N1547" s="72"/>
    </row>
    <row r="1548" spans="1:14" x14ac:dyDescent="0.25">
      <c r="A1548" s="37"/>
      <c r="B1548" s="38"/>
      <c r="C1548" s="38"/>
      <c r="D1548" s="38"/>
      <c r="E1548" s="38"/>
      <c r="F1548" s="38"/>
      <c r="G1548" s="38"/>
      <c r="H1548" s="38"/>
      <c r="I1548" s="90"/>
      <c r="J1548" s="90"/>
      <c r="K1548" s="72"/>
      <c r="L1548" s="72"/>
      <c r="M1548" s="72"/>
      <c r="N1548" s="72"/>
    </row>
    <row r="1549" spans="1:14" x14ac:dyDescent="0.25">
      <c r="A1549" s="37"/>
      <c r="B1549" s="38"/>
      <c r="C1549" s="38"/>
      <c r="D1549" s="38"/>
      <c r="E1549" s="38"/>
      <c r="F1549" s="38"/>
      <c r="G1549" s="38"/>
      <c r="H1549" s="38"/>
      <c r="I1549" s="90"/>
      <c r="J1549" s="90"/>
      <c r="K1549" s="72"/>
      <c r="L1549" s="72"/>
      <c r="M1549" s="72"/>
      <c r="N1549" s="72"/>
    </row>
    <row r="1550" spans="1:14" x14ac:dyDescent="0.25">
      <c r="A1550" s="37"/>
      <c r="B1550" s="38"/>
      <c r="C1550" s="38"/>
      <c r="D1550" s="38"/>
      <c r="E1550" s="38"/>
      <c r="F1550" s="38"/>
      <c r="G1550" s="38"/>
      <c r="H1550" s="38"/>
      <c r="I1550" s="90"/>
      <c r="J1550" s="90"/>
      <c r="K1550" s="72"/>
      <c r="L1550" s="72"/>
      <c r="M1550" s="72"/>
      <c r="N1550" s="72"/>
    </row>
    <row r="1551" spans="1:14" x14ac:dyDescent="0.25">
      <c r="A1551" s="37"/>
      <c r="B1551" s="38"/>
      <c r="C1551" s="38"/>
      <c r="D1551" s="38"/>
      <c r="E1551" s="38"/>
      <c r="F1551" s="38"/>
      <c r="G1551" s="38"/>
      <c r="H1551" s="38"/>
      <c r="I1551" s="90"/>
      <c r="J1551" s="90"/>
      <c r="K1551" s="72"/>
      <c r="L1551" s="72"/>
      <c r="M1551" s="72"/>
      <c r="N1551" s="72"/>
    </row>
    <row r="1552" spans="1:14" x14ac:dyDescent="0.25">
      <c r="A1552" s="37"/>
      <c r="B1552" s="38"/>
      <c r="C1552" s="38"/>
      <c r="D1552" s="38"/>
      <c r="E1552" s="38"/>
      <c r="F1552" s="38"/>
      <c r="G1552" s="38"/>
      <c r="H1552" s="38"/>
      <c r="I1552" s="90"/>
      <c r="J1552" s="90"/>
      <c r="K1552" s="72"/>
      <c r="L1552" s="72"/>
      <c r="M1552" s="72"/>
      <c r="N1552" s="72"/>
    </row>
    <row r="1553" spans="1:14" x14ac:dyDescent="0.25">
      <c r="A1553" s="37"/>
      <c r="B1553" s="38"/>
      <c r="C1553" s="38"/>
      <c r="D1553" s="38"/>
      <c r="E1553" s="38"/>
      <c r="F1553" s="38"/>
      <c r="G1553" s="38"/>
      <c r="H1553" s="38"/>
      <c r="I1553" s="90"/>
      <c r="J1553" s="90"/>
      <c r="K1553" s="72"/>
      <c r="L1553" s="72"/>
      <c r="M1553" s="72"/>
      <c r="N1553" s="72"/>
    </row>
    <row r="1554" spans="1:14" x14ac:dyDescent="0.25">
      <c r="A1554" s="37"/>
      <c r="B1554" s="38"/>
      <c r="C1554" s="38"/>
      <c r="D1554" s="38"/>
      <c r="E1554" s="38"/>
      <c r="F1554" s="38"/>
      <c r="G1554" s="38"/>
      <c r="H1554" s="38"/>
      <c r="I1554" s="90"/>
      <c r="J1554" s="90"/>
      <c r="K1554" s="72"/>
      <c r="L1554" s="72"/>
      <c r="M1554" s="72"/>
      <c r="N1554" s="72"/>
    </row>
    <row r="1555" spans="1:14" x14ac:dyDescent="0.25">
      <c r="A1555" s="37"/>
      <c r="B1555" s="38"/>
      <c r="C1555" s="38"/>
      <c r="D1555" s="38"/>
      <c r="E1555" s="38"/>
      <c r="F1555" s="38"/>
      <c r="G1555" s="38"/>
      <c r="H1555" s="38"/>
      <c r="I1555" s="90"/>
      <c r="J1555" s="90"/>
      <c r="K1555" s="72"/>
      <c r="L1555" s="72"/>
      <c r="M1555" s="72"/>
      <c r="N1555" s="72"/>
    </row>
    <row r="1556" spans="1:14" x14ac:dyDescent="0.25">
      <c r="A1556" s="37"/>
      <c r="B1556" s="38"/>
      <c r="C1556" s="38"/>
      <c r="D1556" s="38"/>
      <c r="E1556" s="38"/>
      <c r="F1556" s="38"/>
      <c r="G1556" s="38"/>
      <c r="H1556" s="38"/>
      <c r="I1556" s="90"/>
      <c r="J1556" s="90"/>
      <c r="K1556" s="72"/>
      <c r="L1556" s="72"/>
      <c r="M1556" s="72"/>
      <c r="N1556" s="72"/>
    </row>
    <row r="1557" spans="1:14" x14ac:dyDescent="0.25">
      <c r="A1557" s="37"/>
      <c r="B1557" s="38"/>
      <c r="C1557" s="38"/>
      <c r="D1557" s="38"/>
      <c r="E1557" s="38"/>
      <c r="F1557" s="38"/>
      <c r="G1557" s="38"/>
      <c r="H1557" s="38"/>
      <c r="I1557" s="90"/>
      <c r="J1557" s="90"/>
      <c r="K1557" s="72"/>
      <c r="L1557" s="72"/>
      <c r="M1557" s="72"/>
      <c r="N1557" s="72"/>
    </row>
    <row r="1558" spans="1:14" x14ac:dyDescent="0.25">
      <c r="A1558" s="37"/>
      <c r="B1558" s="38"/>
      <c r="C1558" s="38"/>
      <c r="D1558" s="38"/>
      <c r="E1558" s="38"/>
      <c r="F1558" s="38"/>
      <c r="G1558" s="38"/>
      <c r="H1558" s="38"/>
      <c r="I1558" s="90"/>
      <c r="J1558" s="90"/>
      <c r="K1558" s="72"/>
      <c r="L1558" s="72"/>
      <c r="M1558" s="72"/>
      <c r="N1558" s="72"/>
    </row>
    <row r="1559" spans="1:14" x14ac:dyDescent="0.25">
      <c r="A1559" s="37"/>
      <c r="B1559" s="38"/>
      <c r="C1559" s="38"/>
      <c r="D1559" s="38"/>
      <c r="E1559" s="38"/>
      <c r="F1559" s="38"/>
      <c r="G1559" s="38"/>
      <c r="H1559" s="38"/>
      <c r="I1559" s="90"/>
      <c r="J1559" s="90"/>
      <c r="K1559" s="72"/>
      <c r="L1559" s="72"/>
      <c r="M1559" s="72"/>
      <c r="N1559" s="72"/>
    </row>
    <row r="1560" spans="1:14" x14ac:dyDescent="0.25">
      <c r="A1560" s="37"/>
      <c r="B1560" s="38"/>
      <c r="C1560" s="38"/>
      <c r="D1560" s="38"/>
      <c r="E1560" s="38"/>
      <c r="F1560" s="38"/>
      <c r="G1560" s="38"/>
      <c r="H1560" s="38"/>
      <c r="I1560" s="90"/>
      <c r="J1560" s="90"/>
      <c r="K1560" s="72"/>
      <c r="L1560" s="72"/>
      <c r="M1560" s="72"/>
      <c r="N1560" s="72"/>
    </row>
    <row r="1561" spans="1:14" x14ac:dyDescent="0.25">
      <c r="A1561" s="37"/>
      <c r="B1561" s="38"/>
      <c r="C1561" s="38"/>
      <c r="D1561" s="38"/>
      <c r="E1561" s="38"/>
      <c r="F1561" s="38"/>
      <c r="G1561" s="38"/>
      <c r="H1561" s="38"/>
      <c r="I1561" s="90"/>
      <c r="J1561" s="90"/>
      <c r="K1561" s="72"/>
      <c r="L1561" s="72"/>
      <c r="M1561" s="72"/>
      <c r="N1561" s="72"/>
    </row>
    <row r="1562" spans="1:14" x14ac:dyDescent="0.25">
      <c r="A1562" s="37"/>
      <c r="B1562" s="38"/>
      <c r="C1562" s="38"/>
      <c r="D1562" s="38"/>
      <c r="E1562" s="38"/>
      <c r="F1562" s="38"/>
      <c r="G1562" s="38"/>
      <c r="H1562" s="38"/>
      <c r="I1562" s="90"/>
      <c r="J1562" s="90"/>
      <c r="K1562" s="72"/>
      <c r="L1562" s="72"/>
      <c r="M1562" s="72"/>
      <c r="N1562" s="72"/>
    </row>
    <row r="1563" spans="1:14" x14ac:dyDescent="0.25">
      <c r="A1563" s="37"/>
      <c r="B1563" s="38"/>
      <c r="C1563" s="38"/>
      <c r="D1563" s="38"/>
      <c r="E1563" s="38"/>
      <c r="F1563" s="38"/>
      <c r="G1563" s="38"/>
      <c r="H1563" s="38"/>
      <c r="I1563" s="90"/>
      <c r="J1563" s="90"/>
      <c r="K1563" s="72"/>
      <c r="L1563" s="72"/>
      <c r="M1563" s="72"/>
      <c r="N1563" s="72"/>
    </row>
    <row r="1564" spans="1:14" x14ac:dyDescent="0.25">
      <c r="A1564" s="37"/>
      <c r="B1564" s="38"/>
      <c r="C1564" s="38"/>
      <c r="D1564" s="38"/>
      <c r="E1564" s="38"/>
      <c r="F1564" s="38"/>
      <c r="G1564" s="38"/>
      <c r="H1564" s="38"/>
      <c r="I1564" s="90"/>
      <c r="J1564" s="90"/>
      <c r="K1564" s="72"/>
      <c r="L1564" s="72"/>
      <c r="M1564" s="72"/>
      <c r="N1564" s="72"/>
    </row>
    <row r="1565" spans="1:14" x14ac:dyDescent="0.25">
      <c r="A1565" s="37"/>
      <c r="B1565" s="38"/>
      <c r="C1565" s="38"/>
      <c r="D1565" s="38"/>
      <c r="E1565" s="38"/>
      <c r="F1565" s="38"/>
      <c r="G1565" s="38"/>
      <c r="H1565" s="38"/>
      <c r="I1565" s="90"/>
      <c r="J1565" s="90"/>
      <c r="K1565" s="72"/>
      <c r="L1565" s="72"/>
      <c r="M1565" s="72"/>
      <c r="N1565" s="72"/>
    </row>
    <row r="1566" spans="1:14" x14ac:dyDescent="0.25">
      <c r="A1566" s="37"/>
      <c r="B1566" s="38"/>
      <c r="C1566" s="38"/>
      <c r="D1566" s="38"/>
      <c r="E1566" s="38"/>
      <c r="F1566" s="38"/>
      <c r="G1566" s="38"/>
      <c r="H1566" s="38"/>
      <c r="I1566" s="90"/>
      <c r="J1566" s="90"/>
      <c r="K1566" s="72"/>
      <c r="L1566" s="72"/>
      <c r="M1566" s="72"/>
      <c r="N1566" s="72"/>
    </row>
    <row r="1567" spans="1:14" x14ac:dyDescent="0.25">
      <c r="A1567" s="37"/>
      <c r="B1567" s="38"/>
      <c r="C1567" s="38"/>
      <c r="D1567" s="38"/>
      <c r="E1567" s="38"/>
      <c r="F1567" s="38"/>
      <c r="G1567" s="38"/>
      <c r="H1567" s="38"/>
      <c r="I1567" s="90"/>
      <c r="J1567" s="90"/>
      <c r="K1567" s="72"/>
      <c r="L1567" s="72"/>
      <c r="M1567" s="72"/>
      <c r="N1567" s="72"/>
    </row>
    <row r="1568" spans="1:14" x14ac:dyDescent="0.25">
      <c r="A1568" s="37"/>
      <c r="B1568" s="38"/>
      <c r="C1568" s="38"/>
      <c r="D1568" s="38"/>
      <c r="E1568" s="38"/>
      <c r="F1568" s="38"/>
      <c r="G1568" s="38"/>
      <c r="H1568" s="38"/>
      <c r="I1568" s="90"/>
      <c r="J1568" s="90"/>
      <c r="K1568" s="72"/>
      <c r="L1568" s="72"/>
      <c r="M1568" s="72"/>
      <c r="N1568" s="72"/>
    </row>
    <row r="1569" spans="1:14" x14ac:dyDescent="0.25">
      <c r="A1569" s="37"/>
      <c r="B1569" s="38"/>
      <c r="C1569" s="38"/>
      <c r="D1569" s="38"/>
      <c r="E1569" s="38"/>
      <c r="F1569" s="38"/>
      <c r="G1569" s="38"/>
      <c r="H1569" s="38"/>
      <c r="I1569" s="90"/>
      <c r="J1569" s="90"/>
      <c r="K1569" s="72"/>
      <c r="L1569" s="72"/>
      <c r="M1569" s="72"/>
      <c r="N1569" s="72"/>
    </row>
    <row r="1570" spans="1:14" x14ac:dyDescent="0.25">
      <c r="A1570" s="37"/>
      <c r="B1570" s="38"/>
      <c r="C1570" s="38"/>
      <c r="D1570" s="38"/>
      <c r="E1570" s="38"/>
      <c r="F1570" s="38"/>
      <c r="G1570" s="38"/>
      <c r="H1570" s="38"/>
      <c r="I1570" s="90"/>
      <c r="J1570" s="90"/>
      <c r="K1570" s="72"/>
      <c r="L1570" s="72"/>
      <c r="M1570" s="72"/>
      <c r="N1570" s="72"/>
    </row>
    <row r="1571" spans="1:14" x14ac:dyDescent="0.25">
      <c r="A1571" s="37"/>
      <c r="B1571" s="38"/>
      <c r="C1571" s="38"/>
      <c r="D1571" s="38"/>
      <c r="E1571" s="38"/>
      <c r="F1571" s="38"/>
      <c r="G1571" s="38"/>
      <c r="H1571" s="38"/>
      <c r="I1571" s="90"/>
      <c r="J1571" s="90"/>
      <c r="K1571" s="72"/>
      <c r="L1571" s="72"/>
      <c r="M1571" s="72"/>
      <c r="N1571" s="72"/>
    </row>
    <row r="1572" spans="1:14" x14ac:dyDescent="0.25">
      <c r="A1572" s="37"/>
      <c r="B1572" s="38"/>
      <c r="C1572" s="38"/>
      <c r="D1572" s="38"/>
      <c r="E1572" s="38"/>
      <c r="F1572" s="38"/>
      <c r="G1572" s="38"/>
      <c r="H1572" s="38"/>
      <c r="I1572" s="90"/>
      <c r="J1572" s="90"/>
      <c r="K1572" s="72"/>
      <c r="L1572" s="72"/>
      <c r="M1572" s="72"/>
      <c r="N1572" s="72"/>
    </row>
    <row r="1573" spans="1:14" x14ac:dyDescent="0.25">
      <c r="A1573" s="37"/>
      <c r="B1573" s="38"/>
      <c r="C1573" s="38"/>
      <c r="D1573" s="38"/>
      <c r="E1573" s="38"/>
      <c r="F1573" s="38"/>
      <c r="G1573" s="38"/>
      <c r="H1573" s="38"/>
      <c r="I1573" s="90"/>
      <c r="J1573" s="90"/>
      <c r="K1573" s="72"/>
      <c r="L1573" s="72"/>
      <c r="M1573" s="72"/>
      <c r="N1573" s="72"/>
    </row>
    <row r="1574" spans="1:14" x14ac:dyDescent="0.25">
      <c r="A1574" s="37"/>
      <c r="B1574" s="38"/>
      <c r="C1574" s="38"/>
      <c r="D1574" s="38"/>
      <c r="E1574" s="38"/>
      <c r="F1574" s="38"/>
      <c r="G1574" s="38"/>
      <c r="H1574" s="38"/>
      <c r="I1574" s="90"/>
      <c r="J1574" s="90"/>
      <c r="K1574" s="72"/>
      <c r="L1574" s="72"/>
      <c r="M1574" s="72"/>
      <c r="N1574" s="72"/>
    </row>
    <row r="1575" spans="1:14" x14ac:dyDescent="0.25">
      <c r="A1575" s="37"/>
      <c r="B1575" s="38"/>
      <c r="C1575" s="38"/>
      <c r="D1575" s="38"/>
      <c r="E1575" s="38"/>
      <c r="F1575" s="38"/>
      <c r="G1575" s="38"/>
      <c r="H1575" s="38"/>
      <c r="I1575" s="90"/>
      <c r="J1575" s="90"/>
      <c r="K1575" s="72"/>
      <c r="L1575" s="72"/>
      <c r="M1575" s="72"/>
      <c r="N1575" s="72"/>
    </row>
    <row r="1576" spans="1:14" x14ac:dyDescent="0.25">
      <c r="A1576" s="37"/>
      <c r="B1576" s="38"/>
      <c r="C1576" s="38"/>
      <c r="D1576" s="38"/>
      <c r="E1576" s="38"/>
      <c r="F1576" s="38"/>
      <c r="G1576" s="38"/>
      <c r="H1576" s="38"/>
      <c r="I1576" s="90"/>
      <c r="J1576" s="90"/>
      <c r="K1576" s="72"/>
      <c r="L1576" s="72"/>
      <c r="M1576" s="72"/>
      <c r="N1576" s="72"/>
    </row>
    <row r="1577" spans="1:14" x14ac:dyDescent="0.25">
      <c r="A1577" s="37"/>
      <c r="B1577" s="38"/>
      <c r="C1577" s="38"/>
      <c r="D1577" s="38"/>
      <c r="E1577" s="38"/>
      <c r="F1577" s="38"/>
      <c r="G1577" s="38"/>
      <c r="H1577" s="38"/>
      <c r="I1577" s="90"/>
      <c r="J1577" s="90"/>
      <c r="K1577" s="72"/>
      <c r="L1577" s="72"/>
      <c r="M1577" s="72"/>
      <c r="N1577" s="72"/>
    </row>
    <row r="1578" spans="1:14" x14ac:dyDescent="0.25">
      <c r="A1578" s="37"/>
      <c r="B1578" s="38"/>
      <c r="C1578" s="38"/>
      <c r="D1578" s="38"/>
      <c r="E1578" s="38"/>
      <c r="F1578" s="38"/>
      <c r="G1578" s="38"/>
      <c r="H1578" s="38"/>
      <c r="I1578" s="90"/>
      <c r="J1578" s="90"/>
      <c r="K1578" s="72"/>
      <c r="L1578" s="72"/>
      <c r="M1578" s="72"/>
      <c r="N1578" s="72"/>
    </row>
    <row r="1579" spans="1:14" x14ac:dyDescent="0.25">
      <c r="A1579" s="37"/>
      <c r="B1579" s="38"/>
      <c r="C1579" s="38"/>
      <c r="D1579" s="38"/>
      <c r="E1579" s="38"/>
      <c r="F1579" s="38"/>
      <c r="G1579" s="38"/>
      <c r="H1579" s="38"/>
      <c r="I1579" s="90"/>
      <c r="J1579" s="90"/>
      <c r="K1579" s="72"/>
      <c r="L1579" s="72"/>
      <c r="M1579" s="72"/>
      <c r="N1579" s="72"/>
    </row>
    <row r="1580" spans="1:14" x14ac:dyDescent="0.25">
      <c r="A1580" s="37"/>
      <c r="B1580" s="38"/>
      <c r="C1580" s="38"/>
      <c r="D1580" s="38"/>
      <c r="E1580" s="38"/>
      <c r="F1580" s="38"/>
      <c r="G1580" s="38"/>
      <c r="H1580" s="38"/>
      <c r="I1580" s="90"/>
      <c r="J1580" s="90"/>
      <c r="K1580" s="72"/>
      <c r="L1580" s="72"/>
      <c r="M1580" s="72"/>
      <c r="N1580" s="72"/>
    </row>
    <row r="1581" spans="1:14" x14ac:dyDescent="0.25">
      <c r="A1581" s="37"/>
      <c r="B1581" s="38"/>
      <c r="C1581" s="38"/>
      <c r="D1581" s="38"/>
      <c r="E1581" s="38"/>
      <c r="F1581" s="38"/>
      <c r="G1581" s="38"/>
      <c r="H1581" s="38"/>
      <c r="I1581" s="90"/>
      <c r="J1581" s="90"/>
      <c r="K1581" s="72"/>
      <c r="L1581" s="72"/>
      <c r="M1581" s="72"/>
      <c r="N1581" s="72"/>
    </row>
    <row r="1582" spans="1:14" x14ac:dyDescent="0.25">
      <c r="A1582" s="37"/>
      <c r="B1582" s="38"/>
      <c r="C1582" s="38"/>
      <c r="D1582" s="38"/>
      <c r="E1582" s="38"/>
      <c r="F1582" s="38"/>
      <c r="G1582" s="38"/>
      <c r="H1582" s="38"/>
      <c r="I1582" s="90"/>
      <c r="J1582" s="90"/>
      <c r="K1582" s="72"/>
      <c r="L1582" s="72"/>
      <c r="M1582" s="72"/>
      <c r="N1582" s="72"/>
    </row>
    <row r="1583" spans="1:14" x14ac:dyDescent="0.25">
      <c r="A1583" s="37"/>
      <c r="B1583" s="38"/>
      <c r="C1583" s="38"/>
      <c r="D1583" s="38"/>
      <c r="E1583" s="38"/>
      <c r="F1583" s="38"/>
      <c r="G1583" s="38"/>
      <c r="H1583" s="38"/>
      <c r="I1583" s="90"/>
      <c r="J1583" s="90"/>
      <c r="K1583" s="72"/>
      <c r="L1583" s="72"/>
      <c r="M1583" s="72"/>
      <c r="N1583" s="72"/>
    </row>
    <row r="1584" spans="1:14" x14ac:dyDescent="0.25">
      <c r="A1584" s="37"/>
      <c r="B1584" s="38"/>
      <c r="C1584" s="38"/>
      <c r="D1584" s="38"/>
      <c r="E1584" s="38"/>
      <c r="F1584" s="38"/>
      <c r="G1584" s="38"/>
      <c r="H1584" s="38"/>
      <c r="I1584" s="90"/>
      <c r="J1584" s="90"/>
      <c r="K1584" s="72"/>
      <c r="L1584" s="72"/>
      <c r="M1584" s="72"/>
      <c r="N1584" s="72"/>
    </row>
    <row r="1585" spans="1:14" x14ac:dyDescent="0.25">
      <c r="A1585" s="37"/>
      <c r="B1585" s="38"/>
      <c r="C1585" s="38"/>
      <c r="D1585" s="38"/>
      <c r="E1585" s="38"/>
      <c r="F1585" s="38"/>
      <c r="G1585" s="38"/>
      <c r="H1585" s="38"/>
      <c r="I1585" s="90"/>
      <c r="J1585" s="90"/>
      <c r="K1585" s="72"/>
      <c r="L1585" s="72"/>
      <c r="M1585" s="72"/>
      <c r="N1585" s="72"/>
    </row>
    <row r="1586" spans="1:14" x14ac:dyDescent="0.25">
      <c r="A1586" s="37"/>
      <c r="B1586" s="38"/>
      <c r="C1586" s="38"/>
      <c r="D1586" s="38"/>
      <c r="E1586" s="38"/>
      <c r="F1586" s="38"/>
      <c r="G1586" s="38"/>
      <c r="H1586" s="38"/>
      <c r="I1586" s="90"/>
      <c r="J1586" s="90"/>
      <c r="K1586" s="72"/>
      <c r="L1586" s="72"/>
      <c r="M1586" s="72"/>
      <c r="N1586" s="72"/>
    </row>
    <row r="1587" spans="1:14" x14ac:dyDescent="0.25">
      <c r="A1587" s="37"/>
      <c r="B1587" s="38"/>
      <c r="C1587" s="38"/>
      <c r="D1587" s="38"/>
      <c r="E1587" s="38"/>
      <c r="F1587" s="38"/>
      <c r="G1587" s="38"/>
      <c r="H1587" s="38"/>
      <c r="I1587" s="90"/>
      <c r="J1587" s="90"/>
      <c r="K1587" s="72"/>
      <c r="L1587" s="72"/>
      <c r="M1587" s="72"/>
      <c r="N1587" s="72"/>
    </row>
    <row r="1588" spans="1:14" x14ac:dyDescent="0.25">
      <c r="A1588" s="37"/>
      <c r="B1588" s="38"/>
      <c r="C1588" s="38"/>
      <c r="D1588" s="38"/>
      <c r="E1588" s="38"/>
      <c r="F1588" s="38"/>
      <c r="G1588" s="38"/>
      <c r="H1588" s="38"/>
      <c r="I1588" s="90"/>
      <c r="J1588" s="90"/>
      <c r="K1588" s="72"/>
      <c r="L1588" s="72"/>
      <c r="M1588" s="72"/>
      <c r="N1588" s="72"/>
    </row>
    <row r="1589" spans="1:14" x14ac:dyDescent="0.25">
      <c r="A1589" s="37"/>
      <c r="B1589" s="38"/>
      <c r="C1589" s="38"/>
      <c r="D1589" s="38"/>
      <c r="E1589" s="38"/>
      <c r="F1589" s="38"/>
      <c r="G1589" s="38"/>
      <c r="H1589" s="38"/>
      <c r="I1589" s="90"/>
      <c r="J1589" s="90"/>
      <c r="K1589" s="72"/>
      <c r="L1589" s="72"/>
      <c r="M1589" s="72"/>
      <c r="N1589" s="72"/>
    </row>
    <row r="1590" spans="1:14" x14ac:dyDescent="0.25">
      <c r="A1590" s="37"/>
      <c r="B1590" s="38"/>
      <c r="C1590" s="38"/>
      <c r="D1590" s="38"/>
      <c r="E1590" s="38"/>
      <c r="F1590" s="38"/>
      <c r="G1590" s="38"/>
      <c r="H1590" s="38"/>
      <c r="I1590" s="90"/>
      <c r="J1590" s="90"/>
      <c r="K1590" s="72"/>
      <c r="L1590" s="72"/>
      <c r="M1590" s="72"/>
      <c r="N1590" s="72"/>
    </row>
    <row r="1591" spans="1:14" x14ac:dyDescent="0.25">
      <c r="A1591" s="37"/>
      <c r="B1591" s="38"/>
      <c r="C1591" s="38"/>
      <c r="D1591" s="38"/>
      <c r="E1591" s="38"/>
      <c r="F1591" s="38"/>
      <c r="G1591" s="38"/>
      <c r="H1591" s="38"/>
      <c r="I1591" s="90"/>
      <c r="J1591" s="90"/>
      <c r="K1591" s="72"/>
      <c r="L1591" s="72"/>
      <c r="M1591" s="72"/>
      <c r="N1591" s="72"/>
    </row>
    <row r="1592" spans="1:14" x14ac:dyDescent="0.25">
      <c r="A1592" s="37"/>
      <c r="B1592" s="38"/>
      <c r="C1592" s="38"/>
      <c r="D1592" s="38"/>
      <c r="E1592" s="38"/>
      <c r="F1592" s="38"/>
      <c r="G1592" s="38"/>
      <c r="H1592" s="38"/>
      <c r="I1592" s="90"/>
      <c r="J1592" s="90"/>
      <c r="K1592" s="72"/>
      <c r="L1592" s="72"/>
      <c r="M1592" s="72"/>
      <c r="N1592" s="72"/>
    </row>
    <row r="1593" spans="1:14" x14ac:dyDescent="0.25">
      <c r="A1593" s="37"/>
      <c r="B1593" s="38"/>
      <c r="C1593" s="38"/>
      <c r="D1593" s="38"/>
      <c r="E1593" s="38"/>
      <c r="F1593" s="38"/>
      <c r="G1593" s="38"/>
      <c r="H1593" s="38"/>
      <c r="I1593" s="90"/>
      <c r="J1593" s="90"/>
      <c r="K1593" s="72"/>
      <c r="L1593" s="72"/>
      <c r="M1593" s="72"/>
      <c r="N1593" s="72"/>
    </row>
    <row r="1594" spans="1:14" x14ac:dyDescent="0.25">
      <c r="A1594" s="37"/>
      <c r="B1594" s="38"/>
      <c r="C1594" s="38"/>
      <c r="D1594" s="38"/>
      <c r="E1594" s="38"/>
      <c r="F1594" s="38"/>
      <c r="G1594" s="38"/>
      <c r="H1594" s="38"/>
      <c r="I1594" s="90"/>
      <c r="J1594" s="90"/>
      <c r="K1594" s="72"/>
      <c r="L1594" s="72"/>
      <c r="M1594" s="72"/>
      <c r="N1594" s="72"/>
    </row>
    <row r="1595" spans="1:14" x14ac:dyDescent="0.25">
      <c r="A1595" s="37"/>
      <c r="B1595" s="38"/>
      <c r="C1595" s="38"/>
      <c r="D1595" s="38"/>
      <c r="E1595" s="38"/>
      <c r="F1595" s="38"/>
      <c r="G1595" s="38"/>
      <c r="H1595" s="38"/>
      <c r="I1595" s="90"/>
      <c r="J1595" s="90"/>
      <c r="K1595" s="72"/>
      <c r="L1595" s="72"/>
      <c r="M1595" s="72"/>
      <c r="N1595" s="72"/>
    </row>
    <row r="1596" spans="1:14" x14ac:dyDescent="0.25">
      <c r="A1596" s="37"/>
      <c r="B1596" s="38"/>
      <c r="C1596" s="38"/>
      <c r="D1596" s="38"/>
      <c r="E1596" s="38"/>
      <c r="F1596" s="38"/>
      <c r="G1596" s="38"/>
      <c r="H1596" s="38"/>
      <c r="I1596" s="90"/>
      <c r="J1596" s="90"/>
      <c r="K1596" s="72"/>
      <c r="L1596" s="72"/>
      <c r="M1596" s="72"/>
      <c r="N1596" s="72"/>
    </row>
    <row r="1597" spans="1:14" x14ac:dyDescent="0.25">
      <c r="A1597" s="37"/>
      <c r="B1597" s="38"/>
      <c r="C1597" s="38"/>
      <c r="D1597" s="38"/>
      <c r="E1597" s="38"/>
      <c r="F1597" s="38"/>
      <c r="G1597" s="38"/>
      <c r="H1597" s="38"/>
      <c r="I1597" s="90"/>
      <c r="J1597" s="90"/>
      <c r="K1597" s="72"/>
      <c r="L1597" s="72"/>
      <c r="M1597" s="72"/>
      <c r="N1597" s="72"/>
    </row>
    <row r="1598" spans="1:14" x14ac:dyDescent="0.25">
      <c r="A1598" s="37"/>
      <c r="B1598" s="38"/>
      <c r="C1598" s="38"/>
      <c r="D1598" s="38"/>
      <c r="E1598" s="38"/>
      <c r="F1598" s="38"/>
      <c r="G1598" s="38"/>
      <c r="H1598" s="38"/>
      <c r="I1598" s="90"/>
      <c r="J1598" s="90"/>
      <c r="K1598" s="72"/>
      <c r="L1598" s="72"/>
      <c r="M1598" s="72"/>
      <c r="N1598" s="72"/>
    </row>
    <row r="1599" spans="1:14" x14ac:dyDescent="0.25">
      <c r="A1599" s="37"/>
      <c r="B1599" s="38"/>
      <c r="C1599" s="38"/>
      <c r="D1599" s="38"/>
      <c r="E1599" s="38"/>
      <c r="F1599" s="38"/>
      <c r="G1599" s="38"/>
      <c r="H1599" s="38"/>
      <c r="I1599" s="90"/>
      <c r="J1599" s="90"/>
      <c r="K1599" s="72"/>
      <c r="L1599" s="72"/>
      <c r="M1599" s="72"/>
      <c r="N1599" s="72"/>
    </row>
    <row r="1600" spans="1:14" x14ac:dyDescent="0.25">
      <c r="A1600" s="37"/>
      <c r="B1600" s="38"/>
      <c r="C1600" s="38"/>
      <c r="D1600" s="38"/>
      <c r="E1600" s="38"/>
      <c r="F1600" s="38"/>
      <c r="G1600" s="38"/>
      <c r="H1600" s="38"/>
      <c r="I1600" s="90"/>
      <c r="J1600" s="90"/>
      <c r="K1600" s="72"/>
      <c r="L1600" s="72"/>
      <c r="M1600" s="72"/>
      <c r="N1600" s="72"/>
    </row>
    <row r="1601" spans="1:14" x14ac:dyDescent="0.25">
      <c r="A1601" s="37"/>
      <c r="B1601" s="38"/>
      <c r="C1601" s="38"/>
      <c r="D1601" s="38"/>
      <c r="E1601" s="38"/>
      <c r="F1601" s="38"/>
      <c r="G1601" s="38"/>
      <c r="H1601" s="38"/>
      <c r="I1601" s="90"/>
      <c r="J1601" s="90"/>
      <c r="K1601" s="72"/>
      <c r="L1601" s="72"/>
      <c r="M1601" s="72"/>
      <c r="N1601" s="72"/>
    </row>
    <row r="1602" spans="1:14" x14ac:dyDescent="0.25">
      <c r="A1602" s="37"/>
      <c r="B1602" s="38"/>
      <c r="C1602" s="38"/>
      <c r="D1602" s="38"/>
      <c r="E1602" s="38"/>
      <c r="F1602" s="38"/>
      <c r="G1602" s="38"/>
      <c r="H1602" s="38"/>
      <c r="I1602" s="90"/>
      <c r="J1602" s="90"/>
      <c r="K1602" s="72"/>
      <c r="L1602" s="72"/>
      <c r="M1602" s="72"/>
      <c r="N1602" s="72"/>
    </row>
    <row r="1603" spans="1:14" x14ac:dyDescent="0.25">
      <c r="A1603" s="37"/>
      <c r="B1603" s="38"/>
      <c r="C1603" s="38"/>
      <c r="D1603" s="38"/>
      <c r="E1603" s="38"/>
      <c r="F1603" s="38"/>
      <c r="G1603" s="38"/>
      <c r="H1603" s="38"/>
      <c r="I1603" s="90"/>
      <c r="J1603" s="90"/>
      <c r="K1603" s="72"/>
      <c r="L1603" s="72"/>
      <c r="M1603" s="72"/>
      <c r="N1603" s="72"/>
    </row>
    <row r="1604" spans="1:14" x14ac:dyDescent="0.25">
      <c r="A1604" s="37"/>
      <c r="B1604" s="38"/>
      <c r="C1604" s="38"/>
      <c r="D1604" s="38"/>
      <c r="E1604" s="38"/>
      <c r="F1604" s="38"/>
      <c r="G1604" s="38"/>
      <c r="H1604" s="38"/>
      <c r="I1604" s="90"/>
      <c r="J1604" s="90"/>
      <c r="K1604" s="72"/>
      <c r="L1604" s="72"/>
      <c r="M1604" s="72"/>
      <c r="N1604" s="72"/>
    </row>
    <row r="1605" spans="1:14" x14ac:dyDescent="0.25">
      <c r="A1605" s="37"/>
      <c r="B1605" s="38"/>
      <c r="C1605" s="38"/>
      <c r="D1605" s="38"/>
      <c r="E1605" s="38"/>
      <c r="F1605" s="38"/>
      <c r="G1605" s="38"/>
      <c r="H1605" s="38"/>
      <c r="I1605" s="90"/>
      <c r="J1605" s="90"/>
      <c r="K1605" s="72"/>
      <c r="L1605" s="72"/>
      <c r="M1605" s="72"/>
      <c r="N1605" s="72"/>
    </row>
    <row r="1606" spans="1:14" x14ac:dyDescent="0.25">
      <c r="A1606" s="37"/>
      <c r="B1606" s="38"/>
      <c r="C1606" s="38"/>
      <c r="D1606" s="38"/>
      <c r="E1606" s="38"/>
      <c r="F1606" s="38"/>
      <c r="G1606" s="38"/>
      <c r="H1606" s="38"/>
      <c r="I1606" s="90"/>
      <c r="J1606" s="90"/>
      <c r="K1606" s="72"/>
      <c r="L1606" s="72"/>
      <c r="M1606" s="72"/>
      <c r="N1606" s="72"/>
    </row>
    <row r="1607" spans="1:14" x14ac:dyDescent="0.25">
      <c r="A1607" s="37"/>
      <c r="B1607" s="38"/>
      <c r="C1607" s="38"/>
      <c r="D1607" s="38"/>
      <c r="E1607" s="38"/>
      <c r="F1607" s="38"/>
      <c r="G1607" s="38"/>
      <c r="H1607" s="38"/>
      <c r="I1607" s="90"/>
      <c r="J1607" s="90"/>
      <c r="K1607" s="72"/>
      <c r="L1607" s="72"/>
      <c r="M1607" s="72"/>
      <c r="N1607" s="72"/>
    </row>
    <row r="1608" spans="1:14" x14ac:dyDescent="0.25">
      <c r="A1608" s="37"/>
      <c r="B1608" s="38"/>
      <c r="C1608" s="38"/>
      <c r="D1608" s="38"/>
      <c r="E1608" s="38"/>
      <c r="F1608" s="38"/>
      <c r="G1608" s="38"/>
      <c r="H1608" s="38"/>
      <c r="I1608" s="90"/>
      <c r="J1608" s="90"/>
      <c r="K1608" s="72"/>
      <c r="L1608" s="72"/>
      <c r="M1608" s="72"/>
      <c r="N1608" s="72"/>
    </row>
    <row r="1609" spans="1:14" x14ac:dyDescent="0.25">
      <c r="A1609" s="37"/>
      <c r="B1609" s="38"/>
      <c r="C1609" s="38"/>
      <c r="D1609" s="38"/>
      <c r="E1609" s="38"/>
      <c r="F1609" s="38"/>
      <c r="G1609" s="38"/>
      <c r="H1609" s="38"/>
      <c r="I1609" s="90"/>
      <c r="J1609" s="90"/>
      <c r="K1609" s="72"/>
      <c r="L1609" s="72"/>
      <c r="M1609" s="72"/>
      <c r="N1609" s="72"/>
    </row>
    <row r="1610" spans="1:14" x14ac:dyDescent="0.25">
      <c r="A1610" s="37"/>
      <c r="B1610" s="38"/>
      <c r="C1610" s="38"/>
      <c r="D1610" s="38"/>
      <c r="E1610" s="38"/>
      <c r="F1610" s="38"/>
      <c r="G1610" s="38"/>
      <c r="H1610" s="38"/>
      <c r="I1610" s="90"/>
      <c r="J1610" s="90"/>
      <c r="K1610" s="72"/>
      <c r="L1610" s="72"/>
      <c r="M1610" s="72"/>
      <c r="N1610" s="72"/>
    </row>
    <row r="1611" spans="1:14" x14ac:dyDescent="0.25">
      <c r="A1611" s="37"/>
      <c r="B1611" s="38"/>
      <c r="C1611" s="38"/>
      <c r="D1611" s="38"/>
      <c r="E1611" s="38"/>
      <c r="F1611" s="38"/>
      <c r="G1611" s="38"/>
      <c r="H1611" s="38"/>
      <c r="I1611" s="90"/>
      <c r="J1611" s="90"/>
      <c r="K1611" s="72"/>
      <c r="L1611" s="72"/>
      <c r="M1611" s="72"/>
      <c r="N1611" s="72"/>
    </row>
    <row r="1612" spans="1:14" x14ac:dyDescent="0.25">
      <c r="A1612" s="37"/>
      <c r="B1612" s="38"/>
      <c r="C1612" s="38"/>
      <c r="D1612" s="38"/>
      <c r="E1612" s="38"/>
      <c r="F1612" s="38"/>
      <c r="G1612" s="38"/>
      <c r="H1612" s="38"/>
      <c r="I1612" s="90"/>
      <c r="J1612" s="90"/>
      <c r="K1612" s="72"/>
      <c r="L1612" s="72"/>
      <c r="M1612" s="72"/>
      <c r="N1612" s="72"/>
    </row>
    <row r="1613" spans="1:14" x14ac:dyDescent="0.25">
      <c r="A1613" s="37"/>
      <c r="B1613" s="38"/>
      <c r="C1613" s="38"/>
      <c r="D1613" s="38"/>
      <c r="E1613" s="38"/>
      <c r="F1613" s="38"/>
      <c r="G1613" s="38"/>
      <c r="H1613" s="38"/>
      <c r="I1613" s="90"/>
      <c r="J1613" s="90"/>
      <c r="K1613" s="72"/>
      <c r="L1613" s="72"/>
      <c r="M1613" s="72"/>
      <c r="N1613" s="72"/>
    </row>
    <row r="1614" spans="1:14" x14ac:dyDescent="0.25">
      <c r="A1614" s="37"/>
      <c r="B1614" s="38"/>
      <c r="C1614" s="38"/>
      <c r="D1614" s="38"/>
      <c r="E1614" s="38"/>
      <c r="F1614" s="38"/>
      <c r="G1614" s="38"/>
      <c r="H1614" s="38"/>
      <c r="I1614" s="90"/>
      <c r="J1614" s="90"/>
      <c r="K1614" s="72"/>
      <c r="L1614" s="72"/>
      <c r="M1614" s="72"/>
      <c r="N1614" s="72"/>
    </row>
    <row r="1615" spans="1:14" x14ac:dyDescent="0.25">
      <c r="A1615" s="37"/>
      <c r="B1615" s="38"/>
      <c r="C1615" s="38"/>
      <c r="D1615" s="38"/>
      <c r="E1615" s="38"/>
      <c r="F1615" s="38"/>
      <c r="G1615" s="38"/>
      <c r="H1615" s="38"/>
      <c r="I1615" s="90"/>
      <c r="J1615" s="90"/>
      <c r="K1615" s="72"/>
      <c r="L1615" s="72"/>
      <c r="M1615" s="72"/>
      <c r="N1615" s="72"/>
    </row>
    <row r="1616" spans="1:14" x14ac:dyDescent="0.25">
      <c r="A1616" s="37"/>
      <c r="B1616" s="38"/>
      <c r="C1616" s="38"/>
      <c r="D1616" s="38"/>
      <c r="E1616" s="38"/>
      <c r="F1616" s="38"/>
      <c r="G1616" s="38"/>
      <c r="H1616" s="38"/>
      <c r="I1616" s="90"/>
      <c r="J1616" s="90"/>
      <c r="K1616" s="72"/>
      <c r="L1616" s="72"/>
      <c r="M1616" s="72"/>
      <c r="N1616" s="72"/>
    </row>
    <row r="1617" spans="1:14" x14ac:dyDescent="0.25">
      <c r="A1617" s="37"/>
      <c r="B1617" s="38"/>
      <c r="C1617" s="38"/>
      <c r="D1617" s="38"/>
      <c r="E1617" s="38"/>
      <c r="F1617" s="38"/>
      <c r="G1617" s="38"/>
      <c r="H1617" s="38"/>
      <c r="I1617" s="90"/>
      <c r="J1617" s="90"/>
      <c r="K1617" s="72"/>
      <c r="L1617" s="72"/>
      <c r="M1617" s="72"/>
      <c r="N1617" s="72"/>
    </row>
    <row r="1618" spans="1:14" x14ac:dyDescent="0.25">
      <c r="A1618" s="37"/>
      <c r="B1618" s="38"/>
      <c r="C1618" s="38"/>
      <c r="D1618" s="38"/>
      <c r="E1618" s="38"/>
      <c r="F1618" s="38"/>
      <c r="G1618" s="38"/>
      <c r="H1618" s="38"/>
      <c r="I1618" s="90"/>
      <c r="J1618" s="90"/>
      <c r="K1618" s="72"/>
      <c r="L1618" s="72"/>
      <c r="M1618" s="72"/>
      <c r="N1618" s="72"/>
    </row>
    <row r="1619" spans="1:14" x14ac:dyDescent="0.25">
      <c r="A1619" s="37"/>
      <c r="B1619" s="38"/>
      <c r="C1619" s="38"/>
      <c r="D1619" s="38"/>
      <c r="E1619" s="38"/>
      <c r="F1619" s="38"/>
      <c r="G1619" s="38"/>
      <c r="H1619" s="38"/>
      <c r="I1619" s="90"/>
      <c r="J1619" s="90"/>
      <c r="K1619" s="72"/>
      <c r="L1619" s="72"/>
      <c r="M1619" s="72"/>
      <c r="N1619" s="72"/>
    </row>
    <row r="1620" spans="1:14" x14ac:dyDescent="0.25">
      <c r="A1620" s="37"/>
      <c r="B1620" s="38"/>
      <c r="C1620" s="38"/>
      <c r="D1620" s="38"/>
      <c r="E1620" s="38"/>
      <c r="F1620" s="38"/>
      <c r="G1620" s="38"/>
      <c r="H1620" s="38"/>
      <c r="I1620" s="90"/>
      <c r="J1620" s="90"/>
      <c r="K1620" s="72"/>
      <c r="L1620" s="72"/>
      <c r="M1620" s="72"/>
      <c r="N1620" s="72"/>
    </row>
    <row r="1621" spans="1:14" x14ac:dyDescent="0.25">
      <c r="A1621" s="37"/>
      <c r="B1621" s="38"/>
      <c r="C1621" s="38"/>
      <c r="D1621" s="38"/>
      <c r="E1621" s="38"/>
      <c r="F1621" s="38"/>
      <c r="G1621" s="38"/>
      <c r="H1621" s="38"/>
      <c r="I1621" s="90"/>
      <c r="J1621" s="90"/>
      <c r="K1621" s="72"/>
      <c r="L1621" s="72"/>
      <c r="M1621" s="72"/>
      <c r="N1621" s="72"/>
    </row>
    <row r="1622" spans="1:14" x14ac:dyDescent="0.25">
      <c r="A1622" s="37"/>
      <c r="B1622" s="38"/>
      <c r="C1622" s="38"/>
      <c r="D1622" s="38"/>
      <c r="E1622" s="38"/>
      <c r="F1622" s="38"/>
      <c r="G1622" s="38"/>
      <c r="H1622" s="38"/>
      <c r="I1622" s="90"/>
      <c r="J1622" s="90"/>
      <c r="K1622" s="72"/>
      <c r="L1622" s="72"/>
      <c r="M1622" s="72"/>
      <c r="N1622" s="72"/>
    </row>
    <row r="1623" spans="1:14" x14ac:dyDescent="0.25">
      <c r="A1623" s="37"/>
      <c r="B1623" s="38"/>
      <c r="C1623" s="38"/>
      <c r="D1623" s="38"/>
      <c r="E1623" s="38"/>
      <c r="F1623" s="38"/>
      <c r="G1623" s="38"/>
      <c r="H1623" s="38"/>
      <c r="I1623" s="90"/>
      <c r="J1623" s="90"/>
      <c r="K1623" s="72"/>
      <c r="L1623" s="72"/>
      <c r="M1623" s="72"/>
      <c r="N1623" s="72"/>
    </row>
    <row r="1624" spans="1:14" x14ac:dyDescent="0.25">
      <c r="A1624" s="37"/>
      <c r="B1624" s="38"/>
      <c r="C1624" s="38"/>
      <c r="D1624" s="38"/>
      <c r="E1624" s="38"/>
      <c r="F1624" s="38"/>
      <c r="G1624" s="38"/>
      <c r="H1624" s="38"/>
      <c r="I1624" s="90"/>
      <c r="J1624" s="90"/>
      <c r="K1624" s="72"/>
      <c r="L1624" s="72"/>
      <c r="M1624" s="72"/>
      <c r="N1624" s="72"/>
    </row>
    <row r="1625" spans="1:14" x14ac:dyDescent="0.25">
      <c r="A1625" s="37"/>
      <c r="B1625" s="38"/>
      <c r="C1625" s="38"/>
      <c r="D1625" s="38"/>
      <c r="E1625" s="38"/>
      <c r="F1625" s="38"/>
      <c r="G1625" s="38"/>
      <c r="H1625" s="38"/>
      <c r="I1625" s="90"/>
      <c r="J1625" s="90"/>
      <c r="K1625" s="72"/>
      <c r="L1625" s="72"/>
      <c r="M1625" s="72"/>
      <c r="N1625" s="72"/>
    </row>
    <row r="1626" spans="1:14" x14ac:dyDescent="0.25">
      <c r="A1626" s="37"/>
      <c r="B1626" s="38"/>
      <c r="C1626" s="38"/>
      <c r="D1626" s="38"/>
      <c r="E1626" s="38"/>
      <c r="F1626" s="38"/>
      <c r="G1626" s="38"/>
      <c r="H1626" s="38"/>
      <c r="I1626" s="90"/>
      <c r="J1626" s="90"/>
      <c r="K1626" s="72"/>
      <c r="L1626" s="72"/>
      <c r="M1626" s="72"/>
      <c r="N1626" s="72"/>
    </row>
    <row r="1627" spans="1:14" x14ac:dyDescent="0.25">
      <c r="A1627" s="37"/>
      <c r="B1627" s="38"/>
      <c r="C1627" s="38"/>
      <c r="D1627" s="38"/>
      <c r="E1627" s="38"/>
      <c r="F1627" s="38"/>
      <c r="G1627" s="38"/>
      <c r="H1627" s="38"/>
      <c r="I1627" s="90"/>
      <c r="J1627" s="90"/>
      <c r="K1627" s="72"/>
      <c r="L1627" s="72"/>
      <c r="M1627" s="72"/>
      <c r="N1627" s="72"/>
    </row>
    <row r="1628" spans="1:14" x14ac:dyDescent="0.25">
      <c r="A1628" s="37"/>
      <c r="B1628" s="38"/>
      <c r="C1628" s="38"/>
      <c r="D1628" s="38"/>
      <c r="E1628" s="38"/>
      <c r="F1628" s="38"/>
      <c r="G1628" s="38"/>
      <c r="H1628" s="38"/>
      <c r="I1628" s="90"/>
      <c r="J1628" s="90"/>
      <c r="K1628" s="72"/>
      <c r="L1628" s="72"/>
      <c r="M1628" s="72"/>
      <c r="N1628" s="72"/>
    </row>
    <row r="1629" spans="1:14" x14ac:dyDescent="0.25">
      <c r="A1629" s="37"/>
      <c r="B1629" s="38"/>
      <c r="C1629" s="38"/>
      <c r="D1629" s="38"/>
      <c r="E1629" s="38"/>
      <c r="F1629" s="38"/>
      <c r="G1629" s="38"/>
      <c r="H1629" s="38"/>
      <c r="I1629" s="90"/>
      <c r="J1629" s="90"/>
      <c r="K1629" s="72"/>
      <c r="L1629" s="72"/>
      <c r="M1629" s="72"/>
      <c r="N1629" s="72"/>
    </row>
    <row r="1630" spans="1:14" x14ac:dyDescent="0.25">
      <c r="A1630" s="37"/>
      <c r="B1630" s="38"/>
      <c r="C1630" s="38"/>
      <c r="D1630" s="38"/>
      <c r="E1630" s="38"/>
      <c r="F1630" s="38"/>
      <c r="G1630" s="38"/>
      <c r="H1630" s="38"/>
      <c r="I1630" s="90"/>
      <c r="J1630" s="90"/>
      <c r="K1630" s="72"/>
      <c r="L1630" s="72"/>
      <c r="M1630" s="72"/>
      <c r="N1630" s="72"/>
    </row>
    <row r="1631" spans="1:14" x14ac:dyDescent="0.25">
      <c r="A1631" s="37"/>
      <c r="B1631" s="38"/>
      <c r="C1631" s="38"/>
      <c r="D1631" s="38"/>
      <c r="E1631" s="38"/>
      <c r="F1631" s="38"/>
      <c r="G1631" s="38"/>
      <c r="H1631" s="38"/>
      <c r="I1631" s="90"/>
      <c r="J1631" s="90"/>
      <c r="K1631" s="72"/>
      <c r="L1631" s="72"/>
      <c r="M1631" s="72"/>
      <c r="N1631" s="72"/>
    </row>
    <row r="1632" spans="1:14" x14ac:dyDescent="0.25">
      <c r="A1632" s="37"/>
      <c r="B1632" s="38"/>
      <c r="C1632" s="38"/>
      <c r="D1632" s="38"/>
      <c r="E1632" s="38"/>
      <c r="F1632" s="38"/>
      <c r="G1632" s="38"/>
      <c r="H1632" s="38"/>
      <c r="I1632" s="90"/>
      <c r="J1632" s="90"/>
      <c r="K1632" s="72"/>
      <c r="L1632" s="72"/>
      <c r="M1632" s="72"/>
      <c r="N1632" s="72"/>
    </row>
    <row r="1633" spans="1:14" x14ac:dyDescent="0.25">
      <c r="A1633" s="37"/>
      <c r="B1633" s="38"/>
      <c r="C1633" s="38"/>
      <c r="D1633" s="38"/>
      <c r="E1633" s="38"/>
      <c r="F1633" s="38"/>
      <c r="G1633" s="38"/>
      <c r="H1633" s="38"/>
      <c r="I1633" s="90"/>
      <c r="J1633" s="90"/>
      <c r="K1633" s="72"/>
      <c r="L1633" s="72"/>
      <c r="M1633" s="72"/>
      <c r="N1633" s="72"/>
    </row>
    <row r="1634" spans="1:14" x14ac:dyDescent="0.25">
      <c r="A1634" s="37"/>
      <c r="B1634" s="38"/>
      <c r="C1634" s="38"/>
      <c r="D1634" s="38"/>
      <c r="E1634" s="38"/>
      <c r="F1634" s="38"/>
      <c r="G1634" s="38"/>
      <c r="H1634" s="38"/>
      <c r="I1634" s="90"/>
      <c r="J1634" s="90"/>
      <c r="K1634" s="72"/>
      <c r="L1634" s="72"/>
      <c r="M1634" s="72"/>
      <c r="N1634" s="72"/>
    </row>
    <row r="1635" spans="1:14" x14ac:dyDescent="0.25">
      <c r="A1635" s="37"/>
      <c r="B1635" s="38"/>
      <c r="C1635" s="38"/>
      <c r="D1635" s="38"/>
      <c r="E1635" s="38"/>
      <c r="F1635" s="38"/>
      <c r="G1635" s="38"/>
      <c r="H1635" s="38"/>
      <c r="I1635" s="90"/>
      <c r="J1635" s="90"/>
      <c r="K1635" s="72"/>
      <c r="L1635" s="72"/>
      <c r="M1635" s="72"/>
      <c r="N1635" s="72"/>
    </row>
    <row r="1636" spans="1:14" x14ac:dyDescent="0.25">
      <c r="A1636" s="37"/>
      <c r="B1636" s="38"/>
      <c r="C1636" s="38"/>
      <c r="D1636" s="38"/>
      <c r="E1636" s="38"/>
      <c r="F1636" s="38"/>
      <c r="G1636" s="38"/>
      <c r="H1636" s="38"/>
      <c r="I1636" s="90"/>
      <c r="J1636" s="90"/>
      <c r="K1636" s="72"/>
      <c r="L1636" s="72"/>
      <c r="M1636" s="72"/>
      <c r="N1636" s="72"/>
    </row>
    <row r="1637" spans="1:14" x14ac:dyDescent="0.25">
      <c r="A1637" s="37"/>
      <c r="B1637" s="38"/>
      <c r="C1637" s="38"/>
      <c r="D1637" s="38"/>
      <c r="E1637" s="38"/>
      <c r="F1637" s="38"/>
      <c r="G1637" s="38"/>
      <c r="H1637" s="38"/>
      <c r="I1637" s="90"/>
      <c r="J1637" s="90"/>
      <c r="K1637" s="72"/>
      <c r="L1637" s="72"/>
      <c r="M1637" s="72"/>
      <c r="N1637" s="72"/>
    </row>
    <row r="1638" spans="1:14" x14ac:dyDescent="0.25">
      <c r="A1638" s="37"/>
      <c r="B1638" s="38"/>
      <c r="C1638" s="38"/>
      <c r="D1638" s="38"/>
      <c r="E1638" s="38"/>
      <c r="F1638" s="38"/>
      <c r="G1638" s="38"/>
      <c r="H1638" s="38"/>
      <c r="I1638" s="90"/>
      <c r="J1638" s="90"/>
      <c r="K1638" s="72"/>
      <c r="L1638" s="72"/>
      <c r="M1638" s="72"/>
      <c r="N1638" s="72"/>
    </row>
    <row r="1639" spans="1:14" x14ac:dyDescent="0.25">
      <c r="A1639" s="37"/>
      <c r="B1639" s="38"/>
      <c r="C1639" s="38"/>
      <c r="D1639" s="38"/>
      <c r="E1639" s="38"/>
      <c r="F1639" s="38"/>
      <c r="G1639" s="38"/>
      <c r="H1639" s="38"/>
      <c r="I1639" s="90"/>
      <c r="J1639" s="90"/>
      <c r="K1639" s="72"/>
      <c r="L1639" s="72"/>
      <c r="M1639" s="72"/>
      <c r="N1639" s="72"/>
    </row>
    <row r="1640" spans="1:14" x14ac:dyDescent="0.25">
      <c r="A1640" s="37"/>
      <c r="B1640" s="38"/>
      <c r="C1640" s="38"/>
      <c r="D1640" s="38"/>
      <c r="E1640" s="38"/>
      <c r="F1640" s="38"/>
      <c r="G1640" s="38"/>
      <c r="H1640" s="38"/>
      <c r="I1640" s="90"/>
      <c r="J1640" s="90"/>
      <c r="K1640" s="72"/>
      <c r="L1640" s="72"/>
      <c r="M1640" s="72"/>
      <c r="N1640" s="72"/>
    </row>
    <row r="1641" spans="1:14" x14ac:dyDescent="0.25">
      <c r="A1641" s="37"/>
      <c r="B1641" s="38"/>
      <c r="C1641" s="38"/>
      <c r="D1641" s="38"/>
      <c r="E1641" s="38"/>
      <c r="F1641" s="38"/>
      <c r="G1641" s="38"/>
      <c r="H1641" s="38"/>
      <c r="I1641" s="90"/>
      <c r="J1641" s="90"/>
      <c r="K1641" s="72"/>
      <c r="L1641" s="72"/>
      <c r="M1641" s="72"/>
      <c r="N1641" s="72"/>
    </row>
    <row r="1642" spans="1:14" x14ac:dyDescent="0.25">
      <c r="A1642" s="37"/>
      <c r="B1642" s="38"/>
      <c r="C1642" s="38"/>
      <c r="D1642" s="38"/>
      <c r="E1642" s="38"/>
      <c r="F1642" s="38"/>
      <c r="G1642" s="38"/>
      <c r="H1642" s="38"/>
      <c r="I1642" s="90"/>
      <c r="J1642" s="90"/>
      <c r="K1642" s="72"/>
      <c r="L1642" s="72"/>
      <c r="M1642" s="72"/>
      <c r="N1642" s="72"/>
    </row>
    <row r="1643" spans="1:14" x14ac:dyDescent="0.25">
      <c r="A1643" s="37"/>
      <c r="B1643" s="38"/>
      <c r="C1643" s="38"/>
      <c r="D1643" s="38"/>
      <c r="E1643" s="38"/>
      <c r="F1643" s="38"/>
      <c r="G1643" s="38"/>
      <c r="H1643" s="38"/>
      <c r="I1643" s="90"/>
      <c r="J1643" s="90"/>
      <c r="K1643" s="72"/>
      <c r="L1643" s="72"/>
      <c r="M1643" s="72"/>
      <c r="N1643" s="72"/>
    </row>
    <row r="1644" spans="1:14" x14ac:dyDescent="0.25">
      <c r="A1644" s="37"/>
      <c r="B1644" s="38"/>
      <c r="C1644" s="38"/>
      <c r="D1644" s="38"/>
      <c r="E1644" s="38"/>
      <c r="F1644" s="38"/>
      <c r="G1644" s="38"/>
      <c r="H1644" s="38"/>
      <c r="I1644" s="90"/>
      <c r="J1644" s="90"/>
      <c r="K1644" s="72"/>
      <c r="L1644" s="72"/>
      <c r="M1644" s="72"/>
      <c r="N1644" s="72"/>
    </row>
    <row r="1645" spans="1:14" x14ac:dyDescent="0.25">
      <c r="A1645" s="37"/>
      <c r="B1645" s="38"/>
      <c r="C1645" s="38"/>
      <c r="D1645" s="38"/>
      <c r="E1645" s="38"/>
      <c r="F1645" s="38"/>
      <c r="G1645" s="38"/>
      <c r="H1645" s="38"/>
      <c r="I1645" s="90"/>
      <c r="J1645" s="90"/>
      <c r="K1645" s="72"/>
      <c r="L1645" s="72"/>
      <c r="M1645" s="72"/>
      <c r="N1645" s="72"/>
    </row>
    <row r="1646" spans="1:14" x14ac:dyDescent="0.25">
      <c r="A1646" s="37"/>
      <c r="B1646" s="38"/>
      <c r="C1646" s="38"/>
      <c r="D1646" s="38"/>
      <c r="E1646" s="38"/>
      <c r="F1646" s="38"/>
      <c r="G1646" s="38"/>
      <c r="H1646" s="38"/>
      <c r="I1646" s="90"/>
      <c r="J1646" s="90"/>
      <c r="K1646" s="72"/>
      <c r="L1646" s="72"/>
      <c r="M1646" s="72"/>
      <c r="N1646" s="72"/>
    </row>
    <row r="1647" spans="1:14" x14ac:dyDescent="0.25">
      <c r="A1647" s="37"/>
      <c r="B1647" s="38"/>
      <c r="C1647" s="38"/>
      <c r="D1647" s="38"/>
      <c r="E1647" s="38"/>
      <c r="F1647" s="38"/>
      <c r="G1647" s="38"/>
      <c r="H1647" s="38"/>
      <c r="I1647" s="90"/>
      <c r="J1647" s="90"/>
      <c r="K1647" s="72"/>
      <c r="L1647" s="72"/>
      <c r="M1647" s="72"/>
      <c r="N1647" s="72"/>
    </row>
    <row r="1648" spans="1:14" x14ac:dyDescent="0.25">
      <c r="A1648" s="37"/>
      <c r="B1648" s="38"/>
      <c r="C1648" s="38"/>
      <c r="D1648" s="38"/>
      <c r="E1648" s="38"/>
      <c r="F1648" s="38"/>
      <c r="G1648" s="38"/>
      <c r="H1648" s="38"/>
      <c r="I1648" s="90"/>
      <c r="J1648" s="90"/>
      <c r="K1648" s="72"/>
      <c r="L1648" s="72"/>
      <c r="M1648" s="72"/>
      <c r="N1648" s="72"/>
    </row>
    <row r="1649" spans="1:14" x14ac:dyDescent="0.25">
      <c r="A1649" s="37"/>
      <c r="B1649" s="38"/>
      <c r="C1649" s="38"/>
      <c r="D1649" s="38"/>
      <c r="E1649" s="38"/>
      <c r="F1649" s="38"/>
      <c r="G1649" s="38"/>
      <c r="H1649" s="38"/>
      <c r="I1649" s="90"/>
      <c r="J1649" s="90"/>
      <c r="K1649" s="72"/>
      <c r="L1649" s="72"/>
      <c r="M1649" s="72"/>
      <c r="N1649" s="72"/>
    </row>
    <row r="1650" spans="1:14" x14ac:dyDescent="0.25">
      <c r="A1650" s="37"/>
      <c r="B1650" s="38"/>
      <c r="C1650" s="38"/>
      <c r="D1650" s="38"/>
      <c r="E1650" s="38"/>
      <c r="F1650" s="38"/>
      <c r="G1650" s="38"/>
      <c r="H1650" s="38"/>
      <c r="I1650" s="90"/>
      <c r="J1650" s="90"/>
      <c r="K1650" s="72"/>
      <c r="L1650" s="72"/>
      <c r="M1650" s="72"/>
      <c r="N1650" s="72"/>
    </row>
    <row r="1651" spans="1:14" x14ac:dyDescent="0.25">
      <c r="A1651" s="37"/>
      <c r="B1651" s="38"/>
      <c r="C1651" s="38"/>
      <c r="D1651" s="38"/>
      <c r="E1651" s="38"/>
      <c r="F1651" s="38"/>
      <c r="G1651" s="38"/>
      <c r="H1651" s="38"/>
      <c r="I1651" s="90"/>
      <c r="J1651" s="90"/>
      <c r="K1651" s="72"/>
      <c r="L1651" s="72"/>
      <c r="M1651" s="72"/>
      <c r="N1651" s="72"/>
    </row>
    <row r="1652" spans="1:14" x14ac:dyDescent="0.25">
      <c r="A1652" s="37"/>
      <c r="B1652" s="38"/>
      <c r="C1652" s="38"/>
      <c r="D1652" s="38"/>
      <c r="E1652" s="38"/>
      <c r="F1652" s="38"/>
      <c r="G1652" s="38"/>
      <c r="H1652" s="38"/>
      <c r="I1652" s="90"/>
      <c r="J1652" s="90"/>
      <c r="K1652" s="72"/>
      <c r="L1652" s="72"/>
      <c r="M1652" s="72"/>
      <c r="N1652" s="72"/>
    </row>
    <row r="1653" spans="1:14" x14ac:dyDescent="0.25">
      <c r="A1653" s="37"/>
      <c r="B1653" s="38"/>
      <c r="C1653" s="38"/>
      <c r="D1653" s="38"/>
      <c r="E1653" s="38"/>
      <c r="F1653" s="38"/>
      <c r="G1653" s="38"/>
      <c r="H1653" s="38"/>
      <c r="I1653" s="90"/>
      <c r="J1653" s="90"/>
      <c r="K1653" s="72"/>
      <c r="L1653" s="72"/>
      <c r="M1653" s="72"/>
      <c r="N1653" s="72"/>
    </row>
    <row r="1654" spans="1:14" x14ac:dyDescent="0.25">
      <c r="A1654" s="37"/>
      <c r="B1654" s="38"/>
      <c r="C1654" s="38"/>
      <c r="D1654" s="38"/>
      <c r="E1654" s="38"/>
      <c r="F1654" s="38"/>
      <c r="G1654" s="38"/>
      <c r="H1654" s="38"/>
      <c r="I1654" s="90"/>
      <c r="J1654" s="90"/>
      <c r="K1654" s="72"/>
      <c r="L1654" s="72"/>
      <c r="M1654" s="72"/>
      <c r="N1654" s="72"/>
    </row>
    <row r="1655" spans="1:14" x14ac:dyDescent="0.25">
      <c r="A1655" s="37"/>
      <c r="B1655" s="38"/>
      <c r="C1655" s="38"/>
      <c r="D1655" s="38"/>
      <c r="E1655" s="38"/>
      <c r="F1655" s="38"/>
      <c r="G1655" s="38"/>
      <c r="H1655" s="38"/>
      <c r="I1655" s="90"/>
      <c r="J1655" s="90"/>
      <c r="K1655" s="72"/>
      <c r="L1655" s="72"/>
      <c r="M1655" s="72"/>
      <c r="N1655" s="72"/>
    </row>
    <row r="1656" spans="1:14" x14ac:dyDescent="0.25">
      <c r="A1656" s="37"/>
      <c r="B1656" s="38"/>
      <c r="C1656" s="38"/>
      <c r="D1656" s="38"/>
      <c r="E1656" s="38"/>
      <c r="F1656" s="38"/>
      <c r="G1656" s="38"/>
      <c r="H1656" s="38"/>
      <c r="I1656" s="90"/>
      <c r="J1656" s="90"/>
      <c r="K1656" s="72"/>
      <c r="L1656" s="72"/>
      <c r="M1656" s="72"/>
      <c r="N1656" s="72"/>
    </row>
    <row r="1657" spans="1:14" x14ac:dyDescent="0.25">
      <c r="A1657" s="37"/>
      <c r="B1657" s="38"/>
      <c r="C1657" s="38"/>
      <c r="D1657" s="38"/>
      <c r="E1657" s="38"/>
      <c r="F1657" s="38"/>
      <c r="G1657" s="38"/>
      <c r="H1657" s="38"/>
      <c r="I1657" s="90"/>
      <c r="J1657" s="90"/>
      <c r="K1657" s="72"/>
      <c r="L1657" s="72"/>
      <c r="M1657" s="72"/>
      <c r="N1657" s="72"/>
    </row>
    <row r="1658" spans="1:14" x14ac:dyDescent="0.25">
      <c r="A1658" s="37"/>
      <c r="B1658" s="38"/>
      <c r="C1658" s="38"/>
      <c r="D1658" s="38"/>
      <c r="E1658" s="38"/>
      <c r="F1658" s="38"/>
      <c r="G1658" s="38"/>
      <c r="H1658" s="38"/>
      <c r="I1658" s="90"/>
      <c r="J1658" s="90"/>
      <c r="K1658" s="72"/>
      <c r="L1658" s="72"/>
      <c r="M1658" s="72"/>
      <c r="N1658" s="72"/>
    </row>
    <row r="1659" spans="1:14" x14ac:dyDescent="0.25">
      <c r="A1659" s="37"/>
      <c r="B1659" s="38"/>
      <c r="C1659" s="38"/>
      <c r="D1659" s="38"/>
      <c r="E1659" s="38"/>
      <c r="F1659" s="38"/>
      <c r="G1659" s="38"/>
      <c r="H1659" s="38"/>
      <c r="I1659" s="90"/>
      <c r="J1659" s="90"/>
      <c r="K1659" s="72"/>
      <c r="L1659" s="72"/>
      <c r="M1659" s="72"/>
      <c r="N1659" s="72"/>
    </row>
    <row r="1660" spans="1:14" x14ac:dyDescent="0.25">
      <c r="A1660" s="37"/>
      <c r="B1660" s="38"/>
      <c r="C1660" s="38"/>
      <c r="D1660" s="38"/>
      <c r="E1660" s="38"/>
      <c r="F1660" s="38"/>
      <c r="G1660" s="38"/>
      <c r="H1660" s="38"/>
      <c r="I1660" s="90"/>
      <c r="J1660" s="90"/>
      <c r="K1660" s="72"/>
      <c r="L1660" s="72"/>
      <c r="M1660" s="72"/>
      <c r="N1660" s="72"/>
    </row>
    <row r="1661" spans="1:14" x14ac:dyDescent="0.25">
      <c r="A1661" s="37"/>
      <c r="B1661" s="38"/>
      <c r="C1661" s="38"/>
      <c r="D1661" s="38"/>
      <c r="E1661" s="38"/>
      <c r="F1661" s="38"/>
      <c r="G1661" s="38"/>
      <c r="H1661" s="38"/>
      <c r="I1661" s="90"/>
      <c r="J1661" s="90"/>
      <c r="K1661" s="72"/>
      <c r="L1661" s="72"/>
      <c r="M1661" s="72"/>
      <c r="N1661" s="72"/>
    </row>
    <row r="1662" spans="1:14" x14ac:dyDescent="0.25">
      <c r="A1662" s="37"/>
      <c r="B1662" s="38"/>
      <c r="C1662" s="38"/>
      <c r="D1662" s="38"/>
      <c r="E1662" s="38"/>
      <c r="F1662" s="38"/>
      <c r="G1662" s="38"/>
      <c r="H1662" s="38"/>
      <c r="I1662" s="90"/>
      <c r="J1662" s="90"/>
      <c r="K1662" s="72"/>
      <c r="L1662" s="72"/>
      <c r="M1662" s="72"/>
      <c r="N1662" s="72"/>
    </row>
    <row r="1663" spans="1:14" x14ac:dyDescent="0.25">
      <c r="A1663" s="37"/>
      <c r="B1663" s="38"/>
      <c r="C1663" s="38"/>
      <c r="D1663" s="38"/>
      <c r="E1663" s="38"/>
      <c r="F1663" s="38"/>
      <c r="G1663" s="38"/>
      <c r="H1663" s="38"/>
      <c r="I1663" s="90"/>
      <c r="J1663" s="90"/>
      <c r="K1663" s="72"/>
      <c r="L1663" s="72"/>
      <c r="M1663" s="72"/>
      <c r="N1663" s="72"/>
    </row>
    <row r="1664" spans="1:14" x14ac:dyDescent="0.25">
      <c r="A1664" s="37"/>
      <c r="B1664" s="38"/>
      <c r="C1664" s="38"/>
      <c r="D1664" s="38"/>
      <c r="E1664" s="38"/>
      <c r="F1664" s="38"/>
      <c r="G1664" s="38"/>
      <c r="H1664" s="38"/>
      <c r="I1664" s="90"/>
      <c r="J1664" s="90"/>
      <c r="K1664" s="72"/>
      <c r="L1664" s="72"/>
      <c r="M1664" s="72"/>
      <c r="N1664" s="72"/>
    </row>
    <row r="1665" spans="1:14" x14ac:dyDescent="0.25">
      <c r="A1665" s="37"/>
      <c r="B1665" s="38"/>
      <c r="C1665" s="38"/>
      <c r="D1665" s="38"/>
      <c r="E1665" s="38"/>
      <c r="F1665" s="38"/>
      <c r="G1665" s="38"/>
      <c r="H1665" s="38"/>
      <c r="I1665" s="90"/>
      <c r="J1665" s="90"/>
      <c r="K1665" s="72"/>
      <c r="L1665" s="72"/>
      <c r="M1665" s="72"/>
      <c r="N1665" s="72"/>
    </row>
    <row r="1666" spans="1:14" x14ac:dyDescent="0.25">
      <c r="A1666" s="37"/>
      <c r="B1666" s="38"/>
      <c r="C1666" s="38"/>
      <c r="D1666" s="38"/>
      <c r="E1666" s="38"/>
      <c r="F1666" s="38"/>
      <c r="G1666" s="38"/>
      <c r="H1666" s="38"/>
      <c r="I1666" s="90"/>
      <c r="J1666" s="90"/>
      <c r="K1666" s="72"/>
      <c r="L1666" s="72"/>
      <c r="M1666" s="72"/>
      <c r="N1666" s="72"/>
    </row>
    <row r="1667" spans="1:14" x14ac:dyDescent="0.25">
      <c r="A1667" s="37"/>
      <c r="B1667" s="38"/>
      <c r="C1667" s="38"/>
      <c r="D1667" s="38"/>
      <c r="E1667" s="38"/>
      <c r="F1667" s="38"/>
      <c r="G1667" s="38"/>
      <c r="H1667" s="38"/>
      <c r="I1667" s="90"/>
      <c r="J1667" s="90"/>
      <c r="K1667" s="72"/>
      <c r="L1667" s="72"/>
      <c r="M1667" s="72"/>
      <c r="N1667" s="72"/>
    </row>
    <row r="1668" spans="1:14" x14ac:dyDescent="0.25">
      <c r="A1668" s="37"/>
      <c r="B1668" s="38"/>
      <c r="C1668" s="38"/>
      <c r="D1668" s="38"/>
      <c r="E1668" s="38"/>
      <c r="F1668" s="38"/>
      <c r="G1668" s="38"/>
      <c r="H1668" s="38"/>
      <c r="I1668" s="90"/>
      <c r="J1668" s="90"/>
      <c r="K1668" s="72"/>
      <c r="L1668" s="72"/>
      <c r="M1668" s="72"/>
      <c r="N1668" s="72"/>
    </row>
    <row r="1669" spans="1:14" x14ac:dyDescent="0.25">
      <c r="A1669" s="37"/>
      <c r="B1669" s="38"/>
      <c r="C1669" s="38"/>
      <c r="D1669" s="38"/>
      <c r="E1669" s="38"/>
      <c r="F1669" s="38"/>
      <c r="G1669" s="38"/>
      <c r="H1669" s="38"/>
      <c r="I1669" s="90"/>
      <c r="J1669" s="90"/>
      <c r="K1669" s="72"/>
      <c r="L1669" s="72"/>
      <c r="M1669" s="72"/>
      <c r="N1669" s="72"/>
    </row>
    <row r="1670" spans="1:14" x14ac:dyDescent="0.25">
      <c r="A1670" s="37"/>
      <c r="B1670" s="38"/>
      <c r="C1670" s="38"/>
      <c r="D1670" s="38"/>
      <c r="E1670" s="38"/>
      <c r="F1670" s="38"/>
      <c r="G1670" s="38"/>
      <c r="H1670" s="38"/>
      <c r="I1670" s="90"/>
      <c r="J1670" s="90"/>
      <c r="K1670" s="72"/>
      <c r="L1670" s="72"/>
      <c r="M1670" s="72"/>
      <c r="N1670" s="72"/>
    </row>
    <row r="1671" spans="1:14" x14ac:dyDescent="0.25">
      <c r="A1671" s="37"/>
      <c r="B1671" s="38"/>
      <c r="C1671" s="38"/>
      <c r="D1671" s="38"/>
      <c r="E1671" s="38"/>
      <c r="F1671" s="38"/>
      <c r="G1671" s="38"/>
      <c r="H1671" s="38"/>
      <c r="I1671" s="90"/>
      <c r="J1671" s="90"/>
      <c r="K1671" s="72"/>
      <c r="L1671" s="72"/>
      <c r="M1671" s="72"/>
      <c r="N1671" s="72"/>
    </row>
    <row r="1672" spans="1:14" x14ac:dyDescent="0.25">
      <c r="A1672" s="37"/>
      <c r="B1672" s="38"/>
      <c r="C1672" s="38"/>
      <c r="D1672" s="38"/>
      <c r="E1672" s="38"/>
      <c r="F1672" s="38"/>
      <c r="G1672" s="38"/>
      <c r="H1672" s="38"/>
      <c r="I1672" s="90"/>
      <c r="J1672" s="90"/>
      <c r="K1672" s="72"/>
      <c r="L1672" s="72"/>
      <c r="M1672" s="72"/>
      <c r="N1672" s="72"/>
    </row>
    <row r="1673" spans="1:14" x14ac:dyDescent="0.25">
      <c r="A1673" s="37"/>
      <c r="B1673" s="38"/>
      <c r="C1673" s="38"/>
      <c r="D1673" s="38"/>
      <c r="E1673" s="38"/>
      <c r="F1673" s="38"/>
      <c r="G1673" s="38"/>
      <c r="H1673" s="38"/>
      <c r="I1673" s="90"/>
      <c r="J1673" s="90"/>
      <c r="K1673" s="72"/>
      <c r="L1673" s="72"/>
      <c r="M1673" s="72"/>
      <c r="N1673" s="72"/>
    </row>
    <row r="1674" spans="1:14" x14ac:dyDescent="0.25">
      <c r="A1674" s="37"/>
      <c r="B1674" s="38"/>
      <c r="C1674" s="38"/>
      <c r="D1674" s="38"/>
      <c r="E1674" s="38"/>
      <c r="F1674" s="38"/>
      <c r="G1674" s="38"/>
      <c r="H1674" s="38"/>
      <c r="I1674" s="90"/>
      <c r="J1674" s="90"/>
      <c r="K1674" s="72"/>
      <c r="L1674" s="72"/>
      <c r="M1674" s="72"/>
      <c r="N1674" s="72"/>
    </row>
    <row r="1675" spans="1:14" x14ac:dyDescent="0.25">
      <c r="A1675" s="37"/>
      <c r="B1675" s="38"/>
      <c r="C1675" s="38"/>
      <c r="D1675" s="38"/>
      <c r="E1675" s="38"/>
      <c r="F1675" s="38"/>
      <c r="G1675" s="38"/>
      <c r="H1675" s="38"/>
      <c r="I1675" s="90"/>
      <c r="J1675" s="90"/>
      <c r="K1675" s="72"/>
      <c r="L1675" s="72"/>
      <c r="M1675" s="72"/>
      <c r="N1675" s="72"/>
    </row>
    <row r="1676" spans="1:14" x14ac:dyDescent="0.25">
      <c r="A1676" s="37"/>
      <c r="B1676" s="38"/>
      <c r="C1676" s="38"/>
      <c r="D1676" s="38"/>
      <c r="E1676" s="38"/>
      <c r="F1676" s="38"/>
      <c r="G1676" s="38"/>
      <c r="H1676" s="38"/>
      <c r="I1676" s="90"/>
      <c r="J1676" s="90"/>
      <c r="K1676" s="72"/>
      <c r="L1676" s="72"/>
      <c r="M1676" s="72"/>
      <c r="N1676" s="72"/>
    </row>
    <row r="1677" spans="1:14" x14ac:dyDescent="0.25">
      <c r="A1677" s="37"/>
      <c r="B1677" s="38"/>
      <c r="C1677" s="38"/>
      <c r="D1677" s="38"/>
      <c r="E1677" s="38"/>
      <c r="F1677" s="38"/>
      <c r="G1677" s="38"/>
      <c r="H1677" s="38"/>
      <c r="I1677" s="90"/>
      <c r="J1677" s="90"/>
      <c r="K1677" s="72"/>
      <c r="L1677" s="72"/>
      <c r="M1677" s="72"/>
      <c r="N1677" s="72"/>
    </row>
    <row r="1678" spans="1:14" x14ac:dyDescent="0.25">
      <c r="A1678" s="37"/>
      <c r="B1678" s="38"/>
      <c r="C1678" s="38"/>
      <c r="D1678" s="38"/>
      <c r="E1678" s="38"/>
      <c r="F1678" s="38"/>
      <c r="G1678" s="38"/>
      <c r="H1678" s="38"/>
      <c r="I1678" s="90"/>
      <c r="J1678" s="90"/>
      <c r="K1678" s="72"/>
      <c r="L1678" s="72"/>
      <c r="M1678" s="72"/>
      <c r="N1678" s="72"/>
    </row>
    <row r="1679" spans="1:14" x14ac:dyDescent="0.25">
      <c r="A1679" s="37"/>
      <c r="B1679" s="38"/>
      <c r="C1679" s="38"/>
      <c r="D1679" s="38"/>
      <c r="E1679" s="38"/>
      <c r="F1679" s="38"/>
      <c r="G1679" s="38"/>
      <c r="H1679" s="38"/>
      <c r="I1679" s="90"/>
      <c r="J1679" s="90"/>
      <c r="K1679" s="72"/>
      <c r="L1679" s="72"/>
      <c r="M1679" s="72"/>
      <c r="N1679" s="72"/>
    </row>
    <row r="1680" spans="1:14" x14ac:dyDescent="0.25">
      <c r="A1680" s="37"/>
      <c r="B1680" s="38"/>
      <c r="C1680" s="38"/>
      <c r="D1680" s="38"/>
      <c r="E1680" s="38"/>
      <c r="F1680" s="38"/>
      <c r="G1680" s="38"/>
      <c r="H1680" s="38"/>
      <c r="I1680" s="90"/>
      <c r="J1680" s="90"/>
      <c r="K1680" s="72"/>
      <c r="L1680" s="72"/>
      <c r="M1680" s="72"/>
      <c r="N1680" s="72"/>
    </row>
    <row r="1681" spans="1:14" x14ac:dyDescent="0.25">
      <c r="A1681" s="37"/>
      <c r="B1681" s="38"/>
      <c r="C1681" s="38"/>
      <c r="D1681" s="38"/>
      <c r="E1681" s="38"/>
      <c r="F1681" s="38"/>
      <c r="G1681" s="38"/>
      <c r="H1681" s="38"/>
      <c r="I1681" s="90"/>
      <c r="J1681" s="90"/>
      <c r="K1681" s="72"/>
      <c r="L1681" s="72"/>
      <c r="M1681" s="72"/>
      <c r="N1681" s="72"/>
    </row>
    <row r="1682" spans="1:14" x14ac:dyDescent="0.25">
      <c r="A1682" s="37"/>
      <c r="B1682" s="38"/>
      <c r="C1682" s="38"/>
      <c r="D1682" s="38"/>
      <c r="E1682" s="38"/>
      <c r="F1682" s="38"/>
      <c r="G1682" s="38"/>
      <c r="H1682" s="38"/>
      <c r="I1682" s="90"/>
      <c r="J1682" s="90"/>
      <c r="K1682" s="72"/>
      <c r="L1682" s="72"/>
      <c r="M1682" s="72"/>
      <c r="N1682" s="72"/>
    </row>
    <row r="1683" spans="1:14" x14ac:dyDescent="0.25">
      <c r="A1683" s="37"/>
      <c r="B1683" s="38"/>
      <c r="C1683" s="38"/>
      <c r="D1683" s="38"/>
      <c r="E1683" s="38"/>
      <c r="F1683" s="38"/>
      <c r="G1683" s="38"/>
      <c r="H1683" s="38"/>
      <c r="I1683" s="90"/>
      <c r="J1683" s="90"/>
      <c r="K1683" s="72"/>
      <c r="L1683" s="72"/>
      <c r="M1683" s="72"/>
      <c r="N1683" s="72"/>
    </row>
    <row r="1684" spans="1:14" x14ac:dyDescent="0.25">
      <c r="A1684" s="37"/>
      <c r="B1684" s="38"/>
      <c r="C1684" s="38"/>
      <c r="D1684" s="38"/>
      <c r="E1684" s="38"/>
      <c r="F1684" s="38"/>
      <c r="G1684" s="38"/>
      <c r="H1684" s="38"/>
      <c r="I1684" s="90"/>
      <c r="J1684" s="90"/>
      <c r="K1684" s="72"/>
      <c r="L1684" s="72"/>
      <c r="M1684" s="72"/>
      <c r="N1684" s="72"/>
    </row>
    <row r="1685" spans="1:14" x14ac:dyDescent="0.25">
      <c r="A1685" s="37"/>
      <c r="B1685" s="38"/>
      <c r="C1685" s="38"/>
      <c r="D1685" s="38"/>
      <c r="E1685" s="38"/>
      <c r="F1685" s="38"/>
      <c r="G1685" s="38"/>
      <c r="H1685" s="38"/>
      <c r="I1685" s="90"/>
      <c r="J1685" s="90"/>
      <c r="K1685" s="72"/>
      <c r="L1685" s="72"/>
      <c r="M1685" s="72"/>
      <c r="N1685" s="72"/>
    </row>
    <row r="1686" spans="1:14" x14ac:dyDescent="0.25">
      <c r="A1686" s="37"/>
      <c r="B1686" s="38"/>
      <c r="C1686" s="38"/>
      <c r="D1686" s="38"/>
      <c r="E1686" s="38"/>
      <c r="F1686" s="38"/>
      <c r="G1686" s="38"/>
      <c r="H1686" s="38"/>
      <c r="I1686" s="90"/>
      <c r="J1686" s="90"/>
      <c r="K1686" s="72"/>
      <c r="L1686" s="72"/>
      <c r="M1686" s="72"/>
      <c r="N1686" s="72"/>
    </row>
    <row r="1687" spans="1:14" x14ac:dyDescent="0.25">
      <c r="A1687" s="37"/>
      <c r="B1687" s="38"/>
      <c r="C1687" s="38"/>
      <c r="D1687" s="38"/>
      <c r="E1687" s="38"/>
      <c r="F1687" s="38"/>
      <c r="G1687" s="38"/>
      <c r="H1687" s="38"/>
      <c r="I1687" s="90"/>
      <c r="J1687" s="90"/>
      <c r="K1687" s="72"/>
      <c r="L1687" s="72"/>
      <c r="M1687" s="72"/>
      <c r="N1687" s="72"/>
    </row>
    <row r="1688" spans="1:14" x14ac:dyDescent="0.25">
      <c r="A1688" s="37"/>
      <c r="B1688" s="38"/>
      <c r="C1688" s="38"/>
      <c r="D1688" s="38"/>
      <c r="E1688" s="38"/>
      <c r="F1688" s="38"/>
      <c r="G1688" s="38"/>
      <c r="H1688" s="38"/>
      <c r="I1688" s="90"/>
      <c r="J1688" s="90"/>
      <c r="K1688" s="72"/>
      <c r="L1688" s="72"/>
      <c r="M1688" s="72"/>
      <c r="N1688" s="72"/>
    </row>
    <row r="1689" spans="1:14" x14ac:dyDescent="0.25">
      <c r="A1689" s="37"/>
      <c r="B1689" s="38"/>
      <c r="C1689" s="38"/>
      <c r="D1689" s="38"/>
      <c r="E1689" s="38"/>
      <c r="F1689" s="38"/>
      <c r="G1689" s="38"/>
      <c r="H1689" s="38"/>
      <c r="I1689" s="90"/>
      <c r="J1689" s="90"/>
      <c r="K1689" s="72"/>
      <c r="L1689" s="72"/>
      <c r="M1689" s="72"/>
      <c r="N1689" s="72"/>
    </row>
    <row r="1690" spans="1:14" x14ac:dyDescent="0.25">
      <c r="A1690" s="37"/>
      <c r="B1690" s="38"/>
      <c r="C1690" s="38"/>
      <c r="D1690" s="38"/>
      <c r="E1690" s="38"/>
      <c r="F1690" s="38"/>
      <c r="G1690" s="38"/>
      <c r="H1690" s="38"/>
      <c r="I1690" s="90"/>
      <c r="J1690" s="90"/>
      <c r="K1690" s="72"/>
      <c r="L1690" s="72"/>
      <c r="M1690" s="72"/>
      <c r="N1690" s="72"/>
    </row>
    <row r="1691" spans="1:14" x14ac:dyDescent="0.25">
      <c r="A1691" s="37"/>
      <c r="B1691" s="38"/>
      <c r="C1691" s="38"/>
      <c r="D1691" s="38"/>
      <c r="E1691" s="38"/>
      <c r="F1691" s="38"/>
      <c r="G1691" s="38"/>
      <c r="H1691" s="38"/>
      <c r="I1691" s="90"/>
      <c r="J1691" s="90"/>
      <c r="K1691" s="72"/>
      <c r="L1691" s="72"/>
      <c r="M1691" s="72"/>
      <c r="N1691" s="72"/>
    </row>
    <row r="1692" spans="1:14" x14ac:dyDescent="0.25">
      <c r="A1692" s="37"/>
      <c r="B1692" s="38"/>
      <c r="C1692" s="38"/>
      <c r="D1692" s="38"/>
      <c r="E1692" s="38"/>
      <c r="F1692" s="38"/>
      <c r="G1692" s="38"/>
      <c r="H1692" s="38"/>
      <c r="I1692" s="90"/>
      <c r="J1692" s="90"/>
      <c r="K1692" s="72"/>
      <c r="L1692" s="72"/>
      <c r="M1692" s="72"/>
      <c r="N1692" s="72"/>
    </row>
    <row r="1693" spans="1:14" x14ac:dyDescent="0.25">
      <c r="A1693" s="37"/>
      <c r="B1693" s="38"/>
      <c r="C1693" s="38"/>
      <c r="D1693" s="38"/>
      <c r="E1693" s="38"/>
      <c r="F1693" s="38"/>
      <c r="G1693" s="38"/>
      <c r="H1693" s="38"/>
      <c r="I1693" s="90"/>
      <c r="J1693" s="90"/>
      <c r="K1693" s="72"/>
      <c r="L1693" s="72"/>
      <c r="M1693" s="72"/>
      <c r="N1693" s="72"/>
    </row>
    <row r="1694" spans="1:14" x14ac:dyDescent="0.25">
      <c r="A1694" s="37"/>
      <c r="B1694" s="38"/>
      <c r="C1694" s="38"/>
      <c r="D1694" s="38"/>
      <c r="E1694" s="38"/>
      <c r="F1694" s="38"/>
      <c r="G1694" s="38"/>
      <c r="H1694" s="38"/>
      <c r="I1694" s="90"/>
      <c r="J1694" s="90"/>
      <c r="K1694" s="72"/>
      <c r="L1694" s="72"/>
      <c r="M1694" s="72"/>
      <c r="N1694" s="72"/>
    </row>
    <row r="1695" spans="1:14" x14ac:dyDescent="0.25">
      <c r="A1695" s="37"/>
      <c r="B1695" s="38"/>
      <c r="C1695" s="38"/>
      <c r="D1695" s="38"/>
      <c r="E1695" s="38"/>
      <c r="F1695" s="38"/>
      <c r="G1695" s="38"/>
      <c r="H1695" s="38"/>
      <c r="I1695" s="90"/>
      <c r="J1695" s="90"/>
      <c r="K1695" s="72"/>
      <c r="L1695" s="72"/>
      <c r="M1695" s="72"/>
      <c r="N1695" s="72"/>
    </row>
    <row r="1696" spans="1:14" x14ac:dyDescent="0.25">
      <c r="A1696" s="37"/>
      <c r="B1696" s="38"/>
      <c r="C1696" s="38"/>
      <c r="D1696" s="38"/>
      <c r="E1696" s="38"/>
      <c r="F1696" s="38"/>
      <c r="G1696" s="38"/>
      <c r="H1696" s="38"/>
      <c r="I1696" s="90"/>
      <c r="J1696" s="90"/>
      <c r="K1696" s="72"/>
      <c r="L1696" s="72"/>
      <c r="M1696" s="72"/>
      <c r="N1696" s="72"/>
    </row>
    <row r="1697" spans="1:14" x14ac:dyDescent="0.25">
      <c r="A1697" s="37"/>
      <c r="B1697" s="38"/>
      <c r="C1697" s="38"/>
      <c r="D1697" s="38"/>
      <c r="E1697" s="38"/>
      <c r="F1697" s="38"/>
      <c r="G1697" s="38"/>
      <c r="H1697" s="38"/>
      <c r="I1697" s="90"/>
      <c r="J1697" s="90"/>
      <c r="K1697" s="72"/>
      <c r="L1697" s="72"/>
      <c r="M1697" s="72"/>
      <c r="N1697" s="72"/>
    </row>
    <row r="1698" spans="1:14" x14ac:dyDescent="0.25">
      <c r="A1698" s="37"/>
      <c r="B1698" s="38"/>
      <c r="C1698" s="38"/>
      <c r="D1698" s="38"/>
      <c r="E1698" s="38"/>
      <c r="F1698" s="38"/>
      <c r="G1698" s="38"/>
      <c r="H1698" s="38"/>
      <c r="I1698" s="90"/>
      <c r="J1698" s="90"/>
      <c r="K1698" s="72"/>
      <c r="L1698" s="72"/>
      <c r="M1698" s="72"/>
      <c r="N1698" s="72"/>
    </row>
    <row r="1699" spans="1:14" x14ac:dyDescent="0.25">
      <c r="A1699" s="37"/>
      <c r="B1699" s="38"/>
      <c r="C1699" s="38"/>
      <c r="D1699" s="38"/>
      <c r="E1699" s="38"/>
      <c r="F1699" s="38"/>
      <c r="G1699" s="38"/>
      <c r="H1699" s="38"/>
      <c r="I1699" s="90"/>
      <c r="J1699" s="90"/>
      <c r="K1699" s="72"/>
      <c r="L1699" s="72"/>
      <c r="M1699" s="72"/>
      <c r="N1699" s="72"/>
    </row>
    <row r="1700" spans="1:14" x14ac:dyDescent="0.25">
      <c r="A1700" s="37"/>
      <c r="B1700" s="38"/>
      <c r="C1700" s="38"/>
      <c r="D1700" s="38"/>
      <c r="E1700" s="38"/>
      <c r="F1700" s="38"/>
      <c r="G1700" s="38"/>
      <c r="H1700" s="38"/>
      <c r="I1700" s="90"/>
      <c r="J1700" s="90"/>
      <c r="K1700" s="72"/>
      <c r="L1700" s="72"/>
      <c r="M1700" s="72"/>
      <c r="N1700" s="72"/>
    </row>
    <row r="1701" spans="1:14" x14ac:dyDescent="0.25">
      <c r="A1701" s="37"/>
      <c r="B1701" s="38"/>
      <c r="C1701" s="38"/>
      <c r="D1701" s="38"/>
      <c r="E1701" s="38"/>
      <c r="F1701" s="38"/>
      <c r="G1701" s="38"/>
      <c r="H1701" s="38"/>
      <c r="I1701" s="90"/>
      <c r="J1701" s="90"/>
      <c r="K1701" s="72"/>
      <c r="L1701" s="72"/>
      <c r="M1701" s="72"/>
      <c r="N1701" s="72"/>
    </row>
    <row r="1702" spans="1:14" x14ac:dyDescent="0.25">
      <c r="A1702" s="37"/>
      <c r="B1702" s="38"/>
      <c r="C1702" s="38"/>
      <c r="D1702" s="38"/>
      <c r="E1702" s="38"/>
      <c r="F1702" s="38"/>
      <c r="G1702" s="38"/>
      <c r="H1702" s="38"/>
      <c r="I1702" s="90"/>
      <c r="J1702" s="90"/>
      <c r="K1702" s="72"/>
      <c r="L1702" s="72"/>
      <c r="M1702" s="72"/>
      <c r="N1702" s="72"/>
    </row>
    <row r="1703" spans="1:14" x14ac:dyDescent="0.25">
      <c r="A1703" s="37"/>
      <c r="B1703" s="38"/>
      <c r="C1703" s="38"/>
      <c r="D1703" s="38"/>
      <c r="E1703" s="38"/>
      <c r="F1703" s="38"/>
      <c r="G1703" s="38"/>
      <c r="H1703" s="38"/>
      <c r="I1703" s="90"/>
      <c r="J1703" s="90"/>
      <c r="K1703" s="72"/>
      <c r="L1703" s="72"/>
      <c r="M1703" s="72"/>
      <c r="N1703" s="72"/>
    </row>
    <row r="1704" spans="1:14" x14ac:dyDescent="0.25">
      <c r="A1704" s="37"/>
      <c r="B1704" s="38"/>
      <c r="C1704" s="38"/>
      <c r="D1704" s="38"/>
      <c r="E1704" s="38"/>
      <c r="F1704" s="38"/>
      <c r="G1704" s="38"/>
      <c r="H1704" s="38"/>
      <c r="I1704" s="90"/>
      <c r="J1704" s="90"/>
      <c r="K1704" s="72"/>
      <c r="L1704" s="72"/>
      <c r="M1704" s="72"/>
      <c r="N1704" s="72"/>
    </row>
    <row r="1705" spans="1:14" x14ac:dyDescent="0.25">
      <c r="A1705" s="37"/>
      <c r="B1705" s="38"/>
      <c r="C1705" s="38"/>
      <c r="D1705" s="38"/>
      <c r="E1705" s="38"/>
      <c r="F1705" s="38"/>
      <c r="G1705" s="38"/>
      <c r="H1705" s="38"/>
      <c r="I1705" s="90"/>
      <c r="J1705" s="90"/>
      <c r="K1705" s="72"/>
      <c r="L1705" s="72"/>
      <c r="M1705" s="72"/>
      <c r="N1705" s="72"/>
    </row>
    <row r="1706" spans="1:14" x14ac:dyDescent="0.25">
      <c r="A1706" s="37"/>
      <c r="B1706" s="38"/>
      <c r="C1706" s="38"/>
      <c r="D1706" s="38"/>
      <c r="E1706" s="38"/>
      <c r="F1706" s="38"/>
      <c r="G1706" s="38"/>
      <c r="H1706" s="38"/>
      <c r="I1706" s="90"/>
      <c r="J1706" s="90"/>
      <c r="K1706" s="72"/>
      <c r="L1706" s="72"/>
      <c r="M1706" s="72"/>
      <c r="N1706" s="72"/>
    </row>
    <row r="1707" spans="1:14" x14ac:dyDescent="0.25">
      <c r="A1707" s="37"/>
      <c r="B1707" s="38"/>
      <c r="C1707" s="38"/>
      <c r="D1707" s="38"/>
      <c r="E1707" s="38"/>
      <c r="F1707" s="38"/>
      <c r="G1707" s="38"/>
      <c r="H1707" s="38"/>
      <c r="I1707" s="90"/>
      <c r="J1707" s="90"/>
      <c r="K1707" s="72"/>
      <c r="L1707" s="72"/>
      <c r="M1707" s="72"/>
      <c r="N1707" s="72"/>
    </row>
    <row r="1708" spans="1:14" x14ac:dyDescent="0.25">
      <c r="A1708" s="37"/>
      <c r="B1708" s="38"/>
      <c r="C1708" s="38"/>
      <c r="D1708" s="38"/>
      <c r="E1708" s="38"/>
      <c r="F1708" s="38"/>
      <c r="G1708" s="38"/>
      <c r="H1708" s="38"/>
      <c r="I1708" s="90"/>
      <c r="J1708" s="90"/>
      <c r="K1708" s="72"/>
      <c r="L1708" s="72"/>
      <c r="M1708" s="72"/>
      <c r="N1708" s="72"/>
    </row>
    <row r="1709" spans="1:14" x14ac:dyDescent="0.25">
      <c r="A1709" s="37"/>
      <c r="B1709" s="38"/>
      <c r="C1709" s="38"/>
      <c r="D1709" s="38"/>
      <c r="E1709" s="38"/>
      <c r="F1709" s="38"/>
      <c r="G1709" s="38"/>
      <c r="H1709" s="38"/>
      <c r="I1709" s="90"/>
      <c r="J1709" s="90"/>
      <c r="K1709" s="72"/>
      <c r="L1709" s="72"/>
      <c r="M1709" s="72"/>
      <c r="N1709" s="72"/>
    </row>
    <row r="1710" spans="1:14" x14ac:dyDescent="0.25">
      <c r="A1710" s="37"/>
      <c r="B1710" s="38"/>
      <c r="C1710" s="38"/>
      <c r="D1710" s="38"/>
      <c r="E1710" s="38"/>
      <c r="F1710" s="38"/>
      <c r="G1710" s="38"/>
      <c r="H1710" s="38"/>
      <c r="I1710" s="90"/>
      <c r="J1710" s="90"/>
      <c r="K1710" s="72"/>
      <c r="L1710" s="72"/>
      <c r="M1710" s="72"/>
      <c r="N1710" s="72"/>
    </row>
    <row r="1711" spans="1:14" x14ac:dyDescent="0.25">
      <c r="A1711" s="37"/>
      <c r="B1711" s="38"/>
      <c r="C1711" s="38"/>
      <c r="D1711" s="38"/>
      <c r="E1711" s="38"/>
      <c r="F1711" s="38"/>
      <c r="G1711" s="38"/>
      <c r="H1711" s="38"/>
      <c r="I1711" s="90"/>
      <c r="J1711" s="90"/>
      <c r="K1711" s="72"/>
      <c r="L1711" s="72"/>
      <c r="M1711" s="72"/>
      <c r="N1711" s="72"/>
    </row>
    <row r="1712" spans="1:14" x14ac:dyDescent="0.25">
      <c r="A1712" s="37"/>
      <c r="B1712" s="38"/>
      <c r="C1712" s="38"/>
      <c r="D1712" s="38"/>
      <c r="E1712" s="38"/>
      <c r="F1712" s="38"/>
      <c r="G1712" s="38"/>
      <c r="H1712" s="38"/>
      <c r="I1712" s="90"/>
      <c r="J1712" s="90"/>
      <c r="K1712" s="72"/>
      <c r="L1712" s="72"/>
      <c r="M1712" s="72"/>
      <c r="N1712" s="72"/>
    </row>
    <row r="1713" spans="1:14" x14ac:dyDescent="0.25">
      <c r="A1713" s="37"/>
      <c r="B1713" s="38"/>
      <c r="C1713" s="38"/>
      <c r="D1713" s="38"/>
      <c r="E1713" s="38"/>
      <c r="F1713" s="38"/>
      <c r="G1713" s="38"/>
      <c r="H1713" s="38"/>
      <c r="I1713" s="90"/>
      <c r="J1713" s="90"/>
      <c r="K1713" s="72"/>
      <c r="L1713" s="72"/>
      <c r="M1713" s="72"/>
      <c r="N1713" s="72"/>
    </row>
    <row r="1714" spans="1:14" x14ac:dyDescent="0.25">
      <c r="A1714" s="37"/>
      <c r="B1714" s="38"/>
      <c r="C1714" s="38"/>
      <c r="D1714" s="38"/>
      <c r="E1714" s="38"/>
      <c r="F1714" s="38"/>
      <c r="G1714" s="38"/>
      <c r="H1714" s="38"/>
      <c r="I1714" s="90"/>
      <c r="J1714" s="90"/>
      <c r="K1714" s="72"/>
      <c r="L1714" s="72"/>
      <c r="M1714" s="72"/>
      <c r="N1714" s="72"/>
    </row>
    <row r="1715" spans="1:14" x14ac:dyDescent="0.25">
      <c r="A1715" s="37"/>
      <c r="B1715" s="38"/>
      <c r="C1715" s="38"/>
      <c r="D1715" s="38"/>
      <c r="E1715" s="38"/>
      <c r="F1715" s="38"/>
      <c r="G1715" s="38"/>
      <c r="H1715" s="38"/>
      <c r="I1715" s="90"/>
      <c r="J1715" s="90"/>
      <c r="K1715" s="72"/>
      <c r="L1715" s="72"/>
      <c r="M1715" s="72"/>
      <c r="N1715" s="72"/>
    </row>
    <row r="1716" spans="1:14" x14ac:dyDescent="0.25">
      <c r="A1716" s="37"/>
      <c r="B1716" s="38"/>
      <c r="C1716" s="38"/>
      <c r="D1716" s="38"/>
      <c r="E1716" s="38"/>
      <c r="F1716" s="38"/>
      <c r="G1716" s="38"/>
      <c r="H1716" s="38"/>
      <c r="I1716" s="90"/>
      <c r="J1716" s="90"/>
      <c r="K1716" s="72"/>
      <c r="L1716" s="72"/>
      <c r="M1716" s="72"/>
      <c r="N1716" s="72"/>
    </row>
    <row r="1717" spans="1:14" x14ac:dyDescent="0.25">
      <c r="A1717" s="37"/>
      <c r="B1717" s="38"/>
      <c r="C1717" s="38"/>
      <c r="D1717" s="38"/>
      <c r="E1717" s="38"/>
      <c r="F1717" s="38"/>
      <c r="G1717" s="38"/>
      <c r="H1717" s="38"/>
      <c r="I1717" s="90"/>
      <c r="J1717" s="90"/>
      <c r="K1717" s="72"/>
      <c r="L1717" s="72"/>
      <c r="M1717" s="72"/>
      <c r="N1717" s="72"/>
    </row>
    <row r="1718" spans="1:14" x14ac:dyDescent="0.25">
      <c r="A1718" s="37"/>
      <c r="B1718" s="38"/>
      <c r="C1718" s="38"/>
      <c r="D1718" s="38"/>
      <c r="E1718" s="38"/>
      <c r="F1718" s="38"/>
      <c r="G1718" s="38"/>
      <c r="H1718" s="38"/>
      <c r="I1718" s="90"/>
      <c r="J1718" s="90"/>
      <c r="K1718" s="72"/>
      <c r="L1718" s="72"/>
      <c r="M1718" s="72"/>
      <c r="N1718" s="72"/>
    </row>
    <row r="1719" spans="1:14" x14ac:dyDescent="0.25">
      <c r="A1719" s="37"/>
      <c r="B1719" s="38"/>
      <c r="C1719" s="38"/>
      <c r="D1719" s="38"/>
      <c r="E1719" s="38"/>
      <c r="F1719" s="38"/>
      <c r="G1719" s="38"/>
      <c r="H1719" s="38"/>
      <c r="I1719" s="90"/>
      <c r="J1719" s="90"/>
      <c r="K1719" s="72"/>
      <c r="L1719" s="72"/>
      <c r="M1719" s="72"/>
      <c r="N1719" s="72"/>
    </row>
    <row r="1720" spans="1:14" x14ac:dyDescent="0.25">
      <c r="A1720" s="37"/>
      <c r="B1720" s="38"/>
      <c r="C1720" s="38"/>
      <c r="D1720" s="38"/>
      <c r="E1720" s="38"/>
      <c r="F1720" s="38"/>
      <c r="G1720" s="38"/>
      <c r="H1720" s="38"/>
      <c r="I1720" s="90"/>
      <c r="J1720" s="90"/>
      <c r="K1720" s="72"/>
      <c r="L1720" s="72"/>
      <c r="M1720" s="72"/>
      <c r="N1720" s="72"/>
    </row>
    <row r="1721" spans="1:14" x14ac:dyDescent="0.25">
      <c r="A1721" s="37"/>
      <c r="B1721" s="38"/>
      <c r="C1721" s="38"/>
      <c r="D1721" s="38"/>
      <c r="E1721" s="38"/>
      <c r="F1721" s="38"/>
      <c r="G1721" s="38"/>
      <c r="H1721" s="38"/>
      <c r="I1721" s="90"/>
      <c r="J1721" s="90"/>
      <c r="K1721" s="72"/>
      <c r="L1721" s="72"/>
      <c r="M1721" s="72"/>
      <c r="N1721" s="72"/>
    </row>
    <row r="1722" spans="1:14" x14ac:dyDescent="0.25">
      <c r="A1722" s="37"/>
      <c r="B1722" s="38"/>
      <c r="C1722" s="38"/>
      <c r="D1722" s="38"/>
      <c r="E1722" s="38"/>
      <c r="F1722" s="38"/>
      <c r="G1722" s="38"/>
      <c r="H1722" s="38"/>
      <c r="I1722" s="90"/>
      <c r="J1722" s="90"/>
      <c r="K1722" s="72"/>
      <c r="L1722" s="72"/>
      <c r="M1722" s="72"/>
      <c r="N1722" s="72"/>
    </row>
    <row r="1723" spans="1:14" x14ac:dyDescent="0.25">
      <c r="A1723" s="37"/>
      <c r="B1723" s="38"/>
      <c r="C1723" s="38"/>
      <c r="D1723" s="38"/>
      <c r="E1723" s="38"/>
      <c r="F1723" s="38"/>
      <c r="G1723" s="38"/>
      <c r="H1723" s="38"/>
      <c r="I1723" s="90"/>
      <c r="J1723" s="90"/>
      <c r="K1723" s="72"/>
      <c r="L1723" s="72"/>
      <c r="M1723" s="72"/>
      <c r="N1723" s="72"/>
    </row>
    <row r="1724" spans="1:14" x14ac:dyDescent="0.25">
      <c r="A1724" s="37"/>
      <c r="B1724" s="38"/>
      <c r="C1724" s="38"/>
      <c r="D1724" s="38"/>
      <c r="E1724" s="38"/>
      <c r="F1724" s="38"/>
      <c r="G1724" s="38"/>
      <c r="H1724" s="38"/>
      <c r="I1724" s="90"/>
      <c r="J1724" s="90"/>
      <c r="K1724" s="72"/>
      <c r="L1724" s="72"/>
      <c r="M1724" s="72"/>
      <c r="N1724" s="72"/>
    </row>
    <row r="1725" spans="1:14" x14ac:dyDescent="0.25">
      <c r="A1725" s="37"/>
      <c r="B1725" s="38"/>
      <c r="C1725" s="38"/>
      <c r="D1725" s="38"/>
      <c r="E1725" s="38"/>
      <c r="F1725" s="38"/>
      <c r="G1725" s="38"/>
      <c r="H1725" s="38"/>
      <c r="I1725" s="90"/>
      <c r="J1725" s="90"/>
      <c r="K1725" s="72"/>
      <c r="L1725" s="72"/>
      <c r="M1725" s="72"/>
      <c r="N1725" s="72"/>
    </row>
    <row r="1726" spans="1:14" x14ac:dyDescent="0.25">
      <c r="A1726" s="37"/>
      <c r="B1726" s="38"/>
      <c r="C1726" s="38"/>
      <c r="D1726" s="38"/>
      <c r="E1726" s="38"/>
      <c r="F1726" s="38"/>
      <c r="G1726" s="38"/>
      <c r="H1726" s="38"/>
      <c r="I1726" s="90"/>
      <c r="J1726" s="90"/>
      <c r="K1726" s="72"/>
      <c r="L1726" s="72"/>
      <c r="M1726" s="72"/>
      <c r="N1726" s="72"/>
    </row>
    <row r="1727" spans="1:14" x14ac:dyDescent="0.25">
      <c r="A1727" s="37"/>
      <c r="B1727" s="38"/>
      <c r="C1727" s="38"/>
      <c r="D1727" s="38"/>
      <c r="E1727" s="38"/>
      <c r="F1727" s="38"/>
      <c r="G1727" s="38"/>
      <c r="H1727" s="38"/>
      <c r="I1727" s="90"/>
      <c r="J1727" s="90"/>
      <c r="K1727" s="72"/>
      <c r="L1727" s="72"/>
      <c r="M1727" s="72"/>
      <c r="N1727" s="72"/>
    </row>
    <row r="1728" spans="1:14" x14ac:dyDescent="0.25">
      <c r="A1728" s="37"/>
      <c r="B1728" s="38"/>
      <c r="C1728" s="38"/>
      <c r="D1728" s="38"/>
      <c r="E1728" s="38"/>
      <c r="F1728" s="38"/>
      <c r="G1728" s="38"/>
      <c r="H1728" s="38"/>
      <c r="I1728" s="90"/>
      <c r="J1728" s="90"/>
      <c r="K1728" s="72"/>
      <c r="L1728" s="72"/>
      <c r="M1728" s="72"/>
      <c r="N1728" s="72"/>
    </row>
    <row r="1729" spans="1:14" x14ac:dyDescent="0.25">
      <c r="A1729" s="37"/>
      <c r="B1729" s="38"/>
      <c r="C1729" s="38"/>
      <c r="D1729" s="38"/>
      <c r="E1729" s="38"/>
      <c r="F1729" s="38"/>
      <c r="G1729" s="38"/>
      <c r="H1729" s="38"/>
      <c r="I1729" s="90"/>
      <c r="J1729" s="90"/>
      <c r="K1729" s="72"/>
      <c r="L1729" s="72"/>
      <c r="M1729" s="72"/>
      <c r="N1729" s="72"/>
    </row>
    <row r="1730" spans="1:14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14" x14ac:dyDescent="0.25">
      <c r="A1731" s="37"/>
      <c r="B1731" s="38"/>
      <c r="C1731" s="38"/>
      <c r="D1731" s="38"/>
      <c r="E1731" s="38"/>
      <c r="F1731" s="38"/>
      <c r="G1731" s="38"/>
      <c r="H1731" s="38"/>
      <c r="I1731" s="90"/>
      <c r="J1731" s="90"/>
      <c r="K1731" s="72"/>
      <c r="L1731" s="72"/>
      <c r="M1731" s="72"/>
      <c r="N1731" s="72"/>
    </row>
    <row r="1732" spans="1:14" x14ac:dyDescent="0.25">
      <c r="A1732" s="37"/>
      <c r="B1732" s="38"/>
      <c r="C1732" s="38"/>
      <c r="D1732" s="38"/>
      <c r="E1732" s="38"/>
      <c r="F1732" s="38"/>
      <c r="G1732" s="38"/>
      <c r="H1732" s="38"/>
      <c r="I1732" s="90"/>
      <c r="J1732" s="90"/>
      <c r="K1732" s="72"/>
      <c r="L1732" s="72"/>
      <c r="M1732" s="72"/>
      <c r="N1732" s="72"/>
    </row>
    <row r="1733" spans="1:14" x14ac:dyDescent="0.25">
      <c r="A1733" s="37"/>
      <c r="B1733" s="38"/>
      <c r="C1733" s="38"/>
      <c r="D1733" s="38"/>
      <c r="E1733" s="38"/>
      <c r="F1733" s="38"/>
      <c r="G1733" s="38"/>
      <c r="H1733" s="38"/>
      <c r="I1733" s="90"/>
      <c r="J1733" s="90"/>
      <c r="K1733" s="72"/>
      <c r="L1733" s="72"/>
      <c r="M1733" s="72"/>
      <c r="N1733" s="72"/>
    </row>
    <row r="1734" spans="1:14" x14ac:dyDescent="0.25">
      <c r="A1734" s="37"/>
      <c r="B1734" s="38"/>
      <c r="C1734" s="38"/>
      <c r="D1734" s="38"/>
      <c r="E1734" s="38"/>
      <c r="F1734" s="38"/>
      <c r="G1734" s="38"/>
      <c r="H1734" s="38"/>
      <c r="I1734" s="90"/>
      <c r="J1734" s="90"/>
      <c r="K1734" s="72"/>
      <c r="L1734" s="72"/>
      <c r="M1734" s="72"/>
      <c r="N1734" s="72"/>
    </row>
    <row r="1735" spans="1:14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14" x14ac:dyDescent="0.25">
      <c r="A1736" s="37"/>
      <c r="B1736" s="38"/>
      <c r="C1736" s="38"/>
      <c r="D1736" s="38"/>
      <c r="E1736" s="38"/>
      <c r="F1736" s="38"/>
      <c r="G1736" s="38"/>
      <c r="H1736" s="38"/>
      <c r="I1736" s="90"/>
      <c r="J1736" s="90"/>
      <c r="K1736" s="72"/>
      <c r="L1736" s="72"/>
      <c r="M1736" s="72"/>
      <c r="N1736" s="72"/>
    </row>
    <row r="1737" spans="1:14" x14ac:dyDescent="0.25">
      <c r="A1737" s="37"/>
      <c r="B1737" s="38"/>
      <c r="C1737" s="38"/>
      <c r="D1737" s="38"/>
      <c r="E1737" s="38"/>
      <c r="F1737" s="38"/>
      <c r="G1737" s="38"/>
      <c r="H1737" s="38"/>
      <c r="I1737" s="90"/>
      <c r="J1737" s="90"/>
      <c r="K1737" s="72"/>
      <c r="L1737" s="72"/>
      <c r="M1737" s="72"/>
      <c r="N1737" s="72"/>
    </row>
    <row r="1738" spans="1:14" x14ac:dyDescent="0.25">
      <c r="A1738" s="37"/>
      <c r="B1738" s="38"/>
      <c r="C1738" s="38"/>
      <c r="D1738" s="38"/>
      <c r="E1738" s="38"/>
      <c r="F1738" s="38"/>
      <c r="G1738" s="38"/>
      <c r="H1738" s="38"/>
      <c r="I1738" s="90"/>
      <c r="J1738" s="90"/>
      <c r="K1738" s="72"/>
      <c r="L1738" s="72"/>
      <c r="M1738" s="72"/>
      <c r="N1738" s="72"/>
    </row>
    <row r="1739" spans="1:14" x14ac:dyDescent="0.25">
      <c r="A1739" s="37"/>
      <c r="B1739" s="38"/>
      <c r="C1739" s="38"/>
      <c r="D1739" s="38"/>
      <c r="E1739" s="38"/>
      <c r="F1739" s="38"/>
      <c r="G1739" s="38"/>
      <c r="H1739" s="38"/>
      <c r="I1739" s="90"/>
      <c r="J1739" s="90"/>
      <c r="K1739" s="72"/>
      <c r="L1739" s="72"/>
      <c r="M1739" s="72"/>
      <c r="N1739" s="72"/>
    </row>
    <row r="1740" spans="1:14" x14ac:dyDescent="0.25">
      <c r="A1740" s="37"/>
      <c r="B1740" s="38"/>
      <c r="C1740" s="38"/>
      <c r="D1740" s="38"/>
      <c r="E1740" s="38"/>
      <c r="F1740" s="38"/>
      <c r="G1740" s="38"/>
      <c r="H1740" s="38"/>
      <c r="I1740" s="90"/>
      <c r="J1740" s="90"/>
      <c r="K1740" s="72"/>
      <c r="L1740" s="72"/>
      <c r="M1740" s="72"/>
      <c r="N1740" s="72"/>
    </row>
    <row r="1741" spans="1:14" x14ac:dyDescent="0.25">
      <c r="A1741" s="37"/>
      <c r="B1741" s="38"/>
      <c r="C1741" s="38"/>
      <c r="D1741" s="38"/>
      <c r="E1741" s="38"/>
      <c r="F1741" s="38"/>
      <c r="G1741" s="38"/>
      <c r="H1741" s="38"/>
      <c r="I1741" s="90"/>
      <c r="J1741" s="90"/>
      <c r="K1741" s="72"/>
      <c r="L1741" s="72"/>
      <c r="M1741" s="72"/>
      <c r="N1741" s="72"/>
    </row>
    <row r="1742" spans="1:14" x14ac:dyDescent="0.25">
      <c r="A1742" s="37"/>
      <c r="B1742" s="38"/>
      <c r="C1742" s="38"/>
      <c r="D1742" s="38"/>
      <c r="E1742" s="38"/>
      <c r="F1742" s="38"/>
      <c r="G1742" s="38"/>
      <c r="H1742" s="38"/>
      <c r="I1742" s="90"/>
      <c r="J1742" s="90"/>
      <c r="K1742" s="72"/>
      <c r="L1742" s="72"/>
      <c r="M1742" s="72"/>
      <c r="N1742" s="72"/>
    </row>
    <row r="1743" spans="1:14" x14ac:dyDescent="0.25">
      <c r="A1743" s="37"/>
      <c r="B1743" s="38"/>
      <c r="C1743" s="38"/>
      <c r="D1743" s="38"/>
      <c r="E1743" s="38"/>
      <c r="F1743" s="38"/>
      <c r="G1743" s="38"/>
      <c r="H1743" s="38"/>
      <c r="I1743" s="90"/>
      <c r="J1743" s="90"/>
      <c r="K1743" s="72"/>
      <c r="L1743" s="72"/>
      <c r="M1743" s="72"/>
      <c r="N1743" s="72"/>
    </row>
    <row r="1744" spans="1:14" x14ac:dyDescent="0.25">
      <c r="A1744" s="37"/>
      <c r="B1744" s="38"/>
      <c r="C1744" s="38"/>
      <c r="D1744" s="38"/>
      <c r="E1744" s="38"/>
      <c r="F1744" s="38"/>
      <c r="G1744" s="38"/>
      <c r="H1744" s="38"/>
      <c r="I1744" s="90"/>
      <c r="J1744" s="90"/>
      <c r="K1744" s="72"/>
      <c r="L1744" s="72"/>
      <c r="M1744" s="72"/>
      <c r="N1744" s="72"/>
    </row>
    <row r="1745" spans="1:14" x14ac:dyDescent="0.25">
      <c r="A1745" s="37"/>
      <c r="B1745" s="38"/>
      <c r="C1745" s="38"/>
      <c r="D1745" s="38"/>
      <c r="E1745" s="38"/>
      <c r="F1745" s="38"/>
      <c r="G1745" s="38"/>
      <c r="H1745" s="38"/>
      <c r="I1745" s="90"/>
      <c r="J1745" s="90"/>
      <c r="K1745" s="72"/>
      <c r="L1745" s="72"/>
      <c r="M1745" s="72"/>
      <c r="N1745" s="72"/>
    </row>
    <row r="1746" spans="1:14" x14ac:dyDescent="0.25">
      <c r="A1746" s="37"/>
      <c r="B1746" s="38"/>
      <c r="C1746" s="38"/>
      <c r="D1746" s="38"/>
      <c r="E1746" s="38"/>
      <c r="F1746" s="38"/>
      <c r="G1746" s="38"/>
      <c r="H1746" s="38"/>
      <c r="I1746" s="90"/>
      <c r="J1746" s="90"/>
      <c r="K1746" s="72"/>
      <c r="L1746" s="72"/>
      <c r="M1746" s="72"/>
      <c r="N1746" s="72"/>
    </row>
    <row r="1747" spans="1:14" x14ac:dyDescent="0.25">
      <c r="A1747" s="37"/>
      <c r="B1747" s="38"/>
      <c r="C1747" s="38"/>
      <c r="D1747" s="38"/>
      <c r="E1747" s="38"/>
      <c r="F1747" s="38"/>
      <c r="G1747" s="38"/>
      <c r="H1747" s="38"/>
      <c r="I1747" s="90"/>
      <c r="J1747" s="90"/>
      <c r="K1747" s="72"/>
      <c r="L1747" s="72"/>
      <c r="M1747" s="72"/>
      <c r="N1747" s="72"/>
    </row>
    <row r="1748" spans="1:14" x14ac:dyDescent="0.25">
      <c r="A1748" s="37"/>
      <c r="B1748" s="38"/>
      <c r="C1748" s="38"/>
      <c r="D1748" s="38"/>
      <c r="E1748" s="38"/>
      <c r="F1748" s="38"/>
      <c r="G1748" s="38"/>
      <c r="H1748" s="38"/>
      <c r="I1748" s="90"/>
      <c r="J1748" s="90"/>
      <c r="K1748" s="72"/>
      <c r="L1748" s="72"/>
      <c r="M1748" s="72"/>
      <c r="N1748" s="72"/>
    </row>
    <row r="1749" spans="1:14" x14ac:dyDescent="0.25">
      <c r="A1749" s="37"/>
      <c r="B1749" s="38"/>
      <c r="C1749" s="38"/>
      <c r="D1749" s="38"/>
      <c r="E1749" s="38"/>
      <c r="F1749" s="38"/>
      <c r="G1749" s="38"/>
      <c r="H1749" s="38"/>
      <c r="I1749" s="90"/>
      <c r="J1749" s="90"/>
      <c r="K1749" s="72"/>
      <c r="L1749" s="72"/>
      <c r="M1749" s="72"/>
      <c r="N1749" s="72"/>
    </row>
    <row r="1750" spans="1:14" x14ac:dyDescent="0.25">
      <c r="A1750" s="37"/>
      <c r="B1750" s="38"/>
      <c r="C1750" s="38"/>
      <c r="D1750" s="38"/>
      <c r="E1750" s="38"/>
      <c r="F1750" s="38"/>
      <c r="G1750" s="38"/>
      <c r="H1750" s="38"/>
      <c r="I1750" s="90"/>
      <c r="J1750" s="90"/>
      <c r="K1750" s="72"/>
      <c r="L1750" s="72"/>
      <c r="M1750" s="72"/>
      <c r="N1750" s="72"/>
    </row>
    <row r="1751" spans="1:14" x14ac:dyDescent="0.25">
      <c r="A1751" s="37"/>
      <c r="B1751" s="38"/>
      <c r="C1751" s="38"/>
      <c r="D1751" s="38"/>
      <c r="E1751" s="38"/>
      <c r="F1751" s="38"/>
      <c r="G1751" s="38"/>
      <c r="H1751" s="38"/>
      <c r="I1751" s="90"/>
      <c r="J1751" s="90"/>
      <c r="K1751" s="72"/>
      <c r="L1751" s="72"/>
      <c r="M1751" s="72"/>
      <c r="N1751" s="72"/>
    </row>
    <row r="1752" spans="1:14" x14ac:dyDescent="0.25">
      <c r="A1752" s="37"/>
      <c r="B1752" s="38"/>
      <c r="C1752" s="38"/>
      <c r="D1752" s="38"/>
      <c r="E1752" s="38"/>
      <c r="F1752" s="38"/>
      <c r="G1752" s="38"/>
      <c r="H1752" s="38"/>
      <c r="I1752" s="90"/>
      <c r="J1752" s="90"/>
      <c r="K1752" s="72"/>
      <c r="L1752" s="72"/>
      <c r="M1752" s="72"/>
      <c r="N1752" s="72"/>
    </row>
    <row r="1753" spans="1:14" x14ac:dyDescent="0.25">
      <c r="A1753" s="37"/>
      <c r="B1753" s="38"/>
      <c r="C1753" s="38"/>
      <c r="D1753" s="38"/>
      <c r="E1753" s="38"/>
      <c r="F1753" s="38"/>
      <c r="G1753" s="38"/>
      <c r="H1753" s="38"/>
      <c r="I1753" s="90"/>
      <c r="J1753" s="90"/>
      <c r="K1753" s="72"/>
      <c r="L1753" s="72"/>
      <c r="M1753" s="72"/>
      <c r="N1753" s="72"/>
    </row>
    <row r="1754" spans="1:14" x14ac:dyDescent="0.25">
      <c r="A1754" s="37"/>
      <c r="B1754" s="38"/>
      <c r="C1754" s="38"/>
      <c r="D1754" s="38"/>
      <c r="E1754" s="38"/>
      <c r="F1754" s="38"/>
      <c r="G1754" s="38"/>
      <c r="H1754" s="38"/>
      <c r="I1754" s="90"/>
      <c r="J1754" s="90"/>
      <c r="K1754" s="72"/>
      <c r="L1754" s="72"/>
      <c r="M1754" s="72"/>
      <c r="N1754" s="72"/>
    </row>
    <row r="1755" spans="1:14" x14ac:dyDescent="0.25">
      <c r="A1755" s="37"/>
      <c r="B1755" s="38"/>
      <c r="C1755" s="38"/>
      <c r="D1755" s="38"/>
      <c r="E1755" s="38"/>
      <c r="F1755" s="38"/>
      <c r="G1755" s="38"/>
      <c r="H1755" s="38"/>
      <c r="I1755" s="90"/>
      <c r="J1755" s="90"/>
      <c r="K1755" s="72"/>
      <c r="L1755" s="72"/>
      <c r="M1755" s="72"/>
      <c r="N1755" s="72"/>
    </row>
    <row r="1756" spans="1:14" x14ac:dyDescent="0.25">
      <c r="A1756" s="37"/>
      <c r="B1756" s="38"/>
      <c r="C1756" s="38"/>
      <c r="D1756" s="38"/>
      <c r="E1756" s="38"/>
      <c r="F1756" s="38"/>
      <c r="G1756" s="38"/>
      <c r="H1756" s="38"/>
      <c r="I1756" s="90"/>
      <c r="J1756" s="90"/>
      <c r="K1756" s="72"/>
      <c r="L1756" s="72"/>
      <c r="M1756" s="72"/>
      <c r="N1756" s="72"/>
    </row>
    <row r="1757" spans="1:14" x14ac:dyDescent="0.25">
      <c r="A1757" s="37"/>
      <c r="B1757" s="38"/>
      <c r="C1757" s="38"/>
      <c r="D1757" s="38"/>
      <c r="E1757" s="38"/>
      <c r="F1757" s="38"/>
      <c r="G1757" s="38"/>
      <c r="H1757" s="38"/>
      <c r="I1757" s="90"/>
      <c r="J1757" s="90"/>
      <c r="K1757" s="72"/>
      <c r="L1757" s="72"/>
      <c r="M1757" s="72"/>
      <c r="N1757" s="72"/>
    </row>
    <row r="1758" spans="1:14" x14ac:dyDescent="0.25">
      <c r="A1758" s="37"/>
      <c r="B1758" s="38"/>
      <c r="C1758" s="38"/>
      <c r="D1758" s="38"/>
      <c r="E1758" s="38"/>
      <c r="F1758" s="38"/>
      <c r="G1758" s="38"/>
      <c r="H1758" s="38"/>
      <c r="I1758" s="90"/>
      <c r="J1758" s="90"/>
      <c r="K1758" s="72"/>
      <c r="L1758" s="72"/>
      <c r="M1758" s="72"/>
      <c r="N1758" s="72"/>
    </row>
    <row r="1759" spans="1:14" x14ac:dyDescent="0.25">
      <c r="A1759" s="37"/>
      <c r="B1759" s="38"/>
      <c r="C1759" s="38"/>
      <c r="D1759" s="38"/>
      <c r="E1759" s="38"/>
      <c r="F1759" s="38"/>
      <c r="G1759" s="38"/>
      <c r="H1759" s="38"/>
      <c r="I1759" s="90"/>
      <c r="J1759" s="90"/>
      <c r="K1759" s="72"/>
      <c r="L1759" s="72"/>
      <c r="M1759" s="72"/>
      <c r="N1759" s="72"/>
    </row>
    <row r="1760" spans="1:14" x14ac:dyDescent="0.25">
      <c r="A1760" s="37"/>
      <c r="B1760" s="38"/>
      <c r="C1760" s="38"/>
      <c r="D1760" s="38"/>
      <c r="E1760" s="38"/>
      <c r="F1760" s="38"/>
      <c r="G1760" s="38"/>
      <c r="H1760" s="38"/>
      <c r="I1760" s="90"/>
      <c r="J1760" s="90"/>
      <c r="K1760" s="72"/>
      <c r="L1760" s="72"/>
      <c r="M1760" s="72"/>
      <c r="N1760" s="72"/>
    </row>
    <row r="1761" spans="1:14" x14ac:dyDescent="0.25">
      <c r="A1761" s="37"/>
      <c r="B1761" s="38"/>
      <c r="C1761" s="38"/>
      <c r="D1761" s="38"/>
      <c r="E1761" s="38"/>
      <c r="F1761" s="38"/>
      <c r="G1761" s="38"/>
      <c r="H1761" s="38"/>
      <c r="I1761" s="90"/>
      <c r="J1761" s="90"/>
      <c r="K1761" s="72"/>
      <c r="L1761" s="72"/>
      <c r="M1761" s="72"/>
      <c r="N1761" s="72"/>
    </row>
    <row r="1762" spans="1:14" x14ac:dyDescent="0.25">
      <c r="A1762" s="37"/>
      <c r="B1762" s="38"/>
      <c r="C1762" s="38"/>
      <c r="D1762" s="38"/>
      <c r="E1762" s="38"/>
      <c r="F1762" s="38"/>
      <c r="G1762" s="38"/>
      <c r="H1762" s="38"/>
      <c r="I1762" s="90"/>
      <c r="J1762" s="90"/>
      <c r="K1762" s="72"/>
      <c r="L1762" s="72"/>
      <c r="M1762" s="72"/>
      <c r="N1762" s="72"/>
    </row>
    <row r="1763" spans="1:14" x14ac:dyDescent="0.25">
      <c r="A1763" s="37"/>
      <c r="B1763" s="38"/>
      <c r="C1763" s="38"/>
      <c r="D1763" s="38"/>
      <c r="E1763" s="38"/>
      <c r="F1763" s="38"/>
      <c r="G1763" s="38"/>
      <c r="H1763" s="38"/>
      <c r="I1763" s="90"/>
      <c r="J1763" s="90"/>
      <c r="K1763" s="72"/>
      <c r="L1763" s="72"/>
      <c r="M1763" s="72"/>
      <c r="N1763" s="72"/>
    </row>
    <row r="1764" spans="1:14" x14ac:dyDescent="0.25">
      <c r="A1764" s="37"/>
      <c r="B1764" s="38"/>
      <c r="C1764" s="38"/>
      <c r="D1764" s="38"/>
      <c r="E1764" s="38"/>
      <c r="F1764" s="38"/>
      <c r="G1764" s="38"/>
      <c r="H1764" s="38"/>
      <c r="I1764" s="90"/>
      <c r="J1764" s="90"/>
      <c r="K1764" s="72"/>
      <c r="L1764" s="72"/>
      <c r="M1764" s="72"/>
      <c r="N1764" s="72"/>
    </row>
    <row r="1765" spans="1:14" x14ac:dyDescent="0.25">
      <c r="A1765" s="37"/>
      <c r="B1765" s="38"/>
      <c r="C1765" s="38"/>
      <c r="D1765" s="38"/>
      <c r="E1765" s="38"/>
      <c r="F1765" s="38"/>
      <c r="G1765" s="38"/>
      <c r="H1765" s="38"/>
      <c r="I1765" s="90"/>
      <c r="J1765" s="90"/>
      <c r="K1765" s="72"/>
      <c r="L1765" s="72"/>
      <c r="M1765" s="72"/>
      <c r="N1765" s="72"/>
    </row>
    <row r="1766" spans="1:14" x14ac:dyDescent="0.25">
      <c r="A1766" s="37"/>
      <c r="B1766" s="38"/>
      <c r="C1766" s="38"/>
      <c r="D1766" s="38"/>
      <c r="E1766" s="38"/>
      <c r="F1766" s="38"/>
      <c r="G1766" s="38"/>
      <c r="H1766" s="38"/>
      <c r="I1766" s="90"/>
      <c r="J1766" s="90"/>
      <c r="K1766" s="72"/>
      <c r="L1766" s="72"/>
      <c r="M1766" s="72"/>
      <c r="N1766" s="72"/>
    </row>
    <row r="1767" spans="1:14" x14ac:dyDescent="0.25">
      <c r="A1767" s="37"/>
      <c r="B1767" s="38"/>
      <c r="C1767" s="38"/>
      <c r="D1767" s="38"/>
      <c r="E1767" s="38"/>
      <c r="F1767" s="38"/>
      <c r="G1767" s="38"/>
      <c r="H1767" s="38"/>
      <c r="I1767" s="90"/>
      <c r="J1767" s="90"/>
      <c r="K1767" s="72"/>
      <c r="L1767" s="72"/>
      <c r="M1767" s="72"/>
      <c r="N1767" s="72"/>
    </row>
    <row r="1768" spans="1:14" x14ac:dyDescent="0.25">
      <c r="A1768" s="37"/>
      <c r="B1768" s="38"/>
      <c r="C1768" s="38"/>
      <c r="D1768" s="38"/>
      <c r="E1768" s="38"/>
      <c r="F1768" s="38"/>
      <c r="G1768" s="38"/>
      <c r="H1768" s="38"/>
      <c r="I1768" s="90"/>
      <c r="J1768" s="90"/>
      <c r="K1768" s="72"/>
      <c r="L1768" s="72"/>
      <c r="M1768" s="72"/>
      <c r="N1768" s="72"/>
    </row>
    <row r="1769" spans="1:14" x14ac:dyDescent="0.25">
      <c r="A1769" s="37"/>
      <c r="B1769" s="38"/>
      <c r="C1769" s="38"/>
      <c r="D1769" s="38"/>
      <c r="E1769" s="38"/>
      <c r="F1769" s="38"/>
      <c r="G1769" s="38"/>
      <c r="H1769" s="38"/>
      <c r="I1769" s="90"/>
      <c r="J1769" s="90"/>
      <c r="K1769" s="72"/>
      <c r="L1769" s="72"/>
      <c r="M1769" s="72"/>
      <c r="N1769" s="72"/>
    </row>
    <row r="1770" spans="1:14" x14ac:dyDescent="0.25">
      <c r="A1770" s="37"/>
      <c r="B1770" s="38"/>
      <c r="C1770" s="38"/>
      <c r="D1770" s="38"/>
      <c r="E1770" s="38"/>
      <c r="F1770" s="38"/>
      <c r="G1770" s="38"/>
      <c r="H1770" s="38"/>
      <c r="I1770" s="90"/>
      <c r="J1770" s="90"/>
      <c r="K1770" s="72"/>
      <c r="L1770" s="72"/>
      <c r="M1770" s="72"/>
      <c r="N1770" s="72"/>
    </row>
    <row r="1771" spans="1:14" x14ac:dyDescent="0.25">
      <c r="A1771" s="37"/>
      <c r="B1771" s="38"/>
      <c r="C1771" s="38"/>
      <c r="D1771" s="38"/>
      <c r="E1771" s="38"/>
      <c r="F1771" s="38"/>
      <c r="G1771" s="38"/>
      <c r="H1771" s="38"/>
      <c r="I1771" s="90"/>
      <c r="J1771" s="90"/>
      <c r="K1771" s="72"/>
      <c r="L1771" s="72"/>
      <c r="M1771" s="72"/>
      <c r="N1771" s="72"/>
    </row>
    <row r="1772" spans="1:14" x14ac:dyDescent="0.25">
      <c r="A1772" s="37"/>
      <c r="B1772" s="38"/>
      <c r="C1772" s="38"/>
      <c r="D1772" s="38"/>
      <c r="E1772" s="38"/>
      <c r="F1772" s="38"/>
      <c r="G1772" s="38"/>
      <c r="H1772" s="38"/>
      <c r="I1772" s="90"/>
      <c r="J1772" s="90"/>
      <c r="K1772" s="72"/>
      <c r="L1772" s="72"/>
      <c r="M1772" s="72"/>
      <c r="N1772" s="72"/>
    </row>
    <row r="1773" spans="1:14" x14ac:dyDescent="0.25">
      <c r="A1773" s="37"/>
      <c r="B1773" s="38"/>
      <c r="C1773" s="38"/>
      <c r="D1773" s="38"/>
      <c r="E1773" s="38"/>
      <c r="F1773" s="38"/>
      <c r="G1773" s="38"/>
      <c r="H1773" s="38"/>
      <c r="I1773" s="90"/>
      <c r="J1773" s="90"/>
      <c r="K1773" s="72"/>
      <c r="L1773" s="72"/>
      <c r="M1773" s="72"/>
      <c r="N1773" s="72"/>
    </row>
    <row r="1774" spans="1:14" x14ac:dyDescent="0.25">
      <c r="A1774" s="37"/>
      <c r="B1774" s="38"/>
      <c r="C1774" s="38"/>
      <c r="D1774" s="38"/>
      <c r="E1774" s="38"/>
      <c r="F1774" s="38"/>
      <c r="G1774" s="38"/>
      <c r="H1774" s="38"/>
      <c r="I1774" s="90"/>
      <c r="J1774" s="90"/>
      <c r="K1774" s="72"/>
      <c r="L1774" s="72"/>
      <c r="M1774" s="72"/>
      <c r="N1774" s="72"/>
    </row>
    <row r="1775" spans="1:14" x14ac:dyDescent="0.25">
      <c r="A1775" s="37"/>
      <c r="B1775" s="38"/>
      <c r="C1775" s="38"/>
      <c r="D1775" s="38"/>
      <c r="E1775" s="38"/>
      <c r="F1775" s="38"/>
      <c r="G1775" s="38"/>
      <c r="H1775" s="38"/>
      <c r="I1775" s="90"/>
      <c r="J1775" s="90"/>
      <c r="K1775" s="72"/>
      <c r="L1775" s="72"/>
      <c r="M1775" s="72"/>
      <c r="N1775" s="72"/>
    </row>
    <row r="1776" spans="1:14" x14ac:dyDescent="0.25">
      <c r="A1776" s="37"/>
      <c r="B1776" s="38"/>
      <c r="C1776" s="38"/>
      <c r="D1776" s="38"/>
      <c r="E1776" s="38"/>
      <c r="F1776" s="38"/>
      <c r="G1776" s="38"/>
      <c r="H1776" s="38"/>
      <c r="I1776" s="90"/>
      <c r="J1776" s="90"/>
      <c r="K1776" s="72"/>
      <c r="L1776" s="72"/>
      <c r="M1776" s="72"/>
      <c r="N1776" s="72"/>
    </row>
    <row r="1777" spans="1:14" x14ac:dyDescent="0.25">
      <c r="A1777" s="37"/>
      <c r="B1777" s="38"/>
      <c r="C1777" s="38"/>
      <c r="D1777" s="38"/>
      <c r="E1777" s="38"/>
      <c r="F1777" s="38"/>
      <c r="G1777" s="38"/>
      <c r="H1777" s="38"/>
      <c r="I1777" s="90"/>
      <c r="J1777" s="90"/>
      <c r="K1777" s="72"/>
      <c r="L1777" s="72"/>
      <c r="M1777" s="72"/>
      <c r="N1777" s="72"/>
    </row>
    <row r="1778" spans="1:14" x14ac:dyDescent="0.25">
      <c r="A1778" s="37"/>
      <c r="B1778" s="38"/>
      <c r="C1778" s="38"/>
      <c r="D1778" s="38"/>
      <c r="E1778" s="38"/>
      <c r="F1778" s="38"/>
      <c r="G1778" s="38"/>
      <c r="H1778" s="38"/>
      <c r="I1778" s="90"/>
      <c r="J1778" s="90"/>
      <c r="K1778" s="72"/>
      <c r="L1778" s="72"/>
      <c r="M1778" s="72"/>
      <c r="N1778" s="72"/>
    </row>
    <row r="1779" spans="1:14" x14ac:dyDescent="0.25">
      <c r="A1779" s="37"/>
      <c r="B1779" s="38"/>
      <c r="C1779" s="38"/>
      <c r="D1779" s="38"/>
      <c r="E1779" s="38"/>
      <c r="F1779" s="38"/>
      <c r="G1779" s="38"/>
      <c r="H1779" s="38"/>
      <c r="I1779" s="90"/>
      <c r="J1779" s="90"/>
      <c r="K1779" s="72"/>
      <c r="L1779" s="72"/>
      <c r="M1779" s="72"/>
      <c r="N1779" s="72"/>
    </row>
    <row r="1780" spans="1:14" x14ac:dyDescent="0.25">
      <c r="A1780" s="37"/>
      <c r="B1780" s="38"/>
      <c r="C1780" s="38"/>
      <c r="D1780" s="38"/>
      <c r="E1780" s="38"/>
      <c r="F1780" s="38"/>
      <c r="G1780" s="38"/>
      <c r="H1780" s="38"/>
      <c r="I1780" s="90"/>
      <c r="J1780" s="90"/>
      <c r="K1780" s="72"/>
      <c r="L1780" s="72"/>
      <c r="M1780" s="72"/>
      <c r="N1780" s="72"/>
    </row>
    <row r="1781" spans="1:14" x14ac:dyDescent="0.25">
      <c r="A1781" s="37"/>
      <c r="B1781" s="38"/>
      <c r="C1781" s="38"/>
      <c r="D1781" s="38"/>
      <c r="E1781" s="38"/>
      <c r="F1781" s="38"/>
      <c r="G1781" s="38"/>
      <c r="H1781" s="38"/>
      <c r="I1781" s="90"/>
      <c r="J1781" s="90"/>
      <c r="K1781" s="72"/>
      <c r="L1781" s="72"/>
      <c r="M1781" s="72"/>
      <c r="N1781" s="72"/>
    </row>
    <row r="1782" spans="1:14" x14ac:dyDescent="0.25">
      <c r="A1782" s="37"/>
      <c r="B1782" s="38"/>
      <c r="C1782" s="38"/>
      <c r="D1782" s="38"/>
      <c r="E1782" s="38"/>
      <c r="F1782" s="38"/>
      <c r="G1782" s="38"/>
      <c r="H1782" s="38"/>
      <c r="I1782" s="90"/>
      <c r="J1782" s="90"/>
      <c r="K1782" s="72"/>
      <c r="L1782" s="72"/>
      <c r="M1782" s="72"/>
      <c r="N1782" s="72"/>
    </row>
    <row r="1783" spans="1:14" x14ac:dyDescent="0.25">
      <c r="A1783" s="37"/>
      <c r="B1783" s="38"/>
      <c r="C1783" s="38"/>
      <c r="D1783" s="38"/>
      <c r="E1783" s="38"/>
      <c r="F1783" s="38"/>
      <c r="G1783" s="38"/>
      <c r="H1783" s="38"/>
      <c r="I1783" s="90"/>
      <c r="J1783" s="90"/>
      <c r="K1783" s="72"/>
      <c r="L1783" s="72"/>
      <c r="M1783" s="72"/>
      <c r="N1783" s="72"/>
    </row>
    <row r="1784" spans="1:14" x14ac:dyDescent="0.25">
      <c r="A1784" s="37"/>
      <c r="B1784" s="38"/>
      <c r="C1784" s="38"/>
      <c r="D1784" s="38"/>
      <c r="E1784" s="38"/>
      <c r="F1784" s="38"/>
      <c r="G1784" s="38"/>
      <c r="H1784" s="38"/>
      <c r="I1784" s="90"/>
      <c r="J1784" s="90"/>
      <c r="K1784" s="72"/>
      <c r="L1784" s="72"/>
      <c r="M1784" s="72"/>
      <c r="N1784" s="72"/>
    </row>
    <row r="1785" spans="1:14" x14ac:dyDescent="0.25">
      <c r="A1785" s="37"/>
      <c r="B1785" s="38"/>
      <c r="C1785" s="38"/>
      <c r="D1785" s="38"/>
      <c r="E1785" s="38"/>
      <c r="F1785" s="38"/>
      <c r="G1785" s="38"/>
      <c r="H1785" s="38"/>
      <c r="I1785" s="90"/>
      <c r="J1785" s="90"/>
      <c r="K1785" s="72"/>
      <c r="L1785" s="72"/>
      <c r="M1785" s="72"/>
      <c r="N1785" s="72"/>
    </row>
    <row r="1786" spans="1:14" x14ac:dyDescent="0.25">
      <c r="A1786" s="37"/>
      <c r="B1786" s="38"/>
      <c r="C1786" s="38"/>
      <c r="D1786" s="38"/>
      <c r="E1786" s="38"/>
      <c r="F1786" s="38"/>
      <c r="G1786" s="38"/>
      <c r="H1786" s="38"/>
      <c r="I1786" s="90"/>
      <c r="J1786" s="90"/>
      <c r="K1786" s="72"/>
      <c r="L1786" s="72"/>
      <c r="M1786" s="72"/>
      <c r="N1786" s="72"/>
    </row>
    <row r="1787" spans="1:14" x14ac:dyDescent="0.25">
      <c r="A1787" s="37"/>
      <c r="B1787" s="38"/>
      <c r="C1787" s="38"/>
      <c r="D1787" s="38"/>
      <c r="E1787" s="38"/>
      <c r="F1787" s="38"/>
      <c r="G1787" s="38"/>
      <c r="H1787" s="38"/>
      <c r="I1787" s="90"/>
      <c r="J1787" s="90"/>
      <c r="K1787" s="72"/>
      <c r="L1787" s="72"/>
      <c r="M1787" s="72"/>
      <c r="N1787" s="72"/>
    </row>
    <row r="1788" spans="1:14" x14ac:dyDescent="0.25">
      <c r="A1788" s="37"/>
      <c r="B1788" s="38"/>
      <c r="C1788" s="38"/>
      <c r="D1788" s="38"/>
      <c r="E1788" s="38"/>
      <c r="F1788" s="38"/>
      <c r="G1788" s="38"/>
      <c r="H1788" s="38"/>
      <c r="I1788" s="90"/>
      <c r="J1788" s="90"/>
      <c r="K1788" s="72"/>
      <c r="L1788" s="72"/>
      <c r="M1788" s="72"/>
      <c r="N1788" s="72"/>
    </row>
    <row r="1789" spans="1:14" x14ac:dyDescent="0.25">
      <c r="A1789" s="37"/>
      <c r="B1789" s="38"/>
      <c r="C1789" s="38"/>
      <c r="D1789" s="38"/>
      <c r="E1789" s="38"/>
      <c r="F1789" s="38"/>
      <c r="G1789" s="38"/>
      <c r="H1789" s="38"/>
      <c r="I1789" s="90"/>
      <c r="J1789" s="90"/>
      <c r="K1789" s="72"/>
      <c r="L1789" s="72"/>
      <c r="M1789" s="72"/>
      <c r="N1789" s="72"/>
    </row>
    <row r="1790" spans="1:14" x14ac:dyDescent="0.25">
      <c r="A1790" s="37"/>
      <c r="B1790" s="38"/>
      <c r="C1790" s="38"/>
      <c r="D1790" s="38"/>
      <c r="E1790" s="38"/>
      <c r="F1790" s="38"/>
      <c r="G1790" s="38"/>
      <c r="H1790" s="38"/>
      <c r="I1790" s="90"/>
      <c r="J1790" s="90"/>
      <c r="K1790" s="72"/>
      <c r="L1790" s="72"/>
      <c r="M1790" s="72"/>
      <c r="N1790" s="72"/>
    </row>
    <row r="1791" spans="1:14" x14ac:dyDescent="0.25">
      <c r="A1791" s="37"/>
      <c r="B1791" s="38"/>
      <c r="C1791" s="38"/>
      <c r="D1791" s="38"/>
      <c r="E1791" s="38"/>
      <c r="F1791" s="38"/>
      <c r="G1791" s="38"/>
      <c r="H1791" s="38"/>
      <c r="I1791" s="90"/>
      <c r="J1791" s="90"/>
      <c r="K1791" s="72"/>
      <c r="L1791" s="72"/>
      <c r="M1791" s="72"/>
      <c r="N1791" s="72"/>
    </row>
    <row r="1792" spans="1:14" x14ac:dyDescent="0.25">
      <c r="A1792" s="37"/>
      <c r="B1792" s="38"/>
      <c r="C1792" s="38"/>
      <c r="D1792" s="38"/>
      <c r="E1792" s="38"/>
      <c r="F1792" s="38"/>
      <c r="G1792" s="38"/>
      <c r="H1792" s="38"/>
      <c r="I1792" s="90"/>
      <c r="J1792" s="90"/>
      <c r="K1792" s="72"/>
      <c r="L1792" s="72"/>
      <c r="M1792" s="72"/>
      <c r="N1792" s="72"/>
    </row>
    <row r="1793" spans="1:14" x14ac:dyDescent="0.25">
      <c r="A1793" s="37"/>
      <c r="B1793" s="38"/>
      <c r="C1793" s="38"/>
      <c r="D1793" s="38"/>
      <c r="E1793" s="38"/>
      <c r="F1793" s="38"/>
      <c r="G1793" s="38"/>
      <c r="H1793" s="38"/>
      <c r="I1793" s="90"/>
      <c r="J1793" s="90"/>
      <c r="K1793" s="72"/>
      <c r="L1793" s="72"/>
      <c r="M1793" s="72"/>
      <c r="N1793" s="72"/>
    </row>
    <row r="1794" spans="1:14" x14ac:dyDescent="0.25">
      <c r="A1794" s="37"/>
      <c r="B1794" s="38"/>
      <c r="C1794" s="38"/>
      <c r="D1794" s="38"/>
      <c r="E1794" s="38"/>
      <c r="F1794" s="38"/>
      <c r="G1794" s="38"/>
      <c r="H1794" s="38"/>
      <c r="I1794" s="90"/>
      <c r="J1794" s="90"/>
      <c r="K1794" s="72"/>
      <c r="L1794" s="72"/>
      <c r="M1794" s="72"/>
      <c r="N1794" s="72"/>
    </row>
    <row r="1795" spans="1:14" x14ac:dyDescent="0.25">
      <c r="A1795" s="37"/>
      <c r="B1795" s="38"/>
      <c r="C1795" s="38"/>
      <c r="D1795" s="38"/>
      <c r="E1795" s="38"/>
      <c r="F1795" s="38"/>
      <c r="G1795" s="38"/>
      <c r="H1795" s="38"/>
      <c r="I1795" s="90"/>
      <c r="J1795" s="90"/>
      <c r="K1795" s="72"/>
      <c r="L1795" s="72"/>
      <c r="M1795" s="72"/>
      <c r="N1795" s="72"/>
    </row>
    <row r="1796" spans="1:14" x14ac:dyDescent="0.25">
      <c r="A1796" s="37"/>
      <c r="B1796" s="38"/>
      <c r="C1796" s="38"/>
      <c r="D1796" s="38"/>
      <c r="E1796" s="38"/>
      <c r="F1796" s="38"/>
      <c r="G1796" s="38"/>
      <c r="H1796" s="38"/>
      <c r="I1796" s="90"/>
      <c r="J1796" s="90"/>
      <c r="K1796" s="72"/>
      <c r="L1796" s="72"/>
      <c r="M1796" s="72"/>
      <c r="N1796" s="72"/>
    </row>
    <row r="1797" spans="1:14" x14ac:dyDescent="0.25">
      <c r="A1797" s="37"/>
      <c r="B1797" s="38"/>
      <c r="C1797" s="38"/>
      <c r="D1797" s="38"/>
      <c r="E1797" s="38"/>
      <c r="F1797" s="38"/>
      <c r="G1797" s="38"/>
      <c r="H1797" s="38"/>
      <c r="I1797" s="90"/>
      <c r="J1797" s="90"/>
      <c r="K1797" s="72"/>
      <c r="L1797" s="72"/>
      <c r="M1797" s="72"/>
      <c r="N1797" s="72"/>
    </row>
    <row r="1798" spans="1:14" x14ac:dyDescent="0.25">
      <c r="A1798" s="37"/>
      <c r="B1798" s="38"/>
      <c r="C1798" s="38"/>
      <c r="D1798" s="38"/>
      <c r="E1798" s="38"/>
      <c r="F1798" s="38"/>
      <c r="G1798" s="38"/>
      <c r="H1798" s="38"/>
      <c r="I1798" s="90"/>
      <c r="J1798" s="90"/>
      <c r="K1798" s="72"/>
      <c r="L1798" s="72"/>
      <c r="M1798" s="72"/>
      <c r="N1798" s="72"/>
    </row>
    <row r="1799" spans="1:14" x14ac:dyDescent="0.25">
      <c r="A1799" s="37"/>
      <c r="B1799" s="38"/>
      <c r="C1799" s="38"/>
      <c r="D1799" s="38"/>
      <c r="E1799" s="38"/>
      <c r="F1799" s="38"/>
      <c r="G1799" s="38"/>
      <c r="H1799" s="38"/>
      <c r="I1799" s="90"/>
      <c r="J1799" s="90"/>
      <c r="K1799" s="72"/>
      <c r="L1799" s="72"/>
      <c r="M1799" s="72"/>
      <c r="N1799" s="72"/>
    </row>
    <row r="1800" spans="1:14" x14ac:dyDescent="0.25">
      <c r="A1800" s="37"/>
      <c r="B1800" s="38"/>
      <c r="C1800" s="38"/>
      <c r="D1800" s="38"/>
      <c r="E1800" s="38"/>
      <c r="F1800" s="38"/>
      <c r="G1800" s="38"/>
      <c r="H1800" s="38"/>
      <c r="I1800" s="90"/>
      <c r="J1800" s="90"/>
      <c r="K1800" s="72"/>
      <c r="L1800" s="72"/>
      <c r="M1800" s="72"/>
      <c r="N1800" s="72"/>
    </row>
    <row r="1801" spans="1:14" x14ac:dyDescent="0.25">
      <c r="A1801" s="37"/>
      <c r="B1801" s="38"/>
      <c r="C1801" s="38"/>
      <c r="D1801" s="38"/>
      <c r="E1801" s="38"/>
      <c r="F1801" s="38"/>
      <c r="G1801" s="38"/>
      <c r="H1801" s="38"/>
      <c r="I1801" s="90"/>
      <c r="J1801" s="90"/>
      <c r="K1801" s="72"/>
      <c r="L1801" s="72"/>
      <c r="M1801" s="72"/>
      <c r="N1801" s="72"/>
    </row>
    <row r="1802" spans="1:14" x14ac:dyDescent="0.25">
      <c r="A1802" s="37"/>
      <c r="B1802" s="38"/>
      <c r="C1802" s="38"/>
      <c r="D1802" s="38"/>
      <c r="E1802" s="38"/>
      <c r="F1802" s="38"/>
      <c r="G1802" s="38"/>
      <c r="H1802" s="38"/>
      <c r="I1802" s="90"/>
      <c r="J1802" s="90"/>
      <c r="K1802" s="72"/>
      <c r="L1802" s="72"/>
      <c r="M1802" s="72"/>
      <c r="N1802" s="72"/>
    </row>
    <row r="1803" spans="1:14" x14ac:dyDescent="0.25">
      <c r="A1803" s="37"/>
      <c r="B1803" s="38"/>
      <c r="C1803" s="38"/>
      <c r="D1803" s="38"/>
      <c r="E1803" s="38"/>
      <c r="F1803" s="38"/>
      <c r="G1803" s="38"/>
      <c r="H1803" s="38"/>
      <c r="I1803" s="90"/>
      <c r="J1803" s="90"/>
      <c r="K1803" s="72"/>
      <c r="L1803" s="72"/>
      <c r="M1803" s="72"/>
      <c r="N1803" s="72"/>
    </row>
    <row r="1804" spans="1:14" x14ac:dyDescent="0.25">
      <c r="A1804" s="37"/>
      <c r="B1804" s="38"/>
      <c r="C1804" s="38"/>
      <c r="D1804" s="38"/>
      <c r="E1804" s="38"/>
      <c r="F1804" s="38"/>
      <c r="G1804" s="38"/>
      <c r="H1804" s="38"/>
      <c r="I1804" s="90"/>
      <c r="J1804" s="90"/>
      <c r="K1804" s="72"/>
      <c r="L1804" s="72"/>
      <c r="M1804" s="72"/>
      <c r="N1804" s="72"/>
    </row>
    <row r="1805" spans="1:14" x14ac:dyDescent="0.25">
      <c r="A1805" s="37"/>
      <c r="B1805" s="38"/>
      <c r="C1805" s="38"/>
      <c r="D1805" s="38"/>
      <c r="E1805" s="38"/>
      <c r="F1805" s="38"/>
      <c r="G1805" s="38"/>
      <c r="H1805" s="38"/>
      <c r="I1805" s="90"/>
      <c r="J1805" s="90"/>
      <c r="K1805" s="72"/>
      <c r="L1805" s="72"/>
      <c r="M1805" s="72"/>
      <c r="N1805" s="72"/>
    </row>
    <row r="1806" spans="1:14" x14ac:dyDescent="0.25">
      <c r="A1806" s="37"/>
      <c r="B1806" s="38"/>
      <c r="C1806" s="38"/>
      <c r="D1806" s="38"/>
      <c r="E1806" s="38"/>
      <c r="F1806" s="38"/>
      <c r="G1806" s="38"/>
      <c r="H1806" s="38"/>
      <c r="I1806" s="90"/>
      <c r="J1806" s="90"/>
      <c r="K1806" s="72"/>
      <c r="L1806" s="72"/>
      <c r="M1806" s="72"/>
      <c r="N1806" s="72"/>
    </row>
    <row r="1807" spans="1:14" x14ac:dyDescent="0.25">
      <c r="A1807" s="37"/>
      <c r="B1807" s="38"/>
      <c r="C1807" s="38"/>
      <c r="D1807" s="38"/>
      <c r="E1807" s="38"/>
      <c r="F1807" s="38"/>
      <c r="G1807" s="38"/>
      <c r="H1807" s="38"/>
      <c r="I1807" s="90"/>
      <c r="J1807" s="90"/>
      <c r="K1807" s="72"/>
      <c r="L1807" s="72"/>
      <c r="M1807" s="72"/>
      <c r="N1807" s="72"/>
    </row>
    <row r="1808" spans="1:14" x14ac:dyDescent="0.25">
      <c r="A1808" s="37"/>
      <c r="B1808" s="38"/>
      <c r="C1808" s="38"/>
      <c r="D1808" s="38"/>
      <c r="E1808" s="38"/>
      <c r="F1808" s="38"/>
      <c r="G1808" s="38"/>
      <c r="H1808" s="38"/>
      <c r="I1808" s="90"/>
      <c r="J1808" s="90"/>
      <c r="K1808" s="72"/>
      <c r="L1808" s="72"/>
      <c r="M1808" s="72"/>
      <c r="N1808" s="72"/>
    </row>
    <row r="1809" spans="1:14" x14ac:dyDescent="0.25">
      <c r="A1809" s="37"/>
      <c r="B1809" s="38"/>
      <c r="C1809" s="38"/>
      <c r="D1809" s="38"/>
      <c r="E1809" s="38"/>
      <c r="F1809" s="38"/>
      <c r="G1809" s="38"/>
      <c r="H1809" s="38"/>
      <c r="I1809" s="90"/>
      <c r="J1809" s="90"/>
      <c r="K1809" s="72"/>
      <c r="L1809" s="72"/>
      <c r="M1809" s="72"/>
      <c r="N1809" s="72"/>
    </row>
    <row r="1810" spans="1:14" x14ac:dyDescent="0.25">
      <c r="A1810" s="37"/>
      <c r="B1810" s="38"/>
      <c r="C1810" s="38"/>
      <c r="D1810" s="38"/>
      <c r="E1810" s="38"/>
      <c r="F1810" s="38"/>
      <c r="G1810" s="38"/>
      <c r="H1810" s="38"/>
      <c r="I1810" s="90"/>
      <c r="J1810" s="90"/>
      <c r="K1810" s="72"/>
      <c r="L1810" s="72"/>
      <c r="M1810" s="72"/>
      <c r="N1810" s="72"/>
    </row>
    <row r="1811" spans="1:14" x14ac:dyDescent="0.25">
      <c r="A1811" s="37"/>
      <c r="B1811" s="38"/>
      <c r="C1811" s="38"/>
      <c r="D1811" s="38"/>
      <c r="E1811" s="38"/>
      <c r="F1811" s="38"/>
      <c r="G1811" s="38"/>
      <c r="H1811" s="38"/>
      <c r="I1811" s="90"/>
      <c r="J1811" s="90"/>
      <c r="K1811" s="72"/>
      <c r="L1811" s="72"/>
      <c r="M1811" s="72"/>
      <c r="N1811" s="72"/>
    </row>
    <row r="1812" spans="1:14" x14ac:dyDescent="0.25">
      <c r="A1812" s="37"/>
      <c r="B1812" s="38"/>
      <c r="C1812" s="38"/>
      <c r="D1812" s="38"/>
      <c r="E1812" s="38"/>
      <c r="F1812" s="38"/>
      <c r="G1812" s="38"/>
      <c r="H1812" s="38"/>
      <c r="I1812" s="90"/>
      <c r="J1812" s="90"/>
      <c r="K1812" s="72"/>
      <c r="L1812" s="72"/>
      <c r="M1812" s="72"/>
      <c r="N1812" s="72"/>
    </row>
    <row r="1813" spans="1:14" x14ac:dyDescent="0.25">
      <c r="A1813" s="37"/>
      <c r="B1813" s="38"/>
      <c r="C1813" s="38"/>
      <c r="D1813" s="38"/>
      <c r="E1813" s="38"/>
      <c r="F1813" s="38"/>
      <c r="G1813" s="38"/>
      <c r="H1813" s="38"/>
      <c r="I1813" s="90"/>
      <c r="J1813" s="90"/>
      <c r="K1813" s="72"/>
      <c r="L1813" s="72"/>
      <c r="M1813" s="72"/>
      <c r="N1813" s="72"/>
    </row>
    <row r="1814" spans="1:14" x14ac:dyDescent="0.25">
      <c r="A1814" s="37"/>
      <c r="B1814" s="38"/>
      <c r="C1814" s="38"/>
      <c r="D1814" s="38"/>
      <c r="E1814" s="38"/>
      <c r="F1814" s="38"/>
      <c r="G1814" s="38"/>
      <c r="H1814" s="38"/>
      <c r="I1814" s="90"/>
      <c r="J1814" s="90"/>
      <c r="K1814" s="72"/>
      <c r="L1814" s="72"/>
      <c r="M1814" s="72"/>
      <c r="N1814" s="72"/>
    </row>
    <row r="1815" spans="1:14" x14ac:dyDescent="0.25">
      <c r="A1815" s="37"/>
      <c r="B1815" s="38"/>
      <c r="C1815" s="38"/>
      <c r="D1815" s="38"/>
      <c r="E1815" s="38"/>
      <c r="F1815" s="38"/>
      <c r="G1815" s="38"/>
      <c r="H1815" s="38"/>
      <c r="I1815" s="90"/>
      <c r="J1815" s="90"/>
      <c r="K1815" s="72"/>
      <c r="L1815" s="72"/>
      <c r="M1815" s="72"/>
      <c r="N1815" s="72"/>
    </row>
    <row r="1816" spans="1:14" x14ac:dyDescent="0.25">
      <c r="A1816" s="37"/>
      <c r="B1816" s="38"/>
      <c r="C1816" s="38"/>
      <c r="D1816" s="38"/>
      <c r="E1816" s="38"/>
      <c r="F1816" s="38"/>
      <c r="G1816" s="38"/>
      <c r="H1816" s="38"/>
      <c r="I1816" s="90"/>
      <c r="J1816" s="90"/>
      <c r="K1816" s="72"/>
      <c r="L1816" s="72"/>
      <c r="M1816" s="72"/>
      <c r="N1816" s="72"/>
    </row>
    <row r="1817" spans="1:14" x14ac:dyDescent="0.25">
      <c r="A1817" s="37"/>
      <c r="B1817" s="38"/>
      <c r="C1817" s="38"/>
      <c r="D1817" s="38"/>
      <c r="E1817" s="38"/>
      <c r="F1817" s="38"/>
      <c r="G1817" s="38"/>
      <c r="H1817" s="38"/>
      <c r="I1817" s="90"/>
      <c r="J1817" s="90"/>
      <c r="K1817" s="72"/>
      <c r="L1817" s="72"/>
      <c r="M1817" s="72"/>
      <c r="N1817" s="72"/>
    </row>
    <row r="1818" spans="1:14" x14ac:dyDescent="0.25">
      <c r="A1818" s="37"/>
      <c r="B1818" s="38"/>
      <c r="C1818" s="38"/>
      <c r="D1818" s="38"/>
      <c r="E1818" s="38"/>
      <c r="F1818" s="38"/>
      <c r="G1818" s="38"/>
      <c r="H1818" s="38"/>
      <c r="I1818" s="90"/>
      <c r="J1818" s="90"/>
      <c r="K1818" s="72"/>
      <c r="L1818" s="72"/>
      <c r="M1818" s="72"/>
      <c r="N1818" s="72"/>
    </row>
    <row r="1819" spans="1:14" x14ac:dyDescent="0.25">
      <c r="A1819" s="37"/>
      <c r="B1819" s="38"/>
      <c r="C1819" s="38"/>
      <c r="D1819" s="38"/>
      <c r="E1819" s="38"/>
      <c r="F1819" s="38"/>
      <c r="G1819" s="38"/>
      <c r="H1819" s="38"/>
      <c r="I1819" s="90"/>
      <c r="J1819" s="90"/>
      <c r="K1819" s="72"/>
      <c r="L1819" s="72"/>
      <c r="M1819" s="72"/>
      <c r="N1819" s="72"/>
    </row>
    <row r="1820" spans="1:14" x14ac:dyDescent="0.25">
      <c r="A1820" s="37"/>
      <c r="B1820" s="38"/>
      <c r="C1820" s="38"/>
      <c r="D1820" s="38"/>
      <c r="E1820" s="38"/>
      <c r="F1820" s="38"/>
      <c r="G1820" s="38"/>
      <c r="H1820" s="38"/>
      <c r="I1820" s="90"/>
      <c r="J1820" s="90"/>
      <c r="K1820" s="72"/>
      <c r="L1820" s="72"/>
      <c r="M1820" s="72"/>
      <c r="N1820" s="72"/>
    </row>
    <row r="1821" spans="1:14" x14ac:dyDescent="0.25">
      <c r="A1821" s="37"/>
      <c r="B1821" s="38"/>
      <c r="C1821" s="38"/>
      <c r="D1821" s="38"/>
      <c r="E1821" s="38"/>
      <c r="F1821" s="38"/>
      <c r="G1821" s="38"/>
      <c r="H1821" s="38"/>
      <c r="I1821" s="90"/>
      <c r="J1821" s="90"/>
      <c r="K1821" s="72"/>
      <c r="L1821" s="72"/>
      <c r="M1821" s="72"/>
      <c r="N1821" s="72"/>
    </row>
    <row r="1822" spans="1:14" x14ac:dyDescent="0.25">
      <c r="A1822" s="37"/>
      <c r="B1822" s="38"/>
      <c r="C1822" s="38"/>
      <c r="D1822" s="38"/>
      <c r="E1822" s="38"/>
      <c r="F1822" s="38"/>
      <c r="G1822" s="38"/>
      <c r="H1822" s="38"/>
      <c r="I1822" s="90"/>
      <c r="J1822" s="90"/>
      <c r="K1822" s="72"/>
      <c r="L1822" s="72"/>
      <c r="M1822" s="72"/>
      <c r="N1822" s="72"/>
    </row>
    <row r="1823" spans="1:14" x14ac:dyDescent="0.25">
      <c r="A1823" s="37"/>
      <c r="B1823" s="38"/>
      <c r="C1823" s="38"/>
      <c r="D1823" s="38"/>
      <c r="E1823" s="38"/>
      <c r="F1823" s="38"/>
      <c r="G1823" s="38"/>
      <c r="H1823" s="38"/>
      <c r="I1823" s="90"/>
      <c r="J1823" s="90"/>
      <c r="K1823" s="72"/>
      <c r="L1823" s="72"/>
      <c r="M1823" s="72"/>
      <c r="N1823" s="72"/>
    </row>
    <row r="1824" spans="1:14" x14ac:dyDescent="0.25">
      <c r="A1824" s="37"/>
      <c r="B1824" s="38"/>
      <c r="C1824" s="38"/>
      <c r="D1824" s="38"/>
      <c r="E1824" s="38"/>
      <c r="F1824" s="38"/>
      <c r="G1824" s="38"/>
      <c r="H1824" s="38"/>
      <c r="I1824" s="90"/>
      <c r="J1824" s="90"/>
      <c r="K1824" s="72"/>
      <c r="L1824" s="72"/>
      <c r="M1824" s="72"/>
      <c r="N1824" s="72"/>
    </row>
    <row r="1825" spans="1:14" x14ac:dyDescent="0.25">
      <c r="A1825" s="37"/>
      <c r="B1825" s="38"/>
      <c r="C1825" s="38"/>
      <c r="D1825" s="38"/>
      <c r="E1825" s="38"/>
      <c r="F1825" s="38"/>
      <c r="G1825" s="38"/>
      <c r="H1825" s="38"/>
      <c r="I1825" s="90"/>
      <c r="J1825" s="90"/>
      <c r="K1825" s="72"/>
      <c r="L1825" s="72"/>
      <c r="M1825" s="72"/>
      <c r="N1825" s="72"/>
    </row>
    <row r="1826" spans="1:14" x14ac:dyDescent="0.25">
      <c r="A1826" s="37"/>
      <c r="B1826" s="38"/>
      <c r="C1826" s="38"/>
      <c r="D1826" s="38"/>
      <c r="E1826" s="38"/>
      <c r="F1826" s="38"/>
      <c r="G1826" s="38"/>
      <c r="H1826" s="38"/>
      <c r="I1826" s="90"/>
      <c r="J1826" s="90"/>
      <c r="K1826" s="72"/>
      <c r="L1826" s="72"/>
      <c r="M1826" s="72"/>
      <c r="N1826" s="72"/>
    </row>
    <row r="1827" spans="1:14" x14ac:dyDescent="0.25">
      <c r="A1827" s="37"/>
      <c r="B1827" s="38"/>
      <c r="C1827" s="38"/>
      <c r="D1827" s="38"/>
      <c r="E1827" s="38"/>
      <c r="F1827" s="38"/>
      <c r="G1827" s="38"/>
      <c r="H1827" s="38"/>
      <c r="I1827" s="90"/>
      <c r="J1827" s="90"/>
      <c r="K1827" s="72"/>
      <c r="L1827" s="72"/>
      <c r="M1827" s="72"/>
      <c r="N1827" s="72"/>
    </row>
    <row r="1828" spans="1:14" x14ac:dyDescent="0.25">
      <c r="A1828" s="37"/>
      <c r="B1828" s="38"/>
      <c r="C1828" s="38"/>
      <c r="D1828" s="38"/>
      <c r="E1828" s="38"/>
      <c r="F1828" s="38"/>
      <c r="G1828" s="38"/>
      <c r="H1828" s="38"/>
      <c r="I1828" s="90"/>
      <c r="J1828" s="90"/>
      <c r="K1828" s="72"/>
      <c r="L1828" s="72"/>
      <c r="M1828" s="72"/>
      <c r="N1828" s="72"/>
    </row>
    <row r="1829" spans="1:14" x14ac:dyDescent="0.25">
      <c r="A1829" s="37"/>
      <c r="B1829" s="38"/>
      <c r="C1829" s="38"/>
      <c r="D1829" s="38"/>
      <c r="E1829" s="38"/>
      <c r="F1829" s="38"/>
      <c r="G1829" s="38"/>
      <c r="H1829" s="38"/>
      <c r="I1829" s="90"/>
      <c r="J1829" s="90"/>
      <c r="K1829" s="72"/>
      <c r="L1829" s="72"/>
      <c r="M1829" s="72"/>
      <c r="N1829" s="72"/>
    </row>
    <row r="1830" spans="1:14" x14ac:dyDescent="0.25">
      <c r="A1830" s="37"/>
      <c r="B1830" s="38"/>
      <c r="C1830" s="38"/>
      <c r="D1830" s="38"/>
      <c r="E1830" s="38"/>
      <c r="F1830" s="38"/>
      <c r="G1830" s="38"/>
      <c r="H1830" s="38"/>
      <c r="I1830" s="90"/>
      <c r="J1830" s="90"/>
      <c r="K1830" s="72"/>
      <c r="L1830" s="72"/>
      <c r="M1830" s="72"/>
      <c r="N1830" s="72"/>
    </row>
    <row r="1831" spans="1:14" x14ac:dyDescent="0.25">
      <c r="A1831" s="37"/>
      <c r="B1831" s="38"/>
      <c r="C1831" s="38"/>
      <c r="D1831" s="38"/>
      <c r="E1831" s="38"/>
      <c r="F1831" s="38"/>
      <c r="G1831" s="38"/>
      <c r="H1831" s="38"/>
      <c r="I1831" s="90"/>
      <c r="J1831" s="90"/>
      <c r="K1831" s="72"/>
      <c r="L1831" s="72"/>
      <c r="M1831" s="72"/>
      <c r="N1831" s="72"/>
    </row>
    <row r="1832" spans="1:14" x14ac:dyDescent="0.25">
      <c r="A1832" s="37"/>
      <c r="B1832" s="38"/>
      <c r="C1832" s="38"/>
      <c r="D1832" s="38"/>
      <c r="E1832" s="38"/>
      <c r="F1832" s="38"/>
      <c r="G1832" s="38"/>
      <c r="H1832" s="38"/>
      <c r="I1832" s="90"/>
      <c r="J1832" s="90"/>
      <c r="K1832" s="72"/>
      <c r="L1832" s="72"/>
      <c r="M1832" s="72"/>
      <c r="N1832" s="72"/>
    </row>
    <row r="1833" spans="1:14" x14ac:dyDescent="0.25">
      <c r="A1833" s="37"/>
      <c r="B1833" s="38"/>
      <c r="C1833" s="38"/>
      <c r="D1833" s="38"/>
      <c r="E1833" s="38"/>
      <c r="F1833" s="38"/>
      <c r="G1833" s="38"/>
      <c r="H1833" s="38"/>
      <c r="I1833" s="90"/>
      <c r="J1833" s="90"/>
      <c r="K1833" s="72"/>
      <c r="L1833" s="72"/>
      <c r="M1833" s="72"/>
      <c r="N1833" s="72"/>
    </row>
    <row r="1834" spans="1:14" x14ac:dyDescent="0.25">
      <c r="A1834" s="37"/>
      <c r="B1834" s="38"/>
      <c r="C1834" s="38"/>
      <c r="D1834" s="38"/>
      <c r="E1834" s="38"/>
      <c r="F1834" s="38"/>
      <c r="G1834" s="38"/>
      <c r="H1834" s="38"/>
      <c r="I1834" s="90"/>
      <c r="J1834" s="90"/>
      <c r="K1834" s="72"/>
      <c r="L1834" s="72"/>
      <c r="M1834" s="72"/>
      <c r="N1834" s="72"/>
    </row>
    <row r="1835" spans="1:14" x14ac:dyDescent="0.25">
      <c r="A1835" s="37"/>
      <c r="B1835" s="38"/>
      <c r="C1835" s="38"/>
      <c r="D1835" s="38"/>
      <c r="E1835" s="38"/>
      <c r="F1835" s="38"/>
      <c r="G1835" s="38"/>
      <c r="H1835" s="38"/>
      <c r="I1835" s="90"/>
      <c r="J1835" s="90"/>
      <c r="K1835" s="72"/>
      <c r="L1835" s="72"/>
      <c r="M1835" s="72"/>
      <c r="N1835" s="72"/>
    </row>
    <row r="1836" spans="1:14" x14ac:dyDescent="0.25">
      <c r="A1836" s="37"/>
      <c r="B1836" s="38"/>
      <c r="C1836" s="38"/>
      <c r="D1836" s="38"/>
      <c r="E1836" s="38"/>
      <c r="F1836" s="38"/>
      <c r="G1836" s="38"/>
      <c r="H1836" s="38"/>
      <c r="I1836" s="90"/>
      <c r="J1836" s="90"/>
      <c r="K1836" s="72"/>
      <c r="L1836" s="72"/>
      <c r="M1836" s="72"/>
      <c r="N1836" s="72"/>
    </row>
    <row r="1837" spans="1:14" x14ac:dyDescent="0.25">
      <c r="A1837" s="37"/>
      <c r="B1837" s="38"/>
      <c r="C1837" s="38"/>
      <c r="D1837" s="38"/>
      <c r="E1837" s="38"/>
      <c r="F1837" s="38"/>
      <c r="G1837" s="38"/>
      <c r="H1837" s="38"/>
      <c r="I1837" s="90"/>
      <c r="J1837" s="90"/>
      <c r="K1837" s="72"/>
      <c r="L1837" s="72"/>
      <c r="M1837" s="72"/>
      <c r="N1837" s="72"/>
    </row>
    <row r="1838" spans="1:14" x14ac:dyDescent="0.25">
      <c r="A1838" s="37"/>
      <c r="B1838" s="38"/>
      <c r="C1838" s="38"/>
      <c r="D1838" s="38"/>
      <c r="E1838" s="38"/>
      <c r="F1838" s="38"/>
      <c r="G1838" s="38"/>
      <c r="H1838" s="38"/>
      <c r="I1838" s="90"/>
      <c r="J1838" s="90"/>
      <c r="K1838" s="72"/>
      <c r="L1838" s="72"/>
      <c r="M1838" s="72"/>
      <c r="N1838" s="72"/>
    </row>
    <row r="1839" spans="1:14" x14ac:dyDescent="0.25">
      <c r="A1839" s="37"/>
      <c r="B1839" s="38"/>
      <c r="C1839" s="38"/>
      <c r="D1839" s="38"/>
      <c r="E1839" s="38"/>
      <c r="F1839" s="38"/>
      <c r="G1839" s="38"/>
      <c r="H1839" s="38"/>
      <c r="I1839" s="90"/>
      <c r="J1839" s="90"/>
      <c r="K1839" s="72"/>
      <c r="L1839" s="72"/>
      <c r="M1839" s="72"/>
      <c r="N1839" s="72"/>
    </row>
    <row r="1840" spans="1:14" x14ac:dyDescent="0.25">
      <c r="A1840" s="37"/>
      <c r="B1840" s="38"/>
      <c r="C1840" s="38"/>
      <c r="D1840" s="38"/>
      <c r="E1840" s="38"/>
      <c r="F1840" s="38"/>
      <c r="G1840" s="38"/>
      <c r="H1840" s="38"/>
      <c r="I1840" s="90"/>
      <c r="J1840" s="90"/>
      <c r="K1840" s="72"/>
      <c r="L1840" s="72"/>
      <c r="M1840" s="72"/>
      <c r="N1840" s="72"/>
    </row>
    <row r="1841" spans="1:14" x14ac:dyDescent="0.25">
      <c r="A1841" s="37"/>
      <c r="B1841" s="38"/>
      <c r="C1841" s="38"/>
      <c r="D1841" s="38"/>
      <c r="E1841" s="38"/>
      <c r="F1841" s="38"/>
      <c r="G1841" s="38"/>
      <c r="H1841" s="38"/>
      <c r="I1841" s="90"/>
      <c r="J1841" s="90"/>
      <c r="K1841" s="72"/>
      <c r="L1841" s="72"/>
      <c r="M1841" s="72"/>
      <c r="N1841" s="72"/>
    </row>
    <row r="1842" spans="1:14" x14ac:dyDescent="0.25">
      <c r="A1842" s="37"/>
      <c r="B1842" s="38"/>
      <c r="C1842" s="38"/>
      <c r="D1842" s="38"/>
      <c r="E1842" s="38"/>
      <c r="F1842" s="38"/>
      <c r="G1842" s="38"/>
      <c r="H1842" s="38"/>
      <c r="I1842" s="90"/>
      <c r="J1842" s="90"/>
      <c r="K1842" s="72"/>
      <c r="L1842" s="72"/>
      <c r="M1842" s="72"/>
      <c r="N1842" s="72"/>
    </row>
    <row r="1843" spans="1:14" x14ac:dyDescent="0.25">
      <c r="A1843" s="37"/>
      <c r="B1843" s="38"/>
      <c r="C1843" s="38"/>
      <c r="D1843" s="38"/>
      <c r="E1843" s="38"/>
      <c r="F1843" s="38"/>
      <c r="G1843" s="38"/>
      <c r="H1843" s="38"/>
      <c r="I1843" s="90"/>
      <c r="J1843" s="90"/>
      <c r="K1843" s="72"/>
      <c r="L1843" s="72"/>
      <c r="M1843" s="72"/>
      <c r="N1843" s="72"/>
    </row>
    <row r="1844" spans="1:14" x14ac:dyDescent="0.25">
      <c r="A1844" s="37"/>
      <c r="B1844" s="38"/>
      <c r="C1844" s="38"/>
      <c r="D1844" s="38"/>
      <c r="E1844" s="38"/>
      <c r="F1844" s="38"/>
      <c r="G1844" s="38"/>
      <c r="H1844" s="38"/>
      <c r="I1844" s="90"/>
      <c r="J1844" s="90"/>
      <c r="K1844" s="72"/>
      <c r="L1844" s="72"/>
      <c r="M1844" s="72"/>
      <c r="N1844" s="72"/>
    </row>
    <row r="1845" spans="1:14" x14ac:dyDescent="0.25">
      <c r="A1845" s="37"/>
      <c r="B1845" s="38"/>
      <c r="C1845" s="38"/>
      <c r="D1845" s="38"/>
      <c r="E1845" s="38"/>
      <c r="F1845" s="38"/>
      <c r="G1845" s="38"/>
      <c r="H1845" s="38"/>
      <c r="I1845" s="90"/>
      <c r="J1845" s="90"/>
      <c r="K1845" s="72"/>
      <c r="L1845" s="72"/>
      <c r="M1845" s="72"/>
      <c r="N1845" s="72"/>
    </row>
    <row r="1846" spans="1:14" x14ac:dyDescent="0.25">
      <c r="A1846" s="37"/>
      <c r="B1846" s="38"/>
      <c r="C1846" s="38"/>
      <c r="D1846" s="38"/>
      <c r="E1846" s="38"/>
      <c r="F1846" s="38"/>
      <c r="G1846" s="38"/>
      <c r="H1846" s="38"/>
      <c r="I1846" s="90"/>
      <c r="J1846" s="90"/>
      <c r="K1846" s="72"/>
      <c r="L1846" s="72"/>
      <c r="M1846" s="72"/>
      <c r="N1846" s="72"/>
    </row>
    <row r="1847" spans="1:14" x14ac:dyDescent="0.25">
      <c r="A1847" s="37"/>
      <c r="B1847" s="38"/>
      <c r="C1847" s="38"/>
      <c r="D1847" s="38"/>
      <c r="E1847" s="38"/>
      <c r="F1847" s="38"/>
      <c r="G1847" s="38"/>
      <c r="H1847" s="38"/>
      <c r="I1847" s="90"/>
      <c r="J1847" s="90"/>
      <c r="K1847" s="72"/>
      <c r="L1847" s="72"/>
      <c r="M1847" s="72"/>
      <c r="N1847" s="72"/>
    </row>
    <row r="1848" spans="1:14" x14ac:dyDescent="0.25">
      <c r="A1848" s="37"/>
      <c r="B1848" s="38"/>
      <c r="C1848" s="38"/>
      <c r="D1848" s="38"/>
      <c r="E1848" s="38"/>
      <c r="F1848" s="38"/>
      <c r="G1848" s="38"/>
      <c r="H1848" s="38"/>
      <c r="I1848" s="90"/>
      <c r="J1848" s="90"/>
      <c r="K1848" s="72"/>
      <c r="L1848" s="72"/>
      <c r="M1848" s="72"/>
      <c r="N1848" s="72"/>
    </row>
    <row r="1849" spans="1:14" x14ac:dyDescent="0.25">
      <c r="A1849" s="37"/>
      <c r="B1849" s="38"/>
      <c r="C1849" s="38"/>
      <c r="D1849" s="38"/>
      <c r="E1849" s="38"/>
      <c r="F1849" s="38"/>
      <c r="G1849" s="38"/>
      <c r="H1849" s="38"/>
      <c r="I1849" s="90"/>
      <c r="J1849" s="90"/>
      <c r="K1849" s="72"/>
      <c r="L1849" s="72"/>
      <c r="M1849" s="72"/>
      <c r="N1849" s="72"/>
    </row>
    <row r="1850" spans="1:14" x14ac:dyDescent="0.25">
      <c r="A1850" s="37"/>
      <c r="B1850" s="38"/>
      <c r="C1850" s="38"/>
      <c r="D1850" s="38"/>
      <c r="E1850" s="38"/>
      <c r="F1850" s="38"/>
      <c r="G1850" s="38"/>
      <c r="H1850" s="38"/>
      <c r="I1850" s="90"/>
      <c r="J1850" s="90"/>
      <c r="K1850" s="72"/>
      <c r="L1850" s="72"/>
      <c r="M1850" s="72"/>
      <c r="N1850" s="72"/>
    </row>
    <row r="1851" spans="1:14" x14ac:dyDescent="0.25">
      <c r="A1851" s="37"/>
      <c r="B1851" s="38"/>
      <c r="C1851" s="38"/>
      <c r="D1851" s="38"/>
      <c r="E1851" s="38"/>
      <c r="F1851" s="38"/>
      <c r="G1851" s="38"/>
      <c r="H1851" s="38"/>
      <c r="I1851" s="90"/>
      <c r="J1851" s="90"/>
      <c r="K1851" s="72"/>
      <c r="L1851" s="72"/>
      <c r="M1851" s="72"/>
      <c r="N1851" s="72"/>
    </row>
    <row r="1852" spans="1:14" x14ac:dyDescent="0.25">
      <c r="A1852" s="37"/>
      <c r="B1852" s="38"/>
      <c r="C1852" s="38"/>
      <c r="D1852" s="38"/>
      <c r="E1852" s="38"/>
      <c r="F1852" s="38"/>
      <c r="G1852" s="38"/>
      <c r="H1852" s="38"/>
      <c r="I1852" s="90"/>
      <c r="J1852" s="90"/>
      <c r="K1852" s="72"/>
      <c r="L1852" s="72"/>
      <c r="M1852" s="72"/>
      <c r="N1852" s="72"/>
    </row>
    <row r="1853" spans="1:14" x14ac:dyDescent="0.25">
      <c r="A1853" s="37"/>
      <c r="B1853" s="38"/>
      <c r="C1853" s="38"/>
      <c r="D1853" s="38"/>
      <c r="E1853" s="38"/>
      <c r="F1853" s="38"/>
      <c r="G1853" s="38"/>
      <c r="H1853" s="38"/>
      <c r="I1853" s="90"/>
      <c r="J1853" s="90"/>
      <c r="K1853" s="72"/>
      <c r="L1853" s="72"/>
      <c r="M1853" s="72"/>
      <c r="N1853" s="72"/>
    </row>
    <row r="1854" spans="1:14" x14ac:dyDescent="0.25">
      <c r="A1854" s="37"/>
      <c r="B1854" s="38"/>
      <c r="C1854" s="38"/>
      <c r="D1854" s="38"/>
      <c r="E1854" s="38"/>
      <c r="F1854" s="38"/>
      <c r="G1854" s="38"/>
      <c r="H1854" s="38"/>
      <c r="I1854" s="90"/>
      <c r="J1854" s="90"/>
      <c r="K1854" s="72"/>
      <c r="L1854" s="72"/>
      <c r="M1854" s="72"/>
      <c r="N1854" s="72"/>
    </row>
    <row r="1855" spans="1:14" x14ac:dyDescent="0.25">
      <c r="A1855" s="37"/>
      <c r="B1855" s="38"/>
      <c r="C1855" s="38"/>
      <c r="D1855" s="38"/>
      <c r="E1855" s="38"/>
      <c r="F1855" s="38"/>
      <c r="G1855" s="38"/>
      <c r="H1855" s="38"/>
      <c r="I1855" s="90"/>
      <c r="J1855" s="90"/>
      <c r="K1855" s="72"/>
      <c r="L1855" s="72"/>
      <c r="M1855" s="72"/>
      <c r="N1855" s="72"/>
    </row>
    <row r="1856" spans="1:14" x14ac:dyDescent="0.25">
      <c r="A1856" s="37"/>
      <c r="B1856" s="38"/>
      <c r="C1856" s="38"/>
      <c r="D1856" s="38"/>
      <c r="E1856" s="38"/>
      <c r="F1856" s="38"/>
      <c r="G1856" s="38"/>
      <c r="H1856" s="38"/>
      <c r="I1856" s="90"/>
      <c r="J1856" s="90"/>
      <c r="K1856" s="72"/>
      <c r="L1856" s="72"/>
      <c r="M1856" s="72"/>
      <c r="N1856" s="72"/>
    </row>
    <row r="1857" spans="1:14" x14ac:dyDescent="0.25">
      <c r="A1857" s="37"/>
      <c r="B1857" s="38"/>
      <c r="C1857" s="38"/>
      <c r="D1857" s="38"/>
      <c r="E1857" s="38"/>
      <c r="F1857" s="38"/>
      <c r="G1857" s="38"/>
      <c r="H1857" s="38"/>
      <c r="I1857" s="90"/>
      <c r="J1857" s="90"/>
      <c r="K1857" s="72"/>
      <c r="L1857" s="72"/>
      <c r="M1857" s="72"/>
      <c r="N1857" s="72"/>
    </row>
    <row r="1858" spans="1:14" x14ac:dyDescent="0.25">
      <c r="A1858" s="37"/>
      <c r="B1858" s="38"/>
      <c r="C1858" s="38"/>
      <c r="D1858" s="38"/>
      <c r="E1858" s="38"/>
      <c r="F1858" s="38"/>
      <c r="G1858" s="38"/>
      <c r="H1858" s="38"/>
      <c r="I1858" s="90"/>
      <c r="J1858" s="90"/>
      <c r="K1858" s="72"/>
      <c r="L1858" s="72"/>
      <c r="M1858" s="72"/>
      <c r="N1858" s="72"/>
    </row>
    <row r="1859" spans="1:14" x14ac:dyDescent="0.25">
      <c r="A1859" s="37"/>
      <c r="B1859" s="38"/>
      <c r="C1859" s="38"/>
      <c r="D1859" s="38"/>
      <c r="E1859" s="38"/>
      <c r="F1859" s="38"/>
      <c r="G1859" s="38"/>
      <c r="H1859" s="38"/>
      <c r="I1859" s="90"/>
      <c r="J1859" s="90"/>
      <c r="K1859" s="72"/>
      <c r="L1859" s="72"/>
      <c r="M1859" s="72"/>
      <c r="N1859" s="72"/>
    </row>
    <row r="1860" spans="1:14" x14ac:dyDescent="0.25">
      <c r="A1860" s="37"/>
      <c r="B1860" s="38"/>
      <c r="C1860" s="38"/>
      <c r="D1860" s="38"/>
      <c r="E1860" s="38"/>
      <c r="F1860" s="38"/>
      <c r="G1860" s="38"/>
      <c r="H1860" s="38"/>
      <c r="I1860" s="90"/>
      <c r="J1860" s="90"/>
      <c r="K1860" s="72"/>
      <c r="L1860" s="72"/>
      <c r="M1860" s="72"/>
      <c r="N1860" s="72"/>
    </row>
    <row r="1861" spans="1:14" x14ac:dyDescent="0.25">
      <c r="A1861" s="37"/>
      <c r="B1861" s="38"/>
      <c r="C1861" s="38"/>
      <c r="D1861" s="38"/>
      <c r="E1861" s="38"/>
      <c r="F1861" s="38"/>
      <c r="G1861" s="38"/>
      <c r="H1861" s="38"/>
      <c r="I1861" s="90"/>
      <c r="J1861" s="90"/>
      <c r="K1861" s="72"/>
      <c r="L1861" s="72"/>
      <c r="M1861" s="72"/>
      <c r="N1861" s="72"/>
    </row>
    <row r="1862" spans="1:14" x14ac:dyDescent="0.25">
      <c r="A1862" s="37"/>
      <c r="B1862" s="38"/>
      <c r="C1862" s="38"/>
      <c r="D1862" s="38"/>
      <c r="E1862" s="38"/>
      <c r="F1862" s="38"/>
      <c r="G1862" s="38"/>
      <c r="H1862" s="38"/>
      <c r="I1862" s="90"/>
      <c r="J1862" s="90"/>
      <c r="K1862" s="72"/>
      <c r="L1862" s="72"/>
      <c r="M1862" s="72"/>
      <c r="N1862" s="72"/>
    </row>
    <row r="1863" spans="1:14" x14ac:dyDescent="0.25">
      <c r="A1863" s="37"/>
      <c r="B1863" s="38"/>
      <c r="C1863" s="38"/>
      <c r="D1863" s="38"/>
      <c r="E1863" s="38"/>
      <c r="F1863" s="38"/>
      <c r="G1863" s="38"/>
      <c r="H1863" s="38"/>
      <c r="I1863" s="90"/>
      <c r="J1863" s="90"/>
      <c r="K1863" s="72"/>
      <c r="L1863" s="72"/>
      <c r="M1863" s="72"/>
      <c r="N1863" s="72"/>
    </row>
    <row r="1864" spans="1:14" x14ac:dyDescent="0.25">
      <c r="A1864" s="37"/>
      <c r="B1864" s="38"/>
      <c r="C1864" s="38"/>
      <c r="D1864" s="38"/>
      <c r="E1864" s="38"/>
      <c r="F1864" s="38"/>
      <c r="G1864" s="38"/>
      <c r="H1864" s="38"/>
      <c r="I1864" s="90"/>
      <c r="J1864" s="90"/>
      <c r="K1864" s="72"/>
      <c r="L1864" s="72"/>
      <c r="M1864" s="72"/>
      <c r="N1864" s="72"/>
    </row>
    <row r="1865" spans="1:14" x14ac:dyDescent="0.25">
      <c r="A1865" s="37"/>
      <c r="B1865" s="38"/>
      <c r="C1865" s="38"/>
      <c r="D1865" s="38"/>
      <c r="E1865" s="38"/>
      <c r="F1865" s="38"/>
      <c r="G1865" s="38"/>
      <c r="H1865" s="38"/>
      <c r="I1865" s="90"/>
      <c r="J1865" s="90"/>
      <c r="K1865" s="72"/>
      <c r="L1865" s="72"/>
      <c r="M1865" s="72"/>
      <c r="N1865" s="72"/>
    </row>
    <row r="1866" spans="1:14" x14ac:dyDescent="0.25">
      <c r="A1866" s="37"/>
      <c r="B1866" s="38"/>
      <c r="C1866" s="38"/>
      <c r="D1866" s="38"/>
      <c r="E1866" s="38"/>
      <c r="F1866" s="38"/>
      <c r="G1866" s="38"/>
      <c r="H1866" s="38"/>
      <c r="I1866" s="90"/>
      <c r="J1866" s="90"/>
      <c r="K1866" s="72"/>
      <c r="L1866" s="72"/>
      <c r="M1866" s="72"/>
      <c r="N1866" s="72"/>
    </row>
    <row r="1867" spans="1:14" x14ac:dyDescent="0.25">
      <c r="A1867" s="37"/>
      <c r="B1867" s="38"/>
      <c r="C1867" s="38"/>
      <c r="D1867" s="38"/>
      <c r="E1867" s="38"/>
      <c r="F1867" s="38"/>
      <c r="G1867" s="38"/>
      <c r="H1867" s="38"/>
      <c r="I1867" s="90"/>
      <c r="J1867" s="90"/>
      <c r="K1867" s="72"/>
      <c r="L1867" s="72"/>
      <c r="M1867" s="72"/>
      <c r="N1867" s="72"/>
    </row>
    <row r="1868" spans="1:14" x14ac:dyDescent="0.25">
      <c r="A1868" s="37"/>
      <c r="B1868" s="38"/>
      <c r="C1868" s="38"/>
      <c r="D1868" s="38"/>
      <c r="E1868" s="38"/>
      <c r="F1868" s="38"/>
      <c r="G1868" s="38"/>
      <c r="H1868" s="38"/>
      <c r="I1868" s="90"/>
      <c r="J1868" s="90"/>
      <c r="K1868" s="72"/>
      <c r="L1868" s="72"/>
      <c r="M1868" s="72"/>
      <c r="N1868" s="72"/>
    </row>
    <row r="1869" spans="1:14" x14ac:dyDescent="0.25">
      <c r="A1869" s="37"/>
      <c r="B1869" s="38"/>
      <c r="C1869" s="38"/>
      <c r="D1869" s="38"/>
      <c r="E1869" s="38"/>
      <c r="F1869" s="38"/>
      <c r="G1869" s="38"/>
      <c r="H1869" s="38"/>
      <c r="I1869" s="90"/>
      <c r="J1869" s="90"/>
      <c r="K1869" s="72"/>
      <c r="L1869" s="72"/>
      <c r="M1869" s="72"/>
      <c r="N1869" s="72"/>
    </row>
    <row r="1870" spans="1:14" x14ac:dyDescent="0.25">
      <c r="A1870" s="37"/>
      <c r="B1870" s="38"/>
      <c r="C1870" s="38"/>
      <c r="D1870" s="38"/>
      <c r="E1870" s="38"/>
      <c r="F1870" s="38"/>
      <c r="G1870" s="38"/>
      <c r="H1870" s="38"/>
      <c r="I1870" s="90"/>
      <c r="J1870" s="90"/>
      <c r="K1870" s="72"/>
      <c r="L1870" s="72"/>
      <c r="M1870" s="72"/>
      <c r="N1870" s="72"/>
    </row>
    <row r="1871" spans="1:14" x14ac:dyDescent="0.25">
      <c r="A1871" s="37"/>
      <c r="B1871" s="38"/>
      <c r="C1871" s="38"/>
      <c r="D1871" s="38"/>
      <c r="E1871" s="38"/>
      <c r="F1871" s="38"/>
      <c r="G1871" s="38"/>
      <c r="H1871" s="38"/>
      <c r="I1871" s="90"/>
      <c r="J1871" s="90"/>
      <c r="K1871" s="72"/>
      <c r="L1871" s="72"/>
      <c r="M1871" s="72"/>
      <c r="N1871" s="72"/>
    </row>
    <row r="1872" spans="1:14" x14ac:dyDescent="0.25">
      <c r="A1872" s="37"/>
      <c r="B1872" s="38"/>
      <c r="C1872" s="38"/>
      <c r="D1872" s="38"/>
      <c r="E1872" s="38"/>
      <c r="F1872" s="38"/>
      <c r="G1872" s="38"/>
      <c r="H1872" s="38"/>
      <c r="I1872" s="90"/>
      <c r="J1872" s="90"/>
      <c r="K1872" s="72"/>
      <c r="L1872" s="72"/>
      <c r="M1872" s="72"/>
      <c r="N1872" s="72"/>
    </row>
    <row r="1873" spans="1:14" x14ac:dyDescent="0.25">
      <c r="A1873" s="37"/>
      <c r="B1873" s="38"/>
      <c r="C1873" s="38"/>
      <c r="D1873" s="38"/>
      <c r="E1873" s="38"/>
      <c r="F1873" s="38"/>
      <c r="G1873" s="38"/>
      <c r="H1873" s="38"/>
      <c r="I1873" s="90"/>
      <c r="J1873" s="90"/>
      <c r="K1873" s="72"/>
      <c r="L1873" s="72"/>
      <c r="M1873" s="72"/>
      <c r="N1873" s="72"/>
    </row>
    <row r="1874" spans="1:14" x14ac:dyDescent="0.25">
      <c r="A1874" s="37"/>
      <c r="B1874" s="38"/>
      <c r="C1874" s="38"/>
      <c r="D1874" s="38"/>
      <c r="E1874" s="38"/>
      <c r="F1874" s="38"/>
      <c r="G1874" s="38"/>
      <c r="H1874" s="38"/>
      <c r="I1874" s="90"/>
      <c r="J1874" s="90"/>
      <c r="K1874" s="72"/>
      <c r="L1874" s="72"/>
      <c r="M1874" s="72"/>
      <c r="N1874" s="72"/>
    </row>
    <row r="1875" spans="1:14" x14ac:dyDescent="0.25">
      <c r="A1875" s="37"/>
      <c r="B1875" s="38"/>
      <c r="C1875" s="38"/>
      <c r="D1875" s="38"/>
      <c r="E1875" s="38"/>
      <c r="F1875" s="38"/>
      <c r="G1875" s="38"/>
      <c r="H1875" s="38"/>
      <c r="I1875" s="90"/>
      <c r="J1875" s="90"/>
      <c r="K1875" s="72"/>
      <c r="L1875" s="72"/>
      <c r="M1875" s="72"/>
      <c r="N1875" s="72"/>
    </row>
    <row r="1876" spans="1:14" x14ac:dyDescent="0.25">
      <c r="A1876" s="37"/>
      <c r="B1876" s="38"/>
      <c r="C1876" s="38"/>
      <c r="D1876" s="38"/>
      <c r="E1876" s="38"/>
      <c r="F1876" s="38"/>
      <c r="G1876" s="38"/>
      <c r="H1876" s="38"/>
      <c r="I1876" s="90"/>
      <c r="J1876" s="90"/>
      <c r="K1876" s="72"/>
      <c r="L1876" s="72"/>
      <c r="M1876" s="72"/>
      <c r="N1876" s="72"/>
    </row>
    <row r="1877" spans="1:14" x14ac:dyDescent="0.25">
      <c r="A1877" s="37"/>
      <c r="B1877" s="38"/>
      <c r="C1877" s="38"/>
      <c r="D1877" s="38"/>
      <c r="E1877" s="38"/>
      <c r="F1877" s="38"/>
      <c r="G1877" s="38"/>
      <c r="H1877" s="38"/>
      <c r="I1877" s="90"/>
      <c r="J1877" s="90"/>
      <c r="K1877" s="72"/>
      <c r="L1877" s="72"/>
      <c r="M1877" s="72"/>
      <c r="N1877" s="72"/>
    </row>
    <row r="1878" spans="1:14" x14ac:dyDescent="0.25">
      <c r="A1878" s="37"/>
      <c r="B1878" s="38"/>
      <c r="C1878" s="38"/>
      <c r="D1878" s="38"/>
      <c r="E1878" s="38"/>
      <c r="F1878" s="38"/>
      <c r="G1878" s="38"/>
      <c r="H1878" s="38"/>
      <c r="I1878" s="90"/>
      <c r="J1878" s="90"/>
      <c r="K1878" s="72"/>
      <c r="L1878" s="72"/>
      <c r="M1878" s="72"/>
      <c r="N1878" s="72"/>
    </row>
    <row r="1879" spans="1:14" x14ac:dyDescent="0.25">
      <c r="A1879" s="37"/>
      <c r="B1879" s="38"/>
      <c r="C1879" s="38"/>
      <c r="D1879" s="38"/>
      <c r="E1879" s="38"/>
      <c r="F1879" s="38"/>
      <c r="G1879" s="38"/>
      <c r="H1879" s="38"/>
      <c r="I1879" s="90"/>
      <c r="J1879" s="90"/>
      <c r="K1879" s="72"/>
      <c r="L1879" s="72"/>
      <c r="M1879" s="72"/>
      <c r="N1879" s="72"/>
    </row>
    <row r="1880" spans="1:14" x14ac:dyDescent="0.25">
      <c r="A1880" s="37"/>
      <c r="B1880" s="38"/>
      <c r="C1880" s="38"/>
      <c r="D1880" s="38"/>
      <c r="E1880" s="38"/>
      <c r="F1880" s="38"/>
      <c r="G1880" s="38"/>
      <c r="H1880" s="38"/>
      <c r="I1880" s="90"/>
      <c r="J1880" s="90"/>
      <c r="K1880" s="72"/>
      <c r="L1880" s="72"/>
      <c r="M1880" s="72"/>
      <c r="N1880" s="72"/>
    </row>
    <row r="1881" spans="1:14" x14ac:dyDescent="0.25">
      <c r="A1881" s="37"/>
      <c r="B1881" s="38"/>
      <c r="C1881" s="38"/>
      <c r="D1881" s="38"/>
      <c r="E1881" s="38"/>
      <c r="F1881" s="38"/>
      <c r="G1881" s="38"/>
      <c r="H1881" s="38"/>
      <c r="I1881" s="90"/>
      <c r="J1881" s="90"/>
      <c r="K1881" s="72"/>
      <c r="L1881" s="72"/>
      <c r="M1881" s="72"/>
      <c r="N1881" s="72"/>
    </row>
    <row r="1882" spans="1:14" x14ac:dyDescent="0.25">
      <c r="A1882" s="37"/>
      <c r="B1882" s="38"/>
      <c r="C1882" s="38"/>
      <c r="D1882" s="38"/>
      <c r="E1882" s="38"/>
      <c r="F1882" s="38"/>
      <c r="G1882" s="38"/>
      <c r="H1882" s="38"/>
      <c r="I1882" s="90"/>
      <c r="J1882" s="90"/>
      <c r="K1882" s="72"/>
      <c r="L1882" s="72"/>
      <c r="M1882" s="72"/>
      <c r="N1882" s="72"/>
    </row>
    <row r="1883" spans="1:14" x14ac:dyDescent="0.25">
      <c r="A1883" s="37"/>
      <c r="B1883" s="38"/>
      <c r="C1883" s="38"/>
      <c r="D1883" s="38"/>
      <c r="E1883" s="38"/>
      <c r="F1883" s="38"/>
      <c r="G1883" s="38"/>
      <c r="H1883" s="38"/>
      <c r="I1883" s="90"/>
      <c r="J1883" s="90"/>
      <c r="K1883" s="72"/>
      <c r="L1883" s="72"/>
      <c r="M1883" s="72"/>
      <c r="N1883" s="72"/>
    </row>
    <row r="1884" spans="1:14" x14ac:dyDescent="0.25">
      <c r="A1884" s="37"/>
      <c r="B1884" s="38"/>
      <c r="C1884" s="38"/>
      <c r="D1884" s="38"/>
      <c r="E1884" s="38"/>
      <c r="F1884" s="38"/>
      <c r="G1884" s="38"/>
      <c r="H1884" s="38"/>
      <c r="I1884" s="90"/>
      <c r="J1884" s="90"/>
      <c r="K1884" s="72"/>
      <c r="L1884" s="72"/>
      <c r="M1884" s="72"/>
      <c r="N1884" s="72"/>
    </row>
    <row r="1885" spans="1:14" x14ac:dyDescent="0.25">
      <c r="A1885" s="37"/>
      <c r="B1885" s="38"/>
      <c r="C1885" s="38"/>
      <c r="D1885" s="38"/>
      <c r="E1885" s="38"/>
      <c r="F1885" s="38"/>
      <c r="G1885" s="38"/>
      <c r="H1885" s="38"/>
      <c r="I1885" s="90"/>
      <c r="J1885" s="90"/>
      <c r="K1885" s="72"/>
      <c r="L1885" s="72"/>
      <c r="M1885" s="72"/>
      <c r="N1885" s="72"/>
    </row>
    <row r="1886" spans="1:14" x14ac:dyDescent="0.25">
      <c r="A1886" s="37"/>
      <c r="B1886" s="38"/>
      <c r="C1886" s="38"/>
      <c r="D1886" s="38"/>
      <c r="E1886" s="38"/>
      <c r="F1886" s="38"/>
      <c r="G1886" s="38"/>
      <c r="H1886" s="38"/>
      <c r="I1886" s="90"/>
      <c r="J1886" s="90"/>
      <c r="K1886" s="72"/>
      <c r="L1886" s="72"/>
      <c r="M1886" s="72"/>
      <c r="N1886" s="72"/>
    </row>
    <row r="1887" spans="1:14" x14ac:dyDescent="0.25">
      <c r="A1887" s="37"/>
      <c r="B1887" s="38"/>
      <c r="C1887" s="38"/>
      <c r="D1887" s="38"/>
      <c r="E1887" s="38"/>
      <c r="F1887" s="38"/>
      <c r="G1887" s="38"/>
      <c r="H1887" s="38"/>
      <c r="I1887" s="90"/>
      <c r="J1887" s="90"/>
      <c r="K1887" s="72"/>
      <c r="L1887" s="72"/>
      <c r="M1887" s="72"/>
      <c r="N1887" s="72"/>
    </row>
    <row r="1888" spans="1:14" x14ac:dyDescent="0.25">
      <c r="A1888" s="37"/>
      <c r="B1888" s="38"/>
      <c r="C1888" s="38"/>
      <c r="D1888" s="38"/>
      <c r="E1888" s="38"/>
      <c r="F1888" s="38"/>
      <c r="G1888" s="38"/>
      <c r="H1888" s="38"/>
      <c r="I1888" s="90"/>
      <c r="J1888" s="90"/>
      <c r="K1888" s="72"/>
      <c r="L1888" s="72"/>
      <c r="M1888" s="72"/>
      <c r="N1888" s="72"/>
    </row>
    <row r="1889" spans="1:14" x14ac:dyDescent="0.25">
      <c r="A1889" s="37"/>
      <c r="B1889" s="38"/>
      <c r="C1889" s="38"/>
      <c r="D1889" s="38"/>
      <c r="E1889" s="38"/>
      <c r="F1889" s="38"/>
      <c r="G1889" s="38"/>
      <c r="H1889" s="38"/>
      <c r="I1889" s="90"/>
      <c r="J1889" s="90"/>
      <c r="K1889" s="72"/>
      <c r="L1889" s="72"/>
      <c r="M1889" s="72"/>
      <c r="N1889" s="72"/>
    </row>
    <row r="1890" spans="1:14" x14ac:dyDescent="0.25">
      <c r="A1890" s="37"/>
      <c r="B1890" s="38"/>
      <c r="C1890" s="38"/>
      <c r="D1890" s="38"/>
      <c r="E1890" s="38"/>
      <c r="F1890" s="38"/>
      <c r="G1890" s="38"/>
      <c r="H1890" s="38"/>
      <c r="I1890" s="90"/>
      <c r="J1890" s="90"/>
      <c r="K1890" s="72"/>
      <c r="L1890" s="72"/>
      <c r="M1890" s="72"/>
      <c r="N1890" s="72"/>
    </row>
    <row r="1891" spans="1:14" x14ac:dyDescent="0.25">
      <c r="A1891" s="37"/>
      <c r="B1891" s="38"/>
      <c r="C1891" s="38"/>
      <c r="D1891" s="38"/>
      <c r="E1891" s="38"/>
      <c r="F1891" s="38"/>
      <c r="G1891" s="38"/>
      <c r="H1891" s="38"/>
      <c r="I1891" s="90"/>
      <c r="J1891" s="90"/>
      <c r="K1891" s="72"/>
      <c r="L1891" s="72"/>
      <c r="M1891" s="72"/>
      <c r="N1891" s="72"/>
    </row>
    <row r="1892" spans="1:14" x14ac:dyDescent="0.25">
      <c r="A1892" s="37"/>
      <c r="B1892" s="38"/>
      <c r="C1892" s="38"/>
      <c r="D1892" s="38"/>
      <c r="E1892" s="38"/>
      <c r="F1892" s="38"/>
      <c r="G1892" s="38"/>
      <c r="H1892" s="38"/>
      <c r="I1892" s="90"/>
      <c r="J1892" s="90"/>
      <c r="K1892" s="72"/>
      <c r="L1892" s="72"/>
      <c r="M1892" s="72"/>
      <c r="N1892" s="72"/>
    </row>
    <row r="1893" spans="1:14" x14ac:dyDescent="0.25">
      <c r="A1893" s="37"/>
      <c r="B1893" s="38"/>
      <c r="C1893" s="38"/>
      <c r="D1893" s="38"/>
      <c r="E1893" s="38"/>
      <c r="F1893" s="38"/>
      <c r="G1893" s="38"/>
      <c r="H1893" s="38"/>
      <c r="I1893" s="90"/>
      <c r="J1893" s="90"/>
      <c r="K1893" s="72"/>
      <c r="L1893" s="72"/>
      <c r="M1893" s="72"/>
      <c r="N1893" s="72"/>
    </row>
    <row r="1894" spans="1:14" x14ac:dyDescent="0.25">
      <c r="A1894" s="37"/>
      <c r="B1894" s="38"/>
      <c r="C1894" s="38"/>
      <c r="D1894" s="38"/>
      <c r="E1894" s="38"/>
      <c r="F1894" s="38"/>
      <c r="G1894" s="38"/>
      <c r="H1894" s="38"/>
      <c r="I1894" s="90"/>
      <c r="J1894" s="90"/>
      <c r="K1894" s="72"/>
      <c r="L1894" s="72"/>
      <c r="M1894" s="72"/>
      <c r="N1894" s="72"/>
    </row>
    <row r="1895" spans="1:14" x14ac:dyDescent="0.25">
      <c r="A1895" s="37"/>
      <c r="B1895" s="38"/>
      <c r="C1895" s="38"/>
      <c r="D1895" s="38"/>
      <c r="E1895" s="38"/>
      <c r="F1895" s="38"/>
      <c r="G1895" s="38"/>
      <c r="H1895" s="38"/>
      <c r="I1895" s="90"/>
      <c r="J1895" s="90"/>
      <c r="K1895" s="72"/>
      <c r="L1895" s="72"/>
      <c r="M1895" s="72"/>
      <c r="N1895" s="72"/>
    </row>
    <row r="1896" spans="1:14" x14ac:dyDescent="0.25">
      <c r="A1896" s="37"/>
      <c r="B1896" s="38"/>
      <c r="C1896" s="38"/>
      <c r="D1896" s="38"/>
      <c r="E1896" s="38"/>
      <c r="F1896" s="38"/>
      <c r="G1896" s="38"/>
      <c r="H1896" s="38"/>
      <c r="I1896" s="90"/>
      <c r="J1896" s="90"/>
      <c r="K1896" s="72"/>
      <c r="L1896" s="72"/>
      <c r="M1896" s="72"/>
      <c r="N1896" s="72"/>
    </row>
    <row r="1897" spans="1:14" x14ac:dyDescent="0.25">
      <c r="A1897" s="37"/>
      <c r="B1897" s="38"/>
      <c r="C1897" s="38"/>
      <c r="D1897" s="38"/>
      <c r="E1897" s="38"/>
      <c r="F1897" s="38"/>
      <c r="G1897" s="38"/>
      <c r="H1897" s="38"/>
      <c r="I1897" s="90"/>
      <c r="J1897" s="90"/>
      <c r="K1897" s="72"/>
      <c r="L1897" s="72"/>
      <c r="M1897" s="72"/>
      <c r="N1897" s="72"/>
    </row>
    <row r="1898" spans="1:14" x14ac:dyDescent="0.25">
      <c r="A1898" s="37"/>
      <c r="B1898" s="38"/>
      <c r="C1898" s="38"/>
      <c r="D1898" s="38"/>
      <c r="E1898" s="38"/>
      <c r="F1898" s="38"/>
      <c r="G1898" s="38"/>
      <c r="H1898" s="38"/>
      <c r="I1898" s="90"/>
      <c r="J1898" s="90"/>
      <c r="K1898" s="72"/>
      <c r="L1898" s="72"/>
      <c r="M1898" s="72"/>
      <c r="N1898" s="72"/>
    </row>
    <row r="1899" spans="1:14" x14ac:dyDescent="0.25">
      <c r="A1899" s="37"/>
      <c r="B1899" s="38"/>
      <c r="C1899" s="38"/>
      <c r="D1899" s="38"/>
      <c r="E1899" s="38"/>
      <c r="F1899" s="38"/>
      <c r="G1899" s="38"/>
      <c r="H1899" s="38"/>
      <c r="I1899" s="90"/>
      <c r="J1899" s="90"/>
      <c r="K1899" s="72"/>
      <c r="L1899" s="72"/>
      <c r="M1899" s="72"/>
      <c r="N1899" s="72"/>
    </row>
    <row r="1900" spans="1:14" x14ac:dyDescent="0.25">
      <c r="A1900" s="37"/>
      <c r="B1900" s="38"/>
      <c r="C1900" s="38"/>
      <c r="D1900" s="38"/>
      <c r="E1900" s="38"/>
      <c r="F1900" s="38"/>
      <c r="G1900" s="38"/>
      <c r="H1900" s="38"/>
      <c r="I1900" s="90"/>
      <c r="J1900" s="90"/>
      <c r="K1900" s="72"/>
      <c r="L1900" s="72"/>
      <c r="M1900" s="72"/>
      <c r="N1900" s="72"/>
    </row>
    <row r="1901" spans="1:14" x14ac:dyDescent="0.25">
      <c r="A1901" s="37"/>
      <c r="B1901" s="38"/>
      <c r="C1901" s="38"/>
      <c r="D1901" s="38"/>
      <c r="E1901" s="38"/>
      <c r="F1901" s="38"/>
      <c r="G1901" s="38"/>
      <c r="H1901" s="38"/>
      <c r="I1901" s="90"/>
      <c r="J1901" s="90"/>
      <c r="K1901" s="72"/>
      <c r="L1901" s="72"/>
      <c r="M1901" s="72"/>
      <c r="N1901" s="72"/>
    </row>
    <row r="1902" spans="1:14" x14ac:dyDescent="0.25">
      <c r="A1902" s="37"/>
      <c r="B1902" s="38"/>
      <c r="C1902" s="38"/>
      <c r="D1902" s="38"/>
      <c r="E1902" s="38"/>
      <c r="F1902" s="38"/>
      <c r="G1902" s="38"/>
      <c r="H1902" s="38"/>
      <c r="I1902" s="90"/>
      <c r="J1902" s="90"/>
      <c r="K1902" s="72"/>
      <c r="L1902" s="72"/>
      <c r="M1902" s="72"/>
      <c r="N1902" s="72"/>
    </row>
    <row r="1903" spans="1:14" x14ac:dyDescent="0.25">
      <c r="A1903" s="37"/>
      <c r="B1903" s="38"/>
      <c r="C1903" s="38"/>
      <c r="D1903" s="38"/>
      <c r="E1903" s="38"/>
      <c r="F1903" s="38"/>
      <c r="G1903" s="38"/>
      <c r="H1903" s="38"/>
      <c r="I1903" s="90"/>
      <c r="J1903" s="90"/>
      <c r="K1903" s="72"/>
      <c r="L1903" s="72"/>
      <c r="M1903" s="72"/>
      <c r="N1903" s="72"/>
    </row>
    <row r="1904" spans="1:14" x14ac:dyDescent="0.25">
      <c r="A1904" s="37"/>
      <c r="B1904" s="38"/>
      <c r="C1904" s="38"/>
      <c r="D1904" s="38"/>
      <c r="E1904" s="38"/>
      <c r="F1904" s="38"/>
      <c r="G1904" s="38"/>
      <c r="H1904" s="38"/>
      <c r="I1904" s="90"/>
      <c r="J1904" s="90"/>
      <c r="K1904" s="72"/>
      <c r="L1904" s="72"/>
      <c r="M1904" s="72"/>
      <c r="N1904" s="72"/>
    </row>
    <row r="1905" spans="1:14" x14ac:dyDescent="0.25">
      <c r="A1905" s="37"/>
      <c r="B1905" s="38"/>
      <c r="C1905" s="38"/>
      <c r="D1905" s="38"/>
      <c r="E1905" s="38"/>
      <c r="F1905" s="38"/>
      <c r="G1905" s="38"/>
      <c r="H1905" s="38"/>
      <c r="I1905" s="90"/>
      <c r="J1905" s="90"/>
      <c r="K1905" s="72"/>
      <c r="L1905" s="72"/>
      <c r="M1905" s="72"/>
      <c r="N1905" s="72"/>
    </row>
    <row r="1906" spans="1:14" x14ac:dyDescent="0.25">
      <c r="A1906" s="37"/>
      <c r="B1906" s="38"/>
      <c r="C1906" s="38"/>
      <c r="D1906" s="38"/>
      <c r="E1906" s="38"/>
      <c r="F1906" s="38"/>
      <c r="G1906" s="38"/>
      <c r="H1906" s="38"/>
      <c r="I1906" s="90"/>
      <c r="J1906" s="90"/>
      <c r="K1906" s="72"/>
      <c r="L1906" s="72"/>
      <c r="M1906" s="72"/>
      <c r="N1906" s="72"/>
    </row>
    <row r="1907" spans="1:14" x14ac:dyDescent="0.25">
      <c r="A1907" s="37"/>
      <c r="B1907" s="38"/>
      <c r="C1907" s="38"/>
      <c r="D1907" s="38"/>
      <c r="E1907" s="38"/>
      <c r="F1907" s="38"/>
      <c r="G1907" s="38"/>
      <c r="H1907" s="38"/>
      <c r="I1907" s="90"/>
      <c r="J1907" s="90"/>
      <c r="K1907" s="72"/>
      <c r="L1907" s="72"/>
      <c r="M1907" s="72"/>
      <c r="N1907" s="72"/>
    </row>
    <row r="1908" spans="1:14" x14ac:dyDescent="0.25">
      <c r="A1908" s="37"/>
      <c r="B1908" s="38"/>
      <c r="C1908" s="38"/>
      <c r="D1908" s="38"/>
      <c r="E1908" s="38"/>
      <c r="F1908" s="38"/>
      <c r="G1908" s="38"/>
      <c r="H1908" s="38"/>
      <c r="I1908" s="90"/>
      <c r="J1908" s="90"/>
      <c r="K1908" s="72"/>
      <c r="L1908" s="72"/>
      <c r="M1908" s="72"/>
      <c r="N1908" s="72"/>
    </row>
    <row r="1909" spans="1:14" x14ac:dyDescent="0.25">
      <c r="A1909" s="37"/>
      <c r="B1909" s="38"/>
      <c r="C1909" s="38"/>
      <c r="D1909" s="38"/>
      <c r="E1909" s="38"/>
      <c r="F1909" s="38"/>
      <c r="G1909" s="38"/>
      <c r="H1909" s="38"/>
      <c r="I1909" s="90"/>
      <c r="J1909" s="90"/>
      <c r="K1909" s="72"/>
      <c r="L1909" s="72"/>
      <c r="M1909" s="72"/>
      <c r="N1909" s="72"/>
    </row>
    <row r="1910" spans="1:14" x14ac:dyDescent="0.25">
      <c r="A1910" s="37"/>
      <c r="B1910" s="38"/>
      <c r="C1910" s="38"/>
      <c r="D1910" s="38"/>
      <c r="E1910" s="38"/>
      <c r="F1910" s="38"/>
      <c r="G1910" s="38"/>
      <c r="H1910" s="38"/>
      <c r="I1910" s="90"/>
      <c r="J1910" s="90"/>
      <c r="K1910" s="72"/>
      <c r="L1910" s="72"/>
      <c r="M1910" s="72"/>
      <c r="N1910" s="72"/>
    </row>
    <row r="1911" spans="1:14" x14ac:dyDescent="0.25">
      <c r="A1911" s="37"/>
      <c r="B1911" s="38"/>
      <c r="C1911" s="38"/>
      <c r="D1911" s="38"/>
      <c r="E1911" s="38"/>
      <c r="F1911" s="38"/>
      <c r="G1911" s="38"/>
      <c r="H1911" s="38"/>
      <c r="I1911" s="90"/>
      <c r="J1911" s="90"/>
      <c r="K1911" s="72"/>
      <c r="L1911" s="72"/>
      <c r="M1911" s="72"/>
      <c r="N1911" s="72"/>
    </row>
    <row r="1912" spans="1:14" x14ac:dyDescent="0.25">
      <c r="A1912" s="37"/>
      <c r="B1912" s="38"/>
      <c r="C1912" s="38"/>
      <c r="D1912" s="38"/>
      <c r="E1912" s="38"/>
      <c r="F1912" s="38"/>
      <c r="G1912" s="38"/>
      <c r="H1912" s="38"/>
      <c r="I1912" s="90"/>
      <c r="J1912" s="90"/>
      <c r="K1912" s="72"/>
      <c r="L1912" s="72"/>
      <c r="M1912" s="72"/>
      <c r="N1912" s="72"/>
    </row>
    <row r="1913" spans="1:14" x14ac:dyDescent="0.25">
      <c r="A1913" s="37"/>
      <c r="B1913" s="38"/>
      <c r="C1913" s="38"/>
      <c r="D1913" s="38"/>
      <c r="E1913" s="38"/>
      <c r="F1913" s="38"/>
      <c r="G1913" s="38"/>
      <c r="H1913" s="38"/>
      <c r="I1913" s="90"/>
      <c r="J1913" s="90"/>
      <c r="K1913" s="72"/>
      <c r="L1913" s="72"/>
      <c r="M1913" s="72"/>
      <c r="N1913" s="72"/>
    </row>
    <row r="1914" spans="1:14" x14ac:dyDescent="0.25">
      <c r="A1914" s="37"/>
      <c r="B1914" s="38"/>
      <c r="C1914" s="38"/>
      <c r="D1914" s="38"/>
      <c r="E1914" s="38"/>
      <c r="F1914" s="38"/>
      <c r="G1914" s="38"/>
      <c r="H1914" s="38"/>
      <c r="I1914" s="90"/>
      <c r="J1914" s="90"/>
      <c r="K1914" s="72"/>
      <c r="L1914" s="72"/>
      <c r="M1914" s="72"/>
      <c r="N1914" s="72"/>
    </row>
    <row r="1915" spans="1:14" x14ac:dyDescent="0.25">
      <c r="A1915" s="37"/>
      <c r="B1915" s="38"/>
      <c r="C1915" s="38"/>
      <c r="D1915" s="38"/>
      <c r="E1915" s="38"/>
      <c r="F1915" s="38"/>
      <c r="G1915" s="38"/>
      <c r="H1915" s="38"/>
      <c r="I1915" s="90"/>
      <c r="J1915" s="90"/>
      <c r="K1915" s="72"/>
      <c r="L1915" s="72"/>
      <c r="M1915" s="72"/>
      <c r="N1915" s="72"/>
    </row>
    <row r="1916" spans="1:14" x14ac:dyDescent="0.25">
      <c r="A1916" s="37"/>
      <c r="B1916" s="38"/>
      <c r="C1916" s="38"/>
      <c r="D1916" s="38"/>
      <c r="E1916" s="38"/>
      <c r="F1916" s="38"/>
      <c r="G1916" s="38"/>
      <c r="H1916" s="38"/>
      <c r="I1916" s="90"/>
      <c r="J1916" s="90"/>
      <c r="K1916" s="72"/>
      <c r="L1916" s="72"/>
      <c r="M1916" s="72"/>
      <c r="N1916" s="72"/>
    </row>
    <row r="1917" spans="1:14" x14ac:dyDescent="0.25">
      <c r="A1917" s="37"/>
      <c r="B1917" s="38"/>
      <c r="C1917" s="38"/>
      <c r="D1917" s="38"/>
      <c r="E1917" s="38"/>
      <c r="F1917" s="38"/>
      <c r="G1917" s="38"/>
      <c r="H1917" s="38"/>
      <c r="I1917" s="90"/>
      <c r="J1917" s="90"/>
      <c r="K1917" s="72"/>
      <c r="L1917" s="72"/>
      <c r="M1917" s="72"/>
      <c r="N1917" s="72"/>
    </row>
    <row r="1918" spans="1:14" x14ac:dyDescent="0.25">
      <c r="A1918" s="37"/>
      <c r="B1918" s="38"/>
      <c r="C1918" s="38"/>
      <c r="D1918" s="38"/>
      <c r="E1918" s="38"/>
      <c r="F1918" s="38"/>
      <c r="G1918" s="38"/>
      <c r="H1918" s="38"/>
      <c r="I1918" s="90"/>
      <c r="J1918" s="90"/>
      <c r="K1918" s="72"/>
      <c r="L1918" s="72"/>
      <c r="M1918" s="72"/>
      <c r="N1918" s="72"/>
    </row>
    <row r="1919" spans="1:14" x14ac:dyDescent="0.25">
      <c r="A1919" s="37"/>
      <c r="B1919" s="38"/>
      <c r="C1919" s="38"/>
      <c r="D1919" s="38"/>
      <c r="E1919" s="38"/>
      <c r="F1919" s="38"/>
      <c r="G1919" s="38"/>
      <c r="H1919" s="38"/>
      <c r="I1919" s="90"/>
      <c r="J1919" s="90"/>
      <c r="K1919" s="72"/>
      <c r="L1919" s="72"/>
      <c r="M1919" s="72"/>
      <c r="N1919" s="72"/>
    </row>
    <row r="1920" spans="1:14" x14ac:dyDescent="0.25">
      <c r="A1920" s="37"/>
      <c r="B1920" s="38"/>
      <c r="C1920" s="38"/>
      <c r="D1920" s="38"/>
      <c r="E1920" s="38"/>
      <c r="F1920" s="38"/>
      <c r="G1920" s="38"/>
      <c r="H1920" s="38"/>
      <c r="I1920" s="90"/>
      <c r="J1920" s="90"/>
      <c r="K1920" s="72"/>
      <c r="L1920" s="72"/>
      <c r="M1920" s="72"/>
      <c r="N1920" s="72"/>
    </row>
    <row r="1921" spans="1:14" x14ac:dyDescent="0.25">
      <c r="A1921" s="37"/>
      <c r="B1921" s="38"/>
      <c r="C1921" s="38"/>
      <c r="D1921" s="38"/>
      <c r="E1921" s="38"/>
      <c r="F1921" s="38"/>
      <c r="G1921" s="38"/>
      <c r="H1921" s="38"/>
      <c r="I1921" s="90"/>
      <c r="J1921" s="90"/>
      <c r="K1921" s="72"/>
      <c r="L1921" s="72"/>
      <c r="M1921" s="72"/>
      <c r="N1921" s="72"/>
    </row>
    <row r="1922" spans="1:14" x14ac:dyDescent="0.25">
      <c r="A1922" s="37"/>
      <c r="B1922" s="38"/>
      <c r="C1922" s="38"/>
      <c r="D1922" s="38"/>
      <c r="E1922" s="38"/>
      <c r="F1922" s="38"/>
      <c r="G1922" s="38"/>
      <c r="H1922" s="38"/>
      <c r="I1922" s="90"/>
      <c r="J1922" s="90"/>
      <c r="K1922" s="72"/>
      <c r="L1922" s="72"/>
      <c r="M1922" s="72"/>
      <c r="N1922" s="72"/>
    </row>
    <row r="1923" spans="1:14" x14ac:dyDescent="0.25">
      <c r="A1923" s="37"/>
      <c r="B1923" s="38"/>
      <c r="C1923" s="38"/>
      <c r="D1923" s="38"/>
      <c r="E1923" s="38"/>
      <c r="F1923" s="38"/>
      <c r="G1923" s="38"/>
      <c r="H1923" s="38"/>
      <c r="I1923" s="90"/>
      <c r="J1923" s="90"/>
      <c r="K1923" s="72"/>
      <c r="L1923" s="72"/>
      <c r="M1923" s="72"/>
      <c r="N1923" s="72"/>
    </row>
    <row r="1924" spans="1:14" x14ac:dyDescent="0.25">
      <c r="A1924" s="37"/>
      <c r="B1924" s="38"/>
      <c r="C1924" s="38"/>
      <c r="D1924" s="38"/>
      <c r="E1924" s="38"/>
      <c r="F1924" s="38"/>
      <c r="G1924" s="38"/>
      <c r="H1924" s="38"/>
      <c r="I1924" s="90"/>
      <c r="J1924" s="90"/>
      <c r="K1924" s="72"/>
      <c r="L1924" s="72"/>
      <c r="M1924" s="72"/>
      <c r="N1924" s="72"/>
    </row>
    <row r="1925" spans="1:14" x14ac:dyDescent="0.25">
      <c r="A1925" s="37"/>
      <c r="B1925" s="38"/>
      <c r="C1925" s="38"/>
      <c r="D1925" s="38"/>
      <c r="E1925" s="38"/>
      <c r="F1925" s="38"/>
      <c r="G1925" s="38"/>
      <c r="H1925" s="38"/>
      <c r="I1925" s="90"/>
      <c r="J1925" s="90"/>
      <c r="K1925" s="72"/>
      <c r="L1925" s="72"/>
      <c r="M1925" s="72"/>
      <c r="N1925" s="72"/>
    </row>
    <row r="1926" spans="1:14" x14ac:dyDescent="0.25">
      <c r="A1926" s="37"/>
      <c r="B1926" s="38"/>
      <c r="C1926" s="38"/>
      <c r="D1926" s="38"/>
      <c r="E1926" s="38"/>
      <c r="F1926" s="38"/>
      <c r="G1926" s="38"/>
      <c r="H1926" s="38"/>
      <c r="I1926" s="90"/>
      <c r="J1926" s="90"/>
      <c r="K1926" s="72"/>
      <c r="L1926" s="72"/>
      <c r="M1926" s="72"/>
      <c r="N1926" s="72"/>
    </row>
    <row r="1927" spans="1:14" x14ac:dyDescent="0.25">
      <c r="A1927" s="37"/>
      <c r="B1927" s="38"/>
      <c r="C1927" s="38"/>
      <c r="D1927" s="38"/>
      <c r="E1927" s="38"/>
      <c r="F1927" s="38"/>
      <c r="G1927" s="38"/>
      <c r="H1927" s="38"/>
      <c r="I1927" s="90"/>
      <c r="J1927" s="90"/>
      <c r="K1927" s="72"/>
      <c r="L1927" s="72"/>
      <c r="M1927" s="72"/>
      <c r="N1927" s="72"/>
    </row>
    <row r="1928" spans="1:14" x14ac:dyDescent="0.25">
      <c r="A1928" s="37"/>
      <c r="B1928" s="38"/>
      <c r="C1928" s="38"/>
      <c r="D1928" s="38"/>
      <c r="E1928" s="38"/>
      <c r="F1928" s="38"/>
      <c r="G1928" s="38"/>
      <c r="H1928" s="38"/>
      <c r="I1928" s="90"/>
      <c r="J1928" s="90"/>
      <c r="K1928" s="72"/>
      <c r="L1928" s="72"/>
      <c r="M1928" s="72"/>
      <c r="N1928" s="72"/>
    </row>
    <row r="1929" spans="1:14" x14ac:dyDescent="0.25">
      <c r="A1929" s="37"/>
      <c r="B1929" s="38"/>
      <c r="C1929" s="38"/>
      <c r="D1929" s="38"/>
      <c r="E1929" s="38"/>
      <c r="F1929" s="38"/>
      <c r="G1929" s="38"/>
      <c r="H1929" s="38"/>
      <c r="I1929" s="90"/>
      <c r="J1929" s="90"/>
      <c r="K1929" s="72"/>
      <c r="L1929" s="72"/>
      <c r="M1929" s="72"/>
      <c r="N1929" s="72"/>
    </row>
    <row r="1930" spans="1:14" x14ac:dyDescent="0.25">
      <c r="A1930" s="37"/>
      <c r="B1930" s="38"/>
      <c r="C1930" s="38"/>
      <c r="D1930" s="38"/>
      <c r="E1930" s="38"/>
      <c r="F1930" s="38"/>
      <c r="G1930" s="38"/>
      <c r="H1930" s="38"/>
      <c r="I1930" s="90"/>
      <c r="J1930" s="90"/>
      <c r="K1930" s="72"/>
      <c r="L1930" s="72"/>
      <c r="M1930" s="72"/>
      <c r="N1930" s="72"/>
    </row>
    <row r="1931" spans="1:14" x14ac:dyDescent="0.25">
      <c r="A1931" s="37"/>
      <c r="B1931" s="38"/>
      <c r="C1931" s="38"/>
      <c r="D1931" s="38"/>
      <c r="E1931" s="38"/>
      <c r="F1931" s="38"/>
      <c r="G1931" s="38"/>
      <c r="H1931" s="38"/>
      <c r="I1931" s="90"/>
      <c r="J1931" s="90"/>
      <c r="K1931" s="72"/>
      <c r="L1931" s="72"/>
      <c r="M1931" s="72"/>
      <c r="N1931" s="72"/>
    </row>
    <row r="1932" spans="1:14" x14ac:dyDescent="0.25">
      <c r="A1932" s="37"/>
      <c r="B1932" s="38"/>
      <c r="C1932" s="38"/>
      <c r="D1932" s="38"/>
      <c r="E1932" s="38"/>
      <c r="F1932" s="38"/>
      <c r="G1932" s="38"/>
      <c r="H1932" s="38"/>
      <c r="I1932" s="90"/>
      <c r="J1932" s="90"/>
      <c r="K1932" s="72"/>
      <c r="L1932" s="72"/>
      <c r="M1932" s="72"/>
      <c r="N1932" s="72"/>
    </row>
    <row r="1933" spans="1:14" x14ac:dyDescent="0.25">
      <c r="A1933" s="37"/>
      <c r="B1933" s="38"/>
      <c r="C1933" s="38"/>
      <c r="D1933" s="38"/>
      <c r="E1933" s="38"/>
      <c r="F1933" s="38"/>
      <c r="G1933" s="38"/>
      <c r="H1933" s="38"/>
      <c r="I1933" s="90"/>
      <c r="J1933" s="90"/>
      <c r="K1933" s="72"/>
      <c r="L1933" s="72"/>
      <c r="M1933" s="72"/>
      <c r="N1933" s="72"/>
    </row>
    <row r="1934" spans="1:14" x14ac:dyDescent="0.25">
      <c r="A1934" s="37"/>
      <c r="B1934" s="38"/>
      <c r="C1934" s="38"/>
      <c r="D1934" s="38"/>
      <c r="E1934" s="38"/>
      <c r="F1934" s="38"/>
      <c r="G1934" s="38"/>
      <c r="H1934" s="38"/>
      <c r="I1934" s="90"/>
      <c r="J1934" s="90"/>
      <c r="K1934" s="72"/>
      <c r="L1934" s="72"/>
      <c r="M1934" s="72"/>
      <c r="N1934" s="72"/>
    </row>
    <row r="1935" spans="1:14" x14ac:dyDescent="0.25">
      <c r="A1935" s="37"/>
      <c r="B1935" s="38"/>
      <c r="C1935" s="38"/>
      <c r="D1935" s="38"/>
      <c r="E1935" s="38"/>
      <c r="F1935" s="38"/>
      <c r="G1935" s="38"/>
      <c r="H1935" s="38"/>
      <c r="I1935" s="90"/>
      <c r="J1935" s="90"/>
      <c r="K1935" s="72"/>
      <c r="L1935" s="72"/>
      <c r="M1935" s="72"/>
      <c r="N1935" s="72"/>
    </row>
    <row r="1936" spans="1:14" x14ac:dyDescent="0.25">
      <c r="A1936" s="37"/>
      <c r="B1936" s="38"/>
      <c r="C1936" s="38"/>
      <c r="D1936" s="38"/>
      <c r="E1936" s="38"/>
      <c r="F1936" s="38"/>
      <c r="G1936" s="38"/>
      <c r="H1936" s="38"/>
      <c r="I1936" s="90"/>
      <c r="J1936" s="90"/>
      <c r="K1936" s="72"/>
      <c r="L1936" s="72"/>
      <c r="M1936" s="72"/>
      <c r="N1936" s="72"/>
    </row>
    <row r="1937" spans="1:14" x14ac:dyDescent="0.25">
      <c r="A1937" s="37"/>
      <c r="B1937" s="38"/>
      <c r="C1937" s="38"/>
      <c r="D1937" s="38"/>
      <c r="E1937" s="38"/>
      <c r="F1937" s="38"/>
      <c r="G1937" s="38"/>
      <c r="H1937" s="38"/>
      <c r="I1937" s="90"/>
      <c r="J1937" s="90"/>
      <c r="K1937" s="72"/>
      <c r="L1937" s="72"/>
      <c r="M1937" s="72"/>
      <c r="N1937" s="72"/>
    </row>
    <row r="1938" spans="1:14" x14ac:dyDescent="0.25">
      <c r="A1938" s="37"/>
      <c r="B1938" s="38"/>
      <c r="C1938" s="38"/>
      <c r="D1938" s="38"/>
      <c r="E1938" s="38"/>
      <c r="F1938" s="38"/>
      <c r="G1938" s="38"/>
      <c r="H1938" s="38"/>
      <c r="I1938" s="90"/>
      <c r="J1938" s="90"/>
      <c r="K1938" s="72"/>
      <c r="L1938" s="72"/>
      <c r="M1938" s="72"/>
      <c r="N1938" s="72"/>
    </row>
    <row r="1939" spans="1:14" x14ac:dyDescent="0.25">
      <c r="A1939" s="37"/>
      <c r="B1939" s="38"/>
      <c r="C1939" s="38"/>
      <c r="D1939" s="38"/>
      <c r="E1939" s="38"/>
      <c r="F1939" s="38"/>
      <c r="G1939" s="38"/>
      <c r="H1939" s="38"/>
      <c r="I1939" s="90"/>
      <c r="J1939" s="90"/>
      <c r="K1939" s="72"/>
      <c r="L1939" s="72"/>
      <c r="M1939" s="72"/>
      <c r="N1939" s="72"/>
    </row>
    <row r="1940" spans="1:14" x14ac:dyDescent="0.25">
      <c r="A1940" s="37"/>
      <c r="B1940" s="38"/>
      <c r="C1940" s="38"/>
      <c r="D1940" s="38"/>
      <c r="E1940" s="38"/>
      <c r="F1940" s="38"/>
      <c r="G1940" s="38"/>
      <c r="H1940" s="38"/>
      <c r="I1940" s="90"/>
      <c r="J1940" s="90"/>
      <c r="K1940" s="72"/>
      <c r="L1940" s="72"/>
      <c r="M1940" s="72"/>
      <c r="N1940" s="72"/>
    </row>
    <row r="1941" spans="1:14" x14ac:dyDescent="0.25">
      <c r="A1941" s="37"/>
      <c r="B1941" s="38"/>
      <c r="C1941" s="38"/>
      <c r="D1941" s="38"/>
      <c r="E1941" s="38"/>
      <c r="F1941" s="38"/>
      <c r="G1941" s="38"/>
      <c r="H1941" s="38"/>
      <c r="I1941" s="90"/>
      <c r="J1941" s="90"/>
      <c r="K1941" s="72"/>
      <c r="L1941" s="72"/>
      <c r="M1941" s="72"/>
      <c r="N1941" s="72"/>
    </row>
    <row r="1942" spans="1:14" x14ac:dyDescent="0.25">
      <c r="A1942" s="37"/>
      <c r="B1942" s="38"/>
      <c r="C1942" s="38"/>
      <c r="D1942" s="38"/>
      <c r="E1942" s="38"/>
      <c r="F1942" s="38"/>
      <c r="G1942" s="38"/>
      <c r="H1942" s="38"/>
      <c r="I1942" s="90"/>
      <c r="J1942" s="90"/>
      <c r="K1942" s="72"/>
      <c r="L1942" s="72"/>
      <c r="M1942" s="72"/>
      <c r="N1942" s="72"/>
    </row>
    <row r="1943" spans="1:14" x14ac:dyDescent="0.25">
      <c r="A1943" s="37"/>
      <c r="B1943" s="38"/>
      <c r="C1943" s="38"/>
      <c r="D1943" s="38"/>
      <c r="E1943" s="38"/>
      <c r="F1943" s="38"/>
      <c r="G1943" s="38"/>
      <c r="H1943" s="38"/>
      <c r="I1943" s="90"/>
      <c r="J1943" s="90"/>
      <c r="K1943" s="72"/>
      <c r="L1943" s="72"/>
      <c r="M1943" s="72"/>
      <c r="N1943" s="72"/>
    </row>
    <row r="1944" spans="1:14" x14ac:dyDescent="0.25">
      <c r="A1944" s="37"/>
      <c r="B1944" s="38"/>
      <c r="C1944" s="38"/>
      <c r="D1944" s="38"/>
      <c r="E1944" s="38"/>
      <c r="F1944" s="38"/>
      <c r="G1944" s="38"/>
      <c r="H1944" s="38"/>
      <c r="I1944" s="90"/>
      <c r="J1944" s="90"/>
      <c r="K1944" s="72"/>
      <c r="L1944" s="72"/>
      <c r="M1944" s="72"/>
      <c r="N1944" s="72"/>
    </row>
    <row r="1945" spans="1:14" x14ac:dyDescent="0.25">
      <c r="A1945" s="37"/>
      <c r="B1945" s="38"/>
      <c r="C1945" s="38"/>
      <c r="D1945" s="38"/>
      <c r="E1945" s="38"/>
      <c r="F1945" s="38"/>
      <c r="G1945" s="38"/>
      <c r="H1945" s="38"/>
      <c r="I1945" s="90"/>
      <c r="J1945" s="90"/>
      <c r="K1945" s="72"/>
      <c r="L1945" s="72"/>
      <c r="M1945" s="72"/>
      <c r="N1945" s="72"/>
    </row>
    <row r="1946" spans="1:14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14" x14ac:dyDescent="0.25">
      <c r="A1947" s="37"/>
      <c r="B1947" s="38"/>
      <c r="C1947" s="38"/>
      <c r="D1947" s="38"/>
      <c r="E1947" s="38"/>
      <c r="F1947" s="38"/>
      <c r="G1947" s="38"/>
      <c r="H1947" s="38"/>
      <c r="I1947" s="90"/>
      <c r="J1947" s="90"/>
      <c r="K1947" s="72"/>
      <c r="L1947" s="72"/>
      <c r="M1947" s="72"/>
      <c r="N1947" s="72"/>
    </row>
    <row r="1948" spans="1:14" x14ac:dyDescent="0.25">
      <c r="A1948" s="37"/>
      <c r="B1948" s="38"/>
      <c r="C1948" s="38"/>
      <c r="D1948" s="38"/>
      <c r="E1948" s="38"/>
      <c r="F1948" s="38"/>
      <c r="G1948" s="38"/>
      <c r="H1948" s="38"/>
      <c r="I1948" s="90"/>
      <c r="J1948" s="90"/>
      <c r="K1948" s="72"/>
      <c r="L1948" s="72"/>
      <c r="M1948" s="72"/>
      <c r="N1948" s="72"/>
    </row>
    <row r="1949" spans="1:14" x14ac:dyDescent="0.25">
      <c r="A1949" s="37"/>
      <c r="B1949" s="38"/>
      <c r="C1949" s="38"/>
      <c r="D1949" s="38"/>
      <c r="E1949" s="38"/>
      <c r="F1949" s="38"/>
      <c r="G1949" s="38"/>
      <c r="H1949" s="38"/>
      <c r="I1949" s="90"/>
      <c r="J1949" s="90"/>
      <c r="K1949" s="72"/>
      <c r="L1949" s="72"/>
      <c r="M1949" s="72"/>
      <c r="N1949" s="72"/>
    </row>
    <row r="1950" spans="1:14" x14ac:dyDescent="0.25">
      <c r="A1950" s="37"/>
      <c r="B1950" s="38"/>
      <c r="C1950" s="38"/>
      <c r="D1950" s="38"/>
      <c r="E1950" s="38"/>
      <c r="F1950" s="38"/>
      <c r="G1950" s="38"/>
      <c r="H1950" s="38"/>
      <c r="I1950" s="90"/>
      <c r="J1950" s="90"/>
      <c r="K1950" s="72"/>
      <c r="L1950" s="72"/>
      <c r="M1950" s="72"/>
      <c r="N1950" s="72"/>
    </row>
    <row r="1951" spans="1:14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14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</sheetData>
  <mergeCells count="131">
    <mergeCell ref="A1269:I1269"/>
    <mergeCell ref="J1269:L1269"/>
    <mergeCell ref="A1270:I1270"/>
    <mergeCell ref="J1270:L1270"/>
    <mergeCell ref="A1272:H1272"/>
    <mergeCell ref="I1272:J1272"/>
    <mergeCell ref="A1200:A1201"/>
    <mergeCell ref="B1200:Y1200"/>
    <mergeCell ref="A1234:A1235"/>
    <mergeCell ref="B1234:Y1234"/>
    <mergeCell ref="A1268:I1268"/>
    <mergeCell ref="J1268:L1268"/>
    <mergeCell ref="A1098:A1099"/>
    <mergeCell ref="B1098:Y1098"/>
    <mergeCell ref="A1132:A1133"/>
    <mergeCell ref="B1132:Y1132"/>
    <mergeCell ref="A1166:A1167"/>
    <mergeCell ref="B1166:Y1166"/>
    <mergeCell ref="A1059:I1059"/>
    <mergeCell ref="J1059:L1059"/>
    <mergeCell ref="A1061:H1061"/>
    <mergeCell ref="I1061:J1061"/>
    <mergeCell ref="A1063:Y1063"/>
    <mergeCell ref="A1064:A1065"/>
    <mergeCell ref="B1064:Y1064"/>
    <mergeCell ref="A1023:A1024"/>
    <mergeCell ref="B1023:Y1023"/>
    <mergeCell ref="A1057:I1057"/>
    <mergeCell ref="J1057:L1057"/>
    <mergeCell ref="A1058:I1058"/>
    <mergeCell ref="J1058:L1058"/>
    <mergeCell ref="A921:A922"/>
    <mergeCell ref="B921:Y921"/>
    <mergeCell ref="A955:A956"/>
    <mergeCell ref="B955:Y955"/>
    <mergeCell ref="A989:A990"/>
    <mergeCell ref="B989:Y989"/>
    <mergeCell ref="A850:H850"/>
    <mergeCell ref="I850:J850"/>
    <mergeCell ref="A852:Y852"/>
    <mergeCell ref="A853:A854"/>
    <mergeCell ref="B853:Y853"/>
    <mergeCell ref="A887:A888"/>
    <mergeCell ref="B887:Y887"/>
    <mergeCell ref="A846:I846"/>
    <mergeCell ref="J846:L846"/>
    <mergeCell ref="A847:I847"/>
    <mergeCell ref="J847:L847"/>
    <mergeCell ref="A848:I848"/>
    <mergeCell ref="J848:L848"/>
    <mergeCell ref="A744:A745"/>
    <mergeCell ref="B744:Y744"/>
    <mergeCell ref="A778:A779"/>
    <mergeCell ref="B778:Y778"/>
    <mergeCell ref="A812:A813"/>
    <mergeCell ref="B812:Y812"/>
    <mergeCell ref="A641:Y641"/>
    <mergeCell ref="A642:A643"/>
    <mergeCell ref="B642:Y642"/>
    <mergeCell ref="A676:A677"/>
    <mergeCell ref="B676:Y676"/>
    <mergeCell ref="A710:A711"/>
    <mergeCell ref="B710:Y710"/>
    <mergeCell ref="A636:I636"/>
    <mergeCell ref="J636:L636"/>
    <mergeCell ref="A637:I637"/>
    <mergeCell ref="J637:L637"/>
    <mergeCell ref="A639:H639"/>
    <mergeCell ref="I639:J639"/>
    <mergeCell ref="A567:A568"/>
    <mergeCell ref="B567:Y567"/>
    <mergeCell ref="A601:A602"/>
    <mergeCell ref="B601:Y601"/>
    <mergeCell ref="A635:I635"/>
    <mergeCell ref="J635:L635"/>
    <mergeCell ref="A465:A466"/>
    <mergeCell ref="B465:Y465"/>
    <mergeCell ref="A499:A500"/>
    <mergeCell ref="B499:Y499"/>
    <mergeCell ref="A533:A534"/>
    <mergeCell ref="B533:Y533"/>
    <mergeCell ref="A426:I426"/>
    <mergeCell ref="J426:L426"/>
    <mergeCell ref="A428:H428"/>
    <mergeCell ref="I428:J428"/>
    <mergeCell ref="A430:Y430"/>
    <mergeCell ref="A431:A432"/>
    <mergeCell ref="B431:Y431"/>
    <mergeCell ref="A390:A391"/>
    <mergeCell ref="B390:Y390"/>
    <mergeCell ref="A424:I424"/>
    <mergeCell ref="J424:L424"/>
    <mergeCell ref="A425:I425"/>
    <mergeCell ref="J425:L425"/>
    <mergeCell ref="A288:A289"/>
    <mergeCell ref="B288:Y288"/>
    <mergeCell ref="A322:A323"/>
    <mergeCell ref="B322:Y322"/>
    <mergeCell ref="A356:A357"/>
    <mergeCell ref="B356:Y356"/>
    <mergeCell ref="A217:H217"/>
    <mergeCell ref="I217:J217"/>
    <mergeCell ref="A219:Y219"/>
    <mergeCell ref="A220:A221"/>
    <mergeCell ref="B220:Y220"/>
    <mergeCell ref="A254:A255"/>
    <mergeCell ref="B254:Y254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7928D-48F7-4B5D-9E81-684428F63D55}">
  <dimension ref="A1:AB3144"/>
  <sheetViews>
    <sheetView zoomScale="55" zoomScaleNormal="55" workbookViewId="0">
      <selection activeCell="B9" sqref="B9:Y9"/>
    </sheetView>
  </sheetViews>
  <sheetFormatPr defaultRowHeight="15" x14ac:dyDescent="0.25"/>
  <cols>
    <col min="1" max="1" width="9.28515625" style="26" customWidth="1"/>
    <col min="2" max="14" width="9.28515625" style="53" customWidth="1"/>
    <col min="15" max="15" width="10.28515625" style="53" customWidth="1"/>
    <col min="16" max="25" width="9.28515625" style="53" customWidth="1"/>
    <col min="26" max="256" width="9.140625" style="26"/>
    <col min="257" max="270" width="9.28515625" style="26" customWidth="1"/>
    <col min="271" max="271" width="10.28515625" style="26" customWidth="1"/>
    <col min="272" max="281" width="9.28515625" style="26" customWidth="1"/>
    <col min="282" max="512" width="9.140625" style="26"/>
    <col min="513" max="526" width="9.28515625" style="26" customWidth="1"/>
    <col min="527" max="527" width="10.28515625" style="26" customWidth="1"/>
    <col min="528" max="537" width="9.28515625" style="26" customWidth="1"/>
    <col min="538" max="768" width="9.140625" style="26"/>
    <col min="769" max="782" width="9.28515625" style="26" customWidth="1"/>
    <col min="783" max="783" width="10.28515625" style="26" customWidth="1"/>
    <col min="784" max="793" width="9.28515625" style="26" customWidth="1"/>
    <col min="794" max="1024" width="9.140625" style="26"/>
    <col min="1025" max="1038" width="9.28515625" style="26" customWidth="1"/>
    <col min="1039" max="1039" width="10.28515625" style="26" customWidth="1"/>
    <col min="1040" max="1049" width="9.28515625" style="26" customWidth="1"/>
    <col min="1050" max="1280" width="9.140625" style="26"/>
    <col min="1281" max="1294" width="9.28515625" style="26" customWidth="1"/>
    <col min="1295" max="1295" width="10.28515625" style="26" customWidth="1"/>
    <col min="1296" max="1305" width="9.28515625" style="26" customWidth="1"/>
    <col min="1306" max="1536" width="9.140625" style="26"/>
    <col min="1537" max="1550" width="9.28515625" style="26" customWidth="1"/>
    <col min="1551" max="1551" width="10.28515625" style="26" customWidth="1"/>
    <col min="1552" max="1561" width="9.28515625" style="26" customWidth="1"/>
    <col min="1562" max="1792" width="9.140625" style="26"/>
    <col min="1793" max="1806" width="9.28515625" style="26" customWidth="1"/>
    <col min="1807" max="1807" width="10.28515625" style="26" customWidth="1"/>
    <col min="1808" max="1817" width="9.28515625" style="26" customWidth="1"/>
    <col min="1818" max="2048" width="9.140625" style="26"/>
    <col min="2049" max="2062" width="9.28515625" style="26" customWidth="1"/>
    <col min="2063" max="2063" width="10.28515625" style="26" customWidth="1"/>
    <col min="2064" max="2073" width="9.28515625" style="26" customWidth="1"/>
    <col min="2074" max="2304" width="9.140625" style="26"/>
    <col min="2305" max="2318" width="9.28515625" style="26" customWidth="1"/>
    <col min="2319" max="2319" width="10.28515625" style="26" customWidth="1"/>
    <col min="2320" max="2329" width="9.28515625" style="26" customWidth="1"/>
    <col min="2330" max="2560" width="9.140625" style="26"/>
    <col min="2561" max="2574" width="9.28515625" style="26" customWidth="1"/>
    <col min="2575" max="2575" width="10.28515625" style="26" customWidth="1"/>
    <col min="2576" max="2585" width="9.28515625" style="26" customWidth="1"/>
    <col min="2586" max="2816" width="9.140625" style="26"/>
    <col min="2817" max="2830" width="9.28515625" style="26" customWidth="1"/>
    <col min="2831" max="2831" width="10.28515625" style="26" customWidth="1"/>
    <col min="2832" max="2841" width="9.28515625" style="26" customWidth="1"/>
    <col min="2842" max="3072" width="9.140625" style="26"/>
    <col min="3073" max="3086" width="9.28515625" style="26" customWidth="1"/>
    <col min="3087" max="3087" width="10.28515625" style="26" customWidth="1"/>
    <col min="3088" max="3097" width="9.28515625" style="26" customWidth="1"/>
    <col min="3098" max="3328" width="9.140625" style="26"/>
    <col min="3329" max="3342" width="9.28515625" style="26" customWidth="1"/>
    <col min="3343" max="3343" width="10.28515625" style="26" customWidth="1"/>
    <col min="3344" max="3353" width="9.28515625" style="26" customWidth="1"/>
    <col min="3354" max="3584" width="9.140625" style="26"/>
    <col min="3585" max="3598" width="9.28515625" style="26" customWidth="1"/>
    <col min="3599" max="3599" width="10.28515625" style="26" customWidth="1"/>
    <col min="3600" max="3609" width="9.28515625" style="26" customWidth="1"/>
    <col min="3610" max="3840" width="9.140625" style="26"/>
    <col min="3841" max="3854" width="9.28515625" style="26" customWidth="1"/>
    <col min="3855" max="3855" width="10.28515625" style="26" customWidth="1"/>
    <col min="3856" max="3865" width="9.28515625" style="26" customWidth="1"/>
    <col min="3866" max="4096" width="9.140625" style="26"/>
    <col min="4097" max="4110" width="9.28515625" style="26" customWidth="1"/>
    <col min="4111" max="4111" width="10.28515625" style="26" customWidth="1"/>
    <col min="4112" max="4121" width="9.28515625" style="26" customWidth="1"/>
    <col min="4122" max="4352" width="9.140625" style="26"/>
    <col min="4353" max="4366" width="9.28515625" style="26" customWidth="1"/>
    <col min="4367" max="4367" width="10.28515625" style="26" customWidth="1"/>
    <col min="4368" max="4377" width="9.28515625" style="26" customWidth="1"/>
    <col min="4378" max="4608" width="9.140625" style="26"/>
    <col min="4609" max="4622" width="9.28515625" style="26" customWidth="1"/>
    <col min="4623" max="4623" width="10.28515625" style="26" customWidth="1"/>
    <col min="4624" max="4633" width="9.28515625" style="26" customWidth="1"/>
    <col min="4634" max="4864" width="9.140625" style="26"/>
    <col min="4865" max="4878" width="9.28515625" style="26" customWidth="1"/>
    <col min="4879" max="4879" width="10.28515625" style="26" customWidth="1"/>
    <col min="4880" max="4889" width="9.28515625" style="26" customWidth="1"/>
    <col min="4890" max="5120" width="9.140625" style="26"/>
    <col min="5121" max="5134" width="9.28515625" style="26" customWidth="1"/>
    <col min="5135" max="5135" width="10.28515625" style="26" customWidth="1"/>
    <col min="5136" max="5145" width="9.28515625" style="26" customWidth="1"/>
    <col min="5146" max="5376" width="9.140625" style="26"/>
    <col min="5377" max="5390" width="9.28515625" style="26" customWidth="1"/>
    <col min="5391" max="5391" width="10.28515625" style="26" customWidth="1"/>
    <col min="5392" max="5401" width="9.28515625" style="26" customWidth="1"/>
    <col min="5402" max="5632" width="9.140625" style="26"/>
    <col min="5633" max="5646" width="9.28515625" style="26" customWidth="1"/>
    <col min="5647" max="5647" width="10.28515625" style="26" customWidth="1"/>
    <col min="5648" max="5657" width="9.28515625" style="26" customWidth="1"/>
    <col min="5658" max="5888" width="9.140625" style="26"/>
    <col min="5889" max="5902" width="9.28515625" style="26" customWidth="1"/>
    <col min="5903" max="5903" width="10.28515625" style="26" customWidth="1"/>
    <col min="5904" max="5913" width="9.28515625" style="26" customWidth="1"/>
    <col min="5914" max="6144" width="9.140625" style="26"/>
    <col min="6145" max="6158" width="9.28515625" style="26" customWidth="1"/>
    <col min="6159" max="6159" width="10.28515625" style="26" customWidth="1"/>
    <col min="6160" max="6169" width="9.28515625" style="26" customWidth="1"/>
    <col min="6170" max="6400" width="9.140625" style="26"/>
    <col min="6401" max="6414" width="9.28515625" style="26" customWidth="1"/>
    <col min="6415" max="6415" width="10.28515625" style="26" customWidth="1"/>
    <col min="6416" max="6425" width="9.28515625" style="26" customWidth="1"/>
    <col min="6426" max="6656" width="9.140625" style="26"/>
    <col min="6657" max="6670" width="9.28515625" style="26" customWidth="1"/>
    <col min="6671" max="6671" width="10.28515625" style="26" customWidth="1"/>
    <col min="6672" max="6681" width="9.28515625" style="26" customWidth="1"/>
    <col min="6682" max="6912" width="9.140625" style="26"/>
    <col min="6913" max="6926" width="9.28515625" style="26" customWidth="1"/>
    <col min="6927" max="6927" width="10.28515625" style="26" customWidth="1"/>
    <col min="6928" max="6937" width="9.28515625" style="26" customWidth="1"/>
    <col min="6938" max="7168" width="9.140625" style="26"/>
    <col min="7169" max="7182" width="9.28515625" style="26" customWidth="1"/>
    <col min="7183" max="7183" width="10.28515625" style="26" customWidth="1"/>
    <col min="7184" max="7193" width="9.28515625" style="26" customWidth="1"/>
    <col min="7194" max="7424" width="9.140625" style="26"/>
    <col min="7425" max="7438" width="9.28515625" style="26" customWidth="1"/>
    <col min="7439" max="7439" width="10.28515625" style="26" customWidth="1"/>
    <col min="7440" max="7449" width="9.28515625" style="26" customWidth="1"/>
    <col min="7450" max="7680" width="9.140625" style="26"/>
    <col min="7681" max="7694" width="9.28515625" style="26" customWidth="1"/>
    <col min="7695" max="7695" width="10.28515625" style="26" customWidth="1"/>
    <col min="7696" max="7705" width="9.28515625" style="26" customWidth="1"/>
    <col min="7706" max="7936" width="9.140625" style="26"/>
    <col min="7937" max="7950" width="9.28515625" style="26" customWidth="1"/>
    <col min="7951" max="7951" width="10.28515625" style="26" customWidth="1"/>
    <col min="7952" max="7961" width="9.28515625" style="26" customWidth="1"/>
    <col min="7962" max="8192" width="9.140625" style="26"/>
    <col min="8193" max="8206" width="9.28515625" style="26" customWidth="1"/>
    <col min="8207" max="8207" width="10.28515625" style="26" customWidth="1"/>
    <col min="8208" max="8217" width="9.28515625" style="26" customWidth="1"/>
    <col min="8218" max="8448" width="9.140625" style="26"/>
    <col min="8449" max="8462" width="9.28515625" style="26" customWidth="1"/>
    <col min="8463" max="8463" width="10.28515625" style="26" customWidth="1"/>
    <col min="8464" max="8473" width="9.28515625" style="26" customWidth="1"/>
    <col min="8474" max="8704" width="9.140625" style="26"/>
    <col min="8705" max="8718" width="9.28515625" style="26" customWidth="1"/>
    <col min="8719" max="8719" width="10.28515625" style="26" customWidth="1"/>
    <col min="8720" max="8729" width="9.28515625" style="26" customWidth="1"/>
    <col min="8730" max="8960" width="9.140625" style="26"/>
    <col min="8961" max="8974" width="9.28515625" style="26" customWidth="1"/>
    <col min="8975" max="8975" width="10.28515625" style="26" customWidth="1"/>
    <col min="8976" max="8985" width="9.28515625" style="26" customWidth="1"/>
    <col min="8986" max="9216" width="9.140625" style="26"/>
    <col min="9217" max="9230" width="9.28515625" style="26" customWidth="1"/>
    <col min="9231" max="9231" width="10.28515625" style="26" customWidth="1"/>
    <col min="9232" max="9241" width="9.28515625" style="26" customWidth="1"/>
    <col min="9242" max="9472" width="9.140625" style="26"/>
    <col min="9473" max="9486" width="9.28515625" style="26" customWidth="1"/>
    <col min="9487" max="9487" width="10.28515625" style="26" customWidth="1"/>
    <col min="9488" max="9497" width="9.28515625" style="26" customWidth="1"/>
    <col min="9498" max="9728" width="9.140625" style="26"/>
    <col min="9729" max="9742" width="9.28515625" style="26" customWidth="1"/>
    <col min="9743" max="9743" width="10.28515625" style="26" customWidth="1"/>
    <col min="9744" max="9753" width="9.28515625" style="26" customWidth="1"/>
    <col min="9754" max="9984" width="9.140625" style="26"/>
    <col min="9985" max="9998" width="9.28515625" style="26" customWidth="1"/>
    <col min="9999" max="9999" width="10.28515625" style="26" customWidth="1"/>
    <col min="10000" max="10009" width="9.28515625" style="26" customWidth="1"/>
    <col min="10010" max="10240" width="9.140625" style="26"/>
    <col min="10241" max="10254" width="9.28515625" style="26" customWidth="1"/>
    <col min="10255" max="10255" width="10.28515625" style="26" customWidth="1"/>
    <col min="10256" max="10265" width="9.28515625" style="26" customWidth="1"/>
    <col min="10266" max="10496" width="9.140625" style="26"/>
    <col min="10497" max="10510" width="9.28515625" style="26" customWidth="1"/>
    <col min="10511" max="10511" width="10.28515625" style="26" customWidth="1"/>
    <col min="10512" max="10521" width="9.28515625" style="26" customWidth="1"/>
    <col min="10522" max="10752" width="9.140625" style="26"/>
    <col min="10753" max="10766" width="9.28515625" style="26" customWidth="1"/>
    <col min="10767" max="10767" width="10.28515625" style="26" customWidth="1"/>
    <col min="10768" max="10777" width="9.28515625" style="26" customWidth="1"/>
    <col min="10778" max="11008" width="9.140625" style="26"/>
    <col min="11009" max="11022" width="9.28515625" style="26" customWidth="1"/>
    <col min="11023" max="11023" width="10.28515625" style="26" customWidth="1"/>
    <col min="11024" max="11033" width="9.28515625" style="26" customWidth="1"/>
    <col min="11034" max="11264" width="9.140625" style="26"/>
    <col min="11265" max="11278" width="9.28515625" style="26" customWidth="1"/>
    <col min="11279" max="11279" width="10.28515625" style="26" customWidth="1"/>
    <col min="11280" max="11289" width="9.28515625" style="26" customWidth="1"/>
    <col min="11290" max="11520" width="9.140625" style="26"/>
    <col min="11521" max="11534" width="9.28515625" style="26" customWidth="1"/>
    <col min="11535" max="11535" width="10.28515625" style="26" customWidth="1"/>
    <col min="11536" max="11545" width="9.28515625" style="26" customWidth="1"/>
    <col min="11546" max="11776" width="9.140625" style="26"/>
    <col min="11777" max="11790" width="9.28515625" style="26" customWidth="1"/>
    <col min="11791" max="11791" width="10.28515625" style="26" customWidth="1"/>
    <col min="11792" max="11801" width="9.28515625" style="26" customWidth="1"/>
    <col min="11802" max="12032" width="9.140625" style="26"/>
    <col min="12033" max="12046" width="9.28515625" style="26" customWidth="1"/>
    <col min="12047" max="12047" width="10.28515625" style="26" customWidth="1"/>
    <col min="12048" max="12057" width="9.28515625" style="26" customWidth="1"/>
    <col min="12058" max="12288" width="9.140625" style="26"/>
    <col min="12289" max="12302" width="9.28515625" style="26" customWidth="1"/>
    <col min="12303" max="12303" width="10.28515625" style="26" customWidth="1"/>
    <col min="12304" max="12313" width="9.28515625" style="26" customWidth="1"/>
    <col min="12314" max="12544" width="9.140625" style="26"/>
    <col min="12545" max="12558" width="9.28515625" style="26" customWidth="1"/>
    <col min="12559" max="12559" width="10.28515625" style="26" customWidth="1"/>
    <col min="12560" max="12569" width="9.28515625" style="26" customWidth="1"/>
    <col min="12570" max="12800" width="9.140625" style="26"/>
    <col min="12801" max="12814" width="9.28515625" style="26" customWidth="1"/>
    <col min="12815" max="12815" width="10.28515625" style="26" customWidth="1"/>
    <col min="12816" max="12825" width="9.28515625" style="26" customWidth="1"/>
    <col min="12826" max="13056" width="9.140625" style="26"/>
    <col min="13057" max="13070" width="9.28515625" style="26" customWidth="1"/>
    <col min="13071" max="13071" width="10.28515625" style="26" customWidth="1"/>
    <col min="13072" max="13081" width="9.28515625" style="26" customWidth="1"/>
    <col min="13082" max="13312" width="9.140625" style="26"/>
    <col min="13313" max="13326" width="9.28515625" style="26" customWidth="1"/>
    <col min="13327" max="13327" width="10.28515625" style="26" customWidth="1"/>
    <col min="13328" max="13337" width="9.28515625" style="26" customWidth="1"/>
    <col min="13338" max="13568" width="9.140625" style="26"/>
    <col min="13569" max="13582" width="9.28515625" style="26" customWidth="1"/>
    <col min="13583" max="13583" width="10.28515625" style="26" customWidth="1"/>
    <col min="13584" max="13593" width="9.28515625" style="26" customWidth="1"/>
    <col min="13594" max="13824" width="9.140625" style="26"/>
    <col min="13825" max="13838" width="9.28515625" style="26" customWidth="1"/>
    <col min="13839" max="13839" width="10.28515625" style="26" customWidth="1"/>
    <col min="13840" max="13849" width="9.28515625" style="26" customWidth="1"/>
    <col min="13850" max="14080" width="9.140625" style="26"/>
    <col min="14081" max="14094" width="9.28515625" style="26" customWidth="1"/>
    <col min="14095" max="14095" width="10.28515625" style="26" customWidth="1"/>
    <col min="14096" max="14105" width="9.28515625" style="26" customWidth="1"/>
    <col min="14106" max="14336" width="9.140625" style="26"/>
    <col min="14337" max="14350" width="9.28515625" style="26" customWidth="1"/>
    <col min="14351" max="14351" width="10.28515625" style="26" customWidth="1"/>
    <col min="14352" max="14361" width="9.28515625" style="26" customWidth="1"/>
    <col min="14362" max="14592" width="9.140625" style="26"/>
    <col min="14593" max="14606" width="9.28515625" style="26" customWidth="1"/>
    <col min="14607" max="14607" width="10.28515625" style="26" customWidth="1"/>
    <col min="14608" max="14617" width="9.28515625" style="26" customWidth="1"/>
    <col min="14618" max="14848" width="9.140625" style="26"/>
    <col min="14849" max="14862" width="9.28515625" style="26" customWidth="1"/>
    <col min="14863" max="14863" width="10.28515625" style="26" customWidth="1"/>
    <col min="14864" max="14873" width="9.28515625" style="26" customWidth="1"/>
    <col min="14874" max="15104" width="9.140625" style="26"/>
    <col min="15105" max="15118" width="9.28515625" style="26" customWidth="1"/>
    <col min="15119" max="15119" width="10.28515625" style="26" customWidth="1"/>
    <col min="15120" max="15129" width="9.28515625" style="26" customWidth="1"/>
    <col min="15130" max="15360" width="9.140625" style="26"/>
    <col min="15361" max="15374" width="9.28515625" style="26" customWidth="1"/>
    <col min="15375" max="15375" width="10.28515625" style="26" customWidth="1"/>
    <col min="15376" max="15385" width="9.28515625" style="26" customWidth="1"/>
    <col min="15386" max="15616" width="9.140625" style="26"/>
    <col min="15617" max="15630" width="9.28515625" style="26" customWidth="1"/>
    <col min="15631" max="15631" width="10.28515625" style="26" customWidth="1"/>
    <col min="15632" max="15641" width="9.28515625" style="26" customWidth="1"/>
    <col min="15642" max="15872" width="9.140625" style="26"/>
    <col min="15873" max="15886" width="9.28515625" style="26" customWidth="1"/>
    <col min="15887" max="15887" width="10.28515625" style="26" customWidth="1"/>
    <col min="15888" max="15897" width="9.28515625" style="26" customWidth="1"/>
    <col min="15898" max="16128" width="9.140625" style="26"/>
    <col min="16129" max="16142" width="9.28515625" style="26" customWidth="1"/>
    <col min="16143" max="16143" width="10.28515625" style="26" customWidth="1"/>
    <col min="16144" max="16153" width="9.28515625" style="26" customWidth="1"/>
    <col min="16154" max="16384" width="9.140625" style="26"/>
  </cols>
  <sheetData>
    <row r="1" spans="1:25" x14ac:dyDescent="0.25">
      <c r="A1" s="25" t="s">
        <v>14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</row>
    <row r="3" spans="1:25" x14ac:dyDescent="0.25">
      <c r="A3" s="27" t="s">
        <v>147</v>
      </c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</row>
    <row r="4" spans="1:25" x14ac:dyDescent="0.25">
      <c r="A4" s="28" t="s">
        <v>206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</row>
    <row r="5" spans="1:25" x14ac:dyDescent="0.25">
      <c r="A5" s="29" t="s">
        <v>175</v>
      </c>
      <c r="B5" s="29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</row>
    <row r="6" spans="1:25" ht="28.9" customHeight="1" x14ac:dyDescent="0.25">
      <c r="A6" s="27" t="s">
        <v>149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</row>
    <row r="8" spans="1:25" ht="15" customHeight="1" x14ac:dyDescent="0.25">
      <c r="A8" s="63" t="s">
        <v>77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</row>
    <row r="9" spans="1:25" ht="15.75" customHeight="1" x14ac:dyDescent="0.25">
      <c r="A9" s="56" t="s">
        <v>78</v>
      </c>
      <c r="B9" s="64" t="s">
        <v>150</v>
      </c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6"/>
    </row>
    <row r="10" spans="1:25" ht="30" customHeight="1" x14ac:dyDescent="0.25">
      <c r="A10" s="60"/>
      <c r="B10" s="55" t="s">
        <v>80</v>
      </c>
      <c r="C10" s="55" t="s">
        <v>81</v>
      </c>
      <c r="D10" s="55" t="s">
        <v>82</v>
      </c>
      <c r="E10" s="55" t="s">
        <v>83</v>
      </c>
      <c r="F10" s="55" t="s">
        <v>84</v>
      </c>
      <c r="G10" s="55" t="s">
        <v>85</v>
      </c>
      <c r="H10" s="55" t="s">
        <v>86</v>
      </c>
      <c r="I10" s="55" t="s">
        <v>87</v>
      </c>
      <c r="J10" s="55" t="s">
        <v>88</v>
      </c>
      <c r="K10" s="55" t="s">
        <v>89</v>
      </c>
      <c r="L10" s="55" t="s">
        <v>90</v>
      </c>
      <c r="M10" s="55" t="s">
        <v>91</v>
      </c>
      <c r="N10" s="55" t="s">
        <v>92</v>
      </c>
      <c r="O10" s="55" t="s">
        <v>93</v>
      </c>
      <c r="P10" s="55" t="s">
        <v>94</v>
      </c>
      <c r="Q10" s="55" t="s">
        <v>95</v>
      </c>
      <c r="R10" s="55" t="s">
        <v>96</v>
      </c>
      <c r="S10" s="55" t="s">
        <v>97</v>
      </c>
      <c r="T10" s="55" t="s">
        <v>98</v>
      </c>
      <c r="U10" s="55" t="s">
        <v>99</v>
      </c>
      <c r="V10" s="55" t="s">
        <v>100</v>
      </c>
      <c r="W10" s="55" t="s">
        <v>101</v>
      </c>
      <c r="X10" s="55" t="s">
        <v>102</v>
      </c>
      <c r="Y10" s="55" t="s">
        <v>103</v>
      </c>
    </row>
    <row r="11" spans="1:25" ht="15" customHeight="1" x14ac:dyDescent="0.25">
      <c r="A11" s="67">
        <v>1</v>
      </c>
      <c r="B11" s="35">
        <v>2227.86</v>
      </c>
      <c r="C11" s="35">
        <v>2231.2199999999998</v>
      </c>
      <c r="D11" s="35">
        <v>2229.35</v>
      </c>
      <c r="E11" s="35">
        <v>2226.1</v>
      </c>
      <c r="F11" s="35">
        <v>2239.4299999999998</v>
      </c>
      <c r="G11" s="35">
        <v>2244.62</v>
      </c>
      <c r="H11" s="35">
        <v>2240.38</v>
      </c>
      <c r="I11" s="35">
        <v>2237.12</v>
      </c>
      <c r="J11" s="35">
        <v>2244.46</v>
      </c>
      <c r="K11" s="35">
        <v>2244.0899999999997</v>
      </c>
      <c r="L11" s="35">
        <v>2242.33</v>
      </c>
      <c r="M11" s="35">
        <v>2245.7999999999997</v>
      </c>
      <c r="N11" s="35">
        <v>2241.85</v>
      </c>
      <c r="O11" s="35">
        <v>2249.91</v>
      </c>
      <c r="P11" s="35">
        <v>2250.29</v>
      </c>
      <c r="Q11" s="35">
        <v>2256.5099999999998</v>
      </c>
      <c r="R11" s="35">
        <v>2268.9899999999998</v>
      </c>
      <c r="S11" s="35">
        <v>2264.3199999999997</v>
      </c>
      <c r="T11" s="35">
        <v>2251.5499999999997</v>
      </c>
      <c r="U11" s="35">
        <v>2248.42</v>
      </c>
      <c r="V11" s="35">
        <v>2245.65</v>
      </c>
      <c r="W11" s="35">
        <v>2228.56</v>
      </c>
      <c r="X11" s="35">
        <v>2227.5</v>
      </c>
      <c r="Y11" s="35">
        <v>2226.16</v>
      </c>
    </row>
    <row r="12" spans="1:25" ht="15" customHeight="1" x14ac:dyDescent="0.25">
      <c r="A12" s="67">
        <v>2</v>
      </c>
      <c r="B12" s="35">
        <v>2275.3199999999997</v>
      </c>
      <c r="C12" s="35">
        <v>2285</v>
      </c>
      <c r="D12" s="35">
        <v>2301.58</v>
      </c>
      <c r="E12" s="35">
        <v>2302.98</v>
      </c>
      <c r="F12" s="35">
        <v>2304.9699999999998</v>
      </c>
      <c r="G12" s="35">
        <v>2315.5699999999997</v>
      </c>
      <c r="H12" s="35">
        <v>2318.88</v>
      </c>
      <c r="I12" s="35">
        <v>2311.04</v>
      </c>
      <c r="J12" s="35">
        <v>2313.4299999999998</v>
      </c>
      <c r="K12" s="35">
        <v>2311.04</v>
      </c>
      <c r="L12" s="35">
        <v>2311.9699999999998</v>
      </c>
      <c r="M12" s="35">
        <v>2308.31</v>
      </c>
      <c r="N12" s="35">
        <v>2304.2399999999998</v>
      </c>
      <c r="O12" s="35">
        <v>2315.1</v>
      </c>
      <c r="P12" s="35">
        <v>2319.8199999999997</v>
      </c>
      <c r="Q12" s="35">
        <v>2321.5299999999997</v>
      </c>
      <c r="R12" s="35">
        <v>2324.2799999999997</v>
      </c>
      <c r="S12" s="35">
        <v>2317.91</v>
      </c>
      <c r="T12" s="35">
        <v>2301.14</v>
      </c>
      <c r="U12" s="35">
        <v>2345.44</v>
      </c>
      <c r="V12" s="35">
        <v>2286.13</v>
      </c>
      <c r="W12" s="35">
        <v>2286.0299999999997</v>
      </c>
      <c r="X12" s="35">
        <v>2277.5299999999997</v>
      </c>
      <c r="Y12" s="35">
        <v>2265.0299999999997</v>
      </c>
    </row>
    <row r="13" spans="1:25" x14ac:dyDescent="0.25">
      <c r="A13" s="67">
        <f>A12+1</f>
        <v>3</v>
      </c>
      <c r="B13" s="35">
        <v>2206.2599999999998</v>
      </c>
      <c r="C13" s="35">
        <v>2209.6</v>
      </c>
      <c r="D13" s="35">
        <v>2213.21</v>
      </c>
      <c r="E13" s="35">
        <v>2218.1799999999998</v>
      </c>
      <c r="F13" s="35">
        <v>2227.37</v>
      </c>
      <c r="G13" s="35">
        <v>2229.7399999999998</v>
      </c>
      <c r="H13" s="35">
        <v>2230.1999999999998</v>
      </c>
      <c r="I13" s="35">
        <v>2230.56</v>
      </c>
      <c r="J13" s="35">
        <v>2232.5299999999997</v>
      </c>
      <c r="K13" s="35">
        <v>2233.35</v>
      </c>
      <c r="L13" s="35">
        <v>2232.4299999999998</v>
      </c>
      <c r="M13" s="35">
        <v>2234.36</v>
      </c>
      <c r="N13" s="35">
        <v>2237.64</v>
      </c>
      <c r="O13" s="35">
        <v>2251.1</v>
      </c>
      <c r="P13" s="35">
        <v>2275.1999999999998</v>
      </c>
      <c r="Q13" s="35">
        <v>2358.79</v>
      </c>
      <c r="R13" s="35">
        <v>2376.5299999999997</v>
      </c>
      <c r="S13" s="35">
        <v>2257.0899999999997</v>
      </c>
      <c r="T13" s="35">
        <v>2225.91</v>
      </c>
      <c r="U13" s="35">
        <v>2220.77</v>
      </c>
      <c r="V13" s="35">
        <v>2232.69</v>
      </c>
      <c r="W13" s="35">
        <v>2215.85</v>
      </c>
      <c r="X13" s="35">
        <v>2218.4499999999998</v>
      </c>
      <c r="Y13" s="35">
        <v>2204.6999999999998</v>
      </c>
    </row>
    <row r="14" spans="1:25" x14ac:dyDescent="0.25">
      <c r="A14" s="67">
        <f t="shared" ref="A14:A41" si="0">A13+1</f>
        <v>4</v>
      </c>
      <c r="B14" s="35">
        <v>2109.8199999999997</v>
      </c>
      <c r="C14" s="35">
        <v>2112.6</v>
      </c>
      <c r="D14" s="35">
        <v>2119.4</v>
      </c>
      <c r="E14" s="35">
        <v>2127.37</v>
      </c>
      <c r="F14" s="35">
        <v>2144.46</v>
      </c>
      <c r="G14" s="35">
        <v>2148.08</v>
      </c>
      <c r="H14" s="35">
        <v>2145.67</v>
      </c>
      <c r="I14" s="35">
        <v>2139.0699999999997</v>
      </c>
      <c r="J14" s="35">
        <v>2145.98</v>
      </c>
      <c r="K14" s="35">
        <v>2147.9</v>
      </c>
      <c r="L14" s="35">
        <v>2145.9299999999998</v>
      </c>
      <c r="M14" s="35">
        <v>2145.81</v>
      </c>
      <c r="N14" s="35">
        <v>2140.5699999999997</v>
      </c>
      <c r="O14" s="35">
        <v>2144.4499999999998</v>
      </c>
      <c r="P14" s="35">
        <v>2150.38</v>
      </c>
      <c r="Q14" s="35">
        <v>2151.75</v>
      </c>
      <c r="R14" s="35">
        <v>2161.5699999999997</v>
      </c>
      <c r="S14" s="35">
        <v>2145.1799999999998</v>
      </c>
      <c r="T14" s="35">
        <v>2130.2199999999998</v>
      </c>
      <c r="U14" s="35">
        <v>2125.62</v>
      </c>
      <c r="V14" s="35">
        <v>2115.85</v>
      </c>
      <c r="W14" s="35">
        <v>2114.4499999999998</v>
      </c>
      <c r="X14" s="35">
        <v>2082.4</v>
      </c>
      <c r="Y14" s="35">
        <v>2066</v>
      </c>
    </row>
    <row r="15" spans="1:25" x14ac:dyDescent="0.25">
      <c r="A15" s="67">
        <f t="shared" si="0"/>
        <v>5</v>
      </c>
      <c r="B15" s="35">
        <v>1655.63</v>
      </c>
      <c r="C15" s="35">
        <v>1668.22</v>
      </c>
      <c r="D15" s="35">
        <v>1668.8700000000001</v>
      </c>
      <c r="E15" s="35">
        <v>1709.43</v>
      </c>
      <c r="F15" s="35">
        <v>1721.58</v>
      </c>
      <c r="G15" s="35">
        <v>1724.28</v>
      </c>
      <c r="H15" s="35">
        <v>1724.66</v>
      </c>
      <c r="I15" s="35">
        <v>1721.6000000000001</v>
      </c>
      <c r="J15" s="35">
        <v>1812.09</v>
      </c>
      <c r="K15" s="35">
        <v>1815.14</v>
      </c>
      <c r="L15" s="35">
        <v>1812.94</v>
      </c>
      <c r="M15" s="35">
        <v>1720.82</v>
      </c>
      <c r="N15" s="35">
        <v>1722.1000000000001</v>
      </c>
      <c r="O15" s="35">
        <v>1728.19</v>
      </c>
      <c r="P15" s="35">
        <v>1821.15</v>
      </c>
      <c r="Q15" s="35">
        <v>1736.81</v>
      </c>
      <c r="R15" s="35">
        <v>1739.43</v>
      </c>
      <c r="S15" s="35">
        <v>1728.9</v>
      </c>
      <c r="T15" s="35">
        <v>1719.63</v>
      </c>
      <c r="U15" s="35">
        <v>1709.75</v>
      </c>
      <c r="V15" s="35">
        <v>1707.67</v>
      </c>
      <c r="W15" s="35">
        <v>1708.3600000000001</v>
      </c>
      <c r="X15" s="35">
        <v>1706.34</v>
      </c>
      <c r="Y15" s="35">
        <v>1704.01</v>
      </c>
    </row>
    <row r="16" spans="1:25" x14ac:dyDescent="0.25">
      <c r="A16" s="67">
        <f t="shared" si="0"/>
        <v>6</v>
      </c>
      <c r="B16" s="35">
        <v>1534.88</v>
      </c>
      <c r="C16" s="35">
        <v>1651.6000000000001</v>
      </c>
      <c r="D16" s="35">
        <v>1539.39</v>
      </c>
      <c r="E16" s="35">
        <v>1645.93</v>
      </c>
      <c r="F16" s="35">
        <v>1657.05</v>
      </c>
      <c r="G16" s="35">
        <v>1655.97</v>
      </c>
      <c r="H16" s="35">
        <v>1656.56</v>
      </c>
      <c r="I16" s="35">
        <v>1656.44</v>
      </c>
      <c r="J16" s="35">
        <v>1655.66</v>
      </c>
      <c r="K16" s="35">
        <v>1656.01</v>
      </c>
      <c r="L16" s="35">
        <v>1546.42</v>
      </c>
      <c r="M16" s="35">
        <v>1553.5500000000002</v>
      </c>
      <c r="N16" s="35">
        <v>1665.01</v>
      </c>
      <c r="O16" s="35">
        <v>1578.8500000000001</v>
      </c>
      <c r="P16" s="35">
        <v>1691.44</v>
      </c>
      <c r="Q16" s="35">
        <v>1583.8400000000001</v>
      </c>
      <c r="R16" s="35">
        <v>1617.55</v>
      </c>
      <c r="S16" s="35">
        <v>1612.24</v>
      </c>
      <c r="T16" s="35">
        <v>1592.72</v>
      </c>
      <c r="U16" s="35">
        <v>1575.68</v>
      </c>
      <c r="V16" s="35">
        <v>1542.1100000000001</v>
      </c>
      <c r="W16" s="35">
        <v>1540.5</v>
      </c>
      <c r="X16" s="35">
        <v>1542.88</v>
      </c>
      <c r="Y16" s="35">
        <v>1538.93</v>
      </c>
    </row>
    <row r="17" spans="1:25" x14ac:dyDescent="0.25">
      <c r="A17" s="67">
        <f t="shared" si="0"/>
        <v>7</v>
      </c>
      <c r="B17" s="35">
        <v>1806.58</v>
      </c>
      <c r="C17" s="35">
        <v>1797.59</v>
      </c>
      <c r="D17" s="35">
        <v>1806.25</v>
      </c>
      <c r="E17" s="35">
        <v>1802.51</v>
      </c>
      <c r="F17" s="35">
        <v>1828.59</v>
      </c>
      <c r="G17" s="35">
        <v>1831.02</v>
      </c>
      <c r="H17" s="35">
        <v>1961.04</v>
      </c>
      <c r="I17" s="35">
        <v>1958.69</v>
      </c>
      <c r="J17" s="35">
        <v>1952.59</v>
      </c>
      <c r="K17" s="35">
        <v>2025.67</v>
      </c>
      <c r="L17" s="35">
        <v>2024.73</v>
      </c>
      <c r="M17" s="35">
        <v>2018.57</v>
      </c>
      <c r="N17" s="35">
        <v>2017.45</v>
      </c>
      <c r="O17" s="35">
        <v>2018.59</v>
      </c>
      <c r="P17" s="35">
        <v>2022.9</v>
      </c>
      <c r="Q17" s="35">
        <v>1949.56</v>
      </c>
      <c r="R17" s="35">
        <v>1882.31</v>
      </c>
      <c r="S17" s="35">
        <v>1855.38</v>
      </c>
      <c r="T17" s="35">
        <v>1852.6100000000001</v>
      </c>
      <c r="U17" s="35">
        <v>1843.66</v>
      </c>
      <c r="V17" s="35">
        <v>1814.44</v>
      </c>
      <c r="W17" s="35">
        <v>1807.66</v>
      </c>
      <c r="X17" s="35">
        <v>1807.5</v>
      </c>
      <c r="Y17" s="35">
        <v>1817.22</v>
      </c>
    </row>
    <row r="18" spans="1:25" x14ac:dyDescent="0.25">
      <c r="A18" s="67">
        <f t="shared" si="0"/>
        <v>8</v>
      </c>
      <c r="B18" s="35">
        <v>2039.46</v>
      </c>
      <c r="C18" s="35">
        <v>2041.08</v>
      </c>
      <c r="D18" s="35">
        <v>2030.03</v>
      </c>
      <c r="E18" s="35">
        <v>2031.59</v>
      </c>
      <c r="F18" s="35">
        <v>2032.44</v>
      </c>
      <c r="G18" s="35">
        <v>2064.1799999999998</v>
      </c>
      <c r="H18" s="35">
        <v>2065.0499999999997</v>
      </c>
      <c r="I18" s="35">
        <v>2065.46</v>
      </c>
      <c r="J18" s="35">
        <v>2068.62</v>
      </c>
      <c r="K18" s="35">
        <v>2066.1999999999998</v>
      </c>
      <c r="L18" s="35">
        <v>2061.7599999999998</v>
      </c>
      <c r="M18" s="35">
        <v>2068.58</v>
      </c>
      <c r="N18" s="35">
        <v>2062.75</v>
      </c>
      <c r="O18" s="35">
        <v>2069.98</v>
      </c>
      <c r="P18" s="35">
        <v>2071.81</v>
      </c>
      <c r="Q18" s="35">
        <v>2012.05</v>
      </c>
      <c r="R18" s="35">
        <v>2070.4499999999998</v>
      </c>
      <c r="S18" s="35">
        <v>2045.25</v>
      </c>
      <c r="T18" s="35">
        <v>1995.03</v>
      </c>
      <c r="U18" s="35">
        <v>1987.3600000000001</v>
      </c>
      <c r="V18" s="35">
        <v>1978.97</v>
      </c>
      <c r="W18" s="35">
        <v>1940.75</v>
      </c>
      <c r="X18" s="35">
        <v>1913.57</v>
      </c>
      <c r="Y18" s="35">
        <v>1906.08</v>
      </c>
    </row>
    <row r="19" spans="1:25" x14ac:dyDescent="0.25">
      <c r="A19" s="67">
        <f t="shared" si="0"/>
        <v>9</v>
      </c>
      <c r="B19" s="35">
        <v>2000.07</v>
      </c>
      <c r="C19" s="35">
        <v>2031.15</v>
      </c>
      <c r="D19" s="35">
        <v>2061.4899999999998</v>
      </c>
      <c r="E19" s="35">
        <v>2044.26</v>
      </c>
      <c r="F19" s="35">
        <v>2055.04</v>
      </c>
      <c r="G19" s="35">
        <v>2065.2599999999998</v>
      </c>
      <c r="H19" s="35">
        <v>2066.3199999999997</v>
      </c>
      <c r="I19" s="35">
        <v>2060.25</v>
      </c>
      <c r="J19" s="35">
        <v>2070.0699999999997</v>
      </c>
      <c r="K19" s="35">
        <v>2068.31</v>
      </c>
      <c r="L19" s="35">
        <v>2068.2399999999998</v>
      </c>
      <c r="M19" s="35">
        <v>2071.71</v>
      </c>
      <c r="N19" s="35">
        <v>2059.9499999999998</v>
      </c>
      <c r="O19" s="35">
        <v>2064.67</v>
      </c>
      <c r="P19" s="35">
        <v>2066.4699999999998</v>
      </c>
      <c r="Q19" s="35">
        <v>2054.89</v>
      </c>
      <c r="R19" s="35">
        <v>2110.33</v>
      </c>
      <c r="S19" s="35">
        <v>2115.36</v>
      </c>
      <c r="T19" s="35">
        <v>2066.08</v>
      </c>
      <c r="U19" s="35">
        <v>2053.4499999999998</v>
      </c>
      <c r="V19" s="35">
        <v>2040.15</v>
      </c>
      <c r="W19" s="35">
        <v>2006.08</v>
      </c>
      <c r="X19" s="35">
        <v>1998.66</v>
      </c>
      <c r="Y19" s="35">
        <v>2024.56</v>
      </c>
    </row>
    <row r="20" spans="1:25" x14ac:dyDescent="0.25">
      <c r="A20" s="67">
        <f t="shared" si="0"/>
        <v>10</v>
      </c>
      <c r="B20" s="35">
        <v>2125.2199999999998</v>
      </c>
      <c r="C20" s="35">
        <v>2136.46</v>
      </c>
      <c r="D20" s="35">
        <v>2138.0499999999997</v>
      </c>
      <c r="E20" s="35">
        <v>2141.9699999999998</v>
      </c>
      <c r="F20" s="35">
        <v>2143.9499999999998</v>
      </c>
      <c r="G20" s="35">
        <v>2153.44</v>
      </c>
      <c r="H20" s="35">
        <v>2158.06</v>
      </c>
      <c r="I20" s="35">
        <v>2160.02</v>
      </c>
      <c r="J20" s="35">
        <v>2157.79</v>
      </c>
      <c r="K20" s="35">
        <v>2187.36</v>
      </c>
      <c r="L20" s="35">
        <v>2156.94</v>
      </c>
      <c r="M20" s="35">
        <v>2187.5699999999997</v>
      </c>
      <c r="N20" s="35">
        <v>2187.9299999999998</v>
      </c>
      <c r="O20" s="35">
        <v>2192.98</v>
      </c>
      <c r="P20" s="35">
        <v>2196.2599999999998</v>
      </c>
      <c r="Q20" s="35">
        <v>2163.9699999999998</v>
      </c>
      <c r="R20" s="35">
        <v>2218.19</v>
      </c>
      <c r="S20" s="35">
        <v>2204.04</v>
      </c>
      <c r="T20" s="35">
        <v>2195.7999999999997</v>
      </c>
      <c r="U20" s="35">
        <v>2186.58</v>
      </c>
      <c r="V20" s="35">
        <v>2129.54</v>
      </c>
      <c r="W20" s="35">
        <v>2131.6999999999998</v>
      </c>
      <c r="X20" s="35">
        <v>2121.75</v>
      </c>
      <c r="Y20" s="35">
        <v>2118.66</v>
      </c>
    </row>
    <row r="21" spans="1:25" x14ac:dyDescent="0.25">
      <c r="A21" s="67">
        <f t="shared" si="0"/>
        <v>11</v>
      </c>
      <c r="B21" s="35">
        <v>1633.6100000000001</v>
      </c>
      <c r="C21" s="35">
        <v>1636.8500000000001</v>
      </c>
      <c r="D21" s="35">
        <v>1771.16</v>
      </c>
      <c r="E21" s="35">
        <v>1775.64</v>
      </c>
      <c r="F21" s="35">
        <v>1778.47</v>
      </c>
      <c r="G21" s="35">
        <v>1803.23</v>
      </c>
      <c r="H21" s="35">
        <v>1808.32</v>
      </c>
      <c r="I21" s="35">
        <v>1939.02</v>
      </c>
      <c r="J21" s="35">
        <v>1924.13</v>
      </c>
      <c r="K21" s="35">
        <v>2001.4</v>
      </c>
      <c r="L21" s="35">
        <v>2009.38</v>
      </c>
      <c r="M21" s="35">
        <v>2016.46</v>
      </c>
      <c r="N21" s="35">
        <v>2013.95</v>
      </c>
      <c r="O21" s="35">
        <v>2152.77</v>
      </c>
      <c r="P21" s="35">
        <v>2183.5699999999997</v>
      </c>
      <c r="Q21" s="35">
        <v>1820.44</v>
      </c>
      <c r="R21" s="35">
        <v>1849.56</v>
      </c>
      <c r="S21" s="35">
        <v>1839.21</v>
      </c>
      <c r="T21" s="35">
        <v>1841.2</v>
      </c>
      <c r="U21" s="35">
        <v>1833.18</v>
      </c>
      <c r="V21" s="35">
        <v>1689.1000000000001</v>
      </c>
      <c r="W21" s="35">
        <v>1678.83</v>
      </c>
      <c r="X21" s="35">
        <v>1708.6100000000001</v>
      </c>
      <c r="Y21" s="35">
        <v>1632.14</v>
      </c>
    </row>
    <row r="22" spans="1:25" x14ac:dyDescent="0.25">
      <c r="A22" s="67">
        <f t="shared" si="0"/>
        <v>12</v>
      </c>
      <c r="B22" s="35">
        <v>2017.26</v>
      </c>
      <c r="C22" s="35">
        <v>2047.47</v>
      </c>
      <c r="D22" s="35">
        <v>2024.06</v>
      </c>
      <c r="E22" s="35">
        <v>2006.1000000000001</v>
      </c>
      <c r="F22" s="35">
        <v>2058.9499999999998</v>
      </c>
      <c r="G22" s="35">
        <v>2063.56</v>
      </c>
      <c r="H22" s="35">
        <v>2088.96</v>
      </c>
      <c r="I22" s="35">
        <v>2093.41</v>
      </c>
      <c r="J22" s="35">
        <v>2096.44</v>
      </c>
      <c r="K22" s="35">
        <v>2098.89</v>
      </c>
      <c r="L22" s="35">
        <v>2093.5899999999997</v>
      </c>
      <c r="M22" s="35">
        <v>2100.6799999999998</v>
      </c>
      <c r="N22" s="35">
        <v>2099.36</v>
      </c>
      <c r="O22" s="35">
        <v>2098.5699999999997</v>
      </c>
      <c r="P22" s="35">
        <v>2102.3399999999997</v>
      </c>
      <c r="Q22" s="35">
        <v>2105.04</v>
      </c>
      <c r="R22" s="35">
        <v>2137.7799999999997</v>
      </c>
      <c r="S22" s="35">
        <v>2135.5299999999997</v>
      </c>
      <c r="T22" s="35">
        <v>2116.89</v>
      </c>
      <c r="U22" s="35">
        <v>2108.0299999999997</v>
      </c>
      <c r="V22" s="35">
        <v>2059.81</v>
      </c>
      <c r="W22" s="35">
        <v>2061.4699999999998</v>
      </c>
      <c r="X22" s="35">
        <v>2052.4899999999998</v>
      </c>
      <c r="Y22" s="35">
        <v>2045.6200000000001</v>
      </c>
    </row>
    <row r="23" spans="1:25" x14ac:dyDescent="0.25">
      <c r="A23" s="67">
        <f t="shared" si="0"/>
        <v>13</v>
      </c>
      <c r="B23" s="35">
        <v>2086.7399999999998</v>
      </c>
      <c r="C23" s="35">
        <v>2086.67</v>
      </c>
      <c r="D23" s="35">
        <v>2081.42</v>
      </c>
      <c r="E23" s="35">
        <v>2088.5699999999997</v>
      </c>
      <c r="F23" s="35">
        <v>2116.46</v>
      </c>
      <c r="G23" s="35">
        <v>2102.61</v>
      </c>
      <c r="H23" s="35">
        <v>2122.52</v>
      </c>
      <c r="I23" s="35">
        <v>2130.16</v>
      </c>
      <c r="J23" s="35">
        <v>2103.62</v>
      </c>
      <c r="K23" s="35">
        <v>2133.85</v>
      </c>
      <c r="L23" s="35">
        <v>2130.5</v>
      </c>
      <c r="M23" s="35">
        <v>2138.4699999999998</v>
      </c>
      <c r="N23" s="35">
        <v>2136.6</v>
      </c>
      <c r="O23" s="35">
        <v>2141.16</v>
      </c>
      <c r="P23" s="35">
        <v>2151.33</v>
      </c>
      <c r="Q23" s="35">
        <v>2147.4699999999998</v>
      </c>
      <c r="R23" s="35">
        <v>2207.4</v>
      </c>
      <c r="S23" s="35">
        <v>2166.98</v>
      </c>
      <c r="T23" s="35">
        <v>2161.1799999999998</v>
      </c>
      <c r="U23" s="35">
        <v>2152.29</v>
      </c>
      <c r="V23" s="35">
        <v>2106.54</v>
      </c>
      <c r="W23" s="35">
        <v>2079.4699999999998</v>
      </c>
      <c r="X23" s="35">
        <v>2109.2199999999998</v>
      </c>
      <c r="Y23" s="35">
        <v>2022.6100000000001</v>
      </c>
    </row>
    <row r="24" spans="1:25" x14ac:dyDescent="0.25">
      <c r="A24" s="67">
        <f t="shared" si="0"/>
        <v>14</v>
      </c>
      <c r="B24" s="35">
        <v>2184.48</v>
      </c>
      <c r="C24" s="35">
        <v>2208.71</v>
      </c>
      <c r="D24" s="35">
        <v>2208.17</v>
      </c>
      <c r="E24" s="35">
        <v>2223.2799999999997</v>
      </c>
      <c r="F24" s="35">
        <v>2238.2599999999998</v>
      </c>
      <c r="G24" s="35">
        <v>2257.17</v>
      </c>
      <c r="H24" s="35">
        <v>2266.1999999999998</v>
      </c>
      <c r="I24" s="35">
        <v>2268.11</v>
      </c>
      <c r="J24" s="35">
        <v>2272.5299999999997</v>
      </c>
      <c r="K24" s="35">
        <v>2273.86</v>
      </c>
      <c r="L24" s="35">
        <v>2275.1799999999998</v>
      </c>
      <c r="M24" s="35">
        <v>2273.96</v>
      </c>
      <c r="N24" s="35">
        <v>2274.73</v>
      </c>
      <c r="O24" s="35">
        <v>2273.31</v>
      </c>
      <c r="P24" s="35">
        <v>2273.77</v>
      </c>
      <c r="Q24" s="35">
        <v>2272.4499999999998</v>
      </c>
      <c r="R24" s="35">
        <v>2326.1</v>
      </c>
      <c r="S24" s="35">
        <v>2325.69</v>
      </c>
      <c r="T24" s="35">
        <v>2295.86</v>
      </c>
      <c r="U24" s="35">
        <v>2290.6799999999998</v>
      </c>
      <c r="V24" s="35">
        <v>2240.5499999999997</v>
      </c>
      <c r="W24" s="35">
        <v>2221.62</v>
      </c>
      <c r="X24" s="35">
        <v>2214.66</v>
      </c>
      <c r="Y24" s="35">
        <v>2206.9699999999998</v>
      </c>
    </row>
    <row r="25" spans="1:25" x14ac:dyDescent="0.25">
      <c r="A25" s="67">
        <f t="shared" si="0"/>
        <v>15</v>
      </c>
      <c r="B25" s="35">
        <v>2136.5899999999997</v>
      </c>
      <c r="C25" s="35">
        <v>2161.58</v>
      </c>
      <c r="D25" s="35">
        <v>2157.39</v>
      </c>
      <c r="E25" s="35">
        <v>2174.65</v>
      </c>
      <c r="F25" s="35">
        <v>2176.3199999999997</v>
      </c>
      <c r="G25" s="35">
        <v>2191.29</v>
      </c>
      <c r="H25" s="35">
        <v>2201.66</v>
      </c>
      <c r="I25" s="35">
        <v>2207.89</v>
      </c>
      <c r="J25" s="35">
        <v>2210.38</v>
      </c>
      <c r="K25" s="35">
        <v>2213.02</v>
      </c>
      <c r="L25" s="35">
        <v>2210.9899999999998</v>
      </c>
      <c r="M25" s="35">
        <v>2215.5499999999997</v>
      </c>
      <c r="N25" s="35">
        <v>2214.71</v>
      </c>
      <c r="O25" s="35">
        <v>2216.85</v>
      </c>
      <c r="P25" s="35">
        <v>2222.1799999999998</v>
      </c>
      <c r="Q25" s="35">
        <v>2221.5099999999998</v>
      </c>
      <c r="R25" s="35">
        <v>2283.52</v>
      </c>
      <c r="S25" s="35">
        <v>2253.29</v>
      </c>
      <c r="T25" s="35">
        <v>2242.98</v>
      </c>
      <c r="U25" s="35">
        <v>2233.9</v>
      </c>
      <c r="V25" s="35">
        <v>2162.81</v>
      </c>
      <c r="W25" s="35">
        <v>2160.69</v>
      </c>
      <c r="X25" s="35">
        <v>2154.9699999999998</v>
      </c>
      <c r="Y25" s="35">
        <v>2146.2799999999997</v>
      </c>
    </row>
    <row r="26" spans="1:25" x14ac:dyDescent="0.25">
      <c r="A26" s="67">
        <f t="shared" si="0"/>
        <v>16</v>
      </c>
      <c r="B26" s="35">
        <v>2328.6999999999998</v>
      </c>
      <c r="C26" s="35">
        <v>2403.42</v>
      </c>
      <c r="D26" s="35">
        <v>2400</v>
      </c>
      <c r="E26" s="35">
        <v>2411.7399999999998</v>
      </c>
      <c r="F26" s="35">
        <v>2416.2999999999997</v>
      </c>
      <c r="G26" s="35">
        <v>2422.14</v>
      </c>
      <c r="H26" s="35">
        <v>2420.14</v>
      </c>
      <c r="I26" s="35">
        <v>2417.98</v>
      </c>
      <c r="J26" s="35">
        <v>2419.13</v>
      </c>
      <c r="K26" s="35">
        <v>2422.12</v>
      </c>
      <c r="L26" s="35">
        <v>2425.27</v>
      </c>
      <c r="M26" s="35">
        <v>2428.61</v>
      </c>
      <c r="N26" s="35">
        <v>2428.36</v>
      </c>
      <c r="O26" s="35">
        <v>2428.6999999999998</v>
      </c>
      <c r="P26" s="35">
        <v>2430.6999999999998</v>
      </c>
      <c r="Q26" s="35">
        <v>2431.08</v>
      </c>
      <c r="R26" s="35">
        <v>2491.0499999999997</v>
      </c>
      <c r="S26" s="35">
        <v>2484.5099999999998</v>
      </c>
      <c r="T26" s="35">
        <v>2465.67</v>
      </c>
      <c r="U26" s="35">
        <v>2446.0099999999998</v>
      </c>
      <c r="V26" s="35">
        <v>2399.7199999999998</v>
      </c>
      <c r="W26" s="35">
        <v>2395.81</v>
      </c>
      <c r="X26" s="35">
        <v>2387.87</v>
      </c>
      <c r="Y26" s="35">
        <v>2380.11</v>
      </c>
    </row>
    <row r="27" spans="1:25" x14ac:dyDescent="0.25">
      <c r="A27" s="67">
        <f t="shared" si="0"/>
        <v>17</v>
      </c>
      <c r="B27" s="35">
        <v>2030.66</v>
      </c>
      <c r="C27" s="35">
        <v>2030.39</v>
      </c>
      <c r="D27" s="35">
        <v>2166.86</v>
      </c>
      <c r="E27" s="35">
        <v>1988.42</v>
      </c>
      <c r="F27" s="35">
        <v>2178.61</v>
      </c>
      <c r="G27" s="35">
        <v>2179.5299999999997</v>
      </c>
      <c r="H27" s="35">
        <v>2180.5499999999997</v>
      </c>
      <c r="I27" s="35">
        <v>2182.66</v>
      </c>
      <c r="J27" s="35">
        <v>2174.9499999999998</v>
      </c>
      <c r="K27" s="35">
        <v>2177.2199999999998</v>
      </c>
      <c r="L27" s="35">
        <v>2176.08</v>
      </c>
      <c r="M27" s="35">
        <v>2180.8199999999997</v>
      </c>
      <c r="N27" s="35">
        <v>2179.7599999999998</v>
      </c>
      <c r="O27" s="35">
        <v>2184.6799999999998</v>
      </c>
      <c r="P27" s="35">
        <v>2185.54</v>
      </c>
      <c r="Q27" s="35">
        <v>2185.21</v>
      </c>
      <c r="R27" s="35">
        <v>2239.29</v>
      </c>
      <c r="S27" s="35">
        <v>2235.14</v>
      </c>
      <c r="T27" s="35">
        <v>2220.29</v>
      </c>
      <c r="U27" s="35">
        <v>2210.7799999999997</v>
      </c>
      <c r="V27" s="35">
        <v>2087.48</v>
      </c>
      <c r="W27" s="35">
        <v>2164.9299999999998</v>
      </c>
      <c r="X27" s="35">
        <v>2068.2199999999998</v>
      </c>
      <c r="Y27" s="35">
        <v>2061.69</v>
      </c>
    </row>
    <row r="28" spans="1:25" x14ac:dyDescent="0.25">
      <c r="A28" s="67">
        <f t="shared" si="0"/>
        <v>18</v>
      </c>
      <c r="B28" s="35">
        <v>2163.0699999999997</v>
      </c>
      <c r="C28" s="35">
        <v>2274.35</v>
      </c>
      <c r="D28" s="35">
        <v>2326.31</v>
      </c>
      <c r="E28" s="35">
        <v>2132.02</v>
      </c>
      <c r="F28" s="35">
        <v>2347.19</v>
      </c>
      <c r="G28" s="35">
        <v>2348.5</v>
      </c>
      <c r="H28" s="35">
        <v>2346.79</v>
      </c>
      <c r="I28" s="35">
        <v>2345.0499999999997</v>
      </c>
      <c r="J28" s="35">
        <v>2350.98</v>
      </c>
      <c r="K28" s="35">
        <v>2349.9899999999998</v>
      </c>
      <c r="L28" s="35">
        <v>2351.0699999999997</v>
      </c>
      <c r="M28" s="35">
        <v>2348.2199999999998</v>
      </c>
      <c r="N28" s="35">
        <v>2354.2599999999998</v>
      </c>
      <c r="O28" s="35">
        <v>2362.37</v>
      </c>
      <c r="P28" s="35">
        <v>2361.5</v>
      </c>
      <c r="Q28" s="35">
        <v>2352.06</v>
      </c>
      <c r="R28" s="35">
        <v>2415.81</v>
      </c>
      <c r="S28" s="35">
        <v>2409</v>
      </c>
      <c r="T28" s="35">
        <v>2386.9499999999998</v>
      </c>
      <c r="U28" s="35">
        <v>2371.48</v>
      </c>
      <c r="V28" s="35">
        <v>2248.25</v>
      </c>
      <c r="W28" s="35">
        <v>2246.21</v>
      </c>
      <c r="X28" s="35">
        <v>2092.7799999999997</v>
      </c>
      <c r="Y28" s="35">
        <v>2126.14</v>
      </c>
    </row>
    <row r="29" spans="1:25" x14ac:dyDescent="0.25">
      <c r="A29" s="67">
        <f t="shared" si="0"/>
        <v>19</v>
      </c>
      <c r="B29" s="35">
        <v>2076.31</v>
      </c>
      <c r="C29" s="35">
        <v>2210.96</v>
      </c>
      <c r="D29" s="35">
        <v>2209.91</v>
      </c>
      <c r="E29" s="35">
        <v>2047.77</v>
      </c>
      <c r="F29" s="35">
        <v>2092.37</v>
      </c>
      <c r="G29" s="35">
        <v>2170.61</v>
      </c>
      <c r="H29" s="35">
        <v>2243.67</v>
      </c>
      <c r="I29" s="35">
        <v>2246.4499999999998</v>
      </c>
      <c r="J29" s="35">
        <v>2238.6799999999998</v>
      </c>
      <c r="K29" s="35">
        <v>2258.5699999999997</v>
      </c>
      <c r="L29" s="35">
        <v>2255.67</v>
      </c>
      <c r="M29" s="35">
        <v>2243.0499999999997</v>
      </c>
      <c r="N29" s="35">
        <v>2243.1999999999998</v>
      </c>
      <c r="O29" s="35">
        <v>2253.06</v>
      </c>
      <c r="P29" s="35">
        <v>2253.56</v>
      </c>
      <c r="Q29" s="35">
        <v>2257.02</v>
      </c>
      <c r="R29" s="35">
        <v>2306.69</v>
      </c>
      <c r="S29" s="35">
        <v>2304.16</v>
      </c>
      <c r="T29" s="35">
        <v>2284.15</v>
      </c>
      <c r="U29" s="35">
        <v>2275.14</v>
      </c>
      <c r="V29" s="35">
        <v>2156.21</v>
      </c>
      <c r="W29" s="35">
        <v>2121.61</v>
      </c>
      <c r="X29" s="35">
        <v>2006.95</v>
      </c>
      <c r="Y29" s="35">
        <v>2049.2599999999998</v>
      </c>
    </row>
    <row r="30" spans="1:25" x14ac:dyDescent="0.25">
      <c r="A30" s="67">
        <f t="shared" si="0"/>
        <v>20</v>
      </c>
      <c r="B30" s="35">
        <v>2115.4299999999998</v>
      </c>
      <c r="C30" s="35">
        <v>2311.86</v>
      </c>
      <c r="D30" s="35">
        <v>2243.92</v>
      </c>
      <c r="E30" s="35">
        <v>2346.0899999999997</v>
      </c>
      <c r="F30" s="35">
        <v>2149.6</v>
      </c>
      <c r="G30" s="35">
        <v>2252.33</v>
      </c>
      <c r="H30" s="35">
        <v>2353.91</v>
      </c>
      <c r="I30" s="35">
        <v>2353.1999999999998</v>
      </c>
      <c r="J30" s="35">
        <v>2353.1799999999998</v>
      </c>
      <c r="K30" s="35">
        <v>2361.3399999999997</v>
      </c>
      <c r="L30" s="35">
        <v>2356.6799999999998</v>
      </c>
      <c r="M30" s="35">
        <v>2360.4299999999998</v>
      </c>
      <c r="N30" s="35">
        <v>2356.4</v>
      </c>
      <c r="O30" s="35">
        <v>2354.06</v>
      </c>
      <c r="P30" s="35">
        <v>2363.12</v>
      </c>
      <c r="Q30" s="35">
        <v>2358.88</v>
      </c>
      <c r="R30" s="35">
        <v>2408.2999999999997</v>
      </c>
      <c r="S30" s="35">
        <v>2397.7199999999998</v>
      </c>
      <c r="T30" s="35">
        <v>2410.6999999999998</v>
      </c>
      <c r="U30" s="35">
        <v>2388.39</v>
      </c>
      <c r="V30" s="35">
        <v>2283.94</v>
      </c>
      <c r="W30" s="35">
        <v>2261.4299999999998</v>
      </c>
      <c r="X30" s="35">
        <v>2226.4299999999998</v>
      </c>
      <c r="Y30" s="35">
        <v>2087.23</v>
      </c>
    </row>
    <row r="31" spans="1:25" x14ac:dyDescent="0.25">
      <c r="A31" s="67">
        <f t="shared" si="0"/>
        <v>21</v>
      </c>
      <c r="B31" s="35">
        <v>2425.4</v>
      </c>
      <c r="C31" s="35">
        <v>2420.79</v>
      </c>
      <c r="D31" s="35">
        <v>2411.06</v>
      </c>
      <c r="E31" s="35">
        <v>2444</v>
      </c>
      <c r="F31" s="35">
        <v>2423.56</v>
      </c>
      <c r="G31" s="35">
        <v>2534.31</v>
      </c>
      <c r="H31" s="35">
        <v>2584.87</v>
      </c>
      <c r="I31" s="35">
        <v>2583.42</v>
      </c>
      <c r="J31" s="35">
        <v>2585.4</v>
      </c>
      <c r="K31" s="35">
        <v>2581.75</v>
      </c>
      <c r="L31" s="35">
        <v>2595.23</v>
      </c>
      <c r="M31" s="35">
        <v>2599.37</v>
      </c>
      <c r="N31" s="35">
        <v>2575.12</v>
      </c>
      <c r="O31" s="35">
        <v>2557.04</v>
      </c>
      <c r="P31" s="35">
        <v>2564.7999999999997</v>
      </c>
      <c r="Q31" s="35">
        <v>2552.14</v>
      </c>
      <c r="R31" s="35">
        <v>2602.7799999999997</v>
      </c>
      <c r="S31" s="35">
        <v>2596.3399999999997</v>
      </c>
      <c r="T31" s="35">
        <v>2570.33</v>
      </c>
      <c r="U31" s="35">
        <v>2613.79</v>
      </c>
      <c r="V31" s="35">
        <v>2505.9499999999998</v>
      </c>
      <c r="W31" s="35">
        <v>2504.9699999999998</v>
      </c>
      <c r="X31" s="35">
        <v>2438.02</v>
      </c>
      <c r="Y31" s="35">
        <v>2422.36</v>
      </c>
    </row>
    <row r="32" spans="1:25" x14ac:dyDescent="0.25">
      <c r="A32" s="67">
        <f t="shared" si="0"/>
        <v>22</v>
      </c>
      <c r="B32" s="35">
        <v>2496.5699999999997</v>
      </c>
      <c r="C32" s="35">
        <v>2446.83</v>
      </c>
      <c r="D32" s="35">
        <v>2503.0899999999997</v>
      </c>
      <c r="E32" s="35">
        <v>2498.94</v>
      </c>
      <c r="F32" s="35">
        <v>2895.1899999999996</v>
      </c>
      <c r="G32" s="35">
        <v>2832.6</v>
      </c>
      <c r="H32" s="35">
        <v>2860.02</v>
      </c>
      <c r="I32" s="35">
        <v>2861.2999999999997</v>
      </c>
      <c r="J32" s="35">
        <v>2841.7599999999998</v>
      </c>
      <c r="K32" s="35">
        <v>2859.24</v>
      </c>
      <c r="L32" s="35">
        <v>2861.74</v>
      </c>
      <c r="M32" s="35">
        <v>2862.25</v>
      </c>
      <c r="N32" s="35">
        <v>2842.4199999999996</v>
      </c>
      <c r="O32" s="35">
        <v>2789.83</v>
      </c>
      <c r="P32" s="35">
        <v>2768.74</v>
      </c>
      <c r="Q32" s="35">
        <v>2786.31</v>
      </c>
      <c r="R32" s="35">
        <v>2847.25</v>
      </c>
      <c r="S32" s="35">
        <v>2833.89</v>
      </c>
      <c r="T32" s="35">
        <v>2904.93</v>
      </c>
      <c r="U32" s="35">
        <v>2932.9399999999996</v>
      </c>
      <c r="V32" s="35">
        <v>2758.5499999999997</v>
      </c>
      <c r="W32" s="35">
        <v>2701.62</v>
      </c>
      <c r="X32" s="35">
        <v>2597.48</v>
      </c>
      <c r="Y32" s="35">
        <v>2578.87</v>
      </c>
    </row>
    <row r="33" spans="1:28" x14ac:dyDescent="0.25">
      <c r="A33" s="67">
        <f t="shared" si="0"/>
        <v>23</v>
      </c>
      <c r="B33" s="35">
        <v>3233.9199999999996</v>
      </c>
      <c r="C33" s="35">
        <v>3221.9399999999996</v>
      </c>
      <c r="D33" s="35">
        <v>3215.7</v>
      </c>
      <c r="E33" s="35">
        <v>3210.7999999999997</v>
      </c>
      <c r="F33" s="35">
        <v>3570.41</v>
      </c>
      <c r="G33" s="35">
        <v>3536.0699999999997</v>
      </c>
      <c r="H33" s="35">
        <v>3423.49</v>
      </c>
      <c r="I33" s="35">
        <v>3417.8999999999996</v>
      </c>
      <c r="J33" s="35">
        <v>3417.5699999999997</v>
      </c>
      <c r="K33" s="35">
        <v>3415.06</v>
      </c>
      <c r="L33" s="35">
        <v>3415.41</v>
      </c>
      <c r="M33" s="35">
        <v>3418.79</v>
      </c>
      <c r="N33" s="35">
        <v>3419.1299999999997</v>
      </c>
      <c r="O33" s="35">
        <v>3422.0099999999998</v>
      </c>
      <c r="P33" s="35">
        <v>3420.2599999999998</v>
      </c>
      <c r="Q33" s="35">
        <v>3426.47</v>
      </c>
      <c r="R33" s="35">
        <v>3499.77</v>
      </c>
      <c r="S33" s="35">
        <v>3491.33</v>
      </c>
      <c r="T33" s="35">
        <v>3093.2799999999997</v>
      </c>
      <c r="U33" s="35">
        <v>3091.3799999999997</v>
      </c>
      <c r="V33" s="35">
        <v>3165.37</v>
      </c>
      <c r="W33" s="35">
        <v>3202.6</v>
      </c>
      <c r="X33" s="35">
        <v>3213.22</v>
      </c>
      <c r="Y33" s="35">
        <v>3214.68</v>
      </c>
    </row>
    <row r="34" spans="1:28" x14ac:dyDescent="0.25">
      <c r="A34" s="67">
        <f t="shared" si="0"/>
        <v>24</v>
      </c>
      <c r="B34" s="35">
        <v>2585.52</v>
      </c>
      <c r="C34" s="35">
        <v>2587.9299999999998</v>
      </c>
      <c r="D34" s="35">
        <v>2589.7199999999998</v>
      </c>
      <c r="E34" s="35">
        <v>2600.7799999999997</v>
      </c>
      <c r="F34" s="35">
        <v>2608.38</v>
      </c>
      <c r="G34" s="35">
        <v>2515.02</v>
      </c>
      <c r="H34" s="35">
        <v>2511.6999999999998</v>
      </c>
      <c r="I34" s="35">
        <v>2531.0099999999998</v>
      </c>
      <c r="J34" s="35">
        <v>2557.14</v>
      </c>
      <c r="K34" s="35">
        <v>2534.96</v>
      </c>
      <c r="L34" s="35">
        <v>2528.85</v>
      </c>
      <c r="M34" s="35">
        <v>2530.46</v>
      </c>
      <c r="N34" s="35">
        <v>2531.9899999999998</v>
      </c>
      <c r="O34" s="35">
        <v>2572.14</v>
      </c>
      <c r="P34" s="35">
        <v>2571.56</v>
      </c>
      <c r="Q34" s="35">
        <v>2535.9299999999998</v>
      </c>
      <c r="R34" s="35">
        <v>2668.33</v>
      </c>
      <c r="S34" s="35">
        <v>2587.9899999999998</v>
      </c>
      <c r="T34" s="35">
        <v>2614.67</v>
      </c>
      <c r="U34" s="35">
        <v>2630.66</v>
      </c>
      <c r="V34" s="35">
        <v>2492.1</v>
      </c>
      <c r="W34" s="35">
        <v>2478.46</v>
      </c>
      <c r="X34" s="35">
        <v>2581.5899999999997</v>
      </c>
      <c r="Y34" s="35">
        <v>2545.12</v>
      </c>
    </row>
    <row r="35" spans="1:28" x14ac:dyDescent="0.25">
      <c r="A35" s="67">
        <f t="shared" si="0"/>
        <v>25</v>
      </c>
      <c r="B35" s="35">
        <v>2558.46</v>
      </c>
      <c r="C35" s="35">
        <v>2484.4499999999998</v>
      </c>
      <c r="D35" s="35">
        <v>2571.6999999999998</v>
      </c>
      <c r="E35" s="35">
        <v>2577.0499999999997</v>
      </c>
      <c r="F35" s="35">
        <v>2593.25</v>
      </c>
      <c r="G35" s="35">
        <v>2523.71</v>
      </c>
      <c r="H35" s="35">
        <v>2523.36</v>
      </c>
      <c r="I35" s="35">
        <v>2544.2199999999998</v>
      </c>
      <c r="J35" s="35">
        <v>2598.16</v>
      </c>
      <c r="K35" s="35">
        <v>2598.52</v>
      </c>
      <c r="L35" s="35">
        <v>2598.14</v>
      </c>
      <c r="M35" s="35">
        <v>2595.41</v>
      </c>
      <c r="N35" s="35">
        <v>2562.13</v>
      </c>
      <c r="O35" s="35">
        <v>2570.27</v>
      </c>
      <c r="P35" s="35">
        <v>2606.64</v>
      </c>
      <c r="Q35" s="35">
        <v>2606.19</v>
      </c>
      <c r="R35" s="35">
        <v>2627.5</v>
      </c>
      <c r="S35" s="35">
        <v>2616.42</v>
      </c>
      <c r="T35" s="35">
        <v>2610.5099999999998</v>
      </c>
      <c r="U35" s="35">
        <v>2608.02</v>
      </c>
      <c r="V35" s="35">
        <v>2529.17</v>
      </c>
      <c r="W35" s="35">
        <v>2508.7599999999998</v>
      </c>
      <c r="X35" s="35">
        <v>2530.81</v>
      </c>
      <c r="Y35" s="35">
        <v>2509.02</v>
      </c>
    </row>
    <row r="36" spans="1:28" x14ac:dyDescent="0.25">
      <c r="A36" s="67">
        <f t="shared" si="0"/>
        <v>26</v>
      </c>
      <c r="B36" s="35">
        <v>2488.33</v>
      </c>
      <c r="C36" s="35">
        <v>2492.88</v>
      </c>
      <c r="D36" s="35">
        <v>2486.6</v>
      </c>
      <c r="E36" s="35">
        <v>2506.35</v>
      </c>
      <c r="F36" s="35">
        <v>2514.92</v>
      </c>
      <c r="G36" s="35">
        <v>2518.02</v>
      </c>
      <c r="H36" s="35">
        <v>2517.65</v>
      </c>
      <c r="I36" s="35">
        <v>2517.35</v>
      </c>
      <c r="J36" s="35">
        <v>2518.79</v>
      </c>
      <c r="K36" s="35">
        <v>2517.73</v>
      </c>
      <c r="L36" s="35">
        <v>2515.25</v>
      </c>
      <c r="M36" s="35">
        <v>2517.8199999999997</v>
      </c>
      <c r="N36" s="35">
        <v>2515.7199999999998</v>
      </c>
      <c r="O36" s="35">
        <v>2640.3999999999996</v>
      </c>
      <c r="P36" s="35">
        <v>2629.0099999999998</v>
      </c>
      <c r="Q36" s="35">
        <v>2629.58</v>
      </c>
      <c r="R36" s="35">
        <v>2689.27</v>
      </c>
      <c r="S36" s="35">
        <v>2716.5499999999997</v>
      </c>
      <c r="T36" s="35">
        <v>2700.68</v>
      </c>
      <c r="U36" s="35">
        <v>2627.54</v>
      </c>
      <c r="V36" s="35">
        <v>2499.88</v>
      </c>
      <c r="W36" s="35">
        <v>2505.12</v>
      </c>
      <c r="X36" s="35">
        <v>2512.96</v>
      </c>
      <c r="Y36" s="35">
        <v>2499.21</v>
      </c>
    </row>
    <row r="37" spans="1:28" x14ac:dyDescent="0.25">
      <c r="A37" s="67">
        <f t="shared" si="0"/>
        <v>27</v>
      </c>
      <c r="B37" s="35">
        <v>2502.23</v>
      </c>
      <c r="C37" s="35">
        <v>2507.52</v>
      </c>
      <c r="D37" s="35">
        <v>2505.65</v>
      </c>
      <c r="E37" s="35">
        <v>2509.3399999999997</v>
      </c>
      <c r="F37" s="35">
        <v>2556.5099999999998</v>
      </c>
      <c r="G37" s="35">
        <v>2552.4299999999998</v>
      </c>
      <c r="H37" s="35">
        <v>2554.16</v>
      </c>
      <c r="I37" s="35">
        <v>2617.39</v>
      </c>
      <c r="J37" s="35">
        <v>2639.5099999999998</v>
      </c>
      <c r="K37" s="35">
        <v>2640.8399999999997</v>
      </c>
      <c r="L37" s="35">
        <v>2635.8399999999997</v>
      </c>
      <c r="M37" s="35">
        <v>2661.7799999999997</v>
      </c>
      <c r="N37" s="35">
        <v>2681.29</v>
      </c>
      <c r="O37" s="35">
        <v>2696.6099999999997</v>
      </c>
      <c r="P37" s="35">
        <v>2700.08</v>
      </c>
      <c r="Q37" s="35">
        <v>2699.5499999999997</v>
      </c>
      <c r="R37" s="35">
        <v>2775.4399999999996</v>
      </c>
      <c r="S37" s="35">
        <v>2751.49</v>
      </c>
      <c r="T37" s="35">
        <v>2744.52</v>
      </c>
      <c r="U37" s="35">
        <v>2719.62</v>
      </c>
      <c r="V37" s="35">
        <v>2603.9699999999998</v>
      </c>
      <c r="W37" s="35">
        <v>2534.9899999999998</v>
      </c>
      <c r="X37" s="35">
        <v>2556.25</v>
      </c>
      <c r="Y37" s="35">
        <v>2501.37</v>
      </c>
    </row>
    <row r="38" spans="1:28" x14ac:dyDescent="0.25">
      <c r="A38" s="67">
        <f t="shared" si="0"/>
        <v>28</v>
      </c>
      <c r="B38" s="35">
        <v>2357.3199999999997</v>
      </c>
      <c r="C38" s="35">
        <v>2395.16</v>
      </c>
      <c r="D38" s="35">
        <v>2368.11</v>
      </c>
      <c r="E38" s="35">
        <v>2323.7999999999997</v>
      </c>
      <c r="F38" s="35">
        <v>2615.17</v>
      </c>
      <c r="G38" s="35">
        <v>2524.1999999999998</v>
      </c>
      <c r="H38" s="35">
        <v>2579.69</v>
      </c>
      <c r="I38" s="35">
        <v>2548.86</v>
      </c>
      <c r="J38" s="35">
        <v>2535.7399999999998</v>
      </c>
      <c r="K38" s="35">
        <v>2612.14</v>
      </c>
      <c r="L38" s="35">
        <v>2621.72</v>
      </c>
      <c r="M38" s="35">
        <v>2617.7999999999997</v>
      </c>
      <c r="N38" s="35">
        <v>2614.4899999999998</v>
      </c>
      <c r="O38" s="35">
        <v>2623.2999999999997</v>
      </c>
      <c r="P38" s="35">
        <v>2626.77</v>
      </c>
      <c r="Q38" s="35">
        <v>2621.4</v>
      </c>
      <c r="R38" s="35">
        <v>2686.3399999999997</v>
      </c>
      <c r="S38" s="35">
        <v>2687.33</v>
      </c>
      <c r="T38" s="35">
        <v>2669.1499999999996</v>
      </c>
      <c r="U38" s="35">
        <v>2654.6699999999996</v>
      </c>
      <c r="V38" s="35">
        <v>2455.5</v>
      </c>
      <c r="W38" s="35">
        <v>2433.0299999999997</v>
      </c>
      <c r="X38" s="35">
        <v>2530.66</v>
      </c>
      <c r="Y38" s="35">
        <v>2438.83</v>
      </c>
    </row>
    <row r="39" spans="1:28" x14ac:dyDescent="0.25">
      <c r="A39" s="67">
        <f t="shared" si="0"/>
        <v>29</v>
      </c>
      <c r="B39" s="35">
        <v>2291.2799999999997</v>
      </c>
      <c r="C39" s="35">
        <v>2297.44</v>
      </c>
      <c r="D39" s="35">
        <v>2271.4299999999998</v>
      </c>
      <c r="E39" s="35">
        <v>2251.7999999999997</v>
      </c>
      <c r="F39" s="35">
        <v>2249.36</v>
      </c>
      <c r="G39" s="35">
        <v>2665.64</v>
      </c>
      <c r="H39" s="35">
        <v>2333.2199999999998</v>
      </c>
      <c r="I39" s="35">
        <v>2663.1499999999996</v>
      </c>
      <c r="J39" s="35">
        <v>2426.2799999999997</v>
      </c>
      <c r="K39" s="35">
        <v>2434.6</v>
      </c>
      <c r="L39" s="35">
        <v>2436.44</v>
      </c>
      <c r="M39" s="35">
        <v>2454.1999999999998</v>
      </c>
      <c r="N39" s="35">
        <v>2593.5499999999997</v>
      </c>
      <c r="O39" s="35">
        <v>2601.7799999999997</v>
      </c>
      <c r="P39" s="35">
        <v>2637.56</v>
      </c>
      <c r="Q39" s="35">
        <v>2635.85</v>
      </c>
      <c r="R39" s="35">
        <v>2703.5299999999997</v>
      </c>
      <c r="S39" s="35">
        <v>2696.3599999999997</v>
      </c>
      <c r="T39" s="35">
        <v>2670.0099999999998</v>
      </c>
      <c r="U39" s="35">
        <v>2695.99</v>
      </c>
      <c r="V39" s="35">
        <v>2452.71</v>
      </c>
      <c r="W39" s="35">
        <v>2360.02</v>
      </c>
      <c r="X39" s="35">
        <v>2257.5899999999997</v>
      </c>
      <c r="Y39" s="35">
        <v>2256.38</v>
      </c>
    </row>
    <row r="40" spans="1:28" x14ac:dyDescent="0.25">
      <c r="A40" s="67">
        <f t="shared" si="0"/>
        <v>30</v>
      </c>
      <c r="B40" s="35">
        <v>2745.24</v>
      </c>
      <c r="C40" s="35">
        <v>2753.98</v>
      </c>
      <c r="D40" s="35">
        <v>2388.7199999999998</v>
      </c>
      <c r="E40" s="35">
        <v>2769.7</v>
      </c>
      <c r="F40" s="35">
        <v>2571.13</v>
      </c>
      <c r="G40" s="35">
        <v>2698.35</v>
      </c>
      <c r="H40" s="35">
        <v>2674.77</v>
      </c>
      <c r="I40" s="35">
        <v>2567.42</v>
      </c>
      <c r="J40" s="35">
        <v>2692.99</v>
      </c>
      <c r="K40" s="35">
        <v>2660.8399999999997</v>
      </c>
      <c r="L40" s="35">
        <v>2663.87</v>
      </c>
      <c r="M40" s="35">
        <v>2664.0899999999997</v>
      </c>
      <c r="N40" s="35">
        <v>2667.3399999999997</v>
      </c>
      <c r="O40" s="35">
        <v>2676.98</v>
      </c>
      <c r="P40" s="35">
        <v>2672</v>
      </c>
      <c r="Q40" s="35">
        <v>2675.45</v>
      </c>
      <c r="R40" s="35">
        <v>2745.7599999999998</v>
      </c>
      <c r="S40" s="35">
        <v>2731.7099999999996</v>
      </c>
      <c r="T40" s="35">
        <v>2724.8999999999996</v>
      </c>
      <c r="U40" s="35">
        <v>2581.75</v>
      </c>
      <c r="V40" s="35">
        <v>2488.91</v>
      </c>
      <c r="W40" s="35">
        <v>2431.63</v>
      </c>
      <c r="X40" s="35">
        <v>2748.33</v>
      </c>
      <c r="Y40" s="35">
        <v>2744.1</v>
      </c>
    </row>
    <row r="41" spans="1:28" x14ac:dyDescent="0.25">
      <c r="A41" s="67">
        <f t="shared" si="0"/>
        <v>31</v>
      </c>
      <c r="B41" s="35">
        <v>584.72</v>
      </c>
      <c r="C41" s="35">
        <v>584.72</v>
      </c>
      <c r="D41" s="35">
        <v>584.72</v>
      </c>
      <c r="E41" s="35">
        <v>584.72</v>
      </c>
      <c r="F41" s="35">
        <v>584.72</v>
      </c>
      <c r="G41" s="35">
        <v>584.72</v>
      </c>
      <c r="H41" s="35">
        <v>584.72</v>
      </c>
      <c r="I41" s="35">
        <v>584.72</v>
      </c>
      <c r="J41" s="35">
        <v>584.72</v>
      </c>
      <c r="K41" s="35">
        <v>584.72</v>
      </c>
      <c r="L41" s="35">
        <v>584.72</v>
      </c>
      <c r="M41" s="35">
        <v>584.72</v>
      </c>
      <c r="N41" s="35">
        <v>584.72</v>
      </c>
      <c r="O41" s="35">
        <v>584.72</v>
      </c>
      <c r="P41" s="35">
        <v>584.72</v>
      </c>
      <c r="Q41" s="35">
        <v>584.72</v>
      </c>
      <c r="R41" s="35">
        <v>584.72</v>
      </c>
      <c r="S41" s="35">
        <v>584.72</v>
      </c>
      <c r="T41" s="35">
        <v>584.72</v>
      </c>
      <c r="U41" s="35">
        <v>584.72</v>
      </c>
      <c r="V41" s="35">
        <v>584.72</v>
      </c>
      <c r="W41" s="35">
        <v>584.72</v>
      </c>
      <c r="X41" s="35">
        <v>584.72</v>
      </c>
      <c r="Y41" s="35">
        <v>584.72</v>
      </c>
    </row>
    <row r="43" spans="1:28" ht="15.75" customHeight="1" x14ac:dyDescent="0.25">
      <c r="A43" s="56" t="s">
        <v>78</v>
      </c>
      <c r="B43" s="64" t="s">
        <v>151</v>
      </c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6"/>
    </row>
    <row r="44" spans="1:28" ht="30" customHeight="1" x14ac:dyDescent="0.25">
      <c r="A44" s="60"/>
      <c r="B44" s="55" t="s">
        <v>80</v>
      </c>
      <c r="C44" s="55" t="s">
        <v>81</v>
      </c>
      <c r="D44" s="55" t="s">
        <v>82</v>
      </c>
      <c r="E44" s="55" t="s">
        <v>83</v>
      </c>
      <c r="F44" s="55" t="s">
        <v>84</v>
      </c>
      <c r="G44" s="55" t="s">
        <v>85</v>
      </c>
      <c r="H44" s="55" t="s">
        <v>86</v>
      </c>
      <c r="I44" s="55" t="s">
        <v>87</v>
      </c>
      <c r="J44" s="55" t="s">
        <v>88</v>
      </c>
      <c r="K44" s="55" t="s">
        <v>89</v>
      </c>
      <c r="L44" s="55" t="s">
        <v>90</v>
      </c>
      <c r="M44" s="55" t="s">
        <v>91</v>
      </c>
      <c r="N44" s="55" t="s">
        <v>92</v>
      </c>
      <c r="O44" s="55" t="s">
        <v>93</v>
      </c>
      <c r="P44" s="55" t="s">
        <v>94</v>
      </c>
      <c r="Q44" s="55" t="s">
        <v>95</v>
      </c>
      <c r="R44" s="55" t="s">
        <v>96</v>
      </c>
      <c r="S44" s="55" t="s">
        <v>97</v>
      </c>
      <c r="T44" s="55" t="s">
        <v>98</v>
      </c>
      <c r="U44" s="55" t="s">
        <v>99</v>
      </c>
      <c r="V44" s="55" t="s">
        <v>100</v>
      </c>
      <c r="W44" s="55" t="s">
        <v>101</v>
      </c>
      <c r="X44" s="55" t="s">
        <v>102</v>
      </c>
      <c r="Y44" s="55" t="s">
        <v>103</v>
      </c>
    </row>
    <row r="45" spans="1:28" ht="15" customHeight="1" x14ac:dyDescent="0.25">
      <c r="A45" s="67">
        <v>1</v>
      </c>
      <c r="B45" s="35">
        <v>2390.81</v>
      </c>
      <c r="C45" s="35">
        <v>2394.17</v>
      </c>
      <c r="D45" s="35">
        <v>2392.3000000000002</v>
      </c>
      <c r="E45" s="35">
        <v>2389.0500000000002</v>
      </c>
      <c r="F45" s="35">
        <v>2402.38</v>
      </c>
      <c r="G45" s="35">
        <v>2407.5700000000002</v>
      </c>
      <c r="H45" s="35">
        <v>2403.33</v>
      </c>
      <c r="I45" s="35">
        <v>2400.0700000000002</v>
      </c>
      <c r="J45" s="35">
        <v>2407.41</v>
      </c>
      <c r="K45" s="35">
        <v>2407.04</v>
      </c>
      <c r="L45" s="35">
        <v>2405.2799999999997</v>
      </c>
      <c r="M45" s="35">
        <v>2408.75</v>
      </c>
      <c r="N45" s="35">
        <v>2404.8000000000002</v>
      </c>
      <c r="O45" s="35">
        <v>2412.86</v>
      </c>
      <c r="P45" s="35">
        <v>2413.2399999999998</v>
      </c>
      <c r="Q45" s="35">
        <v>2419.46</v>
      </c>
      <c r="R45" s="35">
        <v>2431.94</v>
      </c>
      <c r="S45" s="35">
        <v>2427.27</v>
      </c>
      <c r="T45" s="35">
        <v>2414.5</v>
      </c>
      <c r="U45" s="35">
        <v>2411.37</v>
      </c>
      <c r="V45" s="35">
        <v>2408.6</v>
      </c>
      <c r="W45" s="35">
        <v>2391.5099999999998</v>
      </c>
      <c r="X45" s="35">
        <v>2390.4499999999998</v>
      </c>
      <c r="Y45" s="35">
        <v>2389.11</v>
      </c>
    </row>
    <row r="46" spans="1:28" ht="15" customHeight="1" x14ac:dyDescent="0.25">
      <c r="A46" s="67">
        <v>2</v>
      </c>
      <c r="B46" s="35">
        <v>2438.27</v>
      </c>
      <c r="C46" s="35">
        <v>2447.9499999999998</v>
      </c>
      <c r="D46" s="35">
        <v>2464.5299999999997</v>
      </c>
      <c r="E46" s="35">
        <v>2465.9299999999998</v>
      </c>
      <c r="F46" s="35">
        <v>2467.92</v>
      </c>
      <c r="G46" s="35">
        <v>2478.5199999999995</v>
      </c>
      <c r="H46" s="35">
        <v>2481.83</v>
      </c>
      <c r="I46" s="35">
        <v>2473.9899999999998</v>
      </c>
      <c r="J46" s="35">
        <v>2476.38</v>
      </c>
      <c r="K46" s="35">
        <v>2473.9899999999998</v>
      </c>
      <c r="L46" s="35">
        <v>2474.92</v>
      </c>
      <c r="M46" s="35">
        <v>2471.2599999999998</v>
      </c>
      <c r="N46" s="35">
        <v>2467.1899999999996</v>
      </c>
      <c r="O46" s="35">
        <v>2478.0500000000002</v>
      </c>
      <c r="P46" s="35">
        <v>2482.7699999999995</v>
      </c>
      <c r="Q46" s="35">
        <v>2484.4799999999996</v>
      </c>
      <c r="R46" s="35">
        <v>2487.2299999999996</v>
      </c>
      <c r="S46" s="35">
        <v>2480.8599999999997</v>
      </c>
      <c r="T46" s="35">
        <v>2464.09</v>
      </c>
      <c r="U46" s="35">
        <v>2508.39</v>
      </c>
      <c r="V46" s="35">
        <v>2449.08</v>
      </c>
      <c r="W46" s="35">
        <v>2448.9799999999996</v>
      </c>
      <c r="X46" s="35">
        <v>2440.48</v>
      </c>
      <c r="Y46" s="35">
        <v>2427.98</v>
      </c>
      <c r="AB46" s="91"/>
    </row>
    <row r="47" spans="1:28" x14ac:dyDescent="0.25">
      <c r="A47" s="67">
        <f>A46+1</f>
        <v>3</v>
      </c>
      <c r="B47" s="35">
        <v>2369.21</v>
      </c>
      <c r="C47" s="35">
        <v>2372.5500000000002</v>
      </c>
      <c r="D47" s="35">
        <v>2376.16</v>
      </c>
      <c r="E47" s="35">
        <v>2381.13</v>
      </c>
      <c r="F47" s="35">
        <v>2390.3200000000002</v>
      </c>
      <c r="G47" s="35">
        <v>2392.69</v>
      </c>
      <c r="H47" s="35">
        <v>2393.15</v>
      </c>
      <c r="I47" s="35">
        <v>2393.5099999999998</v>
      </c>
      <c r="J47" s="35">
        <v>2395.48</v>
      </c>
      <c r="K47" s="35">
        <v>2396.3000000000002</v>
      </c>
      <c r="L47" s="35">
        <v>2395.38</v>
      </c>
      <c r="M47" s="35">
        <v>2397.31</v>
      </c>
      <c r="N47" s="35">
        <v>2400.59</v>
      </c>
      <c r="O47" s="35">
        <v>2414.0500000000002</v>
      </c>
      <c r="P47" s="35">
        <v>2438.15</v>
      </c>
      <c r="Q47" s="35">
        <v>2521.7399999999998</v>
      </c>
      <c r="R47" s="35">
        <v>2539.4799999999996</v>
      </c>
      <c r="S47" s="35">
        <v>2420.04</v>
      </c>
      <c r="T47" s="35">
        <v>2388.86</v>
      </c>
      <c r="U47" s="35">
        <v>2383.7199999999998</v>
      </c>
      <c r="V47" s="35">
        <v>2395.64</v>
      </c>
      <c r="W47" s="35">
        <v>2378.8000000000002</v>
      </c>
      <c r="X47" s="35">
        <v>2381.4</v>
      </c>
      <c r="Y47" s="35">
        <v>2367.65</v>
      </c>
    </row>
    <row r="48" spans="1:28" x14ac:dyDescent="0.25">
      <c r="A48" s="67">
        <f t="shared" ref="A48:A75" si="1">A47+1</f>
        <v>4</v>
      </c>
      <c r="B48" s="35">
        <v>2272.77</v>
      </c>
      <c r="C48" s="35">
        <v>2275.5500000000002</v>
      </c>
      <c r="D48" s="35">
        <v>2282.35</v>
      </c>
      <c r="E48" s="35">
        <v>2290.3200000000002</v>
      </c>
      <c r="F48" s="35">
        <v>2307.41</v>
      </c>
      <c r="G48" s="35">
        <v>2311.0299999999997</v>
      </c>
      <c r="H48" s="35">
        <v>2308.62</v>
      </c>
      <c r="I48" s="35">
        <v>2302.02</v>
      </c>
      <c r="J48" s="35">
        <v>2308.9299999999998</v>
      </c>
      <c r="K48" s="35">
        <v>2310.85</v>
      </c>
      <c r="L48" s="35">
        <v>2308.88</v>
      </c>
      <c r="M48" s="35">
        <v>2308.7599999999998</v>
      </c>
      <c r="N48" s="35">
        <v>2303.52</v>
      </c>
      <c r="O48" s="35">
        <v>2307.4</v>
      </c>
      <c r="P48" s="35">
        <v>2313.33</v>
      </c>
      <c r="Q48" s="35">
        <v>2314.6999999999998</v>
      </c>
      <c r="R48" s="35">
        <v>2324.52</v>
      </c>
      <c r="S48" s="35">
        <v>2308.13</v>
      </c>
      <c r="T48" s="35">
        <v>2293.17</v>
      </c>
      <c r="U48" s="35">
        <v>2288.5700000000002</v>
      </c>
      <c r="V48" s="35">
        <v>2278.8000000000002</v>
      </c>
      <c r="W48" s="35">
        <v>2277.4</v>
      </c>
      <c r="X48" s="35">
        <v>2245.35</v>
      </c>
      <c r="Y48" s="35">
        <v>2228.9499999999998</v>
      </c>
    </row>
    <row r="49" spans="1:25" x14ac:dyDescent="0.25">
      <c r="A49" s="67">
        <f t="shared" si="1"/>
        <v>5</v>
      </c>
      <c r="B49" s="35">
        <v>1818.5800000000002</v>
      </c>
      <c r="C49" s="35">
        <v>1831.17</v>
      </c>
      <c r="D49" s="35">
        <v>1831.8200000000002</v>
      </c>
      <c r="E49" s="35">
        <v>1872.38</v>
      </c>
      <c r="F49" s="35">
        <v>1884.53</v>
      </c>
      <c r="G49" s="35">
        <v>1887.23</v>
      </c>
      <c r="H49" s="35">
        <v>1887.6100000000001</v>
      </c>
      <c r="I49" s="35">
        <v>1884.5500000000002</v>
      </c>
      <c r="J49" s="35">
        <v>1975.04</v>
      </c>
      <c r="K49" s="35">
        <v>1978.0900000000001</v>
      </c>
      <c r="L49" s="35">
        <v>1975.89</v>
      </c>
      <c r="M49" s="35">
        <v>1883.77</v>
      </c>
      <c r="N49" s="35">
        <v>1885.0500000000002</v>
      </c>
      <c r="O49" s="35">
        <v>1891.14</v>
      </c>
      <c r="P49" s="35">
        <v>1984.1000000000001</v>
      </c>
      <c r="Q49" s="35">
        <v>1899.76</v>
      </c>
      <c r="R49" s="35">
        <v>1902.38</v>
      </c>
      <c r="S49" s="35">
        <v>1891.8500000000001</v>
      </c>
      <c r="T49" s="35">
        <v>1882.5800000000002</v>
      </c>
      <c r="U49" s="35">
        <v>1872.7</v>
      </c>
      <c r="V49" s="35">
        <v>1870.6200000000001</v>
      </c>
      <c r="W49" s="35">
        <v>1871.3100000000002</v>
      </c>
      <c r="X49" s="35">
        <v>1869.29</v>
      </c>
      <c r="Y49" s="35">
        <v>1866.96</v>
      </c>
    </row>
    <row r="50" spans="1:25" x14ac:dyDescent="0.25">
      <c r="A50" s="67">
        <f t="shared" si="1"/>
        <v>6</v>
      </c>
      <c r="B50" s="35">
        <v>1697.8300000000002</v>
      </c>
      <c r="C50" s="35">
        <v>1814.5500000000002</v>
      </c>
      <c r="D50" s="35">
        <v>1702.34</v>
      </c>
      <c r="E50" s="35">
        <v>1808.88</v>
      </c>
      <c r="F50" s="35">
        <v>1820</v>
      </c>
      <c r="G50" s="35">
        <v>1818.92</v>
      </c>
      <c r="H50" s="35">
        <v>1819.51</v>
      </c>
      <c r="I50" s="35">
        <v>1819.39</v>
      </c>
      <c r="J50" s="35">
        <v>1818.6100000000001</v>
      </c>
      <c r="K50" s="35">
        <v>1818.96</v>
      </c>
      <c r="L50" s="35">
        <v>1709.3700000000001</v>
      </c>
      <c r="M50" s="35">
        <v>1716.5000000000002</v>
      </c>
      <c r="N50" s="35">
        <v>1827.96</v>
      </c>
      <c r="O50" s="35">
        <v>1741.8</v>
      </c>
      <c r="P50" s="35">
        <v>1854.39</v>
      </c>
      <c r="Q50" s="35">
        <v>1746.7900000000002</v>
      </c>
      <c r="R50" s="35">
        <v>1780.5</v>
      </c>
      <c r="S50" s="35">
        <v>1775.19</v>
      </c>
      <c r="T50" s="35">
        <v>1755.67</v>
      </c>
      <c r="U50" s="35">
        <v>1738.63</v>
      </c>
      <c r="V50" s="35">
        <v>1705.0600000000002</v>
      </c>
      <c r="W50" s="35">
        <v>1703.45</v>
      </c>
      <c r="X50" s="35">
        <v>1705.8300000000002</v>
      </c>
      <c r="Y50" s="35">
        <v>1701.88</v>
      </c>
    </row>
    <row r="51" spans="1:25" x14ac:dyDescent="0.25">
      <c r="A51" s="67">
        <f t="shared" si="1"/>
        <v>7</v>
      </c>
      <c r="B51" s="35">
        <v>1969.53</v>
      </c>
      <c r="C51" s="35">
        <v>1960.54</v>
      </c>
      <c r="D51" s="35">
        <v>1969.2</v>
      </c>
      <c r="E51" s="35">
        <v>1965.46</v>
      </c>
      <c r="F51" s="35">
        <v>1991.54</v>
      </c>
      <c r="G51" s="35">
        <v>1993.97</v>
      </c>
      <c r="H51" s="35">
        <v>2123.9899999999998</v>
      </c>
      <c r="I51" s="35">
        <v>2121.64</v>
      </c>
      <c r="J51" s="35">
        <v>2115.54</v>
      </c>
      <c r="K51" s="35">
        <v>2188.62</v>
      </c>
      <c r="L51" s="35">
        <v>2187.6799999999998</v>
      </c>
      <c r="M51" s="35">
        <v>2181.52</v>
      </c>
      <c r="N51" s="35">
        <v>2180.4</v>
      </c>
      <c r="O51" s="35">
        <v>2181.54</v>
      </c>
      <c r="P51" s="35">
        <v>2185.85</v>
      </c>
      <c r="Q51" s="35">
        <v>2112.5099999999998</v>
      </c>
      <c r="R51" s="35">
        <v>2045.26</v>
      </c>
      <c r="S51" s="35">
        <v>2018.3300000000002</v>
      </c>
      <c r="T51" s="35">
        <v>2015.5600000000002</v>
      </c>
      <c r="U51" s="35">
        <v>2006.6100000000001</v>
      </c>
      <c r="V51" s="35">
        <v>1977.39</v>
      </c>
      <c r="W51" s="35">
        <v>1970.6100000000001</v>
      </c>
      <c r="X51" s="35">
        <v>1970.45</v>
      </c>
      <c r="Y51" s="35">
        <v>1980.17</v>
      </c>
    </row>
    <row r="52" spans="1:25" x14ac:dyDescent="0.25">
      <c r="A52" s="67">
        <f t="shared" si="1"/>
        <v>8</v>
      </c>
      <c r="B52" s="35">
        <v>2202.41</v>
      </c>
      <c r="C52" s="35">
        <v>2204.0299999999997</v>
      </c>
      <c r="D52" s="35">
        <v>2192.98</v>
      </c>
      <c r="E52" s="35">
        <v>2194.54</v>
      </c>
      <c r="F52" s="35">
        <v>2195.39</v>
      </c>
      <c r="G52" s="35">
        <v>2227.13</v>
      </c>
      <c r="H52" s="35">
        <v>2228</v>
      </c>
      <c r="I52" s="35">
        <v>2228.41</v>
      </c>
      <c r="J52" s="35">
        <v>2231.5700000000002</v>
      </c>
      <c r="K52" s="35">
        <v>2229.15</v>
      </c>
      <c r="L52" s="35">
        <v>2224.71</v>
      </c>
      <c r="M52" s="35">
        <v>2231.5299999999997</v>
      </c>
      <c r="N52" s="35">
        <v>2225.6999999999998</v>
      </c>
      <c r="O52" s="35">
        <v>2232.9299999999998</v>
      </c>
      <c r="P52" s="35">
        <v>2234.7599999999998</v>
      </c>
      <c r="Q52" s="35">
        <v>2175</v>
      </c>
      <c r="R52" s="35">
        <v>2233.4</v>
      </c>
      <c r="S52" s="35">
        <v>2208.1999999999998</v>
      </c>
      <c r="T52" s="35">
        <v>2157.98</v>
      </c>
      <c r="U52" s="35">
        <v>2150.31</v>
      </c>
      <c r="V52" s="35">
        <v>2141.92</v>
      </c>
      <c r="W52" s="35">
        <v>2103.6999999999998</v>
      </c>
      <c r="X52" s="35">
        <v>2076.52</v>
      </c>
      <c r="Y52" s="35">
        <v>2069.0299999999997</v>
      </c>
    </row>
    <row r="53" spans="1:25" x14ac:dyDescent="0.25">
      <c r="A53" s="67">
        <f t="shared" si="1"/>
        <v>9</v>
      </c>
      <c r="B53" s="35">
        <v>2163.02</v>
      </c>
      <c r="C53" s="35">
        <v>2194.1</v>
      </c>
      <c r="D53" s="35">
        <v>2224.44</v>
      </c>
      <c r="E53" s="35">
        <v>2207.21</v>
      </c>
      <c r="F53" s="35">
        <v>2217.9899999999998</v>
      </c>
      <c r="G53" s="35">
        <v>2228.21</v>
      </c>
      <c r="H53" s="35">
        <v>2229.27</v>
      </c>
      <c r="I53" s="35">
        <v>2223.1999999999998</v>
      </c>
      <c r="J53" s="35">
        <v>2233.02</v>
      </c>
      <c r="K53" s="35">
        <v>2231.2599999999998</v>
      </c>
      <c r="L53" s="35">
        <v>2231.19</v>
      </c>
      <c r="M53" s="35">
        <v>2234.66</v>
      </c>
      <c r="N53" s="35">
        <v>2222.9</v>
      </c>
      <c r="O53" s="35">
        <v>2227.62</v>
      </c>
      <c r="P53" s="35">
        <v>2229.42</v>
      </c>
      <c r="Q53" s="35">
        <v>2217.84</v>
      </c>
      <c r="R53" s="35">
        <v>2273.2799999999997</v>
      </c>
      <c r="S53" s="35">
        <v>2278.31</v>
      </c>
      <c r="T53" s="35">
        <v>2229.0299999999997</v>
      </c>
      <c r="U53" s="35">
        <v>2216.4</v>
      </c>
      <c r="V53" s="35">
        <v>2203.1</v>
      </c>
      <c r="W53" s="35">
        <v>2169.0299999999997</v>
      </c>
      <c r="X53" s="35">
        <v>2161.61</v>
      </c>
      <c r="Y53" s="35">
        <v>2187.5099999999998</v>
      </c>
    </row>
    <row r="54" spans="1:25" x14ac:dyDescent="0.25">
      <c r="A54" s="67">
        <f t="shared" si="1"/>
        <v>10</v>
      </c>
      <c r="B54" s="35">
        <v>2288.17</v>
      </c>
      <c r="C54" s="35">
        <v>2299.41</v>
      </c>
      <c r="D54" s="35">
        <v>2301</v>
      </c>
      <c r="E54" s="35">
        <v>2304.92</v>
      </c>
      <c r="F54" s="35">
        <v>2306.9</v>
      </c>
      <c r="G54" s="35">
        <v>2316.39</v>
      </c>
      <c r="H54" s="35">
        <v>2321.0099999999998</v>
      </c>
      <c r="I54" s="35">
        <v>2322.9699999999998</v>
      </c>
      <c r="J54" s="35">
        <v>2320.7399999999998</v>
      </c>
      <c r="K54" s="35">
        <v>2350.31</v>
      </c>
      <c r="L54" s="35">
        <v>2319.89</v>
      </c>
      <c r="M54" s="35">
        <v>2350.52</v>
      </c>
      <c r="N54" s="35">
        <v>2350.88</v>
      </c>
      <c r="O54" s="35">
        <v>2355.9299999999998</v>
      </c>
      <c r="P54" s="35">
        <v>2359.21</v>
      </c>
      <c r="Q54" s="35">
        <v>2326.92</v>
      </c>
      <c r="R54" s="35">
        <v>2381.14</v>
      </c>
      <c r="S54" s="35">
        <v>2366.9899999999998</v>
      </c>
      <c r="T54" s="35">
        <v>2358.75</v>
      </c>
      <c r="U54" s="35">
        <v>2349.5299999999997</v>
      </c>
      <c r="V54" s="35">
        <v>2292.4899999999998</v>
      </c>
      <c r="W54" s="35">
        <v>2294.65</v>
      </c>
      <c r="X54" s="35">
        <v>2284.6999999999998</v>
      </c>
      <c r="Y54" s="35">
        <v>2281.61</v>
      </c>
    </row>
    <row r="55" spans="1:25" x14ac:dyDescent="0.25">
      <c r="A55" s="67">
        <f t="shared" si="1"/>
        <v>11</v>
      </c>
      <c r="B55" s="35">
        <v>1796.5600000000002</v>
      </c>
      <c r="C55" s="35">
        <v>1799.8000000000002</v>
      </c>
      <c r="D55" s="35">
        <v>1934.1100000000001</v>
      </c>
      <c r="E55" s="35">
        <v>1938.5900000000001</v>
      </c>
      <c r="F55" s="35">
        <v>1941.42</v>
      </c>
      <c r="G55" s="35">
        <v>1966.18</v>
      </c>
      <c r="H55" s="35">
        <v>1971.27</v>
      </c>
      <c r="I55" s="35">
        <v>2101.9699999999998</v>
      </c>
      <c r="J55" s="35">
        <v>2087.08</v>
      </c>
      <c r="K55" s="35">
        <v>2164.35</v>
      </c>
      <c r="L55" s="35">
        <v>2172.33</v>
      </c>
      <c r="M55" s="35">
        <v>2179.41</v>
      </c>
      <c r="N55" s="35">
        <v>2176.9</v>
      </c>
      <c r="O55" s="35">
        <v>2315.7199999999998</v>
      </c>
      <c r="P55" s="35">
        <v>2346.52</v>
      </c>
      <c r="Q55" s="35">
        <v>1983.39</v>
      </c>
      <c r="R55" s="35">
        <v>2012.51</v>
      </c>
      <c r="S55" s="35">
        <v>2002.16</v>
      </c>
      <c r="T55" s="35">
        <v>2004.15</v>
      </c>
      <c r="U55" s="35">
        <v>1996.13</v>
      </c>
      <c r="V55" s="35">
        <v>1852.0500000000002</v>
      </c>
      <c r="W55" s="35">
        <v>1841.78</v>
      </c>
      <c r="X55" s="35">
        <v>1871.5600000000002</v>
      </c>
      <c r="Y55" s="35">
        <v>1795.0900000000001</v>
      </c>
    </row>
    <row r="56" spans="1:25" x14ac:dyDescent="0.25">
      <c r="A56" s="67">
        <f t="shared" si="1"/>
        <v>12</v>
      </c>
      <c r="B56" s="35">
        <v>2180.21</v>
      </c>
      <c r="C56" s="35">
        <v>2210.42</v>
      </c>
      <c r="D56" s="35">
        <v>2187.0099999999998</v>
      </c>
      <c r="E56" s="35">
        <v>2169.0500000000002</v>
      </c>
      <c r="F56" s="35">
        <v>2221.9</v>
      </c>
      <c r="G56" s="35">
        <v>2226.5099999999998</v>
      </c>
      <c r="H56" s="35">
        <v>2251.91</v>
      </c>
      <c r="I56" s="35">
        <v>2256.36</v>
      </c>
      <c r="J56" s="35">
        <v>2259.39</v>
      </c>
      <c r="K56" s="35">
        <v>2261.84</v>
      </c>
      <c r="L56" s="35">
        <v>2256.54</v>
      </c>
      <c r="M56" s="35">
        <v>2263.63</v>
      </c>
      <c r="N56" s="35">
        <v>2262.31</v>
      </c>
      <c r="O56" s="35">
        <v>2261.52</v>
      </c>
      <c r="P56" s="35">
        <v>2265.29</v>
      </c>
      <c r="Q56" s="35">
        <v>2267.9899999999998</v>
      </c>
      <c r="R56" s="35">
        <v>2300.73</v>
      </c>
      <c r="S56" s="35">
        <v>2298.48</v>
      </c>
      <c r="T56" s="35">
        <v>2279.84</v>
      </c>
      <c r="U56" s="35">
        <v>2270.98</v>
      </c>
      <c r="V56" s="35">
        <v>2222.7599999999998</v>
      </c>
      <c r="W56" s="35">
        <v>2224.42</v>
      </c>
      <c r="X56" s="35">
        <v>2215.44</v>
      </c>
      <c r="Y56" s="35">
        <v>2208.5700000000002</v>
      </c>
    </row>
    <row r="57" spans="1:25" x14ac:dyDescent="0.25">
      <c r="A57" s="67">
        <f t="shared" si="1"/>
        <v>13</v>
      </c>
      <c r="B57" s="35">
        <v>2249.69</v>
      </c>
      <c r="C57" s="35">
        <v>2249.62</v>
      </c>
      <c r="D57" s="35">
        <v>2244.37</v>
      </c>
      <c r="E57" s="35">
        <v>2251.52</v>
      </c>
      <c r="F57" s="35">
        <v>2279.41</v>
      </c>
      <c r="G57" s="35">
        <v>2265.56</v>
      </c>
      <c r="H57" s="35">
        <v>2285.4699999999998</v>
      </c>
      <c r="I57" s="35">
        <v>2293.11</v>
      </c>
      <c r="J57" s="35">
        <v>2266.5700000000002</v>
      </c>
      <c r="K57" s="35">
        <v>2296.8000000000002</v>
      </c>
      <c r="L57" s="35">
        <v>2293.4499999999998</v>
      </c>
      <c r="M57" s="35">
        <v>2301.42</v>
      </c>
      <c r="N57" s="35">
        <v>2299.5500000000002</v>
      </c>
      <c r="O57" s="35">
        <v>2304.11</v>
      </c>
      <c r="P57" s="35">
        <v>2314.2799999999997</v>
      </c>
      <c r="Q57" s="35">
        <v>2310.42</v>
      </c>
      <c r="R57" s="35">
        <v>2370.35</v>
      </c>
      <c r="S57" s="35">
        <v>2329.9299999999998</v>
      </c>
      <c r="T57" s="35">
        <v>2324.13</v>
      </c>
      <c r="U57" s="35">
        <v>2315.2399999999998</v>
      </c>
      <c r="V57" s="35">
        <v>2269.4899999999998</v>
      </c>
      <c r="W57" s="35">
        <v>2242.42</v>
      </c>
      <c r="X57" s="35">
        <v>2272.17</v>
      </c>
      <c r="Y57" s="35">
        <v>2185.56</v>
      </c>
    </row>
    <row r="58" spans="1:25" x14ac:dyDescent="0.25">
      <c r="A58" s="67">
        <f t="shared" si="1"/>
        <v>14</v>
      </c>
      <c r="B58" s="35">
        <v>2347.4299999999998</v>
      </c>
      <c r="C58" s="35">
        <v>2371.66</v>
      </c>
      <c r="D58" s="35">
        <v>2371.12</v>
      </c>
      <c r="E58" s="35">
        <v>2386.23</v>
      </c>
      <c r="F58" s="35">
        <v>2401.21</v>
      </c>
      <c r="G58" s="35">
        <v>2420.12</v>
      </c>
      <c r="H58" s="35">
        <v>2429.15</v>
      </c>
      <c r="I58" s="35">
        <v>2431.06</v>
      </c>
      <c r="J58" s="35">
        <v>2435.48</v>
      </c>
      <c r="K58" s="35">
        <v>2436.81</v>
      </c>
      <c r="L58" s="35">
        <v>2438.13</v>
      </c>
      <c r="M58" s="35">
        <v>2436.91</v>
      </c>
      <c r="N58" s="35">
        <v>2437.6799999999998</v>
      </c>
      <c r="O58" s="35">
        <v>2436.2599999999998</v>
      </c>
      <c r="P58" s="35">
        <v>2436.7199999999998</v>
      </c>
      <c r="Q58" s="35">
        <v>2435.4</v>
      </c>
      <c r="R58" s="35">
        <v>2489.0500000000002</v>
      </c>
      <c r="S58" s="35">
        <v>2488.64</v>
      </c>
      <c r="T58" s="35">
        <v>2458.81</v>
      </c>
      <c r="U58" s="35">
        <v>2453.63</v>
      </c>
      <c r="V58" s="35">
        <v>2403.5</v>
      </c>
      <c r="W58" s="35">
        <v>2384.5700000000002</v>
      </c>
      <c r="X58" s="35">
        <v>2377.61</v>
      </c>
      <c r="Y58" s="35">
        <v>2369.92</v>
      </c>
    </row>
    <row r="59" spans="1:25" x14ac:dyDescent="0.25">
      <c r="A59" s="67">
        <f t="shared" si="1"/>
        <v>15</v>
      </c>
      <c r="B59" s="35">
        <v>2299.54</v>
      </c>
      <c r="C59" s="35">
        <v>2324.5299999999997</v>
      </c>
      <c r="D59" s="35">
        <v>2320.34</v>
      </c>
      <c r="E59" s="35">
        <v>2337.6</v>
      </c>
      <c r="F59" s="35">
        <v>2339.27</v>
      </c>
      <c r="G59" s="35">
        <v>2354.2399999999998</v>
      </c>
      <c r="H59" s="35">
        <v>2364.61</v>
      </c>
      <c r="I59" s="35">
        <v>2370.84</v>
      </c>
      <c r="J59" s="35">
        <v>2373.33</v>
      </c>
      <c r="K59" s="35">
        <v>2375.9699999999998</v>
      </c>
      <c r="L59" s="35">
        <v>2373.94</v>
      </c>
      <c r="M59" s="35">
        <v>2378.5</v>
      </c>
      <c r="N59" s="35">
        <v>2377.66</v>
      </c>
      <c r="O59" s="35">
        <v>2379.8000000000002</v>
      </c>
      <c r="P59" s="35">
        <v>2385.13</v>
      </c>
      <c r="Q59" s="35">
        <v>2384.46</v>
      </c>
      <c r="R59" s="35">
        <v>2446.4699999999998</v>
      </c>
      <c r="S59" s="35">
        <v>2416.2399999999998</v>
      </c>
      <c r="T59" s="35">
        <v>2405.9299999999998</v>
      </c>
      <c r="U59" s="35">
        <v>2396.85</v>
      </c>
      <c r="V59" s="35">
        <v>2325.7599999999998</v>
      </c>
      <c r="W59" s="35">
        <v>2323.64</v>
      </c>
      <c r="X59" s="35">
        <v>2317.92</v>
      </c>
      <c r="Y59" s="35">
        <v>2309.23</v>
      </c>
    </row>
    <row r="60" spans="1:25" x14ac:dyDescent="0.25">
      <c r="A60" s="67">
        <f t="shared" si="1"/>
        <v>16</v>
      </c>
      <c r="B60" s="35">
        <v>2491.6499999999996</v>
      </c>
      <c r="C60" s="35">
        <v>2566.37</v>
      </c>
      <c r="D60" s="35">
        <v>2562.9499999999998</v>
      </c>
      <c r="E60" s="35">
        <v>2574.6899999999996</v>
      </c>
      <c r="F60" s="35">
        <v>2579.25</v>
      </c>
      <c r="G60" s="35">
        <v>2585.09</v>
      </c>
      <c r="H60" s="35">
        <v>2583.09</v>
      </c>
      <c r="I60" s="35">
        <v>2580.9299999999998</v>
      </c>
      <c r="J60" s="35">
        <v>2582.08</v>
      </c>
      <c r="K60" s="35">
        <v>2585.0699999999997</v>
      </c>
      <c r="L60" s="35">
        <v>2588.2199999999998</v>
      </c>
      <c r="M60" s="35">
        <v>2591.56</v>
      </c>
      <c r="N60" s="35">
        <v>2591.31</v>
      </c>
      <c r="O60" s="35">
        <v>2591.6499999999996</v>
      </c>
      <c r="P60" s="35">
        <v>2593.6499999999996</v>
      </c>
      <c r="Q60" s="35">
        <v>2594.0299999999997</v>
      </c>
      <c r="R60" s="35">
        <v>2654</v>
      </c>
      <c r="S60" s="35">
        <v>2647.46</v>
      </c>
      <c r="T60" s="35">
        <v>2628.62</v>
      </c>
      <c r="U60" s="35">
        <v>2608.96</v>
      </c>
      <c r="V60" s="35">
        <v>2562.67</v>
      </c>
      <c r="W60" s="35">
        <v>2558.7599999999998</v>
      </c>
      <c r="X60" s="35">
        <v>2550.8199999999997</v>
      </c>
      <c r="Y60" s="35">
        <v>2543.06</v>
      </c>
    </row>
    <row r="61" spans="1:25" x14ac:dyDescent="0.25">
      <c r="A61" s="67">
        <f t="shared" si="1"/>
        <v>17</v>
      </c>
      <c r="B61" s="35">
        <v>2193.61</v>
      </c>
      <c r="C61" s="35">
        <v>2193.34</v>
      </c>
      <c r="D61" s="35">
        <v>2329.81</v>
      </c>
      <c r="E61" s="35">
        <v>2151.37</v>
      </c>
      <c r="F61" s="35">
        <v>2341.56</v>
      </c>
      <c r="G61" s="35">
        <v>2342.48</v>
      </c>
      <c r="H61" s="35">
        <v>2343.5</v>
      </c>
      <c r="I61" s="35">
        <v>2345.61</v>
      </c>
      <c r="J61" s="35">
        <v>2337.9</v>
      </c>
      <c r="K61" s="35">
        <v>2340.17</v>
      </c>
      <c r="L61" s="35">
        <v>2339.0299999999997</v>
      </c>
      <c r="M61" s="35">
        <v>2343.77</v>
      </c>
      <c r="N61" s="35">
        <v>2342.71</v>
      </c>
      <c r="O61" s="35">
        <v>2347.63</v>
      </c>
      <c r="P61" s="35">
        <v>2348.4899999999998</v>
      </c>
      <c r="Q61" s="35">
        <v>2348.16</v>
      </c>
      <c r="R61" s="35">
        <v>2402.2399999999998</v>
      </c>
      <c r="S61" s="35">
        <v>2398.09</v>
      </c>
      <c r="T61" s="35">
        <v>2383.2399999999998</v>
      </c>
      <c r="U61" s="35">
        <v>2373.73</v>
      </c>
      <c r="V61" s="35">
        <v>2250.4299999999998</v>
      </c>
      <c r="W61" s="35">
        <v>2327.88</v>
      </c>
      <c r="X61" s="35">
        <v>2231.17</v>
      </c>
      <c r="Y61" s="35">
        <v>2224.64</v>
      </c>
    </row>
    <row r="62" spans="1:25" x14ac:dyDescent="0.25">
      <c r="A62" s="67">
        <f t="shared" si="1"/>
        <v>18</v>
      </c>
      <c r="B62" s="35">
        <v>2326.02</v>
      </c>
      <c r="C62" s="35">
        <v>2437.3000000000002</v>
      </c>
      <c r="D62" s="35">
        <v>2489.2599999999998</v>
      </c>
      <c r="E62" s="35">
        <v>2294.9699999999998</v>
      </c>
      <c r="F62" s="35">
        <v>2510.14</v>
      </c>
      <c r="G62" s="35">
        <v>2511.4499999999998</v>
      </c>
      <c r="H62" s="35">
        <v>2509.7399999999998</v>
      </c>
      <c r="I62" s="35">
        <v>2508</v>
      </c>
      <c r="J62" s="35">
        <v>2513.9299999999998</v>
      </c>
      <c r="K62" s="35">
        <v>2512.9399999999996</v>
      </c>
      <c r="L62" s="35">
        <v>2514.0199999999995</v>
      </c>
      <c r="M62" s="35">
        <v>2511.17</v>
      </c>
      <c r="N62" s="35">
        <v>2517.21</v>
      </c>
      <c r="O62" s="35">
        <v>2525.3199999999997</v>
      </c>
      <c r="P62" s="35">
        <v>2524.4499999999998</v>
      </c>
      <c r="Q62" s="35">
        <v>2515.0099999999998</v>
      </c>
      <c r="R62" s="35">
        <v>2578.7599999999998</v>
      </c>
      <c r="S62" s="35">
        <v>2571.9499999999998</v>
      </c>
      <c r="T62" s="35">
        <v>2549.8999999999996</v>
      </c>
      <c r="U62" s="35">
        <v>2534.4299999999998</v>
      </c>
      <c r="V62" s="35">
        <v>2411.1999999999998</v>
      </c>
      <c r="W62" s="35">
        <v>2409.16</v>
      </c>
      <c r="X62" s="35">
        <v>2255.73</v>
      </c>
      <c r="Y62" s="35">
        <v>2289.09</v>
      </c>
    </row>
    <row r="63" spans="1:25" x14ac:dyDescent="0.25">
      <c r="A63" s="67">
        <f t="shared" si="1"/>
        <v>19</v>
      </c>
      <c r="B63" s="35">
        <v>2239.2599999999998</v>
      </c>
      <c r="C63" s="35">
        <v>2373.91</v>
      </c>
      <c r="D63" s="35">
        <v>2372.86</v>
      </c>
      <c r="E63" s="35">
        <v>2210.7199999999998</v>
      </c>
      <c r="F63" s="35">
        <v>2255.3200000000002</v>
      </c>
      <c r="G63" s="35">
        <v>2333.56</v>
      </c>
      <c r="H63" s="35">
        <v>2406.62</v>
      </c>
      <c r="I63" s="35">
        <v>2409.4</v>
      </c>
      <c r="J63" s="35">
        <v>2401.63</v>
      </c>
      <c r="K63" s="35">
        <v>2421.52</v>
      </c>
      <c r="L63" s="35">
        <v>2418.62</v>
      </c>
      <c r="M63" s="35">
        <v>2406</v>
      </c>
      <c r="N63" s="35">
        <v>2406.15</v>
      </c>
      <c r="O63" s="35">
        <v>2416.0099999999998</v>
      </c>
      <c r="P63" s="35">
        <v>2416.5099999999998</v>
      </c>
      <c r="Q63" s="35">
        <v>2419.9699999999998</v>
      </c>
      <c r="R63" s="35">
        <v>2469.64</v>
      </c>
      <c r="S63" s="35">
        <v>2467.1099999999997</v>
      </c>
      <c r="T63" s="35">
        <v>2447.1</v>
      </c>
      <c r="U63" s="35">
        <v>2438.09</v>
      </c>
      <c r="V63" s="35">
        <v>2319.16</v>
      </c>
      <c r="W63" s="35">
        <v>2284.56</v>
      </c>
      <c r="X63" s="35">
        <v>2169.9</v>
      </c>
      <c r="Y63" s="35">
        <v>2212.21</v>
      </c>
    </row>
    <row r="64" spans="1:25" x14ac:dyDescent="0.25">
      <c r="A64" s="67">
        <f t="shared" si="1"/>
        <v>20</v>
      </c>
      <c r="B64" s="35">
        <v>2278.38</v>
      </c>
      <c r="C64" s="35">
        <v>2474.81</v>
      </c>
      <c r="D64" s="35">
        <v>2406.87</v>
      </c>
      <c r="E64" s="35">
        <v>2509.04</v>
      </c>
      <c r="F64" s="35">
        <v>2312.5500000000002</v>
      </c>
      <c r="G64" s="35">
        <v>2415.2799999999997</v>
      </c>
      <c r="H64" s="35">
        <v>2516.8599999999997</v>
      </c>
      <c r="I64" s="35">
        <v>2516.1499999999996</v>
      </c>
      <c r="J64" s="35">
        <v>2516.13</v>
      </c>
      <c r="K64" s="35">
        <v>2524.29</v>
      </c>
      <c r="L64" s="35">
        <v>2519.63</v>
      </c>
      <c r="M64" s="35">
        <v>2523.38</v>
      </c>
      <c r="N64" s="35">
        <v>2519.35</v>
      </c>
      <c r="O64" s="35">
        <v>2517.0099999999998</v>
      </c>
      <c r="P64" s="35">
        <v>2526.0699999999997</v>
      </c>
      <c r="Q64" s="35">
        <v>2521.83</v>
      </c>
      <c r="R64" s="35">
        <v>2571.25</v>
      </c>
      <c r="S64" s="35">
        <v>2560.67</v>
      </c>
      <c r="T64" s="35">
        <v>2573.6499999999996</v>
      </c>
      <c r="U64" s="35">
        <v>2551.34</v>
      </c>
      <c r="V64" s="35">
        <v>2446.89</v>
      </c>
      <c r="W64" s="35">
        <v>2424.38</v>
      </c>
      <c r="X64" s="35">
        <v>2389.38</v>
      </c>
      <c r="Y64" s="35">
        <v>2250.1799999999998</v>
      </c>
    </row>
    <row r="65" spans="1:25" x14ac:dyDescent="0.25">
      <c r="A65" s="67">
        <f t="shared" si="1"/>
        <v>21</v>
      </c>
      <c r="B65" s="35">
        <v>2588.35</v>
      </c>
      <c r="C65" s="35">
        <v>2583.7399999999998</v>
      </c>
      <c r="D65" s="35">
        <v>2574.0099999999998</v>
      </c>
      <c r="E65" s="35">
        <v>2606.9499999999998</v>
      </c>
      <c r="F65" s="35">
        <v>2586.5099999999998</v>
      </c>
      <c r="G65" s="35">
        <v>2697.2599999999998</v>
      </c>
      <c r="H65" s="35">
        <v>2747.8199999999997</v>
      </c>
      <c r="I65" s="35">
        <v>2746.37</v>
      </c>
      <c r="J65" s="35">
        <v>2748.35</v>
      </c>
      <c r="K65" s="35">
        <v>2744.7</v>
      </c>
      <c r="L65" s="35">
        <v>2758.18</v>
      </c>
      <c r="M65" s="35">
        <v>2762.3199999999997</v>
      </c>
      <c r="N65" s="35">
        <v>2738.0699999999997</v>
      </c>
      <c r="O65" s="35">
        <v>2719.99</v>
      </c>
      <c r="P65" s="35">
        <v>2727.75</v>
      </c>
      <c r="Q65" s="35">
        <v>2715.09</v>
      </c>
      <c r="R65" s="35">
        <v>2765.7299999999996</v>
      </c>
      <c r="S65" s="35">
        <v>2759.29</v>
      </c>
      <c r="T65" s="35">
        <v>2733.2799999999997</v>
      </c>
      <c r="U65" s="35">
        <v>2776.74</v>
      </c>
      <c r="V65" s="35">
        <v>2668.8999999999996</v>
      </c>
      <c r="W65" s="35">
        <v>2667.92</v>
      </c>
      <c r="X65" s="35">
        <v>2600.9699999999998</v>
      </c>
      <c r="Y65" s="35">
        <v>2585.31</v>
      </c>
    </row>
    <row r="66" spans="1:25" x14ac:dyDescent="0.25">
      <c r="A66" s="67">
        <f t="shared" si="1"/>
        <v>22</v>
      </c>
      <c r="B66" s="35">
        <v>2659.5199999999995</v>
      </c>
      <c r="C66" s="35">
        <v>2609.7799999999997</v>
      </c>
      <c r="D66" s="35">
        <v>2666.04</v>
      </c>
      <c r="E66" s="35">
        <v>2661.89</v>
      </c>
      <c r="F66" s="35">
        <v>3058.1399999999994</v>
      </c>
      <c r="G66" s="35">
        <v>2995.55</v>
      </c>
      <c r="H66" s="35">
        <v>3022.9700000000003</v>
      </c>
      <c r="I66" s="35">
        <v>3024.25</v>
      </c>
      <c r="J66" s="35">
        <v>3004.71</v>
      </c>
      <c r="K66" s="35">
        <v>3022.1899999999996</v>
      </c>
      <c r="L66" s="35">
        <v>3024.6899999999996</v>
      </c>
      <c r="M66" s="35">
        <v>3025.2</v>
      </c>
      <c r="N66" s="35">
        <v>3005.37</v>
      </c>
      <c r="O66" s="35">
        <v>2952.7799999999997</v>
      </c>
      <c r="P66" s="35">
        <v>2931.6899999999996</v>
      </c>
      <c r="Q66" s="35">
        <v>2949.26</v>
      </c>
      <c r="R66" s="35">
        <v>3010.2</v>
      </c>
      <c r="S66" s="35">
        <v>2996.84</v>
      </c>
      <c r="T66" s="35">
        <v>3067.88</v>
      </c>
      <c r="U66" s="35">
        <v>3095.8899999999994</v>
      </c>
      <c r="V66" s="35">
        <v>2921.5</v>
      </c>
      <c r="W66" s="35">
        <v>2864.5699999999997</v>
      </c>
      <c r="X66" s="35">
        <v>2760.43</v>
      </c>
      <c r="Y66" s="35">
        <v>2741.8199999999997</v>
      </c>
    </row>
    <row r="67" spans="1:25" x14ac:dyDescent="0.25">
      <c r="A67" s="67">
        <f t="shared" si="1"/>
        <v>23</v>
      </c>
      <c r="B67" s="35">
        <v>3396.87</v>
      </c>
      <c r="C67" s="35">
        <v>3384.8899999999994</v>
      </c>
      <c r="D67" s="35">
        <v>3378.6499999999996</v>
      </c>
      <c r="E67" s="35">
        <v>3373.75</v>
      </c>
      <c r="F67" s="35">
        <v>3733.3599999999997</v>
      </c>
      <c r="G67" s="35">
        <v>3699.0199999999995</v>
      </c>
      <c r="H67" s="35">
        <v>3586.4399999999996</v>
      </c>
      <c r="I67" s="35">
        <v>3580.8499999999995</v>
      </c>
      <c r="J67" s="35">
        <v>3580.5199999999995</v>
      </c>
      <c r="K67" s="35">
        <v>3578.01</v>
      </c>
      <c r="L67" s="35">
        <v>3578.3599999999997</v>
      </c>
      <c r="M67" s="35">
        <v>3581.74</v>
      </c>
      <c r="N67" s="35">
        <v>3582.08</v>
      </c>
      <c r="O67" s="35">
        <v>3584.96</v>
      </c>
      <c r="P67" s="35">
        <v>3583.21</v>
      </c>
      <c r="Q67" s="35">
        <v>3589.42</v>
      </c>
      <c r="R67" s="35">
        <v>3662.7200000000003</v>
      </c>
      <c r="S67" s="35">
        <v>3654.2799999999997</v>
      </c>
      <c r="T67" s="35">
        <v>3256.2299999999996</v>
      </c>
      <c r="U67" s="35">
        <v>3254.33</v>
      </c>
      <c r="V67" s="35">
        <v>3328.3199999999997</v>
      </c>
      <c r="W67" s="35">
        <v>3365.55</v>
      </c>
      <c r="X67" s="35">
        <v>3376.17</v>
      </c>
      <c r="Y67" s="35">
        <v>3377.63</v>
      </c>
    </row>
    <row r="68" spans="1:25" x14ac:dyDescent="0.25">
      <c r="A68" s="67">
        <f t="shared" si="1"/>
        <v>24</v>
      </c>
      <c r="B68" s="35">
        <v>2748.47</v>
      </c>
      <c r="C68" s="35">
        <v>2750.88</v>
      </c>
      <c r="D68" s="35">
        <v>2752.67</v>
      </c>
      <c r="E68" s="35">
        <v>2763.7299999999996</v>
      </c>
      <c r="F68" s="35">
        <v>2771.33</v>
      </c>
      <c r="G68" s="35">
        <v>2677.97</v>
      </c>
      <c r="H68" s="35">
        <v>2674.6499999999996</v>
      </c>
      <c r="I68" s="35">
        <v>2693.96</v>
      </c>
      <c r="J68" s="35">
        <v>2720.09</v>
      </c>
      <c r="K68" s="35">
        <v>2697.91</v>
      </c>
      <c r="L68" s="35">
        <v>2691.8</v>
      </c>
      <c r="M68" s="35">
        <v>2693.41</v>
      </c>
      <c r="N68" s="35">
        <v>2694.9399999999996</v>
      </c>
      <c r="O68" s="35">
        <v>2735.09</v>
      </c>
      <c r="P68" s="35">
        <v>2734.5099999999998</v>
      </c>
      <c r="Q68" s="35">
        <v>2698.88</v>
      </c>
      <c r="R68" s="35">
        <v>2831.2799999999997</v>
      </c>
      <c r="S68" s="35">
        <v>2750.9399999999996</v>
      </c>
      <c r="T68" s="35">
        <v>2777.62</v>
      </c>
      <c r="U68" s="35">
        <v>2793.6099999999997</v>
      </c>
      <c r="V68" s="35">
        <v>2655.05</v>
      </c>
      <c r="W68" s="35">
        <v>2641.41</v>
      </c>
      <c r="X68" s="35">
        <v>2744.54</v>
      </c>
      <c r="Y68" s="35">
        <v>2708.0699999999997</v>
      </c>
    </row>
    <row r="69" spans="1:25" x14ac:dyDescent="0.25">
      <c r="A69" s="67">
        <f t="shared" si="1"/>
        <v>25</v>
      </c>
      <c r="B69" s="35">
        <v>2721.41</v>
      </c>
      <c r="C69" s="35">
        <v>2647.3999999999996</v>
      </c>
      <c r="D69" s="35">
        <v>2734.6499999999996</v>
      </c>
      <c r="E69" s="35">
        <v>2740</v>
      </c>
      <c r="F69" s="35">
        <v>2756.2</v>
      </c>
      <c r="G69" s="35">
        <v>2686.66</v>
      </c>
      <c r="H69" s="35">
        <v>2686.31</v>
      </c>
      <c r="I69" s="35">
        <v>2707.17</v>
      </c>
      <c r="J69" s="35">
        <v>2761.1099999999997</v>
      </c>
      <c r="K69" s="35">
        <v>2761.47</v>
      </c>
      <c r="L69" s="35">
        <v>2761.09</v>
      </c>
      <c r="M69" s="35">
        <v>2758.3599999999997</v>
      </c>
      <c r="N69" s="35">
        <v>2725.08</v>
      </c>
      <c r="O69" s="35">
        <v>2733.22</v>
      </c>
      <c r="P69" s="35">
        <v>2769.59</v>
      </c>
      <c r="Q69" s="35">
        <v>2769.14</v>
      </c>
      <c r="R69" s="35">
        <v>2790.45</v>
      </c>
      <c r="S69" s="35">
        <v>2779.37</v>
      </c>
      <c r="T69" s="35">
        <v>2773.46</v>
      </c>
      <c r="U69" s="35">
        <v>2770.97</v>
      </c>
      <c r="V69" s="35">
        <v>2692.12</v>
      </c>
      <c r="W69" s="35">
        <v>2671.71</v>
      </c>
      <c r="X69" s="35">
        <v>2693.7599999999998</v>
      </c>
      <c r="Y69" s="35">
        <v>2671.97</v>
      </c>
    </row>
    <row r="70" spans="1:25" x14ac:dyDescent="0.25">
      <c r="A70" s="67">
        <f t="shared" si="1"/>
        <v>26</v>
      </c>
      <c r="B70" s="35">
        <v>2651.2799999999997</v>
      </c>
      <c r="C70" s="35">
        <v>2655.83</v>
      </c>
      <c r="D70" s="35">
        <v>2649.55</v>
      </c>
      <c r="E70" s="35">
        <v>2669.3</v>
      </c>
      <c r="F70" s="35">
        <v>2677.87</v>
      </c>
      <c r="G70" s="35">
        <v>2680.97</v>
      </c>
      <c r="H70" s="35">
        <v>2680.6</v>
      </c>
      <c r="I70" s="35">
        <v>2680.3</v>
      </c>
      <c r="J70" s="35">
        <v>2681.74</v>
      </c>
      <c r="K70" s="35">
        <v>2680.68</v>
      </c>
      <c r="L70" s="35">
        <v>2678.2</v>
      </c>
      <c r="M70" s="35">
        <v>2680.7699999999995</v>
      </c>
      <c r="N70" s="35">
        <v>2678.67</v>
      </c>
      <c r="O70" s="35">
        <v>2803.3499999999995</v>
      </c>
      <c r="P70" s="35">
        <v>2791.96</v>
      </c>
      <c r="Q70" s="35">
        <v>2792.5299999999997</v>
      </c>
      <c r="R70" s="35">
        <v>2852.2200000000003</v>
      </c>
      <c r="S70" s="35">
        <v>2879.5</v>
      </c>
      <c r="T70" s="35">
        <v>2863.63</v>
      </c>
      <c r="U70" s="35">
        <v>2790.49</v>
      </c>
      <c r="V70" s="35">
        <v>2662.83</v>
      </c>
      <c r="W70" s="35">
        <v>2668.0699999999997</v>
      </c>
      <c r="X70" s="35">
        <v>2675.91</v>
      </c>
      <c r="Y70" s="35">
        <v>2662.16</v>
      </c>
    </row>
    <row r="71" spans="1:25" x14ac:dyDescent="0.25">
      <c r="A71" s="67">
        <f t="shared" si="1"/>
        <v>27</v>
      </c>
      <c r="B71" s="35">
        <v>2665.18</v>
      </c>
      <c r="C71" s="35">
        <v>2670.47</v>
      </c>
      <c r="D71" s="35">
        <v>2668.6</v>
      </c>
      <c r="E71" s="35">
        <v>2672.29</v>
      </c>
      <c r="F71" s="35">
        <v>2719.46</v>
      </c>
      <c r="G71" s="35">
        <v>2715.38</v>
      </c>
      <c r="H71" s="35">
        <v>2717.1099999999997</v>
      </c>
      <c r="I71" s="35">
        <v>2780.34</v>
      </c>
      <c r="J71" s="35">
        <v>2802.46</v>
      </c>
      <c r="K71" s="35">
        <v>2803.79</v>
      </c>
      <c r="L71" s="35">
        <v>2798.79</v>
      </c>
      <c r="M71" s="35">
        <v>2824.7299999999996</v>
      </c>
      <c r="N71" s="35">
        <v>2844.24</v>
      </c>
      <c r="O71" s="35">
        <v>2859.5599999999995</v>
      </c>
      <c r="P71" s="35">
        <v>2863.0299999999997</v>
      </c>
      <c r="Q71" s="35">
        <v>2862.5</v>
      </c>
      <c r="R71" s="35">
        <v>2938.3899999999994</v>
      </c>
      <c r="S71" s="35">
        <v>2914.4399999999996</v>
      </c>
      <c r="T71" s="35">
        <v>2907.4700000000003</v>
      </c>
      <c r="U71" s="35">
        <v>2882.5699999999997</v>
      </c>
      <c r="V71" s="35">
        <v>2766.92</v>
      </c>
      <c r="W71" s="35">
        <v>2697.9399999999996</v>
      </c>
      <c r="X71" s="35">
        <v>2719.2</v>
      </c>
      <c r="Y71" s="35">
        <v>2664.3199999999997</v>
      </c>
    </row>
    <row r="72" spans="1:25" x14ac:dyDescent="0.25">
      <c r="A72" s="67">
        <f t="shared" si="1"/>
        <v>28</v>
      </c>
      <c r="B72" s="35">
        <v>2520.2699999999995</v>
      </c>
      <c r="C72" s="35">
        <v>2558.1099999999997</v>
      </c>
      <c r="D72" s="35">
        <v>2531.06</v>
      </c>
      <c r="E72" s="35">
        <v>2486.75</v>
      </c>
      <c r="F72" s="35">
        <v>2778.12</v>
      </c>
      <c r="G72" s="35">
        <v>2687.1499999999996</v>
      </c>
      <c r="H72" s="35">
        <v>2742.64</v>
      </c>
      <c r="I72" s="35">
        <v>2711.81</v>
      </c>
      <c r="J72" s="35">
        <v>2698.6899999999996</v>
      </c>
      <c r="K72" s="35">
        <v>2775.09</v>
      </c>
      <c r="L72" s="35">
        <v>2784.67</v>
      </c>
      <c r="M72" s="35">
        <v>2780.75</v>
      </c>
      <c r="N72" s="35">
        <v>2777.4399999999996</v>
      </c>
      <c r="O72" s="35">
        <v>2786.25</v>
      </c>
      <c r="P72" s="35">
        <v>2789.72</v>
      </c>
      <c r="Q72" s="35">
        <v>2784.35</v>
      </c>
      <c r="R72" s="35">
        <v>2849.29</v>
      </c>
      <c r="S72" s="35">
        <v>2850.2799999999997</v>
      </c>
      <c r="T72" s="35">
        <v>2832.0999999999995</v>
      </c>
      <c r="U72" s="35">
        <v>2817.62</v>
      </c>
      <c r="V72" s="35">
        <v>2618.4499999999998</v>
      </c>
      <c r="W72" s="35">
        <v>2595.9799999999996</v>
      </c>
      <c r="X72" s="35">
        <v>2693.6099999999997</v>
      </c>
      <c r="Y72" s="35">
        <v>2601.7799999999997</v>
      </c>
    </row>
    <row r="73" spans="1:25" x14ac:dyDescent="0.25">
      <c r="A73" s="67">
        <f t="shared" si="1"/>
        <v>29</v>
      </c>
      <c r="B73" s="35">
        <v>2454.2299999999996</v>
      </c>
      <c r="C73" s="35">
        <v>2460.39</v>
      </c>
      <c r="D73" s="35">
        <v>2434.38</v>
      </c>
      <c r="E73" s="35">
        <v>2414.75</v>
      </c>
      <c r="F73" s="35">
        <v>2412.31</v>
      </c>
      <c r="G73" s="35">
        <v>2828.59</v>
      </c>
      <c r="H73" s="35">
        <v>2496.17</v>
      </c>
      <c r="I73" s="35">
        <v>2826.0999999999995</v>
      </c>
      <c r="J73" s="35">
        <v>2589.2299999999996</v>
      </c>
      <c r="K73" s="35">
        <v>2597.5500000000002</v>
      </c>
      <c r="L73" s="35">
        <v>2599.39</v>
      </c>
      <c r="M73" s="35">
        <v>2617.1499999999996</v>
      </c>
      <c r="N73" s="35">
        <v>2756.5</v>
      </c>
      <c r="O73" s="35">
        <v>2764.7299999999996</v>
      </c>
      <c r="P73" s="35">
        <v>2800.51</v>
      </c>
      <c r="Q73" s="35">
        <v>2798.8</v>
      </c>
      <c r="R73" s="35">
        <v>2866.4799999999996</v>
      </c>
      <c r="S73" s="35">
        <v>2859.3099999999995</v>
      </c>
      <c r="T73" s="35">
        <v>2832.96</v>
      </c>
      <c r="U73" s="35">
        <v>2858.9399999999996</v>
      </c>
      <c r="V73" s="35">
        <v>2615.66</v>
      </c>
      <c r="W73" s="35">
        <v>2522.9699999999998</v>
      </c>
      <c r="X73" s="35">
        <v>2420.54</v>
      </c>
      <c r="Y73" s="35">
        <v>2419.33</v>
      </c>
    </row>
    <row r="74" spans="1:25" x14ac:dyDescent="0.25">
      <c r="A74" s="67">
        <f t="shared" si="1"/>
        <v>30</v>
      </c>
      <c r="B74" s="35">
        <v>2908.1899999999996</v>
      </c>
      <c r="C74" s="35">
        <v>2916.9300000000003</v>
      </c>
      <c r="D74" s="35">
        <v>2551.67</v>
      </c>
      <c r="E74" s="35">
        <v>2932.6499999999996</v>
      </c>
      <c r="F74" s="35">
        <v>2734.08</v>
      </c>
      <c r="G74" s="35">
        <v>2861.3</v>
      </c>
      <c r="H74" s="35">
        <v>2837.7200000000003</v>
      </c>
      <c r="I74" s="35">
        <v>2730.37</v>
      </c>
      <c r="J74" s="35">
        <v>2855.9399999999996</v>
      </c>
      <c r="K74" s="35">
        <v>2823.79</v>
      </c>
      <c r="L74" s="35">
        <v>2826.8199999999997</v>
      </c>
      <c r="M74" s="35">
        <v>2827.04</v>
      </c>
      <c r="N74" s="35">
        <v>2830.29</v>
      </c>
      <c r="O74" s="35">
        <v>2839.9300000000003</v>
      </c>
      <c r="P74" s="35">
        <v>2834.95</v>
      </c>
      <c r="Q74" s="35">
        <v>2838.3999999999996</v>
      </c>
      <c r="R74" s="35">
        <v>2908.71</v>
      </c>
      <c r="S74" s="35">
        <v>2894.66</v>
      </c>
      <c r="T74" s="35">
        <v>2887.8499999999995</v>
      </c>
      <c r="U74" s="35">
        <v>2744.7</v>
      </c>
      <c r="V74" s="35">
        <v>2651.8599999999997</v>
      </c>
      <c r="W74" s="35">
        <v>2594.58</v>
      </c>
      <c r="X74" s="35">
        <v>2911.2799999999997</v>
      </c>
      <c r="Y74" s="35">
        <v>2907.05</v>
      </c>
    </row>
    <row r="75" spans="1:25" x14ac:dyDescent="0.25">
      <c r="A75" s="67">
        <f t="shared" si="1"/>
        <v>31</v>
      </c>
      <c r="B75" s="35">
        <v>747.67000000000007</v>
      </c>
      <c r="C75" s="35">
        <v>747.67000000000007</v>
      </c>
      <c r="D75" s="35">
        <v>747.67000000000007</v>
      </c>
      <c r="E75" s="35">
        <v>747.67000000000007</v>
      </c>
      <c r="F75" s="35">
        <v>747.67000000000007</v>
      </c>
      <c r="G75" s="35">
        <v>747.67000000000007</v>
      </c>
      <c r="H75" s="35">
        <v>747.67000000000007</v>
      </c>
      <c r="I75" s="35">
        <v>747.67000000000007</v>
      </c>
      <c r="J75" s="35">
        <v>747.67000000000007</v>
      </c>
      <c r="K75" s="35">
        <v>747.67000000000007</v>
      </c>
      <c r="L75" s="35">
        <v>747.67000000000007</v>
      </c>
      <c r="M75" s="35">
        <v>747.67000000000007</v>
      </c>
      <c r="N75" s="35">
        <v>747.67000000000007</v>
      </c>
      <c r="O75" s="35">
        <v>747.67000000000007</v>
      </c>
      <c r="P75" s="35">
        <v>747.67000000000007</v>
      </c>
      <c r="Q75" s="35">
        <v>747.67000000000007</v>
      </c>
      <c r="R75" s="35">
        <v>747.67000000000007</v>
      </c>
      <c r="S75" s="35">
        <v>747.67000000000007</v>
      </c>
      <c r="T75" s="35">
        <v>747.67000000000007</v>
      </c>
      <c r="U75" s="35">
        <v>747.67000000000007</v>
      </c>
      <c r="V75" s="35">
        <v>747.67000000000007</v>
      </c>
      <c r="W75" s="35">
        <v>747.67000000000007</v>
      </c>
      <c r="X75" s="35">
        <v>747.67000000000007</v>
      </c>
      <c r="Y75" s="35">
        <v>747.67000000000007</v>
      </c>
    </row>
    <row r="77" spans="1:25" ht="15.75" customHeight="1" x14ac:dyDescent="0.25">
      <c r="A77" s="56" t="s">
        <v>78</v>
      </c>
      <c r="B77" s="64" t="s">
        <v>152</v>
      </c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</row>
    <row r="78" spans="1:25" ht="30" customHeight="1" x14ac:dyDescent="0.25">
      <c r="A78" s="60"/>
      <c r="B78" s="55" t="s">
        <v>80</v>
      </c>
      <c r="C78" s="55" t="s">
        <v>81</v>
      </c>
      <c r="D78" s="55" t="s">
        <v>82</v>
      </c>
      <c r="E78" s="55" t="s">
        <v>83</v>
      </c>
      <c r="F78" s="55" t="s">
        <v>84</v>
      </c>
      <c r="G78" s="55" t="s">
        <v>85</v>
      </c>
      <c r="H78" s="55" t="s">
        <v>86</v>
      </c>
      <c r="I78" s="55" t="s">
        <v>87</v>
      </c>
      <c r="J78" s="55" t="s">
        <v>88</v>
      </c>
      <c r="K78" s="55" t="s">
        <v>89</v>
      </c>
      <c r="L78" s="55" t="s">
        <v>90</v>
      </c>
      <c r="M78" s="55" t="s">
        <v>91</v>
      </c>
      <c r="N78" s="55" t="s">
        <v>92</v>
      </c>
      <c r="O78" s="55" t="s">
        <v>93</v>
      </c>
      <c r="P78" s="55" t="s">
        <v>94</v>
      </c>
      <c r="Q78" s="55" t="s">
        <v>95</v>
      </c>
      <c r="R78" s="55" t="s">
        <v>96</v>
      </c>
      <c r="S78" s="55" t="s">
        <v>97</v>
      </c>
      <c r="T78" s="55" t="s">
        <v>98</v>
      </c>
      <c r="U78" s="55" t="s">
        <v>99</v>
      </c>
      <c r="V78" s="55" t="s">
        <v>100</v>
      </c>
      <c r="W78" s="55" t="s">
        <v>101</v>
      </c>
      <c r="X78" s="55" t="s">
        <v>102</v>
      </c>
      <c r="Y78" s="55" t="s">
        <v>103</v>
      </c>
    </row>
    <row r="79" spans="1:25" ht="15" customHeight="1" x14ac:dyDescent="0.25">
      <c r="A79" s="67">
        <v>1</v>
      </c>
      <c r="B79" s="35">
        <v>2431.64</v>
      </c>
      <c r="C79" s="35">
        <v>2435</v>
      </c>
      <c r="D79" s="35">
        <v>2433.13</v>
      </c>
      <c r="E79" s="35">
        <v>2429.88</v>
      </c>
      <c r="F79" s="35">
        <v>2443.21</v>
      </c>
      <c r="G79" s="35">
        <v>2448.4</v>
      </c>
      <c r="H79" s="35">
        <v>2444.16</v>
      </c>
      <c r="I79" s="35">
        <v>2440.9</v>
      </c>
      <c r="J79" s="35">
        <v>2448.2399999999998</v>
      </c>
      <c r="K79" s="35">
        <v>2447.87</v>
      </c>
      <c r="L79" s="35">
        <v>2446.1099999999997</v>
      </c>
      <c r="M79" s="35">
        <v>2449.58</v>
      </c>
      <c r="N79" s="35">
        <v>2445.63</v>
      </c>
      <c r="O79" s="35">
        <v>2453.69</v>
      </c>
      <c r="P79" s="35">
        <v>2454.0699999999997</v>
      </c>
      <c r="Q79" s="35">
        <v>2460.29</v>
      </c>
      <c r="R79" s="35">
        <v>2472.77</v>
      </c>
      <c r="S79" s="35">
        <v>2468.1</v>
      </c>
      <c r="T79" s="35">
        <v>2455.33</v>
      </c>
      <c r="U79" s="35">
        <v>2452.1999999999998</v>
      </c>
      <c r="V79" s="35">
        <v>2449.4299999999998</v>
      </c>
      <c r="W79" s="35">
        <v>2432.3399999999997</v>
      </c>
      <c r="X79" s="35">
        <v>2431.2799999999997</v>
      </c>
      <c r="Y79" s="35">
        <v>2429.94</v>
      </c>
    </row>
    <row r="80" spans="1:25" ht="15" customHeight="1" x14ac:dyDescent="0.25">
      <c r="A80" s="67">
        <v>2</v>
      </c>
      <c r="B80" s="35">
        <v>2479.1</v>
      </c>
      <c r="C80" s="35">
        <v>2488.7799999999997</v>
      </c>
      <c r="D80" s="35">
        <v>2505.3599999999997</v>
      </c>
      <c r="E80" s="35">
        <v>2506.7599999999998</v>
      </c>
      <c r="F80" s="35">
        <v>2508.75</v>
      </c>
      <c r="G80" s="35">
        <v>2519.35</v>
      </c>
      <c r="H80" s="35">
        <v>2522.66</v>
      </c>
      <c r="I80" s="35">
        <v>2514.8199999999997</v>
      </c>
      <c r="J80" s="35">
        <v>2517.21</v>
      </c>
      <c r="K80" s="35">
        <v>2514.8199999999997</v>
      </c>
      <c r="L80" s="35">
        <v>2515.75</v>
      </c>
      <c r="M80" s="35">
        <v>2512.0899999999997</v>
      </c>
      <c r="N80" s="35">
        <v>2508.02</v>
      </c>
      <c r="O80" s="35">
        <v>2518.88</v>
      </c>
      <c r="P80" s="35">
        <v>2523.6</v>
      </c>
      <c r="Q80" s="35">
        <v>2525.31</v>
      </c>
      <c r="R80" s="35">
        <v>2528.06</v>
      </c>
      <c r="S80" s="35">
        <v>2521.69</v>
      </c>
      <c r="T80" s="35">
        <v>2504.92</v>
      </c>
      <c r="U80" s="35">
        <v>2549.2199999999998</v>
      </c>
      <c r="V80" s="35">
        <v>2489.91</v>
      </c>
      <c r="W80" s="35">
        <v>2489.81</v>
      </c>
      <c r="X80" s="35">
        <v>2481.31</v>
      </c>
      <c r="Y80" s="35">
        <v>2468.81</v>
      </c>
    </row>
    <row r="81" spans="1:25" x14ac:dyDescent="0.25">
      <c r="A81" s="67">
        <f>A80+1</f>
        <v>3</v>
      </c>
      <c r="B81" s="35">
        <v>2410.04</v>
      </c>
      <c r="C81" s="35">
        <v>2413.38</v>
      </c>
      <c r="D81" s="35">
        <v>2416.9899999999998</v>
      </c>
      <c r="E81" s="35">
        <v>2421.96</v>
      </c>
      <c r="F81" s="35">
        <v>2431.15</v>
      </c>
      <c r="G81" s="35">
        <v>2433.52</v>
      </c>
      <c r="H81" s="35">
        <v>2433.98</v>
      </c>
      <c r="I81" s="35">
        <v>2434.3399999999997</v>
      </c>
      <c r="J81" s="35">
        <v>2436.31</v>
      </c>
      <c r="K81" s="35">
        <v>2437.13</v>
      </c>
      <c r="L81" s="35">
        <v>2436.21</v>
      </c>
      <c r="M81" s="35">
        <v>2438.14</v>
      </c>
      <c r="N81" s="35">
        <v>2441.42</v>
      </c>
      <c r="O81" s="35">
        <v>2454.88</v>
      </c>
      <c r="P81" s="35">
        <v>2478.98</v>
      </c>
      <c r="Q81" s="35">
        <v>2562.5699999999997</v>
      </c>
      <c r="R81" s="35">
        <v>2580.31</v>
      </c>
      <c r="S81" s="35">
        <v>2460.87</v>
      </c>
      <c r="T81" s="35">
        <v>2429.69</v>
      </c>
      <c r="U81" s="35">
        <v>2424.5499999999997</v>
      </c>
      <c r="V81" s="35">
        <v>2436.4699999999998</v>
      </c>
      <c r="W81" s="35">
        <v>2419.63</v>
      </c>
      <c r="X81" s="35">
        <v>2422.23</v>
      </c>
      <c r="Y81" s="35">
        <v>2408.48</v>
      </c>
    </row>
    <row r="82" spans="1:25" x14ac:dyDescent="0.25">
      <c r="A82" s="67">
        <f t="shared" ref="A82:A109" si="2">A81+1</f>
        <v>4</v>
      </c>
      <c r="B82" s="35">
        <v>2313.6</v>
      </c>
      <c r="C82" s="35">
        <v>2316.38</v>
      </c>
      <c r="D82" s="35">
        <v>2323.1799999999998</v>
      </c>
      <c r="E82" s="35">
        <v>2331.15</v>
      </c>
      <c r="F82" s="35">
        <v>2348.2399999999998</v>
      </c>
      <c r="G82" s="35">
        <v>2351.8599999999997</v>
      </c>
      <c r="H82" s="35">
        <v>2349.4499999999998</v>
      </c>
      <c r="I82" s="35">
        <v>2342.85</v>
      </c>
      <c r="J82" s="35">
        <v>2349.7599999999998</v>
      </c>
      <c r="K82" s="35">
        <v>2351.6799999999998</v>
      </c>
      <c r="L82" s="35">
        <v>2349.71</v>
      </c>
      <c r="M82" s="35">
        <v>2349.5899999999997</v>
      </c>
      <c r="N82" s="35">
        <v>2344.35</v>
      </c>
      <c r="O82" s="35">
        <v>2348.23</v>
      </c>
      <c r="P82" s="35">
        <v>2354.16</v>
      </c>
      <c r="Q82" s="35">
        <v>2355.5299999999997</v>
      </c>
      <c r="R82" s="35">
        <v>2365.35</v>
      </c>
      <c r="S82" s="35">
        <v>2348.96</v>
      </c>
      <c r="T82" s="35">
        <v>2334</v>
      </c>
      <c r="U82" s="35">
        <v>2329.4</v>
      </c>
      <c r="V82" s="35">
        <v>2319.63</v>
      </c>
      <c r="W82" s="35">
        <v>2318.23</v>
      </c>
      <c r="X82" s="35">
        <v>2286.1799999999998</v>
      </c>
      <c r="Y82" s="35">
        <v>2269.7799999999997</v>
      </c>
    </row>
    <row r="83" spans="1:25" x14ac:dyDescent="0.25">
      <c r="A83" s="67">
        <f t="shared" si="2"/>
        <v>5</v>
      </c>
      <c r="B83" s="35">
        <v>1859.41</v>
      </c>
      <c r="C83" s="35">
        <v>1872</v>
      </c>
      <c r="D83" s="35">
        <v>1872.65</v>
      </c>
      <c r="E83" s="35">
        <v>1913.21</v>
      </c>
      <c r="F83" s="35">
        <v>1925.36</v>
      </c>
      <c r="G83" s="35">
        <v>1928.06</v>
      </c>
      <c r="H83" s="35">
        <v>1928.44</v>
      </c>
      <c r="I83" s="35">
        <v>1925.38</v>
      </c>
      <c r="J83" s="35">
        <v>2015.87</v>
      </c>
      <c r="K83" s="35">
        <v>2018.92</v>
      </c>
      <c r="L83" s="35">
        <v>2016.72</v>
      </c>
      <c r="M83" s="35">
        <v>1924.6</v>
      </c>
      <c r="N83" s="35">
        <v>1925.88</v>
      </c>
      <c r="O83" s="35">
        <v>1931.97</v>
      </c>
      <c r="P83" s="35">
        <v>2024.93</v>
      </c>
      <c r="Q83" s="35">
        <v>1940.59</v>
      </c>
      <c r="R83" s="35">
        <v>1943.21</v>
      </c>
      <c r="S83" s="35">
        <v>1932.68</v>
      </c>
      <c r="T83" s="35">
        <v>1923.41</v>
      </c>
      <c r="U83" s="35">
        <v>1913.53</v>
      </c>
      <c r="V83" s="35">
        <v>1911.45</v>
      </c>
      <c r="W83" s="35">
        <v>1912.14</v>
      </c>
      <c r="X83" s="35">
        <v>1910.12</v>
      </c>
      <c r="Y83" s="35">
        <v>1907.79</v>
      </c>
    </row>
    <row r="84" spans="1:25" x14ac:dyDescent="0.25">
      <c r="A84" s="67">
        <f t="shared" si="2"/>
        <v>6</v>
      </c>
      <c r="B84" s="35">
        <v>1738.66</v>
      </c>
      <c r="C84" s="35">
        <v>1855.38</v>
      </c>
      <c r="D84" s="35">
        <v>1743.17</v>
      </c>
      <c r="E84" s="35">
        <v>1849.71</v>
      </c>
      <c r="F84" s="35">
        <v>1860.83</v>
      </c>
      <c r="G84" s="35">
        <v>1859.75</v>
      </c>
      <c r="H84" s="35">
        <v>1860.34</v>
      </c>
      <c r="I84" s="35">
        <v>1860.22</v>
      </c>
      <c r="J84" s="35">
        <v>1859.44</v>
      </c>
      <c r="K84" s="35">
        <v>1859.79</v>
      </c>
      <c r="L84" s="35">
        <v>1750.2</v>
      </c>
      <c r="M84" s="35">
        <v>1757.3300000000002</v>
      </c>
      <c r="N84" s="35">
        <v>1868.79</v>
      </c>
      <c r="O84" s="35">
        <v>1782.63</v>
      </c>
      <c r="P84" s="35">
        <v>1895.22</v>
      </c>
      <c r="Q84" s="35">
        <v>1787.6200000000001</v>
      </c>
      <c r="R84" s="35">
        <v>1821.33</v>
      </c>
      <c r="S84" s="35">
        <v>1816.02</v>
      </c>
      <c r="T84" s="35">
        <v>1796.5</v>
      </c>
      <c r="U84" s="35">
        <v>1779.46</v>
      </c>
      <c r="V84" s="35">
        <v>1745.89</v>
      </c>
      <c r="W84" s="35">
        <v>1744.28</v>
      </c>
      <c r="X84" s="35">
        <v>1746.66</v>
      </c>
      <c r="Y84" s="35">
        <v>1742.71</v>
      </c>
    </row>
    <row r="85" spans="1:25" x14ac:dyDescent="0.25">
      <c r="A85" s="67">
        <f t="shared" si="2"/>
        <v>7</v>
      </c>
      <c r="B85" s="35">
        <v>2010.36</v>
      </c>
      <c r="C85" s="35">
        <v>2001.37</v>
      </c>
      <c r="D85" s="35">
        <v>2010.03</v>
      </c>
      <c r="E85" s="35">
        <v>2006.29</v>
      </c>
      <c r="F85" s="35">
        <v>2032.37</v>
      </c>
      <c r="G85" s="35">
        <v>2034.8</v>
      </c>
      <c r="H85" s="35">
        <v>2164.8199999999997</v>
      </c>
      <c r="I85" s="35">
        <v>2162.4699999999998</v>
      </c>
      <c r="J85" s="35">
        <v>2156.37</v>
      </c>
      <c r="K85" s="35">
        <v>2229.4499999999998</v>
      </c>
      <c r="L85" s="35">
        <v>2228.5099999999998</v>
      </c>
      <c r="M85" s="35">
        <v>2222.35</v>
      </c>
      <c r="N85" s="35">
        <v>2221.23</v>
      </c>
      <c r="O85" s="35">
        <v>2222.37</v>
      </c>
      <c r="P85" s="35">
        <v>2226.6799999999998</v>
      </c>
      <c r="Q85" s="35">
        <v>2153.3399999999997</v>
      </c>
      <c r="R85" s="35">
        <v>2086.0899999999997</v>
      </c>
      <c r="S85" s="35">
        <v>2059.16</v>
      </c>
      <c r="T85" s="35">
        <v>2056.39</v>
      </c>
      <c r="U85" s="35">
        <v>2047.44</v>
      </c>
      <c r="V85" s="35">
        <v>2018.22</v>
      </c>
      <c r="W85" s="35">
        <v>2011.44</v>
      </c>
      <c r="X85" s="35">
        <v>2011.28</v>
      </c>
      <c r="Y85" s="35">
        <v>2021</v>
      </c>
    </row>
    <row r="86" spans="1:25" x14ac:dyDescent="0.25">
      <c r="A86" s="67">
        <f t="shared" si="2"/>
        <v>8</v>
      </c>
      <c r="B86" s="35">
        <v>2243.2399999999998</v>
      </c>
      <c r="C86" s="35">
        <v>2244.8599999999997</v>
      </c>
      <c r="D86" s="35">
        <v>2233.81</v>
      </c>
      <c r="E86" s="35">
        <v>2235.37</v>
      </c>
      <c r="F86" s="35">
        <v>2236.2199999999998</v>
      </c>
      <c r="G86" s="35">
        <v>2267.96</v>
      </c>
      <c r="H86" s="35">
        <v>2268.83</v>
      </c>
      <c r="I86" s="35">
        <v>2269.2399999999998</v>
      </c>
      <c r="J86" s="35">
        <v>2272.4</v>
      </c>
      <c r="K86" s="35">
        <v>2269.98</v>
      </c>
      <c r="L86" s="35">
        <v>2265.54</v>
      </c>
      <c r="M86" s="35">
        <v>2272.3599999999997</v>
      </c>
      <c r="N86" s="35">
        <v>2266.5299999999997</v>
      </c>
      <c r="O86" s="35">
        <v>2273.7599999999998</v>
      </c>
      <c r="P86" s="35">
        <v>2275.5899999999997</v>
      </c>
      <c r="Q86" s="35">
        <v>2215.83</v>
      </c>
      <c r="R86" s="35">
        <v>2274.23</v>
      </c>
      <c r="S86" s="35">
        <v>2249.0299999999997</v>
      </c>
      <c r="T86" s="35">
        <v>2198.81</v>
      </c>
      <c r="U86" s="35">
        <v>2191.14</v>
      </c>
      <c r="V86" s="35">
        <v>2182.75</v>
      </c>
      <c r="W86" s="35">
        <v>2144.5299999999997</v>
      </c>
      <c r="X86" s="35">
        <v>2117.35</v>
      </c>
      <c r="Y86" s="35">
        <v>2109.8599999999997</v>
      </c>
    </row>
    <row r="87" spans="1:25" x14ac:dyDescent="0.25">
      <c r="A87" s="67">
        <f t="shared" si="2"/>
        <v>9</v>
      </c>
      <c r="B87" s="35">
        <v>2203.85</v>
      </c>
      <c r="C87" s="35">
        <v>2234.9299999999998</v>
      </c>
      <c r="D87" s="35">
        <v>2265.27</v>
      </c>
      <c r="E87" s="35">
        <v>2248.04</v>
      </c>
      <c r="F87" s="35">
        <v>2258.8199999999997</v>
      </c>
      <c r="G87" s="35">
        <v>2269.04</v>
      </c>
      <c r="H87" s="35">
        <v>2270.1</v>
      </c>
      <c r="I87" s="35">
        <v>2264.0299999999997</v>
      </c>
      <c r="J87" s="35">
        <v>2273.85</v>
      </c>
      <c r="K87" s="35">
        <v>2272.0899999999997</v>
      </c>
      <c r="L87" s="35">
        <v>2272.02</v>
      </c>
      <c r="M87" s="35">
        <v>2275.4899999999998</v>
      </c>
      <c r="N87" s="35">
        <v>2263.73</v>
      </c>
      <c r="O87" s="35">
        <v>2268.4499999999998</v>
      </c>
      <c r="P87" s="35">
        <v>2270.25</v>
      </c>
      <c r="Q87" s="35">
        <v>2258.67</v>
      </c>
      <c r="R87" s="35">
        <v>2314.1099999999997</v>
      </c>
      <c r="S87" s="35">
        <v>2319.14</v>
      </c>
      <c r="T87" s="35">
        <v>2269.8599999999997</v>
      </c>
      <c r="U87" s="35">
        <v>2257.23</v>
      </c>
      <c r="V87" s="35">
        <v>2243.9299999999998</v>
      </c>
      <c r="W87" s="35">
        <v>2209.8599999999997</v>
      </c>
      <c r="X87" s="35">
        <v>2202.44</v>
      </c>
      <c r="Y87" s="35">
        <v>2228.3399999999997</v>
      </c>
    </row>
    <row r="88" spans="1:25" x14ac:dyDescent="0.25">
      <c r="A88" s="67">
        <f t="shared" si="2"/>
        <v>10</v>
      </c>
      <c r="B88" s="35">
        <v>2329</v>
      </c>
      <c r="C88" s="35">
        <v>2340.2399999999998</v>
      </c>
      <c r="D88" s="35">
        <v>2341.83</v>
      </c>
      <c r="E88" s="35">
        <v>2345.75</v>
      </c>
      <c r="F88" s="35">
        <v>2347.73</v>
      </c>
      <c r="G88" s="35">
        <v>2357.2199999999998</v>
      </c>
      <c r="H88" s="35">
        <v>2361.8399999999997</v>
      </c>
      <c r="I88" s="35">
        <v>2363.7999999999997</v>
      </c>
      <c r="J88" s="35">
        <v>2361.5699999999997</v>
      </c>
      <c r="K88" s="35">
        <v>2391.14</v>
      </c>
      <c r="L88" s="35">
        <v>2360.7199999999998</v>
      </c>
      <c r="M88" s="35">
        <v>2391.35</v>
      </c>
      <c r="N88" s="35">
        <v>2391.71</v>
      </c>
      <c r="O88" s="35">
        <v>2396.7599999999998</v>
      </c>
      <c r="P88" s="35">
        <v>2400.04</v>
      </c>
      <c r="Q88" s="35">
        <v>2367.75</v>
      </c>
      <c r="R88" s="35">
        <v>2421.9699999999998</v>
      </c>
      <c r="S88" s="35">
        <v>2407.8199999999997</v>
      </c>
      <c r="T88" s="35">
        <v>2399.58</v>
      </c>
      <c r="U88" s="35">
        <v>2390.3599999999997</v>
      </c>
      <c r="V88" s="35">
        <v>2333.3199999999997</v>
      </c>
      <c r="W88" s="35">
        <v>2335.48</v>
      </c>
      <c r="X88" s="35">
        <v>2325.5299999999997</v>
      </c>
      <c r="Y88" s="35">
        <v>2322.44</v>
      </c>
    </row>
    <row r="89" spans="1:25" x14ac:dyDescent="0.25">
      <c r="A89" s="67">
        <f t="shared" si="2"/>
        <v>11</v>
      </c>
      <c r="B89" s="35">
        <v>1837.39</v>
      </c>
      <c r="C89" s="35">
        <v>1840.63</v>
      </c>
      <c r="D89" s="35">
        <v>1974.94</v>
      </c>
      <c r="E89" s="35">
        <v>1979.42</v>
      </c>
      <c r="F89" s="35">
        <v>1982.25</v>
      </c>
      <c r="G89" s="35">
        <v>2007.01</v>
      </c>
      <c r="H89" s="35">
        <v>2012.1</v>
      </c>
      <c r="I89" s="35">
        <v>2142.7999999999997</v>
      </c>
      <c r="J89" s="35">
        <v>2127.91</v>
      </c>
      <c r="K89" s="35">
        <v>2205.1799999999998</v>
      </c>
      <c r="L89" s="35">
        <v>2213.16</v>
      </c>
      <c r="M89" s="35">
        <v>2220.2399999999998</v>
      </c>
      <c r="N89" s="35">
        <v>2217.73</v>
      </c>
      <c r="O89" s="35">
        <v>2356.5499999999997</v>
      </c>
      <c r="P89" s="35">
        <v>2387.35</v>
      </c>
      <c r="Q89" s="35">
        <v>2024.22</v>
      </c>
      <c r="R89" s="35">
        <v>2053.3399999999997</v>
      </c>
      <c r="S89" s="35">
        <v>2042.99</v>
      </c>
      <c r="T89" s="35">
        <v>2044.98</v>
      </c>
      <c r="U89" s="35">
        <v>2036.96</v>
      </c>
      <c r="V89" s="35">
        <v>1892.88</v>
      </c>
      <c r="W89" s="35">
        <v>1882.61</v>
      </c>
      <c r="X89" s="35">
        <v>1912.39</v>
      </c>
      <c r="Y89" s="35">
        <v>1835.92</v>
      </c>
    </row>
    <row r="90" spans="1:25" x14ac:dyDescent="0.25">
      <c r="A90" s="67">
        <f t="shared" si="2"/>
        <v>12</v>
      </c>
      <c r="B90" s="35">
        <v>2221.04</v>
      </c>
      <c r="C90" s="35">
        <v>2251.25</v>
      </c>
      <c r="D90" s="35">
        <v>2227.8399999999997</v>
      </c>
      <c r="E90" s="35">
        <v>2209.88</v>
      </c>
      <c r="F90" s="35">
        <v>2262.73</v>
      </c>
      <c r="G90" s="35">
        <v>2267.3399999999997</v>
      </c>
      <c r="H90" s="35">
        <v>2292.7399999999998</v>
      </c>
      <c r="I90" s="35">
        <v>2297.19</v>
      </c>
      <c r="J90" s="35">
        <v>2300.2199999999998</v>
      </c>
      <c r="K90" s="35">
        <v>2302.67</v>
      </c>
      <c r="L90" s="35">
        <v>2297.37</v>
      </c>
      <c r="M90" s="35">
        <v>2304.46</v>
      </c>
      <c r="N90" s="35">
        <v>2303.14</v>
      </c>
      <c r="O90" s="35">
        <v>2302.35</v>
      </c>
      <c r="P90" s="35">
        <v>2306.12</v>
      </c>
      <c r="Q90" s="35">
        <v>2308.8199999999997</v>
      </c>
      <c r="R90" s="35">
        <v>2341.56</v>
      </c>
      <c r="S90" s="35">
        <v>2339.31</v>
      </c>
      <c r="T90" s="35">
        <v>2320.67</v>
      </c>
      <c r="U90" s="35">
        <v>2311.81</v>
      </c>
      <c r="V90" s="35">
        <v>2263.5899999999997</v>
      </c>
      <c r="W90" s="35">
        <v>2265.25</v>
      </c>
      <c r="X90" s="35">
        <v>2256.27</v>
      </c>
      <c r="Y90" s="35">
        <v>2249.4</v>
      </c>
    </row>
    <row r="91" spans="1:25" x14ac:dyDescent="0.25">
      <c r="A91" s="67">
        <f t="shared" si="2"/>
        <v>13</v>
      </c>
      <c r="B91" s="35">
        <v>2290.52</v>
      </c>
      <c r="C91" s="35">
        <v>2290.4499999999998</v>
      </c>
      <c r="D91" s="35">
        <v>2285.1999999999998</v>
      </c>
      <c r="E91" s="35">
        <v>2292.35</v>
      </c>
      <c r="F91" s="35">
        <v>2320.2399999999998</v>
      </c>
      <c r="G91" s="35">
        <v>2306.39</v>
      </c>
      <c r="H91" s="35">
        <v>2326.2999999999997</v>
      </c>
      <c r="I91" s="35">
        <v>2333.94</v>
      </c>
      <c r="J91" s="35">
        <v>2307.4</v>
      </c>
      <c r="K91" s="35">
        <v>2337.63</v>
      </c>
      <c r="L91" s="35">
        <v>2334.2799999999997</v>
      </c>
      <c r="M91" s="35">
        <v>2342.25</v>
      </c>
      <c r="N91" s="35">
        <v>2340.38</v>
      </c>
      <c r="O91" s="35">
        <v>2344.94</v>
      </c>
      <c r="P91" s="35">
        <v>2355.1099999999997</v>
      </c>
      <c r="Q91" s="35">
        <v>2351.25</v>
      </c>
      <c r="R91" s="35">
        <v>2411.1799999999998</v>
      </c>
      <c r="S91" s="35">
        <v>2370.7599999999998</v>
      </c>
      <c r="T91" s="35">
        <v>2364.96</v>
      </c>
      <c r="U91" s="35">
        <v>2356.0699999999997</v>
      </c>
      <c r="V91" s="35">
        <v>2310.3199999999997</v>
      </c>
      <c r="W91" s="35">
        <v>2283.25</v>
      </c>
      <c r="X91" s="35">
        <v>2313</v>
      </c>
      <c r="Y91" s="35">
        <v>2226.39</v>
      </c>
    </row>
    <row r="92" spans="1:25" x14ac:dyDescent="0.25">
      <c r="A92" s="67">
        <f t="shared" si="2"/>
        <v>14</v>
      </c>
      <c r="B92" s="35">
        <v>2388.2599999999998</v>
      </c>
      <c r="C92" s="35">
        <v>2412.4899999999998</v>
      </c>
      <c r="D92" s="35">
        <v>2411.9499999999998</v>
      </c>
      <c r="E92" s="35">
        <v>2427.06</v>
      </c>
      <c r="F92" s="35">
        <v>2442.04</v>
      </c>
      <c r="G92" s="35">
        <v>2460.9499999999998</v>
      </c>
      <c r="H92" s="35">
        <v>2469.98</v>
      </c>
      <c r="I92" s="35">
        <v>2471.89</v>
      </c>
      <c r="J92" s="35">
        <v>2476.31</v>
      </c>
      <c r="K92" s="35">
        <v>2477.64</v>
      </c>
      <c r="L92" s="35">
        <v>2478.96</v>
      </c>
      <c r="M92" s="35">
        <v>2477.7399999999998</v>
      </c>
      <c r="N92" s="35">
        <v>2478.5099999999998</v>
      </c>
      <c r="O92" s="35">
        <v>2477.0899999999997</v>
      </c>
      <c r="P92" s="35">
        <v>2477.5499999999997</v>
      </c>
      <c r="Q92" s="35">
        <v>2476.23</v>
      </c>
      <c r="R92" s="35">
        <v>2529.88</v>
      </c>
      <c r="S92" s="35">
        <v>2529.4699999999998</v>
      </c>
      <c r="T92" s="35">
        <v>2499.64</v>
      </c>
      <c r="U92" s="35">
        <v>2494.46</v>
      </c>
      <c r="V92" s="35">
        <v>2444.33</v>
      </c>
      <c r="W92" s="35">
        <v>2425.4</v>
      </c>
      <c r="X92" s="35">
        <v>2418.44</v>
      </c>
      <c r="Y92" s="35">
        <v>2410.75</v>
      </c>
    </row>
    <row r="93" spans="1:25" x14ac:dyDescent="0.25">
      <c r="A93" s="67">
        <f t="shared" si="2"/>
        <v>15</v>
      </c>
      <c r="B93" s="35">
        <v>2340.37</v>
      </c>
      <c r="C93" s="35">
        <v>2365.3599999999997</v>
      </c>
      <c r="D93" s="35">
        <v>2361.17</v>
      </c>
      <c r="E93" s="35">
        <v>2378.4299999999998</v>
      </c>
      <c r="F93" s="35">
        <v>2380.1</v>
      </c>
      <c r="G93" s="35">
        <v>2395.0699999999997</v>
      </c>
      <c r="H93" s="35">
        <v>2405.44</v>
      </c>
      <c r="I93" s="35">
        <v>2411.67</v>
      </c>
      <c r="J93" s="35">
        <v>2414.16</v>
      </c>
      <c r="K93" s="35">
        <v>2416.7999999999997</v>
      </c>
      <c r="L93" s="35">
        <v>2414.77</v>
      </c>
      <c r="M93" s="35">
        <v>2419.33</v>
      </c>
      <c r="N93" s="35">
        <v>2418.4899999999998</v>
      </c>
      <c r="O93" s="35">
        <v>2420.63</v>
      </c>
      <c r="P93" s="35">
        <v>2425.96</v>
      </c>
      <c r="Q93" s="35">
        <v>2425.29</v>
      </c>
      <c r="R93" s="35">
        <v>2487.2999999999997</v>
      </c>
      <c r="S93" s="35">
        <v>2457.0699999999997</v>
      </c>
      <c r="T93" s="35">
        <v>2446.7599999999998</v>
      </c>
      <c r="U93" s="35">
        <v>2437.6799999999998</v>
      </c>
      <c r="V93" s="35">
        <v>2366.5899999999997</v>
      </c>
      <c r="W93" s="35">
        <v>2364.4699999999998</v>
      </c>
      <c r="X93" s="35">
        <v>2358.75</v>
      </c>
      <c r="Y93" s="35">
        <v>2350.06</v>
      </c>
    </row>
    <row r="94" spans="1:25" x14ac:dyDescent="0.25">
      <c r="A94" s="67">
        <f t="shared" si="2"/>
        <v>16</v>
      </c>
      <c r="B94" s="35">
        <v>2532.48</v>
      </c>
      <c r="C94" s="35">
        <v>2607.1999999999998</v>
      </c>
      <c r="D94" s="35">
        <v>2603.7799999999997</v>
      </c>
      <c r="E94" s="35">
        <v>2615.52</v>
      </c>
      <c r="F94" s="35">
        <v>2620.08</v>
      </c>
      <c r="G94" s="35">
        <v>2625.92</v>
      </c>
      <c r="H94" s="35">
        <v>2623.92</v>
      </c>
      <c r="I94" s="35">
        <v>2621.7599999999998</v>
      </c>
      <c r="J94" s="35">
        <v>2622.91</v>
      </c>
      <c r="K94" s="35">
        <v>2625.9</v>
      </c>
      <c r="L94" s="35">
        <v>2629.0499999999997</v>
      </c>
      <c r="M94" s="35">
        <v>2632.39</v>
      </c>
      <c r="N94" s="35">
        <v>2632.14</v>
      </c>
      <c r="O94" s="35">
        <v>2632.48</v>
      </c>
      <c r="P94" s="35">
        <v>2634.48</v>
      </c>
      <c r="Q94" s="35">
        <v>2634.8599999999997</v>
      </c>
      <c r="R94" s="35">
        <v>2694.83</v>
      </c>
      <c r="S94" s="35">
        <v>2688.29</v>
      </c>
      <c r="T94" s="35">
        <v>2669.45</v>
      </c>
      <c r="U94" s="35">
        <v>2649.79</v>
      </c>
      <c r="V94" s="35">
        <v>2603.5</v>
      </c>
      <c r="W94" s="35">
        <v>2599.5899999999997</v>
      </c>
      <c r="X94" s="35">
        <v>2591.65</v>
      </c>
      <c r="Y94" s="35">
        <v>2583.89</v>
      </c>
    </row>
    <row r="95" spans="1:25" x14ac:dyDescent="0.25">
      <c r="A95" s="67">
        <f t="shared" si="2"/>
        <v>17</v>
      </c>
      <c r="B95" s="35">
        <v>2234.44</v>
      </c>
      <c r="C95" s="35">
        <v>2234.17</v>
      </c>
      <c r="D95" s="35">
        <v>2370.64</v>
      </c>
      <c r="E95" s="35">
        <v>2192.1999999999998</v>
      </c>
      <c r="F95" s="35">
        <v>2382.39</v>
      </c>
      <c r="G95" s="35">
        <v>2383.31</v>
      </c>
      <c r="H95" s="35">
        <v>2384.33</v>
      </c>
      <c r="I95" s="35">
        <v>2386.44</v>
      </c>
      <c r="J95" s="35">
        <v>2378.73</v>
      </c>
      <c r="K95" s="35">
        <v>2381</v>
      </c>
      <c r="L95" s="35">
        <v>2379.8599999999997</v>
      </c>
      <c r="M95" s="35">
        <v>2384.6</v>
      </c>
      <c r="N95" s="35">
        <v>2383.54</v>
      </c>
      <c r="O95" s="35">
        <v>2388.46</v>
      </c>
      <c r="P95" s="35">
        <v>2389.3199999999997</v>
      </c>
      <c r="Q95" s="35">
        <v>2388.9899999999998</v>
      </c>
      <c r="R95" s="35">
        <v>2443.0699999999997</v>
      </c>
      <c r="S95" s="35">
        <v>2438.92</v>
      </c>
      <c r="T95" s="35">
        <v>2424.0699999999997</v>
      </c>
      <c r="U95" s="35">
        <v>2414.56</v>
      </c>
      <c r="V95" s="35">
        <v>2291.2599999999998</v>
      </c>
      <c r="W95" s="35">
        <v>2368.71</v>
      </c>
      <c r="X95" s="35">
        <v>2272</v>
      </c>
      <c r="Y95" s="35">
        <v>2265.4699999999998</v>
      </c>
    </row>
    <row r="96" spans="1:25" x14ac:dyDescent="0.25">
      <c r="A96" s="67">
        <f t="shared" si="2"/>
        <v>18</v>
      </c>
      <c r="B96" s="35">
        <v>2366.85</v>
      </c>
      <c r="C96" s="35">
        <v>2478.13</v>
      </c>
      <c r="D96" s="35">
        <v>2530.0899999999997</v>
      </c>
      <c r="E96" s="35">
        <v>2335.7999999999997</v>
      </c>
      <c r="F96" s="35">
        <v>2550.9699999999998</v>
      </c>
      <c r="G96" s="35">
        <v>2552.2799999999997</v>
      </c>
      <c r="H96" s="35">
        <v>2550.5699999999997</v>
      </c>
      <c r="I96" s="35">
        <v>2548.83</v>
      </c>
      <c r="J96" s="35">
        <v>2554.7599999999998</v>
      </c>
      <c r="K96" s="35">
        <v>2553.77</v>
      </c>
      <c r="L96" s="35">
        <v>2554.85</v>
      </c>
      <c r="M96" s="35">
        <v>2552</v>
      </c>
      <c r="N96" s="35">
        <v>2558.04</v>
      </c>
      <c r="O96" s="35">
        <v>2566.15</v>
      </c>
      <c r="P96" s="35">
        <v>2565.2799999999997</v>
      </c>
      <c r="Q96" s="35">
        <v>2555.8399999999997</v>
      </c>
      <c r="R96" s="35">
        <v>2619.5899999999997</v>
      </c>
      <c r="S96" s="35">
        <v>2612.7799999999997</v>
      </c>
      <c r="T96" s="35">
        <v>2590.73</v>
      </c>
      <c r="U96" s="35">
        <v>2575.2599999999998</v>
      </c>
      <c r="V96" s="35">
        <v>2452.0299999999997</v>
      </c>
      <c r="W96" s="35">
        <v>2449.9899999999998</v>
      </c>
      <c r="X96" s="35">
        <v>2296.56</v>
      </c>
      <c r="Y96" s="35">
        <v>2329.92</v>
      </c>
    </row>
    <row r="97" spans="1:25" x14ac:dyDescent="0.25">
      <c r="A97" s="67">
        <f t="shared" si="2"/>
        <v>19</v>
      </c>
      <c r="B97" s="35">
        <v>2280.0899999999997</v>
      </c>
      <c r="C97" s="35">
        <v>2414.7399999999998</v>
      </c>
      <c r="D97" s="35">
        <v>2413.69</v>
      </c>
      <c r="E97" s="35">
        <v>2251.5499999999997</v>
      </c>
      <c r="F97" s="35">
        <v>2296.15</v>
      </c>
      <c r="G97" s="35">
        <v>2374.39</v>
      </c>
      <c r="H97" s="35">
        <v>2447.4499999999998</v>
      </c>
      <c r="I97" s="35">
        <v>2450.23</v>
      </c>
      <c r="J97" s="35">
        <v>2442.46</v>
      </c>
      <c r="K97" s="35">
        <v>2462.35</v>
      </c>
      <c r="L97" s="35">
        <v>2459.4499999999998</v>
      </c>
      <c r="M97" s="35">
        <v>2446.83</v>
      </c>
      <c r="N97" s="35">
        <v>2446.98</v>
      </c>
      <c r="O97" s="35">
        <v>2456.8399999999997</v>
      </c>
      <c r="P97" s="35">
        <v>2457.3399999999997</v>
      </c>
      <c r="Q97" s="35">
        <v>2460.7999999999997</v>
      </c>
      <c r="R97" s="35">
        <v>2510.4699999999998</v>
      </c>
      <c r="S97" s="35">
        <v>2507.94</v>
      </c>
      <c r="T97" s="35">
        <v>2487.9299999999998</v>
      </c>
      <c r="U97" s="35">
        <v>2478.92</v>
      </c>
      <c r="V97" s="35">
        <v>2359.9899999999998</v>
      </c>
      <c r="W97" s="35">
        <v>2325.39</v>
      </c>
      <c r="X97" s="35">
        <v>2210.73</v>
      </c>
      <c r="Y97" s="35">
        <v>2253.04</v>
      </c>
    </row>
    <row r="98" spans="1:25" x14ac:dyDescent="0.25">
      <c r="A98" s="67">
        <f t="shared" si="2"/>
        <v>20</v>
      </c>
      <c r="B98" s="35">
        <v>2319.21</v>
      </c>
      <c r="C98" s="35">
        <v>2515.64</v>
      </c>
      <c r="D98" s="35">
        <v>2447.6999999999998</v>
      </c>
      <c r="E98" s="35">
        <v>2549.87</v>
      </c>
      <c r="F98" s="35">
        <v>2353.38</v>
      </c>
      <c r="G98" s="35">
        <v>2456.1099999999997</v>
      </c>
      <c r="H98" s="35">
        <v>2557.69</v>
      </c>
      <c r="I98" s="35">
        <v>2556.98</v>
      </c>
      <c r="J98" s="35">
        <v>2556.96</v>
      </c>
      <c r="K98" s="35">
        <v>2565.12</v>
      </c>
      <c r="L98" s="35">
        <v>2560.46</v>
      </c>
      <c r="M98" s="35">
        <v>2564.21</v>
      </c>
      <c r="N98" s="35">
        <v>2560.1799999999998</v>
      </c>
      <c r="O98" s="35">
        <v>2557.8399999999997</v>
      </c>
      <c r="P98" s="35">
        <v>2566.9</v>
      </c>
      <c r="Q98" s="35">
        <v>2562.66</v>
      </c>
      <c r="R98" s="35">
        <v>2612.08</v>
      </c>
      <c r="S98" s="35">
        <v>2601.5</v>
      </c>
      <c r="T98" s="35">
        <v>2614.48</v>
      </c>
      <c r="U98" s="35">
        <v>2592.17</v>
      </c>
      <c r="V98" s="35">
        <v>2487.7199999999998</v>
      </c>
      <c r="W98" s="35">
        <v>2465.21</v>
      </c>
      <c r="X98" s="35">
        <v>2430.21</v>
      </c>
      <c r="Y98" s="35">
        <v>2291.0099999999998</v>
      </c>
    </row>
    <row r="99" spans="1:25" x14ac:dyDescent="0.25">
      <c r="A99" s="67">
        <f t="shared" si="2"/>
        <v>21</v>
      </c>
      <c r="B99" s="35">
        <v>2629.18</v>
      </c>
      <c r="C99" s="35">
        <v>2624.5699999999997</v>
      </c>
      <c r="D99" s="35">
        <v>2614.8399999999997</v>
      </c>
      <c r="E99" s="35">
        <v>2647.7799999999997</v>
      </c>
      <c r="F99" s="35">
        <v>2627.3399999999997</v>
      </c>
      <c r="G99" s="35">
        <v>2738.0899999999997</v>
      </c>
      <c r="H99" s="35">
        <v>2788.65</v>
      </c>
      <c r="I99" s="35">
        <v>2787.2</v>
      </c>
      <c r="J99" s="35">
        <v>2789.18</v>
      </c>
      <c r="K99" s="35">
        <v>2785.5299999999997</v>
      </c>
      <c r="L99" s="35">
        <v>2799.0099999999998</v>
      </c>
      <c r="M99" s="35">
        <v>2803.15</v>
      </c>
      <c r="N99" s="35">
        <v>2778.9</v>
      </c>
      <c r="O99" s="35">
        <v>2760.8199999999997</v>
      </c>
      <c r="P99" s="35">
        <v>2768.58</v>
      </c>
      <c r="Q99" s="35">
        <v>2755.92</v>
      </c>
      <c r="R99" s="35">
        <v>2806.56</v>
      </c>
      <c r="S99" s="35">
        <v>2800.12</v>
      </c>
      <c r="T99" s="35">
        <v>2774.1099999999997</v>
      </c>
      <c r="U99" s="35">
        <v>2817.5699999999997</v>
      </c>
      <c r="V99" s="35">
        <v>2709.73</v>
      </c>
      <c r="W99" s="35">
        <v>2708.75</v>
      </c>
      <c r="X99" s="35">
        <v>2641.7999999999997</v>
      </c>
      <c r="Y99" s="35">
        <v>2626.14</v>
      </c>
    </row>
    <row r="100" spans="1:25" x14ac:dyDescent="0.25">
      <c r="A100" s="67">
        <f t="shared" si="2"/>
        <v>22</v>
      </c>
      <c r="B100" s="35">
        <v>2700.35</v>
      </c>
      <c r="C100" s="35">
        <v>2650.6099999999997</v>
      </c>
      <c r="D100" s="35">
        <v>2706.87</v>
      </c>
      <c r="E100" s="35">
        <v>2702.72</v>
      </c>
      <c r="F100" s="35">
        <v>3098.97</v>
      </c>
      <c r="G100" s="35">
        <v>3036.38</v>
      </c>
      <c r="H100" s="35">
        <v>3063.8</v>
      </c>
      <c r="I100" s="35">
        <v>3065.08</v>
      </c>
      <c r="J100" s="35">
        <v>3045.54</v>
      </c>
      <c r="K100" s="35">
        <v>3063.02</v>
      </c>
      <c r="L100" s="35">
        <v>3065.52</v>
      </c>
      <c r="M100" s="35">
        <v>3066.03</v>
      </c>
      <c r="N100" s="35">
        <v>3046.2</v>
      </c>
      <c r="O100" s="35">
        <v>2993.61</v>
      </c>
      <c r="P100" s="35">
        <v>2972.52</v>
      </c>
      <c r="Q100" s="35">
        <v>2990.09</v>
      </c>
      <c r="R100" s="35">
        <v>3051.03</v>
      </c>
      <c r="S100" s="35">
        <v>3037.67</v>
      </c>
      <c r="T100" s="35">
        <v>3108.71</v>
      </c>
      <c r="U100" s="35">
        <v>3136.72</v>
      </c>
      <c r="V100" s="35">
        <v>2962.33</v>
      </c>
      <c r="W100" s="35">
        <v>2905.4</v>
      </c>
      <c r="X100" s="35">
        <v>2801.2599999999998</v>
      </c>
      <c r="Y100" s="35">
        <v>2782.65</v>
      </c>
    </row>
    <row r="101" spans="1:25" x14ac:dyDescent="0.25">
      <c r="A101" s="67">
        <f t="shared" si="2"/>
        <v>23</v>
      </c>
      <c r="B101" s="35">
        <v>3437.7</v>
      </c>
      <c r="C101" s="35">
        <v>3425.72</v>
      </c>
      <c r="D101" s="35">
        <v>3419.48</v>
      </c>
      <c r="E101" s="35">
        <v>3414.58</v>
      </c>
      <c r="F101" s="35">
        <v>3774.19</v>
      </c>
      <c r="G101" s="35">
        <v>3739.85</v>
      </c>
      <c r="H101" s="35">
        <v>3627.27</v>
      </c>
      <c r="I101" s="35">
        <v>3621.68</v>
      </c>
      <c r="J101" s="35">
        <v>3621.35</v>
      </c>
      <c r="K101" s="35">
        <v>3618.84</v>
      </c>
      <c r="L101" s="35">
        <v>3619.19</v>
      </c>
      <c r="M101" s="35">
        <v>3622.57</v>
      </c>
      <c r="N101" s="35">
        <v>3622.91</v>
      </c>
      <c r="O101" s="35">
        <v>3625.79</v>
      </c>
      <c r="P101" s="35">
        <v>3624.04</v>
      </c>
      <c r="Q101" s="35">
        <v>3630.25</v>
      </c>
      <c r="R101" s="35">
        <v>3703.55</v>
      </c>
      <c r="S101" s="35">
        <v>3695.11</v>
      </c>
      <c r="T101" s="35">
        <v>3297.06</v>
      </c>
      <c r="U101" s="35">
        <v>3295.16</v>
      </c>
      <c r="V101" s="35">
        <v>3369.15</v>
      </c>
      <c r="W101" s="35">
        <v>3406.38</v>
      </c>
      <c r="X101" s="35">
        <v>3417</v>
      </c>
      <c r="Y101" s="35">
        <v>3418.46</v>
      </c>
    </row>
    <row r="102" spans="1:25" x14ac:dyDescent="0.25">
      <c r="A102" s="67">
        <f t="shared" si="2"/>
        <v>24</v>
      </c>
      <c r="B102" s="35">
        <v>2789.2999999999997</v>
      </c>
      <c r="C102" s="35">
        <v>2791.71</v>
      </c>
      <c r="D102" s="35">
        <v>2793.5</v>
      </c>
      <c r="E102" s="35">
        <v>2804.56</v>
      </c>
      <c r="F102" s="35">
        <v>2812.16</v>
      </c>
      <c r="G102" s="35">
        <v>2718.7999999999997</v>
      </c>
      <c r="H102" s="35">
        <v>2715.48</v>
      </c>
      <c r="I102" s="35">
        <v>2734.79</v>
      </c>
      <c r="J102" s="35">
        <v>2760.92</v>
      </c>
      <c r="K102" s="35">
        <v>2738.74</v>
      </c>
      <c r="L102" s="35">
        <v>2732.63</v>
      </c>
      <c r="M102" s="35">
        <v>2734.24</v>
      </c>
      <c r="N102" s="35">
        <v>2735.77</v>
      </c>
      <c r="O102" s="35">
        <v>2775.92</v>
      </c>
      <c r="P102" s="35">
        <v>2775.3399999999997</v>
      </c>
      <c r="Q102" s="35">
        <v>2739.71</v>
      </c>
      <c r="R102" s="35">
        <v>2872.11</v>
      </c>
      <c r="S102" s="35">
        <v>2791.77</v>
      </c>
      <c r="T102" s="35">
        <v>2818.45</v>
      </c>
      <c r="U102" s="35">
        <v>2834.44</v>
      </c>
      <c r="V102" s="35">
        <v>2695.88</v>
      </c>
      <c r="W102" s="35">
        <v>2682.24</v>
      </c>
      <c r="X102" s="35">
        <v>2785.37</v>
      </c>
      <c r="Y102" s="35">
        <v>2748.9</v>
      </c>
    </row>
    <row r="103" spans="1:25" x14ac:dyDescent="0.25">
      <c r="A103" s="67">
        <f t="shared" si="2"/>
        <v>25</v>
      </c>
      <c r="B103" s="35">
        <v>2762.24</v>
      </c>
      <c r="C103" s="35">
        <v>2688.23</v>
      </c>
      <c r="D103" s="35">
        <v>2775.48</v>
      </c>
      <c r="E103" s="35">
        <v>2780.83</v>
      </c>
      <c r="F103" s="35">
        <v>2797.0299999999997</v>
      </c>
      <c r="G103" s="35">
        <v>2727.49</v>
      </c>
      <c r="H103" s="35">
        <v>2727.14</v>
      </c>
      <c r="I103" s="35">
        <v>2748</v>
      </c>
      <c r="J103" s="35">
        <v>2801.94</v>
      </c>
      <c r="K103" s="35">
        <v>2802.2999999999997</v>
      </c>
      <c r="L103" s="35">
        <v>2801.92</v>
      </c>
      <c r="M103" s="35">
        <v>2799.19</v>
      </c>
      <c r="N103" s="35">
        <v>2765.91</v>
      </c>
      <c r="O103" s="35">
        <v>2774.0499999999997</v>
      </c>
      <c r="P103" s="35">
        <v>2810.42</v>
      </c>
      <c r="Q103" s="35">
        <v>2809.97</v>
      </c>
      <c r="R103" s="35">
        <v>2831.2799999999997</v>
      </c>
      <c r="S103" s="35">
        <v>2820.2</v>
      </c>
      <c r="T103" s="35">
        <v>2814.29</v>
      </c>
      <c r="U103" s="35">
        <v>2811.7999999999997</v>
      </c>
      <c r="V103" s="35">
        <v>2732.95</v>
      </c>
      <c r="W103" s="35">
        <v>2712.54</v>
      </c>
      <c r="X103" s="35">
        <v>2734.5899999999997</v>
      </c>
      <c r="Y103" s="35">
        <v>2712.7999999999997</v>
      </c>
    </row>
    <row r="104" spans="1:25" x14ac:dyDescent="0.25">
      <c r="A104" s="67">
        <f t="shared" si="2"/>
        <v>26</v>
      </c>
      <c r="B104" s="35">
        <v>2692.1099999999997</v>
      </c>
      <c r="C104" s="35">
        <v>2696.66</v>
      </c>
      <c r="D104" s="35">
        <v>2690.38</v>
      </c>
      <c r="E104" s="35">
        <v>2710.13</v>
      </c>
      <c r="F104" s="35">
        <v>2718.7</v>
      </c>
      <c r="G104" s="35">
        <v>2721.7999999999997</v>
      </c>
      <c r="H104" s="35">
        <v>2721.43</v>
      </c>
      <c r="I104" s="35">
        <v>2721.13</v>
      </c>
      <c r="J104" s="35">
        <v>2722.5699999999997</v>
      </c>
      <c r="K104" s="35">
        <v>2721.5099999999998</v>
      </c>
      <c r="L104" s="35">
        <v>2719.0299999999997</v>
      </c>
      <c r="M104" s="35">
        <v>2721.6</v>
      </c>
      <c r="N104" s="35">
        <v>2719.5</v>
      </c>
      <c r="O104" s="35">
        <v>2844.18</v>
      </c>
      <c r="P104" s="35">
        <v>2832.79</v>
      </c>
      <c r="Q104" s="35">
        <v>2833.3599999999997</v>
      </c>
      <c r="R104" s="35">
        <v>2893.05</v>
      </c>
      <c r="S104" s="35">
        <v>2920.33</v>
      </c>
      <c r="T104" s="35">
        <v>2904.46</v>
      </c>
      <c r="U104" s="35">
        <v>2831.3199999999997</v>
      </c>
      <c r="V104" s="35">
        <v>2703.66</v>
      </c>
      <c r="W104" s="35">
        <v>2708.9</v>
      </c>
      <c r="X104" s="35">
        <v>2716.74</v>
      </c>
      <c r="Y104" s="35">
        <v>2702.99</v>
      </c>
    </row>
    <row r="105" spans="1:25" x14ac:dyDescent="0.25">
      <c r="A105" s="67">
        <f t="shared" si="2"/>
        <v>27</v>
      </c>
      <c r="B105" s="35">
        <v>2706.0099999999998</v>
      </c>
      <c r="C105" s="35">
        <v>2711.2999999999997</v>
      </c>
      <c r="D105" s="35">
        <v>2709.43</v>
      </c>
      <c r="E105" s="35">
        <v>2713.12</v>
      </c>
      <c r="F105" s="35">
        <v>2760.29</v>
      </c>
      <c r="G105" s="35">
        <v>2756.21</v>
      </c>
      <c r="H105" s="35">
        <v>2757.94</v>
      </c>
      <c r="I105" s="35">
        <v>2821.17</v>
      </c>
      <c r="J105" s="35">
        <v>2843.29</v>
      </c>
      <c r="K105" s="35">
        <v>2844.62</v>
      </c>
      <c r="L105" s="35">
        <v>2839.62</v>
      </c>
      <c r="M105" s="35">
        <v>2865.56</v>
      </c>
      <c r="N105" s="35">
        <v>2885.07</v>
      </c>
      <c r="O105" s="35">
        <v>2900.39</v>
      </c>
      <c r="P105" s="35">
        <v>2903.86</v>
      </c>
      <c r="Q105" s="35">
        <v>2903.33</v>
      </c>
      <c r="R105" s="35">
        <v>2979.22</v>
      </c>
      <c r="S105" s="35">
        <v>2955.27</v>
      </c>
      <c r="T105" s="35">
        <v>2948.3</v>
      </c>
      <c r="U105" s="35">
        <v>2923.4</v>
      </c>
      <c r="V105" s="35">
        <v>2807.75</v>
      </c>
      <c r="W105" s="35">
        <v>2738.77</v>
      </c>
      <c r="X105" s="35">
        <v>2760.0299999999997</v>
      </c>
      <c r="Y105" s="35">
        <v>2705.15</v>
      </c>
    </row>
    <row r="106" spans="1:25" x14ac:dyDescent="0.25">
      <c r="A106" s="67">
        <f t="shared" si="2"/>
        <v>28</v>
      </c>
      <c r="B106" s="35">
        <v>2561.1</v>
      </c>
      <c r="C106" s="35">
        <v>2598.94</v>
      </c>
      <c r="D106" s="35">
        <v>2571.89</v>
      </c>
      <c r="E106" s="35">
        <v>2527.58</v>
      </c>
      <c r="F106" s="35">
        <v>2818.95</v>
      </c>
      <c r="G106" s="35">
        <v>2727.98</v>
      </c>
      <c r="H106" s="35">
        <v>2783.47</v>
      </c>
      <c r="I106" s="35">
        <v>2752.64</v>
      </c>
      <c r="J106" s="35">
        <v>2739.52</v>
      </c>
      <c r="K106" s="35">
        <v>2815.92</v>
      </c>
      <c r="L106" s="35">
        <v>2825.5</v>
      </c>
      <c r="M106" s="35">
        <v>2821.58</v>
      </c>
      <c r="N106" s="35">
        <v>2818.27</v>
      </c>
      <c r="O106" s="35">
        <v>2827.08</v>
      </c>
      <c r="P106" s="35">
        <v>2830.5499999999997</v>
      </c>
      <c r="Q106" s="35">
        <v>2825.18</v>
      </c>
      <c r="R106" s="35">
        <v>2890.12</v>
      </c>
      <c r="S106" s="35">
        <v>2891.11</v>
      </c>
      <c r="T106" s="35">
        <v>2872.93</v>
      </c>
      <c r="U106" s="35">
        <v>2858.45</v>
      </c>
      <c r="V106" s="35">
        <v>2659.2799999999997</v>
      </c>
      <c r="W106" s="35">
        <v>2636.81</v>
      </c>
      <c r="X106" s="35">
        <v>2734.44</v>
      </c>
      <c r="Y106" s="35">
        <v>2642.6099999999997</v>
      </c>
    </row>
    <row r="107" spans="1:25" x14ac:dyDescent="0.25">
      <c r="A107" s="67">
        <f t="shared" si="2"/>
        <v>29</v>
      </c>
      <c r="B107" s="35">
        <v>2495.06</v>
      </c>
      <c r="C107" s="35">
        <v>2501.2199999999998</v>
      </c>
      <c r="D107" s="35">
        <v>2475.21</v>
      </c>
      <c r="E107" s="35">
        <v>2455.58</v>
      </c>
      <c r="F107" s="35">
        <v>2453.14</v>
      </c>
      <c r="G107" s="35">
        <v>2869.42</v>
      </c>
      <c r="H107" s="35">
        <v>2537</v>
      </c>
      <c r="I107" s="35">
        <v>2866.93</v>
      </c>
      <c r="J107" s="35">
        <v>2630.06</v>
      </c>
      <c r="K107" s="35">
        <v>2638.38</v>
      </c>
      <c r="L107" s="35">
        <v>2640.22</v>
      </c>
      <c r="M107" s="35">
        <v>2657.98</v>
      </c>
      <c r="N107" s="35">
        <v>2797.33</v>
      </c>
      <c r="O107" s="35">
        <v>2805.56</v>
      </c>
      <c r="P107" s="35">
        <v>2841.34</v>
      </c>
      <c r="Q107" s="35">
        <v>2839.63</v>
      </c>
      <c r="R107" s="35">
        <v>2907.31</v>
      </c>
      <c r="S107" s="35">
        <v>2900.14</v>
      </c>
      <c r="T107" s="35">
        <v>2873.79</v>
      </c>
      <c r="U107" s="35">
        <v>2899.77</v>
      </c>
      <c r="V107" s="35">
        <v>2656.49</v>
      </c>
      <c r="W107" s="35">
        <v>2563.7999999999997</v>
      </c>
      <c r="X107" s="35">
        <v>2461.37</v>
      </c>
      <c r="Y107" s="35">
        <v>2460.16</v>
      </c>
    </row>
    <row r="108" spans="1:25" x14ac:dyDescent="0.25">
      <c r="A108" s="67">
        <f t="shared" si="2"/>
        <v>30</v>
      </c>
      <c r="B108" s="35">
        <v>2949.02</v>
      </c>
      <c r="C108" s="35">
        <v>2957.76</v>
      </c>
      <c r="D108" s="35">
        <v>2592.5</v>
      </c>
      <c r="E108" s="35">
        <v>2973.48</v>
      </c>
      <c r="F108" s="35">
        <v>2774.91</v>
      </c>
      <c r="G108" s="35">
        <v>2902.13</v>
      </c>
      <c r="H108" s="35">
        <v>2878.55</v>
      </c>
      <c r="I108" s="35">
        <v>2771.2</v>
      </c>
      <c r="J108" s="35">
        <v>2896.77</v>
      </c>
      <c r="K108" s="35">
        <v>2864.62</v>
      </c>
      <c r="L108" s="35">
        <v>2867.65</v>
      </c>
      <c r="M108" s="35">
        <v>2867.87</v>
      </c>
      <c r="N108" s="35">
        <v>2871.12</v>
      </c>
      <c r="O108" s="35">
        <v>2880.76</v>
      </c>
      <c r="P108" s="35">
        <v>2875.78</v>
      </c>
      <c r="Q108" s="35">
        <v>2879.23</v>
      </c>
      <c r="R108" s="35">
        <v>2949.54</v>
      </c>
      <c r="S108" s="35">
        <v>2935.49</v>
      </c>
      <c r="T108" s="35">
        <v>2928.68</v>
      </c>
      <c r="U108" s="35">
        <v>2785.5299999999997</v>
      </c>
      <c r="V108" s="35">
        <v>2692.69</v>
      </c>
      <c r="W108" s="35">
        <v>2635.41</v>
      </c>
      <c r="X108" s="35">
        <v>2952.11</v>
      </c>
      <c r="Y108" s="35">
        <v>2947.88</v>
      </c>
    </row>
    <row r="109" spans="1:25" x14ac:dyDescent="0.25">
      <c r="A109" s="67">
        <f t="shared" si="2"/>
        <v>31</v>
      </c>
      <c r="B109" s="35">
        <v>788.5</v>
      </c>
      <c r="C109" s="35">
        <v>788.5</v>
      </c>
      <c r="D109" s="35">
        <v>788.5</v>
      </c>
      <c r="E109" s="35">
        <v>788.5</v>
      </c>
      <c r="F109" s="35">
        <v>788.5</v>
      </c>
      <c r="G109" s="35">
        <v>788.5</v>
      </c>
      <c r="H109" s="35">
        <v>788.5</v>
      </c>
      <c r="I109" s="35">
        <v>788.5</v>
      </c>
      <c r="J109" s="35">
        <v>788.5</v>
      </c>
      <c r="K109" s="35">
        <v>788.5</v>
      </c>
      <c r="L109" s="35">
        <v>788.5</v>
      </c>
      <c r="M109" s="35">
        <v>788.5</v>
      </c>
      <c r="N109" s="35">
        <v>788.5</v>
      </c>
      <c r="O109" s="35">
        <v>788.5</v>
      </c>
      <c r="P109" s="35">
        <v>788.5</v>
      </c>
      <c r="Q109" s="35">
        <v>788.5</v>
      </c>
      <c r="R109" s="35">
        <v>788.5</v>
      </c>
      <c r="S109" s="35">
        <v>788.5</v>
      </c>
      <c r="T109" s="35">
        <v>788.5</v>
      </c>
      <c r="U109" s="35">
        <v>788.5</v>
      </c>
      <c r="V109" s="35">
        <v>788.5</v>
      </c>
      <c r="W109" s="35">
        <v>788.5</v>
      </c>
      <c r="X109" s="35">
        <v>788.5</v>
      </c>
      <c r="Y109" s="35">
        <v>788.5</v>
      </c>
    </row>
    <row r="111" spans="1:25" ht="15.75" customHeight="1" x14ac:dyDescent="0.25">
      <c r="A111" s="56" t="s">
        <v>78</v>
      </c>
      <c r="B111" s="64" t="s">
        <v>153</v>
      </c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</row>
    <row r="112" spans="1:25" ht="30" customHeight="1" x14ac:dyDescent="0.25">
      <c r="A112" s="60"/>
      <c r="B112" s="55" t="s">
        <v>80</v>
      </c>
      <c r="C112" s="55" t="s">
        <v>81</v>
      </c>
      <c r="D112" s="55" t="s">
        <v>82</v>
      </c>
      <c r="E112" s="55" t="s">
        <v>83</v>
      </c>
      <c r="F112" s="55" t="s">
        <v>84</v>
      </c>
      <c r="G112" s="55" t="s">
        <v>85</v>
      </c>
      <c r="H112" s="55" t="s">
        <v>86</v>
      </c>
      <c r="I112" s="55" t="s">
        <v>87</v>
      </c>
      <c r="J112" s="55" t="s">
        <v>88</v>
      </c>
      <c r="K112" s="55" t="s">
        <v>89</v>
      </c>
      <c r="L112" s="55" t="s">
        <v>90</v>
      </c>
      <c r="M112" s="55" t="s">
        <v>91</v>
      </c>
      <c r="N112" s="55" t="s">
        <v>92</v>
      </c>
      <c r="O112" s="55" t="s">
        <v>93</v>
      </c>
      <c r="P112" s="55" t="s">
        <v>94</v>
      </c>
      <c r="Q112" s="55" t="s">
        <v>95</v>
      </c>
      <c r="R112" s="55" t="s">
        <v>96</v>
      </c>
      <c r="S112" s="55" t="s">
        <v>97</v>
      </c>
      <c r="T112" s="55" t="s">
        <v>98</v>
      </c>
      <c r="U112" s="55" t="s">
        <v>99</v>
      </c>
      <c r="V112" s="55" t="s">
        <v>100</v>
      </c>
      <c r="W112" s="55" t="s">
        <v>101</v>
      </c>
      <c r="X112" s="55" t="s">
        <v>102</v>
      </c>
      <c r="Y112" s="55" t="s">
        <v>103</v>
      </c>
    </row>
    <row r="113" spans="1:25" ht="15" customHeight="1" x14ac:dyDescent="0.25">
      <c r="A113" s="67">
        <v>1</v>
      </c>
      <c r="B113" s="35">
        <v>2912.87</v>
      </c>
      <c r="C113" s="35">
        <v>2916.2299999999996</v>
      </c>
      <c r="D113" s="35">
        <v>2914.3599999999997</v>
      </c>
      <c r="E113" s="35">
        <v>2911.1099999999997</v>
      </c>
      <c r="F113" s="35">
        <v>2924.4399999999996</v>
      </c>
      <c r="G113" s="35">
        <v>2929.63</v>
      </c>
      <c r="H113" s="35">
        <v>2925.39</v>
      </c>
      <c r="I113" s="35">
        <v>2922.13</v>
      </c>
      <c r="J113" s="35">
        <v>2929.47</v>
      </c>
      <c r="K113" s="35">
        <v>2929.0999999999995</v>
      </c>
      <c r="L113" s="35">
        <v>2927.3399999999997</v>
      </c>
      <c r="M113" s="35">
        <v>2930.8099999999995</v>
      </c>
      <c r="N113" s="35">
        <v>2926.8599999999997</v>
      </c>
      <c r="O113" s="35">
        <v>2934.92</v>
      </c>
      <c r="P113" s="35">
        <v>2935.2999999999997</v>
      </c>
      <c r="Q113" s="35">
        <v>2941.5199999999995</v>
      </c>
      <c r="R113" s="35">
        <v>2954</v>
      </c>
      <c r="S113" s="35">
        <v>2949.33</v>
      </c>
      <c r="T113" s="35">
        <v>2936.5599999999995</v>
      </c>
      <c r="U113" s="35">
        <v>2933.43</v>
      </c>
      <c r="V113" s="35">
        <v>2930.66</v>
      </c>
      <c r="W113" s="35">
        <v>2913.5699999999997</v>
      </c>
      <c r="X113" s="35">
        <v>2912.5099999999998</v>
      </c>
      <c r="Y113" s="35">
        <v>2911.17</v>
      </c>
    </row>
    <row r="114" spans="1:25" ht="15" customHeight="1" x14ac:dyDescent="0.25">
      <c r="A114" s="67">
        <v>2</v>
      </c>
      <c r="B114" s="35">
        <v>2960.33</v>
      </c>
      <c r="C114" s="35">
        <v>2970.0099999999998</v>
      </c>
      <c r="D114" s="35">
        <v>2986.5899999999997</v>
      </c>
      <c r="E114" s="35">
        <v>2987.99</v>
      </c>
      <c r="F114" s="35">
        <v>2989.9799999999996</v>
      </c>
      <c r="G114" s="35">
        <v>3000.58</v>
      </c>
      <c r="H114" s="35">
        <v>3003.89</v>
      </c>
      <c r="I114" s="35">
        <v>2996.0499999999997</v>
      </c>
      <c r="J114" s="35">
        <v>2998.4399999999996</v>
      </c>
      <c r="K114" s="35">
        <v>2996.0499999999997</v>
      </c>
      <c r="L114" s="35">
        <v>2996.9799999999996</v>
      </c>
      <c r="M114" s="35">
        <v>2993.3199999999997</v>
      </c>
      <c r="N114" s="35">
        <v>2989.25</v>
      </c>
      <c r="O114" s="35">
        <v>3000.1099999999997</v>
      </c>
      <c r="P114" s="35">
        <v>3004.83</v>
      </c>
      <c r="Q114" s="35">
        <v>3006.54</v>
      </c>
      <c r="R114" s="35">
        <v>3009.29</v>
      </c>
      <c r="S114" s="35">
        <v>3002.92</v>
      </c>
      <c r="T114" s="35">
        <v>2986.1499999999996</v>
      </c>
      <c r="U114" s="35">
        <v>3030.45</v>
      </c>
      <c r="V114" s="35">
        <v>2971.14</v>
      </c>
      <c r="W114" s="35">
        <v>2971.04</v>
      </c>
      <c r="X114" s="35">
        <v>2962.54</v>
      </c>
      <c r="Y114" s="35">
        <v>2950.04</v>
      </c>
    </row>
    <row r="115" spans="1:25" x14ac:dyDescent="0.25">
      <c r="A115" s="67">
        <f>A114+1</f>
        <v>3</v>
      </c>
      <c r="B115" s="35">
        <v>2891.2699999999995</v>
      </c>
      <c r="C115" s="35">
        <v>2894.6099999999997</v>
      </c>
      <c r="D115" s="35">
        <v>2898.22</v>
      </c>
      <c r="E115" s="35">
        <v>2903.1899999999996</v>
      </c>
      <c r="F115" s="35">
        <v>2912.38</v>
      </c>
      <c r="G115" s="35">
        <v>2914.75</v>
      </c>
      <c r="H115" s="35">
        <v>2915.21</v>
      </c>
      <c r="I115" s="35">
        <v>2915.5699999999997</v>
      </c>
      <c r="J115" s="35">
        <v>2917.54</v>
      </c>
      <c r="K115" s="35">
        <v>2918.3599999999997</v>
      </c>
      <c r="L115" s="35">
        <v>2917.4399999999996</v>
      </c>
      <c r="M115" s="35">
        <v>2919.37</v>
      </c>
      <c r="N115" s="35">
        <v>2922.6499999999996</v>
      </c>
      <c r="O115" s="35">
        <v>2936.1099999999997</v>
      </c>
      <c r="P115" s="35">
        <v>2960.21</v>
      </c>
      <c r="Q115" s="35">
        <v>3043.7999999999997</v>
      </c>
      <c r="R115" s="35">
        <v>3061.54</v>
      </c>
      <c r="S115" s="35">
        <v>2942.0999999999995</v>
      </c>
      <c r="T115" s="35">
        <v>2910.92</v>
      </c>
      <c r="U115" s="35">
        <v>2905.7799999999997</v>
      </c>
      <c r="V115" s="35">
        <v>2917.7</v>
      </c>
      <c r="W115" s="35">
        <v>2900.8599999999997</v>
      </c>
      <c r="X115" s="35">
        <v>2903.46</v>
      </c>
      <c r="Y115" s="35">
        <v>2889.71</v>
      </c>
    </row>
    <row r="116" spans="1:25" x14ac:dyDescent="0.25">
      <c r="A116" s="67">
        <f t="shared" ref="A116:A143" si="3">A115+1</f>
        <v>4</v>
      </c>
      <c r="B116" s="35">
        <v>2794.83</v>
      </c>
      <c r="C116" s="35">
        <v>2797.6099999999997</v>
      </c>
      <c r="D116" s="35">
        <v>2804.41</v>
      </c>
      <c r="E116" s="35">
        <v>2812.38</v>
      </c>
      <c r="F116" s="35">
        <v>2829.47</v>
      </c>
      <c r="G116" s="35">
        <v>2833.0899999999997</v>
      </c>
      <c r="H116" s="35">
        <v>2830.68</v>
      </c>
      <c r="I116" s="35">
        <v>2824.08</v>
      </c>
      <c r="J116" s="35">
        <v>2830.99</v>
      </c>
      <c r="K116" s="35">
        <v>2832.91</v>
      </c>
      <c r="L116" s="35">
        <v>2830.9399999999996</v>
      </c>
      <c r="M116" s="35">
        <v>2830.8199999999997</v>
      </c>
      <c r="N116" s="35">
        <v>2825.58</v>
      </c>
      <c r="O116" s="35">
        <v>2829.46</v>
      </c>
      <c r="P116" s="35">
        <v>2835.39</v>
      </c>
      <c r="Q116" s="35">
        <v>2836.7599999999998</v>
      </c>
      <c r="R116" s="35">
        <v>2846.58</v>
      </c>
      <c r="S116" s="35">
        <v>2830.1899999999996</v>
      </c>
      <c r="T116" s="35">
        <v>2815.2299999999996</v>
      </c>
      <c r="U116" s="35">
        <v>2810.63</v>
      </c>
      <c r="V116" s="35">
        <v>2800.8599999999997</v>
      </c>
      <c r="W116" s="35">
        <v>2799.46</v>
      </c>
      <c r="X116" s="35">
        <v>2767.41</v>
      </c>
      <c r="Y116" s="35">
        <v>2751.0099999999998</v>
      </c>
    </row>
    <row r="117" spans="1:25" x14ac:dyDescent="0.25">
      <c r="A117" s="67">
        <f t="shared" si="3"/>
        <v>5</v>
      </c>
      <c r="B117" s="35">
        <v>2340.64</v>
      </c>
      <c r="C117" s="35">
        <v>2353.23</v>
      </c>
      <c r="D117" s="35">
        <v>2353.88</v>
      </c>
      <c r="E117" s="35">
        <v>2394.44</v>
      </c>
      <c r="F117" s="35">
        <v>2406.5899999999997</v>
      </c>
      <c r="G117" s="35">
        <v>2409.29</v>
      </c>
      <c r="H117" s="35">
        <v>2409.67</v>
      </c>
      <c r="I117" s="35">
        <v>2406.61</v>
      </c>
      <c r="J117" s="35">
        <v>2497.0999999999995</v>
      </c>
      <c r="K117" s="35">
        <v>2500.1499999999996</v>
      </c>
      <c r="L117" s="35">
        <v>2497.9499999999998</v>
      </c>
      <c r="M117" s="35">
        <v>2405.83</v>
      </c>
      <c r="N117" s="35">
        <v>2407.11</v>
      </c>
      <c r="O117" s="35">
        <v>2413.1999999999998</v>
      </c>
      <c r="P117" s="35">
        <v>2506.16</v>
      </c>
      <c r="Q117" s="35">
        <v>2421.8199999999997</v>
      </c>
      <c r="R117" s="35">
        <v>2424.44</v>
      </c>
      <c r="S117" s="35">
        <v>2413.91</v>
      </c>
      <c r="T117" s="35">
        <v>2404.64</v>
      </c>
      <c r="U117" s="35">
        <v>2394.7599999999998</v>
      </c>
      <c r="V117" s="35">
        <v>2392.6799999999998</v>
      </c>
      <c r="W117" s="35">
        <v>2393.37</v>
      </c>
      <c r="X117" s="35">
        <v>2391.35</v>
      </c>
      <c r="Y117" s="35">
        <v>2389.02</v>
      </c>
    </row>
    <row r="118" spans="1:25" x14ac:dyDescent="0.25">
      <c r="A118" s="67">
        <f t="shared" si="3"/>
        <v>6</v>
      </c>
      <c r="B118" s="35">
        <v>2219.89</v>
      </c>
      <c r="C118" s="35">
        <v>2336.61</v>
      </c>
      <c r="D118" s="35">
        <v>2224.3999999999996</v>
      </c>
      <c r="E118" s="35">
        <v>2330.94</v>
      </c>
      <c r="F118" s="35">
        <v>2342.06</v>
      </c>
      <c r="G118" s="35">
        <v>2340.98</v>
      </c>
      <c r="H118" s="35">
        <v>2341.5699999999997</v>
      </c>
      <c r="I118" s="35">
        <v>2341.4499999999998</v>
      </c>
      <c r="J118" s="35">
        <v>2340.67</v>
      </c>
      <c r="K118" s="35">
        <v>2341.02</v>
      </c>
      <c r="L118" s="35">
        <v>2231.4299999999998</v>
      </c>
      <c r="M118" s="35">
        <v>2238.56</v>
      </c>
      <c r="N118" s="35">
        <v>2350.02</v>
      </c>
      <c r="O118" s="35">
        <v>2263.8599999999997</v>
      </c>
      <c r="P118" s="35">
        <v>2376.4499999999998</v>
      </c>
      <c r="Q118" s="35">
        <v>2268.85</v>
      </c>
      <c r="R118" s="35">
        <v>2302.56</v>
      </c>
      <c r="S118" s="35">
        <v>2297.25</v>
      </c>
      <c r="T118" s="35">
        <v>2277.73</v>
      </c>
      <c r="U118" s="35">
        <v>2260.69</v>
      </c>
      <c r="V118" s="35">
        <v>2227.12</v>
      </c>
      <c r="W118" s="35">
        <v>2225.5099999999998</v>
      </c>
      <c r="X118" s="35">
        <v>2227.89</v>
      </c>
      <c r="Y118" s="35">
        <v>2223.94</v>
      </c>
    </row>
    <row r="119" spans="1:25" x14ac:dyDescent="0.25">
      <c r="A119" s="67">
        <f t="shared" si="3"/>
        <v>7</v>
      </c>
      <c r="B119" s="35">
        <v>2491.5899999999997</v>
      </c>
      <c r="C119" s="35">
        <v>2482.5999999999995</v>
      </c>
      <c r="D119" s="35">
        <v>2491.2599999999998</v>
      </c>
      <c r="E119" s="35">
        <v>2487.5199999999995</v>
      </c>
      <c r="F119" s="35">
        <v>2513.5999999999995</v>
      </c>
      <c r="G119" s="35">
        <v>2516.0299999999997</v>
      </c>
      <c r="H119" s="35">
        <v>2646.0499999999997</v>
      </c>
      <c r="I119" s="35">
        <v>2643.7</v>
      </c>
      <c r="J119" s="35">
        <v>2637.5999999999995</v>
      </c>
      <c r="K119" s="35">
        <v>2710.68</v>
      </c>
      <c r="L119" s="35">
        <v>2709.74</v>
      </c>
      <c r="M119" s="35">
        <v>2703.58</v>
      </c>
      <c r="N119" s="35">
        <v>2702.46</v>
      </c>
      <c r="O119" s="35">
        <v>2703.5999999999995</v>
      </c>
      <c r="P119" s="35">
        <v>2707.91</v>
      </c>
      <c r="Q119" s="35">
        <v>2634.5699999999997</v>
      </c>
      <c r="R119" s="35">
        <v>2567.3199999999997</v>
      </c>
      <c r="S119" s="35">
        <v>2540.39</v>
      </c>
      <c r="T119" s="35">
        <v>2537.62</v>
      </c>
      <c r="U119" s="35">
        <v>2528.67</v>
      </c>
      <c r="V119" s="35">
        <v>2499.4499999999998</v>
      </c>
      <c r="W119" s="35">
        <v>2492.67</v>
      </c>
      <c r="X119" s="35">
        <v>2492.5099999999998</v>
      </c>
      <c r="Y119" s="35">
        <v>2502.2299999999996</v>
      </c>
    </row>
    <row r="120" spans="1:25" x14ac:dyDescent="0.25">
      <c r="A120" s="67">
        <f t="shared" si="3"/>
        <v>8</v>
      </c>
      <c r="B120" s="35">
        <v>2724.47</v>
      </c>
      <c r="C120" s="35">
        <v>2726.0899999999997</v>
      </c>
      <c r="D120" s="35">
        <v>2715.04</v>
      </c>
      <c r="E120" s="35">
        <v>2716.5999999999995</v>
      </c>
      <c r="F120" s="35">
        <v>2717.45</v>
      </c>
      <c r="G120" s="35">
        <v>2749.1899999999996</v>
      </c>
      <c r="H120" s="35">
        <v>2750.0599999999995</v>
      </c>
      <c r="I120" s="35">
        <v>2750.47</v>
      </c>
      <c r="J120" s="35">
        <v>2753.63</v>
      </c>
      <c r="K120" s="35">
        <v>2751.21</v>
      </c>
      <c r="L120" s="35">
        <v>2746.7699999999995</v>
      </c>
      <c r="M120" s="35">
        <v>2753.5899999999997</v>
      </c>
      <c r="N120" s="35">
        <v>2747.7599999999998</v>
      </c>
      <c r="O120" s="35">
        <v>2754.99</v>
      </c>
      <c r="P120" s="35">
        <v>2756.8199999999997</v>
      </c>
      <c r="Q120" s="35">
        <v>2697.0599999999995</v>
      </c>
      <c r="R120" s="35">
        <v>2755.46</v>
      </c>
      <c r="S120" s="35">
        <v>2730.2599999999998</v>
      </c>
      <c r="T120" s="35">
        <v>2680.04</v>
      </c>
      <c r="U120" s="35">
        <v>2672.37</v>
      </c>
      <c r="V120" s="35">
        <v>2663.9799999999996</v>
      </c>
      <c r="W120" s="35">
        <v>2625.7599999999998</v>
      </c>
      <c r="X120" s="35">
        <v>2598.58</v>
      </c>
      <c r="Y120" s="35">
        <v>2591.0899999999997</v>
      </c>
    </row>
    <row r="121" spans="1:25" x14ac:dyDescent="0.25">
      <c r="A121" s="67">
        <f t="shared" si="3"/>
        <v>9</v>
      </c>
      <c r="B121" s="35">
        <v>2685.08</v>
      </c>
      <c r="C121" s="35">
        <v>2716.16</v>
      </c>
      <c r="D121" s="35">
        <v>2746.5</v>
      </c>
      <c r="E121" s="35">
        <v>2729.2699999999995</v>
      </c>
      <c r="F121" s="35">
        <v>2740.0499999999997</v>
      </c>
      <c r="G121" s="35">
        <v>2750.2699999999995</v>
      </c>
      <c r="H121" s="35">
        <v>2751.33</v>
      </c>
      <c r="I121" s="35">
        <v>2745.2599999999998</v>
      </c>
      <c r="J121" s="35">
        <v>2755.08</v>
      </c>
      <c r="K121" s="35">
        <v>2753.3199999999997</v>
      </c>
      <c r="L121" s="35">
        <v>2753.25</v>
      </c>
      <c r="M121" s="35">
        <v>2756.72</v>
      </c>
      <c r="N121" s="35">
        <v>2744.96</v>
      </c>
      <c r="O121" s="35">
        <v>2749.68</v>
      </c>
      <c r="P121" s="35">
        <v>2751.4799999999996</v>
      </c>
      <c r="Q121" s="35">
        <v>2739.8999999999996</v>
      </c>
      <c r="R121" s="35">
        <v>2795.3399999999997</v>
      </c>
      <c r="S121" s="35">
        <v>2800.37</v>
      </c>
      <c r="T121" s="35">
        <v>2751.0899999999997</v>
      </c>
      <c r="U121" s="35">
        <v>2738.46</v>
      </c>
      <c r="V121" s="35">
        <v>2725.16</v>
      </c>
      <c r="W121" s="35">
        <v>2691.0899999999997</v>
      </c>
      <c r="X121" s="35">
        <v>2683.67</v>
      </c>
      <c r="Y121" s="35">
        <v>2709.5699999999997</v>
      </c>
    </row>
    <row r="122" spans="1:25" x14ac:dyDescent="0.25">
      <c r="A122" s="67">
        <f t="shared" si="3"/>
        <v>10</v>
      </c>
      <c r="B122" s="35">
        <v>2810.2299999999996</v>
      </c>
      <c r="C122" s="35">
        <v>2821.47</v>
      </c>
      <c r="D122" s="35">
        <v>2823.0599999999995</v>
      </c>
      <c r="E122" s="35">
        <v>2826.9799999999996</v>
      </c>
      <c r="F122" s="35">
        <v>2828.96</v>
      </c>
      <c r="G122" s="35">
        <v>2838.45</v>
      </c>
      <c r="H122" s="35">
        <v>2843.0699999999997</v>
      </c>
      <c r="I122" s="35">
        <v>2845.0299999999997</v>
      </c>
      <c r="J122" s="35">
        <v>2842.7999999999997</v>
      </c>
      <c r="K122" s="35">
        <v>2872.37</v>
      </c>
      <c r="L122" s="35">
        <v>2841.95</v>
      </c>
      <c r="M122" s="35">
        <v>2872.58</v>
      </c>
      <c r="N122" s="35">
        <v>2872.9399999999996</v>
      </c>
      <c r="O122" s="35">
        <v>2877.99</v>
      </c>
      <c r="P122" s="35">
        <v>2881.2699999999995</v>
      </c>
      <c r="Q122" s="35">
        <v>2848.9799999999996</v>
      </c>
      <c r="R122" s="35">
        <v>2903.2</v>
      </c>
      <c r="S122" s="35">
        <v>2889.0499999999997</v>
      </c>
      <c r="T122" s="35">
        <v>2880.8099999999995</v>
      </c>
      <c r="U122" s="35">
        <v>2871.5899999999997</v>
      </c>
      <c r="V122" s="35">
        <v>2814.5499999999997</v>
      </c>
      <c r="W122" s="35">
        <v>2816.71</v>
      </c>
      <c r="X122" s="35">
        <v>2806.7599999999998</v>
      </c>
      <c r="Y122" s="35">
        <v>2803.67</v>
      </c>
    </row>
    <row r="123" spans="1:25" x14ac:dyDescent="0.25">
      <c r="A123" s="67">
        <f t="shared" si="3"/>
        <v>11</v>
      </c>
      <c r="B123" s="35">
        <v>2318.62</v>
      </c>
      <c r="C123" s="35">
        <v>2321.86</v>
      </c>
      <c r="D123" s="35">
        <v>2456.17</v>
      </c>
      <c r="E123" s="35">
        <v>2460.6499999999996</v>
      </c>
      <c r="F123" s="35">
        <v>2463.4799999999996</v>
      </c>
      <c r="G123" s="35">
        <v>2488.2399999999998</v>
      </c>
      <c r="H123" s="35">
        <v>2493.33</v>
      </c>
      <c r="I123" s="35">
        <v>2624.0299999999997</v>
      </c>
      <c r="J123" s="35">
        <v>2609.14</v>
      </c>
      <c r="K123" s="35">
        <v>2686.41</v>
      </c>
      <c r="L123" s="35">
        <v>2694.39</v>
      </c>
      <c r="M123" s="35">
        <v>2701.47</v>
      </c>
      <c r="N123" s="35">
        <v>2698.96</v>
      </c>
      <c r="O123" s="35">
        <v>2837.7799999999997</v>
      </c>
      <c r="P123" s="35">
        <v>2868.58</v>
      </c>
      <c r="Q123" s="35">
        <v>2505.4499999999998</v>
      </c>
      <c r="R123" s="35">
        <v>2534.5699999999997</v>
      </c>
      <c r="S123" s="35">
        <v>2524.2199999999998</v>
      </c>
      <c r="T123" s="35">
        <v>2526.21</v>
      </c>
      <c r="U123" s="35">
        <v>2518.1899999999996</v>
      </c>
      <c r="V123" s="35">
        <v>2374.11</v>
      </c>
      <c r="W123" s="35">
        <v>2363.8399999999997</v>
      </c>
      <c r="X123" s="35">
        <v>2393.62</v>
      </c>
      <c r="Y123" s="35">
        <v>2317.15</v>
      </c>
    </row>
    <row r="124" spans="1:25" x14ac:dyDescent="0.25">
      <c r="A124" s="67">
        <f t="shared" si="3"/>
        <v>12</v>
      </c>
      <c r="B124" s="35">
        <v>2702.2699999999995</v>
      </c>
      <c r="C124" s="35">
        <v>2732.4799999999996</v>
      </c>
      <c r="D124" s="35">
        <v>2709.0699999999997</v>
      </c>
      <c r="E124" s="35">
        <v>2691.1099999999997</v>
      </c>
      <c r="F124" s="35">
        <v>2743.96</v>
      </c>
      <c r="G124" s="35">
        <v>2748.5699999999997</v>
      </c>
      <c r="H124" s="35">
        <v>2773.97</v>
      </c>
      <c r="I124" s="35">
        <v>2778.42</v>
      </c>
      <c r="J124" s="35">
        <v>2781.45</v>
      </c>
      <c r="K124" s="35">
        <v>2783.8999999999996</v>
      </c>
      <c r="L124" s="35">
        <v>2778.5999999999995</v>
      </c>
      <c r="M124" s="35">
        <v>2785.6899999999996</v>
      </c>
      <c r="N124" s="35">
        <v>2784.37</v>
      </c>
      <c r="O124" s="35">
        <v>2783.58</v>
      </c>
      <c r="P124" s="35">
        <v>2787.3499999999995</v>
      </c>
      <c r="Q124" s="35">
        <v>2790.0499999999997</v>
      </c>
      <c r="R124" s="35">
        <v>2822.79</v>
      </c>
      <c r="S124" s="35">
        <v>2820.54</v>
      </c>
      <c r="T124" s="35">
        <v>2801.8999999999996</v>
      </c>
      <c r="U124" s="35">
        <v>2793.04</v>
      </c>
      <c r="V124" s="35">
        <v>2744.8199999999997</v>
      </c>
      <c r="W124" s="35">
        <v>2746.4799999999996</v>
      </c>
      <c r="X124" s="35">
        <v>2737.5</v>
      </c>
      <c r="Y124" s="35">
        <v>2730.63</v>
      </c>
    </row>
    <row r="125" spans="1:25" x14ac:dyDescent="0.25">
      <c r="A125" s="67">
        <f t="shared" si="3"/>
        <v>13</v>
      </c>
      <c r="B125" s="35">
        <v>2771.75</v>
      </c>
      <c r="C125" s="35">
        <v>2771.68</v>
      </c>
      <c r="D125" s="35">
        <v>2766.43</v>
      </c>
      <c r="E125" s="35">
        <v>2773.58</v>
      </c>
      <c r="F125" s="35">
        <v>2801.47</v>
      </c>
      <c r="G125" s="35">
        <v>2787.62</v>
      </c>
      <c r="H125" s="35">
        <v>2807.5299999999997</v>
      </c>
      <c r="I125" s="35">
        <v>2815.17</v>
      </c>
      <c r="J125" s="35">
        <v>2788.63</v>
      </c>
      <c r="K125" s="35">
        <v>2818.8599999999997</v>
      </c>
      <c r="L125" s="35">
        <v>2815.5099999999998</v>
      </c>
      <c r="M125" s="35">
        <v>2823.4799999999996</v>
      </c>
      <c r="N125" s="35">
        <v>2821.6099999999997</v>
      </c>
      <c r="O125" s="35">
        <v>2826.17</v>
      </c>
      <c r="P125" s="35">
        <v>2836.3399999999997</v>
      </c>
      <c r="Q125" s="35">
        <v>2832.4799999999996</v>
      </c>
      <c r="R125" s="35">
        <v>2892.41</v>
      </c>
      <c r="S125" s="35">
        <v>2851.99</v>
      </c>
      <c r="T125" s="35">
        <v>2846.1899999999996</v>
      </c>
      <c r="U125" s="35">
        <v>2837.2999999999997</v>
      </c>
      <c r="V125" s="35">
        <v>2791.5499999999997</v>
      </c>
      <c r="W125" s="35">
        <v>2764.4799999999996</v>
      </c>
      <c r="X125" s="35">
        <v>2794.2299999999996</v>
      </c>
      <c r="Y125" s="35">
        <v>2707.62</v>
      </c>
    </row>
    <row r="126" spans="1:25" x14ac:dyDescent="0.25">
      <c r="A126" s="67">
        <f t="shared" si="3"/>
        <v>14</v>
      </c>
      <c r="B126" s="35">
        <v>2869.49</v>
      </c>
      <c r="C126" s="35">
        <v>2893.72</v>
      </c>
      <c r="D126" s="35">
        <v>2893.18</v>
      </c>
      <c r="E126" s="35">
        <v>2908.29</v>
      </c>
      <c r="F126" s="35">
        <v>2923.2699999999995</v>
      </c>
      <c r="G126" s="35">
        <v>2942.18</v>
      </c>
      <c r="H126" s="35">
        <v>2951.21</v>
      </c>
      <c r="I126" s="35">
        <v>2953.12</v>
      </c>
      <c r="J126" s="35">
        <v>2957.54</v>
      </c>
      <c r="K126" s="35">
        <v>2958.87</v>
      </c>
      <c r="L126" s="35">
        <v>2960.1899999999996</v>
      </c>
      <c r="M126" s="35">
        <v>2958.97</v>
      </c>
      <c r="N126" s="35">
        <v>2959.74</v>
      </c>
      <c r="O126" s="35">
        <v>2958.3199999999997</v>
      </c>
      <c r="P126" s="35">
        <v>2958.7799999999997</v>
      </c>
      <c r="Q126" s="35">
        <v>2957.46</v>
      </c>
      <c r="R126" s="35">
        <v>3011.1099999999997</v>
      </c>
      <c r="S126" s="35">
        <v>3010.7</v>
      </c>
      <c r="T126" s="35">
        <v>2980.87</v>
      </c>
      <c r="U126" s="35">
        <v>2975.6899999999996</v>
      </c>
      <c r="V126" s="35">
        <v>2925.5599999999995</v>
      </c>
      <c r="W126" s="35">
        <v>2906.63</v>
      </c>
      <c r="X126" s="35">
        <v>2899.67</v>
      </c>
      <c r="Y126" s="35">
        <v>2891.9799999999996</v>
      </c>
    </row>
    <row r="127" spans="1:25" x14ac:dyDescent="0.25">
      <c r="A127" s="67">
        <f t="shared" si="3"/>
        <v>15</v>
      </c>
      <c r="B127" s="35">
        <v>2821.5999999999995</v>
      </c>
      <c r="C127" s="35">
        <v>2846.5899999999997</v>
      </c>
      <c r="D127" s="35">
        <v>2842.3999999999996</v>
      </c>
      <c r="E127" s="35">
        <v>2859.66</v>
      </c>
      <c r="F127" s="35">
        <v>2861.33</v>
      </c>
      <c r="G127" s="35">
        <v>2876.2999999999997</v>
      </c>
      <c r="H127" s="35">
        <v>2886.67</v>
      </c>
      <c r="I127" s="35">
        <v>2892.8999999999996</v>
      </c>
      <c r="J127" s="35">
        <v>2895.39</v>
      </c>
      <c r="K127" s="35">
        <v>2898.0299999999997</v>
      </c>
      <c r="L127" s="35">
        <v>2896</v>
      </c>
      <c r="M127" s="35">
        <v>2900.5599999999995</v>
      </c>
      <c r="N127" s="35">
        <v>2899.72</v>
      </c>
      <c r="O127" s="35">
        <v>2901.8599999999997</v>
      </c>
      <c r="P127" s="35">
        <v>2907.1899999999996</v>
      </c>
      <c r="Q127" s="35">
        <v>2906.5199999999995</v>
      </c>
      <c r="R127" s="35">
        <v>2968.5299999999997</v>
      </c>
      <c r="S127" s="35">
        <v>2938.2999999999997</v>
      </c>
      <c r="T127" s="35">
        <v>2927.99</v>
      </c>
      <c r="U127" s="35">
        <v>2918.91</v>
      </c>
      <c r="V127" s="35">
        <v>2847.8199999999997</v>
      </c>
      <c r="W127" s="35">
        <v>2845.7</v>
      </c>
      <c r="X127" s="35">
        <v>2839.9799999999996</v>
      </c>
      <c r="Y127" s="35">
        <v>2831.29</v>
      </c>
    </row>
    <row r="128" spans="1:25" x14ac:dyDescent="0.25">
      <c r="A128" s="67">
        <f t="shared" si="3"/>
        <v>16</v>
      </c>
      <c r="B128" s="35">
        <v>3013.71</v>
      </c>
      <c r="C128" s="35">
        <v>3088.43</v>
      </c>
      <c r="D128" s="35">
        <v>3085.0099999999998</v>
      </c>
      <c r="E128" s="35">
        <v>3096.75</v>
      </c>
      <c r="F128" s="35">
        <v>3101.3099999999995</v>
      </c>
      <c r="G128" s="35">
        <v>3107.1499999999996</v>
      </c>
      <c r="H128" s="35">
        <v>3105.1499999999996</v>
      </c>
      <c r="I128" s="35">
        <v>3102.99</v>
      </c>
      <c r="J128" s="35">
        <v>3104.14</v>
      </c>
      <c r="K128" s="35">
        <v>3107.13</v>
      </c>
      <c r="L128" s="35">
        <v>3110.2799999999997</v>
      </c>
      <c r="M128" s="35">
        <v>3113.62</v>
      </c>
      <c r="N128" s="35">
        <v>3113.37</v>
      </c>
      <c r="O128" s="35">
        <v>3113.71</v>
      </c>
      <c r="P128" s="35">
        <v>3115.71</v>
      </c>
      <c r="Q128" s="35">
        <v>3116.0899999999997</v>
      </c>
      <c r="R128" s="35">
        <v>3176.0599999999995</v>
      </c>
      <c r="S128" s="35">
        <v>3169.5199999999995</v>
      </c>
      <c r="T128" s="35">
        <v>3150.68</v>
      </c>
      <c r="U128" s="35">
        <v>3131.0199999999995</v>
      </c>
      <c r="V128" s="35">
        <v>3084.7299999999996</v>
      </c>
      <c r="W128" s="35">
        <v>3080.8199999999997</v>
      </c>
      <c r="X128" s="35">
        <v>3072.88</v>
      </c>
      <c r="Y128" s="35">
        <v>3065.12</v>
      </c>
    </row>
    <row r="129" spans="1:25" x14ac:dyDescent="0.25">
      <c r="A129" s="67">
        <f t="shared" si="3"/>
        <v>17</v>
      </c>
      <c r="B129" s="35">
        <v>2715.67</v>
      </c>
      <c r="C129" s="35">
        <v>2715.3999999999996</v>
      </c>
      <c r="D129" s="35">
        <v>2851.87</v>
      </c>
      <c r="E129" s="35">
        <v>2673.43</v>
      </c>
      <c r="F129" s="35">
        <v>2863.62</v>
      </c>
      <c r="G129" s="35">
        <v>2864.54</v>
      </c>
      <c r="H129" s="35">
        <v>2865.5599999999995</v>
      </c>
      <c r="I129" s="35">
        <v>2867.67</v>
      </c>
      <c r="J129" s="35">
        <v>2859.96</v>
      </c>
      <c r="K129" s="35">
        <v>2862.2299999999996</v>
      </c>
      <c r="L129" s="35">
        <v>2861.0899999999997</v>
      </c>
      <c r="M129" s="35">
        <v>2865.83</v>
      </c>
      <c r="N129" s="35">
        <v>2864.7699999999995</v>
      </c>
      <c r="O129" s="35">
        <v>2869.6899999999996</v>
      </c>
      <c r="P129" s="35">
        <v>2870.5499999999997</v>
      </c>
      <c r="Q129" s="35">
        <v>2870.22</v>
      </c>
      <c r="R129" s="35">
        <v>2924.2999999999997</v>
      </c>
      <c r="S129" s="35">
        <v>2920.1499999999996</v>
      </c>
      <c r="T129" s="35">
        <v>2905.2999999999997</v>
      </c>
      <c r="U129" s="35">
        <v>2895.79</v>
      </c>
      <c r="V129" s="35">
        <v>2772.49</v>
      </c>
      <c r="W129" s="35">
        <v>2849.9399999999996</v>
      </c>
      <c r="X129" s="35">
        <v>2753.2299999999996</v>
      </c>
      <c r="Y129" s="35">
        <v>2746.7</v>
      </c>
    </row>
    <row r="130" spans="1:25" x14ac:dyDescent="0.25">
      <c r="A130" s="67">
        <f t="shared" si="3"/>
        <v>18</v>
      </c>
      <c r="B130" s="35">
        <v>2848.08</v>
      </c>
      <c r="C130" s="35">
        <v>2959.3599999999997</v>
      </c>
      <c r="D130" s="35">
        <v>3011.3199999999997</v>
      </c>
      <c r="E130" s="35">
        <v>2817.0299999999997</v>
      </c>
      <c r="F130" s="35">
        <v>3032.2</v>
      </c>
      <c r="G130" s="35">
        <v>3033.5099999999998</v>
      </c>
      <c r="H130" s="35">
        <v>3031.7999999999997</v>
      </c>
      <c r="I130" s="35">
        <v>3030.0599999999995</v>
      </c>
      <c r="J130" s="35">
        <v>3035.99</v>
      </c>
      <c r="K130" s="35">
        <v>3035</v>
      </c>
      <c r="L130" s="35">
        <v>3036.08</v>
      </c>
      <c r="M130" s="35">
        <v>3033.2299999999996</v>
      </c>
      <c r="N130" s="35">
        <v>3039.2699999999995</v>
      </c>
      <c r="O130" s="35">
        <v>3047.38</v>
      </c>
      <c r="P130" s="35">
        <v>3046.5099999999998</v>
      </c>
      <c r="Q130" s="35">
        <v>3037.0699999999997</v>
      </c>
      <c r="R130" s="35">
        <v>3100.8199999999997</v>
      </c>
      <c r="S130" s="35">
        <v>3094.0099999999998</v>
      </c>
      <c r="T130" s="35">
        <v>3071.96</v>
      </c>
      <c r="U130" s="35">
        <v>3056.49</v>
      </c>
      <c r="V130" s="35">
        <v>2933.2599999999998</v>
      </c>
      <c r="W130" s="35">
        <v>2931.22</v>
      </c>
      <c r="X130" s="35">
        <v>2777.79</v>
      </c>
      <c r="Y130" s="35">
        <v>2811.1499999999996</v>
      </c>
    </row>
    <row r="131" spans="1:25" x14ac:dyDescent="0.25">
      <c r="A131" s="67">
        <f t="shared" si="3"/>
        <v>19</v>
      </c>
      <c r="B131" s="35">
        <v>2761.3199999999997</v>
      </c>
      <c r="C131" s="35">
        <v>2895.97</v>
      </c>
      <c r="D131" s="35">
        <v>2894.92</v>
      </c>
      <c r="E131" s="35">
        <v>2732.7799999999997</v>
      </c>
      <c r="F131" s="35">
        <v>2777.38</v>
      </c>
      <c r="G131" s="35">
        <v>2855.62</v>
      </c>
      <c r="H131" s="35">
        <v>2928.68</v>
      </c>
      <c r="I131" s="35">
        <v>2931.46</v>
      </c>
      <c r="J131" s="35">
        <v>2923.6899999999996</v>
      </c>
      <c r="K131" s="35">
        <v>2943.58</v>
      </c>
      <c r="L131" s="35">
        <v>2940.68</v>
      </c>
      <c r="M131" s="35">
        <v>2928.0599999999995</v>
      </c>
      <c r="N131" s="35">
        <v>2928.21</v>
      </c>
      <c r="O131" s="35">
        <v>2938.0699999999997</v>
      </c>
      <c r="P131" s="35">
        <v>2938.5699999999997</v>
      </c>
      <c r="Q131" s="35">
        <v>2942.0299999999997</v>
      </c>
      <c r="R131" s="35">
        <v>2991.7</v>
      </c>
      <c r="S131" s="35">
        <v>2989.17</v>
      </c>
      <c r="T131" s="35">
        <v>2969.16</v>
      </c>
      <c r="U131" s="35">
        <v>2960.1499999999996</v>
      </c>
      <c r="V131" s="35">
        <v>2841.22</v>
      </c>
      <c r="W131" s="35">
        <v>2806.62</v>
      </c>
      <c r="X131" s="35">
        <v>2691.96</v>
      </c>
      <c r="Y131" s="35">
        <v>2734.2699999999995</v>
      </c>
    </row>
    <row r="132" spans="1:25" x14ac:dyDescent="0.25">
      <c r="A132" s="67">
        <f t="shared" si="3"/>
        <v>20</v>
      </c>
      <c r="B132" s="35">
        <v>2800.4399999999996</v>
      </c>
      <c r="C132" s="35">
        <v>2996.87</v>
      </c>
      <c r="D132" s="35">
        <v>2928.93</v>
      </c>
      <c r="E132" s="35">
        <v>3031.0999999999995</v>
      </c>
      <c r="F132" s="35">
        <v>2834.6099999999997</v>
      </c>
      <c r="G132" s="35">
        <v>2937.3399999999997</v>
      </c>
      <c r="H132" s="35">
        <v>3038.92</v>
      </c>
      <c r="I132" s="35">
        <v>3038.21</v>
      </c>
      <c r="J132" s="35">
        <v>3038.1899999999996</v>
      </c>
      <c r="K132" s="35">
        <v>3046.3499999999995</v>
      </c>
      <c r="L132" s="35">
        <v>3041.6899999999996</v>
      </c>
      <c r="M132" s="35">
        <v>3045.4399999999996</v>
      </c>
      <c r="N132" s="35">
        <v>3041.41</v>
      </c>
      <c r="O132" s="35">
        <v>3039.0699999999997</v>
      </c>
      <c r="P132" s="35">
        <v>3048.13</v>
      </c>
      <c r="Q132" s="35">
        <v>3043.89</v>
      </c>
      <c r="R132" s="35">
        <v>3093.3099999999995</v>
      </c>
      <c r="S132" s="35">
        <v>3082.7299999999996</v>
      </c>
      <c r="T132" s="35">
        <v>3095.71</v>
      </c>
      <c r="U132" s="35">
        <v>3073.3999999999996</v>
      </c>
      <c r="V132" s="35">
        <v>2968.95</v>
      </c>
      <c r="W132" s="35">
        <v>2946.4399999999996</v>
      </c>
      <c r="X132" s="35">
        <v>2911.4399999999996</v>
      </c>
      <c r="Y132" s="35">
        <v>2772.24</v>
      </c>
    </row>
    <row r="133" spans="1:25" x14ac:dyDescent="0.25">
      <c r="A133" s="67">
        <f t="shared" si="3"/>
        <v>21</v>
      </c>
      <c r="B133" s="35">
        <v>3110.41</v>
      </c>
      <c r="C133" s="35">
        <v>3105.7999999999997</v>
      </c>
      <c r="D133" s="35">
        <v>3096.0699999999997</v>
      </c>
      <c r="E133" s="35">
        <v>3129.0099999999998</v>
      </c>
      <c r="F133" s="35">
        <v>3108.5699999999997</v>
      </c>
      <c r="G133" s="35">
        <v>3219.3199999999997</v>
      </c>
      <c r="H133" s="35">
        <v>3269.88</v>
      </c>
      <c r="I133" s="35">
        <v>3268.43</v>
      </c>
      <c r="J133" s="35">
        <v>3270.41</v>
      </c>
      <c r="K133" s="35">
        <v>3266.7599999999998</v>
      </c>
      <c r="L133" s="35">
        <v>3280.24</v>
      </c>
      <c r="M133" s="35">
        <v>3284.38</v>
      </c>
      <c r="N133" s="35">
        <v>3260.13</v>
      </c>
      <c r="O133" s="35">
        <v>3242.0499999999997</v>
      </c>
      <c r="P133" s="35">
        <v>3249.8099999999995</v>
      </c>
      <c r="Q133" s="35">
        <v>3237.1499999999996</v>
      </c>
      <c r="R133" s="35">
        <v>3287.79</v>
      </c>
      <c r="S133" s="35">
        <v>3281.3499999999995</v>
      </c>
      <c r="T133" s="35">
        <v>3255.3399999999997</v>
      </c>
      <c r="U133" s="35">
        <v>3298.7999999999997</v>
      </c>
      <c r="V133" s="35">
        <v>3190.96</v>
      </c>
      <c r="W133" s="35">
        <v>3189.9799999999996</v>
      </c>
      <c r="X133" s="35">
        <v>3123.0299999999997</v>
      </c>
      <c r="Y133" s="35">
        <v>3107.37</v>
      </c>
    </row>
    <row r="134" spans="1:25" x14ac:dyDescent="0.25">
      <c r="A134" s="67">
        <f t="shared" si="3"/>
        <v>22</v>
      </c>
      <c r="B134" s="35">
        <v>3181.58</v>
      </c>
      <c r="C134" s="35">
        <v>3131.8399999999997</v>
      </c>
      <c r="D134" s="35">
        <v>3188.0999999999995</v>
      </c>
      <c r="E134" s="35">
        <v>3183.95</v>
      </c>
      <c r="F134" s="35">
        <v>3580.2</v>
      </c>
      <c r="G134" s="35">
        <v>3517.6099999999997</v>
      </c>
      <c r="H134" s="35">
        <v>3545.0299999999997</v>
      </c>
      <c r="I134" s="35">
        <v>3546.3099999999995</v>
      </c>
      <c r="J134" s="35">
        <v>3526.7699999999995</v>
      </c>
      <c r="K134" s="35">
        <v>3544.25</v>
      </c>
      <c r="L134" s="35">
        <v>3546.75</v>
      </c>
      <c r="M134" s="35">
        <v>3547.26</v>
      </c>
      <c r="N134" s="35">
        <v>3527.4299999999994</v>
      </c>
      <c r="O134" s="35">
        <v>3474.84</v>
      </c>
      <c r="P134" s="35">
        <v>3453.75</v>
      </c>
      <c r="Q134" s="35">
        <v>3471.3199999999997</v>
      </c>
      <c r="R134" s="35">
        <v>3532.26</v>
      </c>
      <c r="S134" s="35">
        <v>3518.8999999999996</v>
      </c>
      <c r="T134" s="35">
        <v>3589.9399999999996</v>
      </c>
      <c r="U134" s="35">
        <v>3617.95</v>
      </c>
      <c r="V134" s="35">
        <v>3443.5599999999995</v>
      </c>
      <c r="W134" s="35">
        <v>3386.63</v>
      </c>
      <c r="X134" s="35">
        <v>3282.49</v>
      </c>
      <c r="Y134" s="35">
        <v>3263.88</v>
      </c>
    </row>
    <row r="135" spans="1:25" x14ac:dyDescent="0.25">
      <c r="A135" s="67">
        <f t="shared" si="3"/>
        <v>23</v>
      </c>
      <c r="B135" s="35">
        <v>3918.9299999999994</v>
      </c>
      <c r="C135" s="35">
        <v>3906.95</v>
      </c>
      <c r="D135" s="35">
        <v>3900.71</v>
      </c>
      <c r="E135" s="35">
        <v>3895.8099999999995</v>
      </c>
      <c r="F135" s="35">
        <v>4255.42</v>
      </c>
      <c r="G135" s="35">
        <v>4221.08</v>
      </c>
      <c r="H135" s="35">
        <v>4108.5</v>
      </c>
      <c r="I135" s="35">
        <v>4102.91</v>
      </c>
      <c r="J135" s="35">
        <v>4102.58</v>
      </c>
      <c r="K135" s="35">
        <v>4100.07</v>
      </c>
      <c r="L135" s="35">
        <v>4100.42</v>
      </c>
      <c r="M135" s="35">
        <v>4103.8</v>
      </c>
      <c r="N135" s="35">
        <v>4104.1399999999994</v>
      </c>
      <c r="O135" s="35">
        <v>4107.0199999999995</v>
      </c>
      <c r="P135" s="35">
        <v>4105.2699999999995</v>
      </c>
      <c r="Q135" s="35">
        <v>4111.4799999999996</v>
      </c>
      <c r="R135" s="35">
        <v>4184.78</v>
      </c>
      <c r="S135" s="35">
        <v>4176.34</v>
      </c>
      <c r="T135" s="35">
        <v>3778.29</v>
      </c>
      <c r="U135" s="35">
        <v>3776.3899999999994</v>
      </c>
      <c r="V135" s="35">
        <v>3850.38</v>
      </c>
      <c r="W135" s="35">
        <v>3887.6099999999997</v>
      </c>
      <c r="X135" s="35">
        <v>3898.2299999999996</v>
      </c>
      <c r="Y135" s="35">
        <v>3899.6899999999996</v>
      </c>
    </row>
    <row r="136" spans="1:25" x14ac:dyDescent="0.25">
      <c r="A136" s="67">
        <f t="shared" si="3"/>
        <v>24</v>
      </c>
      <c r="B136" s="35">
        <v>3270.5299999999997</v>
      </c>
      <c r="C136" s="35">
        <v>3272.9399999999996</v>
      </c>
      <c r="D136" s="35">
        <v>3274.7299999999996</v>
      </c>
      <c r="E136" s="35">
        <v>3285.79</v>
      </c>
      <c r="F136" s="35">
        <v>3293.39</v>
      </c>
      <c r="G136" s="35">
        <v>3200.0299999999997</v>
      </c>
      <c r="H136" s="35">
        <v>3196.71</v>
      </c>
      <c r="I136" s="35">
        <v>3216.0199999999995</v>
      </c>
      <c r="J136" s="35">
        <v>3242.1499999999996</v>
      </c>
      <c r="K136" s="35">
        <v>3219.97</v>
      </c>
      <c r="L136" s="35">
        <v>3213.8599999999997</v>
      </c>
      <c r="M136" s="35">
        <v>3215.47</v>
      </c>
      <c r="N136" s="35">
        <v>3217</v>
      </c>
      <c r="O136" s="35">
        <v>3257.1499999999996</v>
      </c>
      <c r="P136" s="35">
        <v>3256.5699999999997</v>
      </c>
      <c r="Q136" s="35">
        <v>3220.9399999999996</v>
      </c>
      <c r="R136" s="35">
        <v>3353.34</v>
      </c>
      <c r="S136" s="35">
        <v>3273</v>
      </c>
      <c r="T136" s="35">
        <v>3299.68</v>
      </c>
      <c r="U136" s="35">
        <v>3315.67</v>
      </c>
      <c r="V136" s="35">
        <v>3177.1099999999997</v>
      </c>
      <c r="W136" s="35">
        <v>3163.47</v>
      </c>
      <c r="X136" s="35">
        <v>3266.5999999999995</v>
      </c>
      <c r="Y136" s="35">
        <v>3230.13</v>
      </c>
    </row>
    <row r="137" spans="1:25" x14ac:dyDescent="0.25">
      <c r="A137" s="67">
        <f t="shared" si="3"/>
        <v>25</v>
      </c>
      <c r="B137" s="35">
        <v>3243.47</v>
      </c>
      <c r="C137" s="35">
        <v>3169.46</v>
      </c>
      <c r="D137" s="35">
        <v>3256.71</v>
      </c>
      <c r="E137" s="35">
        <v>3262.0599999999995</v>
      </c>
      <c r="F137" s="35">
        <v>3278.2599999999998</v>
      </c>
      <c r="G137" s="35">
        <v>3208.72</v>
      </c>
      <c r="H137" s="35">
        <v>3208.37</v>
      </c>
      <c r="I137" s="35">
        <v>3229.2299999999996</v>
      </c>
      <c r="J137" s="35">
        <v>3283.17</v>
      </c>
      <c r="K137" s="35">
        <v>3283.5299999999997</v>
      </c>
      <c r="L137" s="35">
        <v>3283.1499999999996</v>
      </c>
      <c r="M137" s="35">
        <v>3280.42</v>
      </c>
      <c r="N137" s="35">
        <v>3247.14</v>
      </c>
      <c r="O137" s="35">
        <v>3255.2799999999997</v>
      </c>
      <c r="P137" s="35">
        <v>3291.6499999999996</v>
      </c>
      <c r="Q137" s="35">
        <v>3291.2</v>
      </c>
      <c r="R137" s="35">
        <v>3312.5099999999998</v>
      </c>
      <c r="S137" s="35">
        <v>3301.43</v>
      </c>
      <c r="T137" s="35">
        <v>3295.5199999999995</v>
      </c>
      <c r="U137" s="35">
        <v>3293.0299999999997</v>
      </c>
      <c r="V137" s="35">
        <v>3214.18</v>
      </c>
      <c r="W137" s="35">
        <v>3193.7699999999995</v>
      </c>
      <c r="X137" s="35">
        <v>3215.8199999999997</v>
      </c>
      <c r="Y137" s="35">
        <v>3194.0299999999997</v>
      </c>
    </row>
    <row r="138" spans="1:25" x14ac:dyDescent="0.25">
      <c r="A138" s="67">
        <f t="shared" si="3"/>
        <v>26</v>
      </c>
      <c r="B138" s="35">
        <v>3173.3399999999997</v>
      </c>
      <c r="C138" s="35">
        <v>3177.89</v>
      </c>
      <c r="D138" s="35">
        <v>3171.6099999999997</v>
      </c>
      <c r="E138" s="35">
        <v>3191.3599999999997</v>
      </c>
      <c r="F138" s="35">
        <v>3199.93</v>
      </c>
      <c r="G138" s="35">
        <v>3203.0299999999997</v>
      </c>
      <c r="H138" s="35">
        <v>3202.66</v>
      </c>
      <c r="I138" s="35">
        <v>3202.3599999999997</v>
      </c>
      <c r="J138" s="35">
        <v>3203.7999999999997</v>
      </c>
      <c r="K138" s="35">
        <v>3202.74</v>
      </c>
      <c r="L138" s="35">
        <v>3200.2599999999998</v>
      </c>
      <c r="M138" s="35">
        <v>3202.83</v>
      </c>
      <c r="N138" s="35">
        <v>3200.7299999999996</v>
      </c>
      <c r="O138" s="35">
        <v>3325.41</v>
      </c>
      <c r="P138" s="35">
        <v>3314.0199999999995</v>
      </c>
      <c r="Q138" s="35">
        <v>3314.5899999999997</v>
      </c>
      <c r="R138" s="35">
        <v>3374.2799999999997</v>
      </c>
      <c r="S138" s="35">
        <v>3401.5599999999995</v>
      </c>
      <c r="T138" s="35">
        <v>3385.6899999999996</v>
      </c>
      <c r="U138" s="35">
        <v>3312.5499999999997</v>
      </c>
      <c r="V138" s="35">
        <v>3184.89</v>
      </c>
      <c r="W138" s="35">
        <v>3190.13</v>
      </c>
      <c r="X138" s="35">
        <v>3197.97</v>
      </c>
      <c r="Y138" s="35">
        <v>3184.22</v>
      </c>
    </row>
    <row r="139" spans="1:25" x14ac:dyDescent="0.25">
      <c r="A139" s="67">
        <f t="shared" si="3"/>
        <v>27</v>
      </c>
      <c r="B139" s="35">
        <v>3187.24</v>
      </c>
      <c r="C139" s="35">
        <v>3192.5299999999997</v>
      </c>
      <c r="D139" s="35">
        <v>3190.66</v>
      </c>
      <c r="E139" s="35">
        <v>3194.3499999999995</v>
      </c>
      <c r="F139" s="35">
        <v>3241.5199999999995</v>
      </c>
      <c r="G139" s="35">
        <v>3237.4399999999996</v>
      </c>
      <c r="H139" s="35">
        <v>3239.17</v>
      </c>
      <c r="I139" s="35">
        <v>3302.3999999999996</v>
      </c>
      <c r="J139" s="35">
        <v>3324.5199999999995</v>
      </c>
      <c r="K139" s="35">
        <v>3325.8499999999995</v>
      </c>
      <c r="L139" s="35">
        <v>3320.8499999999995</v>
      </c>
      <c r="M139" s="35">
        <v>3346.79</v>
      </c>
      <c r="N139" s="35">
        <v>3366.3</v>
      </c>
      <c r="O139" s="35">
        <v>3381.62</v>
      </c>
      <c r="P139" s="35">
        <v>3385.09</v>
      </c>
      <c r="Q139" s="35">
        <v>3384.5599999999995</v>
      </c>
      <c r="R139" s="35">
        <v>3460.45</v>
      </c>
      <c r="S139" s="35">
        <v>3436.5</v>
      </c>
      <c r="T139" s="35">
        <v>3429.5299999999997</v>
      </c>
      <c r="U139" s="35">
        <v>3404.63</v>
      </c>
      <c r="V139" s="35">
        <v>3288.9799999999996</v>
      </c>
      <c r="W139" s="35">
        <v>3220</v>
      </c>
      <c r="X139" s="35">
        <v>3241.2599999999998</v>
      </c>
      <c r="Y139" s="35">
        <v>3186.38</v>
      </c>
    </row>
    <row r="140" spans="1:25" x14ac:dyDescent="0.25">
      <c r="A140" s="67">
        <f t="shared" si="3"/>
        <v>28</v>
      </c>
      <c r="B140" s="35">
        <v>3042.33</v>
      </c>
      <c r="C140" s="35">
        <v>3080.17</v>
      </c>
      <c r="D140" s="35">
        <v>3053.12</v>
      </c>
      <c r="E140" s="35">
        <v>3008.8099999999995</v>
      </c>
      <c r="F140" s="35">
        <v>3300.18</v>
      </c>
      <c r="G140" s="35">
        <v>3209.21</v>
      </c>
      <c r="H140" s="35">
        <v>3264.7</v>
      </c>
      <c r="I140" s="35">
        <v>3233.87</v>
      </c>
      <c r="J140" s="35">
        <v>3220.75</v>
      </c>
      <c r="K140" s="35">
        <v>3297.1499999999996</v>
      </c>
      <c r="L140" s="35">
        <v>3306.7299999999996</v>
      </c>
      <c r="M140" s="35">
        <v>3302.8099999999995</v>
      </c>
      <c r="N140" s="35">
        <v>3299.5</v>
      </c>
      <c r="O140" s="35">
        <v>3308.3099999999995</v>
      </c>
      <c r="P140" s="35">
        <v>3311.7799999999997</v>
      </c>
      <c r="Q140" s="35">
        <v>3306.41</v>
      </c>
      <c r="R140" s="35">
        <v>3371.3499999999995</v>
      </c>
      <c r="S140" s="35">
        <v>3372.34</v>
      </c>
      <c r="T140" s="35">
        <v>3354.16</v>
      </c>
      <c r="U140" s="35">
        <v>3339.6799999999994</v>
      </c>
      <c r="V140" s="35">
        <v>3140.5099999999998</v>
      </c>
      <c r="W140" s="35">
        <v>3118.04</v>
      </c>
      <c r="X140" s="35">
        <v>3215.67</v>
      </c>
      <c r="Y140" s="35">
        <v>3123.8399999999997</v>
      </c>
    </row>
    <row r="141" spans="1:25" x14ac:dyDescent="0.25">
      <c r="A141" s="67">
        <f t="shared" si="3"/>
        <v>29</v>
      </c>
      <c r="B141" s="35">
        <v>2976.29</v>
      </c>
      <c r="C141" s="35">
        <v>2982.45</v>
      </c>
      <c r="D141" s="35">
        <v>2956.4399999999996</v>
      </c>
      <c r="E141" s="35">
        <v>2936.8099999999995</v>
      </c>
      <c r="F141" s="35">
        <v>2934.37</v>
      </c>
      <c r="G141" s="35">
        <v>3350.6499999999996</v>
      </c>
      <c r="H141" s="35">
        <v>3018.2299999999996</v>
      </c>
      <c r="I141" s="35">
        <v>3348.16</v>
      </c>
      <c r="J141" s="35">
        <v>3111.29</v>
      </c>
      <c r="K141" s="35">
        <v>3119.6099999999997</v>
      </c>
      <c r="L141" s="35">
        <v>3121.45</v>
      </c>
      <c r="M141" s="35">
        <v>3139.21</v>
      </c>
      <c r="N141" s="35">
        <v>3278.5599999999995</v>
      </c>
      <c r="O141" s="35">
        <v>3286.79</v>
      </c>
      <c r="P141" s="35">
        <v>3322.5699999999997</v>
      </c>
      <c r="Q141" s="35">
        <v>3320.8599999999997</v>
      </c>
      <c r="R141" s="35">
        <v>3388.54</v>
      </c>
      <c r="S141" s="35">
        <v>3381.37</v>
      </c>
      <c r="T141" s="35">
        <v>3355.0199999999995</v>
      </c>
      <c r="U141" s="35">
        <v>3381</v>
      </c>
      <c r="V141" s="35">
        <v>3137.72</v>
      </c>
      <c r="W141" s="35">
        <v>3045.0299999999997</v>
      </c>
      <c r="X141" s="35">
        <v>2942.5999999999995</v>
      </c>
      <c r="Y141" s="35">
        <v>2941.39</v>
      </c>
    </row>
    <row r="142" spans="1:25" x14ac:dyDescent="0.25">
      <c r="A142" s="67">
        <f t="shared" si="3"/>
        <v>30</v>
      </c>
      <c r="B142" s="35">
        <v>3430.25</v>
      </c>
      <c r="C142" s="35">
        <v>3438.99</v>
      </c>
      <c r="D142" s="35">
        <v>3073.7299999999996</v>
      </c>
      <c r="E142" s="35">
        <v>3454.71</v>
      </c>
      <c r="F142" s="35">
        <v>3256.14</v>
      </c>
      <c r="G142" s="35">
        <v>3383.3599999999997</v>
      </c>
      <c r="H142" s="35">
        <v>3359.7799999999997</v>
      </c>
      <c r="I142" s="35">
        <v>3252.43</v>
      </c>
      <c r="J142" s="35">
        <v>3378</v>
      </c>
      <c r="K142" s="35">
        <v>3345.8499999999995</v>
      </c>
      <c r="L142" s="35">
        <v>3348.88</v>
      </c>
      <c r="M142" s="35">
        <v>3349.0999999999995</v>
      </c>
      <c r="N142" s="35">
        <v>3352.3499999999995</v>
      </c>
      <c r="O142" s="35">
        <v>3361.99</v>
      </c>
      <c r="P142" s="35">
        <v>3357.01</v>
      </c>
      <c r="Q142" s="35">
        <v>3360.46</v>
      </c>
      <c r="R142" s="35">
        <v>3430.7699999999995</v>
      </c>
      <c r="S142" s="35">
        <v>3416.7199999999993</v>
      </c>
      <c r="T142" s="35">
        <v>3409.91</v>
      </c>
      <c r="U142" s="35">
        <v>3266.7599999999998</v>
      </c>
      <c r="V142" s="35">
        <v>3173.92</v>
      </c>
      <c r="W142" s="35">
        <v>3116.64</v>
      </c>
      <c r="X142" s="35">
        <v>3433.34</v>
      </c>
      <c r="Y142" s="35">
        <v>3429.1099999999997</v>
      </c>
    </row>
    <row r="143" spans="1:25" x14ac:dyDescent="0.25">
      <c r="A143" s="67">
        <f t="shared" si="3"/>
        <v>31</v>
      </c>
      <c r="B143" s="35">
        <v>1269.73</v>
      </c>
      <c r="C143" s="35">
        <v>1269.73</v>
      </c>
      <c r="D143" s="35">
        <v>1269.73</v>
      </c>
      <c r="E143" s="35">
        <v>1269.73</v>
      </c>
      <c r="F143" s="35">
        <v>1269.73</v>
      </c>
      <c r="G143" s="35">
        <v>1269.73</v>
      </c>
      <c r="H143" s="35">
        <v>1269.73</v>
      </c>
      <c r="I143" s="35">
        <v>1269.73</v>
      </c>
      <c r="J143" s="35">
        <v>1269.73</v>
      </c>
      <c r="K143" s="35">
        <v>1269.73</v>
      </c>
      <c r="L143" s="35">
        <v>1269.73</v>
      </c>
      <c r="M143" s="35">
        <v>1269.73</v>
      </c>
      <c r="N143" s="35">
        <v>1269.73</v>
      </c>
      <c r="O143" s="35">
        <v>1269.73</v>
      </c>
      <c r="P143" s="35">
        <v>1269.73</v>
      </c>
      <c r="Q143" s="35">
        <v>1269.73</v>
      </c>
      <c r="R143" s="35">
        <v>1269.73</v>
      </c>
      <c r="S143" s="35">
        <v>1269.73</v>
      </c>
      <c r="T143" s="35">
        <v>1269.73</v>
      </c>
      <c r="U143" s="35">
        <v>1269.73</v>
      </c>
      <c r="V143" s="35">
        <v>1269.73</v>
      </c>
      <c r="W143" s="35">
        <v>1269.73</v>
      </c>
      <c r="X143" s="35">
        <v>1269.73</v>
      </c>
      <c r="Y143" s="35">
        <v>1269.73</v>
      </c>
    </row>
    <row r="145" spans="1:25" ht="15.75" customHeight="1" x14ac:dyDescent="0.25">
      <c r="A145" s="56" t="s">
        <v>78</v>
      </c>
      <c r="B145" s="64" t="s">
        <v>154</v>
      </c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</row>
    <row r="146" spans="1:25" ht="30" customHeight="1" x14ac:dyDescent="0.25">
      <c r="A146" s="60"/>
      <c r="B146" s="55" t="s">
        <v>80</v>
      </c>
      <c r="C146" s="55" t="s">
        <v>81</v>
      </c>
      <c r="D146" s="55" t="s">
        <v>82</v>
      </c>
      <c r="E146" s="55" t="s">
        <v>83</v>
      </c>
      <c r="F146" s="55" t="s">
        <v>84</v>
      </c>
      <c r="G146" s="55" t="s">
        <v>85</v>
      </c>
      <c r="H146" s="55" t="s">
        <v>86</v>
      </c>
      <c r="I146" s="55" t="s">
        <v>87</v>
      </c>
      <c r="J146" s="55" t="s">
        <v>88</v>
      </c>
      <c r="K146" s="55" t="s">
        <v>89</v>
      </c>
      <c r="L146" s="55" t="s">
        <v>90</v>
      </c>
      <c r="M146" s="55" t="s">
        <v>91</v>
      </c>
      <c r="N146" s="55" t="s">
        <v>92</v>
      </c>
      <c r="O146" s="55" t="s">
        <v>93</v>
      </c>
      <c r="P146" s="55" t="s">
        <v>94</v>
      </c>
      <c r="Q146" s="55" t="s">
        <v>95</v>
      </c>
      <c r="R146" s="55" t="s">
        <v>96</v>
      </c>
      <c r="S146" s="55" t="s">
        <v>97</v>
      </c>
      <c r="T146" s="55" t="s">
        <v>98</v>
      </c>
      <c r="U146" s="55" t="s">
        <v>99</v>
      </c>
      <c r="V146" s="55" t="s">
        <v>100</v>
      </c>
      <c r="W146" s="55" t="s">
        <v>101</v>
      </c>
      <c r="X146" s="55" t="s">
        <v>102</v>
      </c>
      <c r="Y146" s="55" t="s">
        <v>103</v>
      </c>
    </row>
    <row r="147" spans="1:25" ht="15" customHeight="1" x14ac:dyDescent="0.25">
      <c r="A147" s="67">
        <v>1</v>
      </c>
      <c r="B147" s="35">
        <v>3.58</v>
      </c>
      <c r="C147" s="35">
        <v>14.35</v>
      </c>
      <c r="D147" s="35">
        <v>13.45</v>
      </c>
      <c r="E147" s="35">
        <v>14.22</v>
      </c>
      <c r="F147" s="35">
        <v>1.55</v>
      </c>
      <c r="G147" s="35">
        <v>54.6</v>
      </c>
      <c r="H147" s="35">
        <v>1.97</v>
      </c>
      <c r="I147" s="35">
        <v>3.04</v>
      </c>
      <c r="J147" s="35">
        <v>5.55</v>
      </c>
      <c r="K147" s="35">
        <v>5.95</v>
      </c>
      <c r="L147" s="35">
        <v>0.93</v>
      </c>
      <c r="M147" s="35">
        <v>0.39</v>
      </c>
      <c r="N147" s="35">
        <v>5.2</v>
      </c>
      <c r="O147" s="35">
        <v>0.56000000000000005</v>
      </c>
      <c r="P147" s="35">
        <v>32.950000000000003</v>
      </c>
      <c r="Q147" s="35">
        <v>34.44</v>
      </c>
      <c r="R147" s="35">
        <v>47.29</v>
      </c>
      <c r="S147" s="35">
        <v>77.05</v>
      </c>
      <c r="T147" s="35">
        <v>0.08</v>
      </c>
      <c r="U147" s="35">
        <v>1.25</v>
      </c>
      <c r="V147" s="35">
        <v>0.19</v>
      </c>
      <c r="W147" s="35">
        <v>0</v>
      </c>
      <c r="X147" s="35">
        <v>0</v>
      </c>
      <c r="Y147" s="35">
        <v>0</v>
      </c>
    </row>
    <row r="148" spans="1:25" ht="15" customHeight="1" x14ac:dyDescent="0.25">
      <c r="A148" s="67">
        <v>2</v>
      </c>
      <c r="B148" s="35">
        <v>0</v>
      </c>
      <c r="C148" s="35">
        <v>0</v>
      </c>
      <c r="D148" s="35">
        <v>0</v>
      </c>
      <c r="E148" s="35">
        <v>0</v>
      </c>
      <c r="F148" s="35">
        <v>0</v>
      </c>
      <c r="G148" s="35">
        <v>0</v>
      </c>
      <c r="H148" s="35">
        <v>0.1</v>
      </c>
      <c r="I148" s="35">
        <v>41.59</v>
      </c>
      <c r="J148" s="35">
        <v>23.37</v>
      </c>
      <c r="K148" s="35">
        <v>23.08</v>
      </c>
      <c r="L148" s="35">
        <v>21.28</v>
      </c>
      <c r="M148" s="35">
        <v>44.17</v>
      </c>
      <c r="N148" s="35">
        <v>56.5</v>
      </c>
      <c r="O148" s="35">
        <v>0.06</v>
      </c>
      <c r="P148" s="35">
        <v>0.99</v>
      </c>
      <c r="Q148" s="35">
        <v>60.42</v>
      </c>
      <c r="R148" s="35">
        <v>0.7</v>
      </c>
      <c r="S148" s="35">
        <v>0</v>
      </c>
      <c r="T148" s="35">
        <v>0</v>
      </c>
      <c r="U148" s="35">
        <v>0</v>
      </c>
      <c r="V148" s="35">
        <v>0</v>
      </c>
      <c r="W148" s="35">
        <v>0</v>
      </c>
      <c r="X148" s="35">
        <v>0</v>
      </c>
      <c r="Y148" s="35">
        <v>0</v>
      </c>
    </row>
    <row r="149" spans="1:25" x14ac:dyDescent="0.25">
      <c r="A149" s="67">
        <f>A148+1</f>
        <v>3</v>
      </c>
      <c r="B149" s="35">
        <v>0</v>
      </c>
      <c r="C149" s="35">
        <v>0</v>
      </c>
      <c r="D149" s="35">
        <v>0</v>
      </c>
      <c r="E149" s="35">
        <v>0</v>
      </c>
      <c r="F149" s="35">
        <v>0</v>
      </c>
      <c r="G149" s="35">
        <v>0</v>
      </c>
      <c r="H149" s="35">
        <v>0</v>
      </c>
      <c r="I149" s="35">
        <v>0</v>
      </c>
      <c r="J149" s="35">
        <v>3.23</v>
      </c>
      <c r="K149" s="35">
        <v>0.45</v>
      </c>
      <c r="L149" s="35">
        <v>9.23</v>
      </c>
      <c r="M149" s="35">
        <v>0.47</v>
      </c>
      <c r="N149" s="35">
        <v>0</v>
      </c>
      <c r="O149" s="35">
        <v>0</v>
      </c>
      <c r="P149" s="35">
        <v>0</v>
      </c>
      <c r="Q149" s="35">
        <v>0.08</v>
      </c>
      <c r="R149" s="35">
        <v>0</v>
      </c>
      <c r="S149" s="35">
        <v>0</v>
      </c>
      <c r="T149" s="35">
        <v>0</v>
      </c>
      <c r="U149" s="35">
        <v>0</v>
      </c>
      <c r="V149" s="35">
        <v>0</v>
      </c>
      <c r="W149" s="35">
        <v>0</v>
      </c>
      <c r="X149" s="35">
        <v>0</v>
      </c>
      <c r="Y149" s="35">
        <v>0</v>
      </c>
    </row>
    <row r="150" spans="1:25" x14ac:dyDescent="0.25">
      <c r="A150" s="67">
        <f t="shared" ref="A150:A177" si="4">A149+1</f>
        <v>4</v>
      </c>
      <c r="B150" s="35">
        <v>0</v>
      </c>
      <c r="C150" s="35">
        <v>0</v>
      </c>
      <c r="D150" s="35">
        <v>0</v>
      </c>
      <c r="E150" s="35">
        <v>0</v>
      </c>
      <c r="F150" s="35">
        <v>0</v>
      </c>
      <c r="G150" s="35">
        <v>0</v>
      </c>
      <c r="H150" s="35">
        <v>0</v>
      </c>
      <c r="I150" s="35">
        <v>0</v>
      </c>
      <c r="J150" s="35">
        <v>0</v>
      </c>
      <c r="K150" s="35">
        <v>0</v>
      </c>
      <c r="L150" s="35">
        <v>0</v>
      </c>
      <c r="M150" s="35">
        <v>0</v>
      </c>
      <c r="N150" s="35">
        <v>0</v>
      </c>
      <c r="O150" s="35">
        <v>0</v>
      </c>
      <c r="P150" s="35">
        <v>0</v>
      </c>
      <c r="Q150" s="35">
        <v>0</v>
      </c>
      <c r="R150" s="35">
        <v>0</v>
      </c>
      <c r="S150" s="35">
        <v>0</v>
      </c>
      <c r="T150" s="35">
        <v>0</v>
      </c>
      <c r="U150" s="35">
        <v>0</v>
      </c>
      <c r="V150" s="35">
        <v>0</v>
      </c>
      <c r="W150" s="35">
        <v>0</v>
      </c>
      <c r="X150" s="35">
        <v>0</v>
      </c>
      <c r="Y150" s="35">
        <v>0</v>
      </c>
    </row>
    <row r="151" spans="1:25" x14ac:dyDescent="0.25">
      <c r="A151" s="67">
        <f t="shared" si="4"/>
        <v>5</v>
      </c>
      <c r="B151" s="35">
        <v>0</v>
      </c>
      <c r="C151" s="35">
        <v>0</v>
      </c>
      <c r="D151" s="35">
        <v>0</v>
      </c>
      <c r="E151" s="35">
        <v>0</v>
      </c>
      <c r="F151" s="35">
        <v>0</v>
      </c>
      <c r="G151" s="35">
        <v>0</v>
      </c>
      <c r="H151" s="35">
        <v>0</v>
      </c>
      <c r="I151" s="35">
        <v>0</v>
      </c>
      <c r="J151" s="35">
        <v>0</v>
      </c>
      <c r="K151" s="35">
        <v>0</v>
      </c>
      <c r="L151" s="35">
        <v>0</v>
      </c>
      <c r="M151" s="35">
        <v>0</v>
      </c>
      <c r="N151" s="35">
        <v>0</v>
      </c>
      <c r="O151" s="35">
        <v>0</v>
      </c>
      <c r="P151" s="35">
        <v>0</v>
      </c>
      <c r="Q151" s="35">
        <v>0</v>
      </c>
      <c r="R151" s="35">
        <v>0</v>
      </c>
      <c r="S151" s="35">
        <v>0</v>
      </c>
      <c r="T151" s="35">
        <v>0</v>
      </c>
      <c r="U151" s="35">
        <v>0</v>
      </c>
      <c r="V151" s="35">
        <v>0</v>
      </c>
      <c r="W151" s="35">
        <v>0</v>
      </c>
      <c r="X151" s="35">
        <v>0</v>
      </c>
      <c r="Y151" s="35">
        <v>0</v>
      </c>
    </row>
    <row r="152" spans="1:25" x14ac:dyDescent="0.25">
      <c r="A152" s="67">
        <f t="shared" si="4"/>
        <v>6</v>
      </c>
      <c r="B152" s="35">
        <v>0</v>
      </c>
      <c r="C152" s="35">
        <v>1.44</v>
      </c>
      <c r="D152" s="35">
        <v>107.19</v>
      </c>
      <c r="E152" s="35">
        <v>1.57</v>
      </c>
      <c r="F152" s="35">
        <v>7.0000000000000007E-2</v>
      </c>
      <c r="G152" s="35">
        <v>0.13</v>
      </c>
      <c r="H152" s="35">
        <v>0.16</v>
      </c>
      <c r="I152" s="35">
        <v>243.25</v>
      </c>
      <c r="J152" s="35">
        <v>141.78</v>
      </c>
      <c r="K152" s="35">
        <v>141.41999999999999</v>
      </c>
      <c r="L152" s="35">
        <v>235.61</v>
      </c>
      <c r="M152" s="35">
        <v>243.31</v>
      </c>
      <c r="N152" s="35">
        <v>146.99</v>
      </c>
      <c r="O152" s="35">
        <v>231.89</v>
      </c>
      <c r="P152" s="35">
        <v>88.62</v>
      </c>
      <c r="Q152" s="35">
        <v>59.97</v>
      </c>
      <c r="R152" s="35">
        <v>56.22</v>
      </c>
      <c r="S152" s="35">
        <v>0</v>
      </c>
      <c r="T152" s="35">
        <v>0</v>
      </c>
      <c r="U152" s="35">
        <v>0</v>
      </c>
      <c r="V152" s="35">
        <v>0</v>
      </c>
      <c r="W152" s="35">
        <v>0</v>
      </c>
      <c r="X152" s="35">
        <v>0</v>
      </c>
      <c r="Y152" s="35">
        <v>77.88</v>
      </c>
    </row>
    <row r="153" spans="1:25" x14ac:dyDescent="0.25">
      <c r="A153" s="67">
        <f t="shared" si="4"/>
        <v>7</v>
      </c>
      <c r="B153" s="35">
        <v>31.41</v>
      </c>
      <c r="C153" s="35">
        <v>0</v>
      </c>
      <c r="D153" s="35">
        <v>7.0000000000000007E-2</v>
      </c>
      <c r="E153" s="35">
        <v>91.77</v>
      </c>
      <c r="F153" s="35">
        <v>76.8</v>
      </c>
      <c r="G153" s="35">
        <v>1.69</v>
      </c>
      <c r="H153" s="35">
        <v>221.05</v>
      </c>
      <c r="I153" s="35">
        <v>242.87</v>
      </c>
      <c r="J153" s="35">
        <v>233.88</v>
      </c>
      <c r="K153" s="35">
        <v>211.86</v>
      </c>
      <c r="L153" s="35">
        <v>104.45</v>
      </c>
      <c r="M153" s="35">
        <v>291.35000000000002</v>
      </c>
      <c r="N153" s="35">
        <v>107.92</v>
      </c>
      <c r="O153" s="35">
        <v>208.34</v>
      </c>
      <c r="P153" s="35">
        <v>112.62</v>
      </c>
      <c r="Q153" s="35">
        <v>55.94</v>
      </c>
      <c r="R153" s="35">
        <v>1.22</v>
      </c>
      <c r="S153" s="35">
        <v>0</v>
      </c>
      <c r="T153" s="35">
        <v>14.38</v>
      </c>
      <c r="U153" s="35">
        <v>11.65</v>
      </c>
      <c r="V153" s="35">
        <v>7.08</v>
      </c>
      <c r="W153" s="35">
        <v>0</v>
      </c>
      <c r="X153" s="35">
        <v>0</v>
      </c>
      <c r="Y153" s="35">
        <v>0</v>
      </c>
    </row>
    <row r="154" spans="1:25" x14ac:dyDescent="0.25">
      <c r="A154" s="67">
        <f t="shared" si="4"/>
        <v>8</v>
      </c>
      <c r="B154" s="35">
        <v>0.79</v>
      </c>
      <c r="C154" s="35">
        <v>1.06</v>
      </c>
      <c r="D154" s="35">
        <v>13</v>
      </c>
      <c r="E154" s="35">
        <v>0</v>
      </c>
      <c r="F154" s="35">
        <v>2.73</v>
      </c>
      <c r="G154" s="35">
        <v>0</v>
      </c>
      <c r="H154" s="35">
        <v>0.01</v>
      </c>
      <c r="I154" s="35">
        <v>0</v>
      </c>
      <c r="J154" s="35">
        <v>0</v>
      </c>
      <c r="K154" s="35">
        <v>0</v>
      </c>
      <c r="L154" s="35">
        <v>6.77</v>
      </c>
      <c r="M154" s="35">
        <v>4.33</v>
      </c>
      <c r="N154" s="35">
        <v>3.07</v>
      </c>
      <c r="O154" s="35">
        <v>50.6</v>
      </c>
      <c r="P154" s="35">
        <v>66.47</v>
      </c>
      <c r="Q154" s="35">
        <v>42.04</v>
      </c>
      <c r="R154" s="35">
        <v>32.4</v>
      </c>
      <c r="S154" s="35">
        <v>0</v>
      </c>
      <c r="T154" s="35">
        <v>0</v>
      </c>
      <c r="U154" s="35">
        <v>0</v>
      </c>
      <c r="V154" s="35">
        <v>0</v>
      </c>
      <c r="W154" s="35">
        <v>0</v>
      </c>
      <c r="X154" s="35">
        <v>0</v>
      </c>
      <c r="Y154" s="35">
        <v>0</v>
      </c>
    </row>
    <row r="155" spans="1:25" x14ac:dyDescent="0.25">
      <c r="A155" s="67">
        <f t="shared" si="4"/>
        <v>9</v>
      </c>
      <c r="B155" s="35">
        <v>0</v>
      </c>
      <c r="C155" s="35">
        <v>0</v>
      </c>
      <c r="D155" s="35">
        <v>2.29</v>
      </c>
      <c r="E155" s="35">
        <v>1.36</v>
      </c>
      <c r="F155" s="35">
        <v>29.6</v>
      </c>
      <c r="G155" s="35">
        <v>0.51</v>
      </c>
      <c r="H155" s="35">
        <v>0</v>
      </c>
      <c r="I155" s="35">
        <v>0</v>
      </c>
      <c r="J155" s="35">
        <v>0</v>
      </c>
      <c r="K155" s="35">
        <v>167.84</v>
      </c>
      <c r="L155" s="35">
        <v>146.79</v>
      </c>
      <c r="M155" s="35">
        <v>158.71</v>
      </c>
      <c r="N155" s="35">
        <v>181.12</v>
      </c>
      <c r="O155" s="35">
        <v>185.64</v>
      </c>
      <c r="P155" s="35">
        <v>187.33</v>
      </c>
      <c r="Q155" s="35">
        <v>170.35</v>
      </c>
      <c r="R155" s="35">
        <v>165.17</v>
      </c>
      <c r="S155" s="35">
        <v>163.24</v>
      </c>
      <c r="T155" s="35">
        <v>204.89</v>
      </c>
      <c r="U155" s="35">
        <v>144.22</v>
      </c>
      <c r="V155" s="35">
        <v>38.25</v>
      </c>
      <c r="W155" s="35">
        <v>8.39</v>
      </c>
      <c r="X155" s="35">
        <v>0</v>
      </c>
      <c r="Y155" s="35">
        <v>0</v>
      </c>
    </row>
    <row r="156" spans="1:25" x14ac:dyDescent="0.25">
      <c r="A156" s="67">
        <f t="shared" si="4"/>
        <v>10</v>
      </c>
      <c r="B156" s="35">
        <v>0</v>
      </c>
      <c r="C156" s="35">
        <v>0</v>
      </c>
      <c r="D156" s="35">
        <v>0</v>
      </c>
      <c r="E156" s="35">
        <v>10.65</v>
      </c>
      <c r="F156" s="35">
        <v>8.9</v>
      </c>
      <c r="G156" s="35">
        <v>4.55</v>
      </c>
      <c r="H156" s="35">
        <v>5.26</v>
      </c>
      <c r="I156" s="35">
        <v>5.76</v>
      </c>
      <c r="J156" s="35">
        <v>8.24</v>
      </c>
      <c r="K156" s="35">
        <v>0.97</v>
      </c>
      <c r="L156" s="35">
        <v>8.91</v>
      </c>
      <c r="M156" s="35">
        <v>1.3</v>
      </c>
      <c r="N156" s="35">
        <v>1.64</v>
      </c>
      <c r="O156" s="35">
        <v>0</v>
      </c>
      <c r="P156" s="35">
        <v>0</v>
      </c>
      <c r="Q156" s="35">
        <v>6.28</v>
      </c>
      <c r="R156" s="35">
        <v>6.82</v>
      </c>
      <c r="S156" s="35">
        <v>0</v>
      </c>
      <c r="T156" s="35">
        <v>0</v>
      </c>
      <c r="U156" s="35">
        <v>0</v>
      </c>
      <c r="V156" s="35">
        <v>0</v>
      </c>
      <c r="W156" s="35">
        <v>0</v>
      </c>
      <c r="X156" s="35">
        <v>0</v>
      </c>
      <c r="Y156" s="35">
        <v>0</v>
      </c>
    </row>
    <row r="157" spans="1:25" x14ac:dyDescent="0.25">
      <c r="A157" s="67">
        <f t="shared" si="4"/>
        <v>11</v>
      </c>
      <c r="B157" s="35">
        <v>0</v>
      </c>
      <c r="C157" s="35">
        <v>0</v>
      </c>
      <c r="D157" s="35">
        <v>5.96</v>
      </c>
      <c r="E157" s="35">
        <v>0</v>
      </c>
      <c r="F157" s="35">
        <v>12.65</v>
      </c>
      <c r="G157" s="35">
        <v>0</v>
      </c>
      <c r="H157" s="35">
        <v>0</v>
      </c>
      <c r="I157" s="35">
        <v>2.2200000000000002</v>
      </c>
      <c r="J157" s="35">
        <v>85.37</v>
      </c>
      <c r="K157" s="35">
        <v>151.44</v>
      </c>
      <c r="L157" s="35">
        <v>16.739999999999998</v>
      </c>
      <c r="M157" s="35">
        <v>17.690000000000001</v>
      </c>
      <c r="N157" s="35">
        <v>13.76</v>
      </c>
      <c r="O157" s="35">
        <v>16.2</v>
      </c>
      <c r="P157" s="35">
        <v>182.57</v>
      </c>
      <c r="Q157" s="35">
        <v>0</v>
      </c>
      <c r="R157" s="35">
        <v>1.94</v>
      </c>
      <c r="S157" s="35">
        <v>1.96</v>
      </c>
      <c r="T157" s="35">
        <v>4.33</v>
      </c>
      <c r="U157" s="35">
        <v>0.1</v>
      </c>
      <c r="V157" s="35">
        <v>0</v>
      </c>
      <c r="W157" s="35">
        <v>0</v>
      </c>
      <c r="X157" s="35">
        <v>0</v>
      </c>
      <c r="Y157" s="35">
        <v>0</v>
      </c>
    </row>
    <row r="158" spans="1:25" x14ac:dyDescent="0.25">
      <c r="A158" s="67">
        <f t="shared" si="4"/>
        <v>12</v>
      </c>
      <c r="B158" s="35">
        <v>0</v>
      </c>
      <c r="C158" s="35">
        <v>0</v>
      </c>
      <c r="D158" s="35">
        <v>0</v>
      </c>
      <c r="E158" s="35">
        <v>0</v>
      </c>
      <c r="F158" s="35">
        <v>0</v>
      </c>
      <c r="G158" s="35">
        <v>0</v>
      </c>
      <c r="H158" s="35">
        <v>3.08</v>
      </c>
      <c r="I158" s="35">
        <v>8.09</v>
      </c>
      <c r="J158" s="35">
        <v>3.04</v>
      </c>
      <c r="K158" s="35">
        <v>1.83</v>
      </c>
      <c r="L158" s="35">
        <v>23.34</v>
      </c>
      <c r="M158" s="35">
        <v>27.7</v>
      </c>
      <c r="N158" s="35">
        <v>26.02</v>
      </c>
      <c r="O158" s="35">
        <v>35.68</v>
      </c>
      <c r="P158" s="35">
        <v>132.03</v>
      </c>
      <c r="Q158" s="35">
        <v>21.54</v>
      </c>
      <c r="R158" s="35">
        <v>27.25</v>
      </c>
      <c r="S158" s="35">
        <v>22.08</v>
      </c>
      <c r="T158" s="35">
        <v>0.66</v>
      </c>
      <c r="U158" s="35">
        <v>54.2</v>
      </c>
      <c r="V158" s="35">
        <v>0.04</v>
      </c>
      <c r="W158" s="35">
        <v>0</v>
      </c>
      <c r="X158" s="35">
        <v>0.37</v>
      </c>
      <c r="Y158" s="35">
        <v>44.78</v>
      </c>
    </row>
    <row r="159" spans="1:25" x14ac:dyDescent="0.25">
      <c r="A159" s="67">
        <f t="shared" si="4"/>
        <v>13</v>
      </c>
      <c r="B159" s="35">
        <v>178.51</v>
      </c>
      <c r="C159" s="35">
        <v>187.09</v>
      </c>
      <c r="D159" s="35">
        <v>62.21</v>
      </c>
      <c r="E159" s="35">
        <v>71.67</v>
      </c>
      <c r="F159" s="35">
        <v>4.51</v>
      </c>
      <c r="G159" s="35">
        <v>37.44</v>
      </c>
      <c r="H159" s="35">
        <v>70.989999999999995</v>
      </c>
      <c r="I159" s="35">
        <v>139.99</v>
      </c>
      <c r="J159" s="35">
        <v>152.09</v>
      </c>
      <c r="K159" s="35">
        <v>110.18</v>
      </c>
      <c r="L159" s="35">
        <v>97.89</v>
      </c>
      <c r="M159" s="35">
        <v>85.08</v>
      </c>
      <c r="N159" s="35">
        <v>76.47</v>
      </c>
      <c r="O159" s="35">
        <v>77.8</v>
      </c>
      <c r="P159" s="35">
        <v>88.3</v>
      </c>
      <c r="Q159" s="35">
        <v>90.68</v>
      </c>
      <c r="R159" s="35">
        <v>112.84</v>
      </c>
      <c r="S159" s="35">
        <v>94.65</v>
      </c>
      <c r="T159" s="35">
        <v>71.040000000000006</v>
      </c>
      <c r="U159" s="35">
        <v>153.93</v>
      </c>
      <c r="V159" s="35">
        <v>28.76</v>
      </c>
      <c r="W159" s="35">
        <v>0</v>
      </c>
      <c r="X159" s="35">
        <v>0</v>
      </c>
      <c r="Y159" s="35">
        <v>0</v>
      </c>
    </row>
    <row r="160" spans="1:25" x14ac:dyDescent="0.25">
      <c r="A160" s="67">
        <f t="shared" si="4"/>
        <v>14</v>
      </c>
      <c r="B160" s="35">
        <v>0</v>
      </c>
      <c r="C160" s="35">
        <v>0</v>
      </c>
      <c r="D160" s="35">
        <v>0</v>
      </c>
      <c r="E160" s="35">
        <v>0</v>
      </c>
      <c r="F160" s="35">
        <v>0</v>
      </c>
      <c r="G160" s="35">
        <v>0</v>
      </c>
      <c r="H160" s="35">
        <v>0</v>
      </c>
      <c r="I160" s="35">
        <v>3</v>
      </c>
      <c r="J160" s="35">
        <v>3.23</v>
      </c>
      <c r="K160" s="35">
        <v>1.43</v>
      </c>
      <c r="L160" s="35">
        <v>6.53</v>
      </c>
      <c r="M160" s="35">
        <v>3.93</v>
      </c>
      <c r="N160" s="35">
        <v>3.71</v>
      </c>
      <c r="O160" s="35">
        <v>3.89</v>
      </c>
      <c r="P160" s="35">
        <v>4.33</v>
      </c>
      <c r="Q160" s="35">
        <v>5.51</v>
      </c>
      <c r="R160" s="35">
        <v>3</v>
      </c>
      <c r="S160" s="35">
        <v>0</v>
      </c>
      <c r="T160" s="35">
        <v>0.44</v>
      </c>
      <c r="U160" s="35">
        <v>1.04</v>
      </c>
      <c r="V160" s="35">
        <v>0</v>
      </c>
      <c r="W160" s="35">
        <v>0</v>
      </c>
      <c r="X160" s="35">
        <v>0</v>
      </c>
      <c r="Y160" s="35">
        <v>0</v>
      </c>
    </row>
    <row r="161" spans="1:25" x14ac:dyDescent="0.25">
      <c r="A161" s="67">
        <f t="shared" si="4"/>
        <v>15</v>
      </c>
      <c r="B161" s="35">
        <v>0</v>
      </c>
      <c r="C161" s="35">
        <v>0</v>
      </c>
      <c r="D161" s="35">
        <v>0</v>
      </c>
      <c r="E161" s="35">
        <v>0</v>
      </c>
      <c r="F161" s="35">
        <v>0</v>
      </c>
      <c r="G161" s="35">
        <v>0.67</v>
      </c>
      <c r="H161" s="35">
        <v>1.29</v>
      </c>
      <c r="I161" s="35">
        <v>2.0299999999999998</v>
      </c>
      <c r="J161" s="35">
        <v>1.75</v>
      </c>
      <c r="K161" s="35">
        <v>1.89</v>
      </c>
      <c r="L161" s="35">
        <v>2.5099999999999998</v>
      </c>
      <c r="M161" s="35">
        <v>1.79</v>
      </c>
      <c r="N161" s="35">
        <v>14.27</v>
      </c>
      <c r="O161" s="35">
        <v>8.61</v>
      </c>
      <c r="P161" s="35">
        <v>17.63</v>
      </c>
      <c r="Q161" s="35">
        <v>4.13</v>
      </c>
      <c r="R161" s="35">
        <v>16.37</v>
      </c>
      <c r="S161" s="35">
        <v>0</v>
      </c>
      <c r="T161" s="35">
        <v>1.29</v>
      </c>
      <c r="U161" s="35">
        <v>0</v>
      </c>
      <c r="V161" s="35">
        <v>0</v>
      </c>
      <c r="W161" s="35">
        <v>0</v>
      </c>
      <c r="X161" s="35">
        <v>0</v>
      </c>
      <c r="Y161" s="35">
        <v>0</v>
      </c>
    </row>
    <row r="162" spans="1:25" x14ac:dyDescent="0.25">
      <c r="A162" s="67">
        <f t="shared" si="4"/>
        <v>16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0.2</v>
      </c>
      <c r="M162" s="35">
        <v>118.69</v>
      </c>
      <c r="N162" s="35">
        <v>114.28</v>
      </c>
      <c r="O162" s="35">
        <v>124.17</v>
      </c>
      <c r="P162" s="35">
        <v>183.09</v>
      </c>
      <c r="Q162" s="35">
        <v>384.61</v>
      </c>
      <c r="R162" s="35">
        <v>1123.8699999999999</v>
      </c>
      <c r="S162" s="35">
        <v>681.5</v>
      </c>
      <c r="T162" s="35">
        <v>573.73</v>
      </c>
      <c r="U162" s="35">
        <v>526.29999999999995</v>
      </c>
      <c r="V162" s="35">
        <v>681.7</v>
      </c>
      <c r="W162" s="35">
        <v>654.95000000000005</v>
      </c>
      <c r="X162" s="35">
        <v>637.66</v>
      </c>
      <c r="Y162" s="35">
        <v>1392.42</v>
      </c>
    </row>
    <row r="163" spans="1:25" x14ac:dyDescent="0.25">
      <c r="A163" s="67">
        <f t="shared" si="4"/>
        <v>17</v>
      </c>
      <c r="B163" s="35">
        <v>0</v>
      </c>
      <c r="C163" s="35">
        <v>59.1</v>
      </c>
      <c r="D163" s="35">
        <v>0</v>
      </c>
      <c r="E163" s="35">
        <v>145.63999999999999</v>
      </c>
      <c r="F163" s="35">
        <v>0</v>
      </c>
      <c r="G163" s="35">
        <v>0</v>
      </c>
      <c r="H163" s="35">
        <v>0</v>
      </c>
      <c r="I163" s="35">
        <v>0</v>
      </c>
      <c r="J163" s="35">
        <v>0</v>
      </c>
      <c r="K163" s="35">
        <v>0</v>
      </c>
      <c r="L163" s="35">
        <v>46.6</v>
      </c>
      <c r="M163" s="35">
        <v>67.56</v>
      </c>
      <c r="N163" s="35">
        <v>223.35</v>
      </c>
      <c r="O163" s="35">
        <v>245.16</v>
      </c>
      <c r="P163" s="35">
        <v>363.73</v>
      </c>
      <c r="Q163" s="35">
        <v>361.05</v>
      </c>
      <c r="R163" s="35">
        <v>455.48</v>
      </c>
      <c r="S163" s="35">
        <v>717.29</v>
      </c>
      <c r="T163" s="35">
        <v>780.59</v>
      </c>
      <c r="U163" s="35">
        <v>789.28</v>
      </c>
      <c r="V163" s="35">
        <v>1225.54</v>
      </c>
      <c r="W163" s="35">
        <v>843.01</v>
      </c>
      <c r="X163" s="35">
        <v>1180.98</v>
      </c>
      <c r="Y163" s="35">
        <v>1321.46</v>
      </c>
    </row>
    <row r="164" spans="1:25" x14ac:dyDescent="0.25">
      <c r="A164" s="67">
        <f t="shared" si="4"/>
        <v>18</v>
      </c>
      <c r="B164" s="35">
        <v>0</v>
      </c>
      <c r="C164" s="35">
        <v>0</v>
      </c>
      <c r="D164" s="35">
        <v>0</v>
      </c>
      <c r="E164" s="35">
        <v>0</v>
      </c>
      <c r="F164" s="35">
        <v>0</v>
      </c>
      <c r="G164" s="35">
        <v>0</v>
      </c>
      <c r="H164" s="35">
        <v>0</v>
      </c>
      <c r="I164" s="35">
        <v>81.22</v>
      </c>
      <c r="J164" s="35">
        <v>63.84</v>
      </c>
      <c r="K164" s="35">
        <v>75.510000000000005</v>
      </c>
      <c r="L164" s="35">
        <v>200.56</v>
      </c>
      <c r="M164" s="35">
        <v>219.89</v>
      </c>
      <c r="N164" s="35">
        <v>305.36</v>
      </c>
      <c r="O164" s="35">
        <v>382.1</v>
      </c>
      <c r="P164" s="35">
        <v>328.95</v>
      </c>
      <c r="Q164" s="35">
        <v>694.99</v>
      </c>
      <c r="R164" s="35">
        <v>1148.2</v>
      </c>
      <c r="S164" s="35">
        <v>1491.93</v>
      </c>
      <c r="T164" s="35">
        <v>817.12</v>
      </c>
      <c r="U164" s="35">
        <v>650.11</v>
      </c>
      <c r="V164" s="35">
        <v>737.81</v>
      </c>
      <c r="W164" s="35">
        <v>610.15</v>
      </c>
      <c r="X164" s="35">
        <v>898.61</v>
      </c>
      <c r="Y164" s="35">
        <v>863.91</v>
      </c>
    </row>
    <row r="165" spans="1:25" x14ac:dyDescent="0.25">
      <c r="A165" s="67">
        <f t="shared" si="4"/>
        <v>19</v>
      </c>
      <c r="B165" s="35">
        <v>0</v>
      </c>
      <c r="C165" s="35">
        <v>0</v>
      </c>
      <c r="D165" s="35">
        <v>0</v>
      </c>
      <c r="E165" s="35">
        <v>0</v>
      </c>
      <c r="F165" s="35">
        <v>0</v>
      </c>
      <c r="G165" s="35">
        <v>0</v>
      </c>
      <c r="H165" s="35">
        <v>0</v>
      </c>
      <c r="I165" s="35">
        <v>0</v>
      </c>
      <c r="J165" s="35">
        <v>0</v>
      </c>
      <c r="K165" s="35">
        <v>0</v>
      </c>
      <c r="L165" s="35">
        <v>11.95</v>
      </c>
      <c r="M165" s="35">
        <v>0</v>
      </c>
      <c r="N165" s="35">
        <v>0</v>
      </c>
      <c r="O165" s="35">
        <v>0</v>
      </c>
      <c r="P165" s="35">
        <v>0</v>
      </c>
      <c r="Q165" s="35">
        <v>0</v>
      </c>
      <c r="R165" s="35">
        <v>0</v>
      </c>
      <c r="S165" s="35">
        <v>0</v>
      </c>
      <c r="T165" s="35">
        <v>0</v>
      </c>
      <c r="U165" s="35">
        <v>0</v>
      </c>
      <c r="V165" s="35">
        <v>0</v>
      </c>
      <c r="W165" s="35">
        <v>0</v>
      </c>
      <c r="X165" s="35">
        <v>0</v>
      </c>
      <c r="Y165" s="35">
        <v>0</v>
      </c>
    </row>
    <row r="166" spans="1:25" x14ac:dyDescent="0.25">
      <c r="A166" s="67">
        <f t="shared" si="4"/>
        <v>20</v>
      </c>
      <c r="B166" s="35">
        <v>0</v>
      </c>
      <c r="C166" s="35">
        <v>0</v>
      </c>
      <c r="D166" s="35">
        <v>0</v>
      </c>
      <c r="E166" s="35">
        <v>0</v>
      </c>
      <c r="F166" s="35">
        <v>100</v>
      </c>
      <c r="G166" s="35">
        <v>0.03</v>
      </c>
      <c r="H166" s="35">
        <v>0</v>
      </c>
      <c r="I166" s="35">
        <v>0</v>
      </c>
      <c r="J166" s="35">
        <v>0</v>
      </c>
      <c r="K166" s="35">
        <v>0</v>
      </c>
      <c r="L166" s="35">
        <v>0.04</v>
      </c>
      <c r="M166" s="35">
        <v>46.09</v>
      </c>
      <c r="N166" s="35">
        <v>61.81</v>
      </c>
      <c r="O166" s="35">
        <v>75.25</v>
      </c>
      <c r="P166" s="35">
        <v>185.05</v>
      </c>
      <c r="Q166" s="35">
        <v>189.06</v>
      </c>
      <c r="R166" s="35">
        <v>103.42</v>
      </c>
      <c r="S166" s="35">
        <v>118.96</v>
      </c>
      <c r="T166" s="35">
        <v>206.93</v>
      </c>
      <c r="U166" s="35">
        <v>458.76</v>
      </c>
      <c r="V166" s="35">
        <v>548.88</v>
      </c>
      <c r="W166" s="35">
        <v>1472.81</v>
      </c>
      <c r="X166" s="35">
        <v>1516.95</v>
      </c>
      <c r="Y166" s="35">
        <v>1711.61</v>
      </c>
    </row>
    <row r="167" spans="1:25" x14ac:dyDescent="0.25">
      <c r="A167" s="67">
        <f t="shared" si="4"/>
        <v>21</v>
      </c>
      <c r="B167" s="35">
        <v>25.54</v>
      </c>
      <c r="C167" s="35">
        <v>152.19</v>
      </c>
      <c r="D167" s="35">
        <v>85.12</v>
      </c>
      <c r="E167" s="35">
        <v>123.68</v>
      </c>
      <c r="F167" s="35">
        <v>191.12</v>
      </c>
      <c r="G167" s="35">
        <v>21.1</v>
      </c>
      <c r="H167" s="35">
        <v>7.0000000000000007E-2</v>
      </c>
      <c r="I167" s="35">
        <v>294.43</v>
      </c>
      <c r="J167" s="35">
        <v>456.34</v>
      </c>
      <c r="K167" s="35">
        <v>1191.48</v>
      </c>
      <c r="L167" s="35">
        <v>3879.07</v>
      </c>
      <c r="M167" s="35">
        <v>3880.97</v>
      </c>
      <c r="N167" s="35">
        <v>3915.88</v>
      </c>
      <c r="O167" s="35">
        <v>3929.67</v>
      </c>
      <c r="P167" s="35">
        <v>3993.57</v>
      </c>
      <c r="Q167" s="35">
        <v>4006.55</v>
      </c>
      <c r="R167" s="35">
        <v>1132.4100000000001</v>
      </c>
      <c r="S167" s="35">
        <v>1183.54</v>
      </c>
      <c r="T167" s="35">
        <v>1272.2</v>
      </c>
      <c r="U167" s="35">
        <v>259.43</v>
      </c>
      <c r="V167" s="35">
        <v>412.7</v>
      </c>
      <c r="W167" s="35">
        <v>492.68</v>
      </c>
      <c r="X167" s="35">
        <v>1185</v>
      </c>
      <c r="Y167" s="35">
        <v>95.71</v>
      </c>
    </row>
    <row r="168" spans="1:25" x14ac:dyDescent="0.25">
      <c r="A168" s="67">
        <f t="shared" si="4"/>
        <v>22</v>
      </c>
      <c r="B168" s="35">
        <v>529.71</v>
      </c>
      <c r="C168" s="35">
        <v>700.47</v>
      </c>
      <c r="D168" s="35">
        <v>557.71</v>
      </c>
      <c r="E168" s="35">
        <v>1263.47</v>
      </c>
      <c r="F168" s="35">
        <v>3302.43</v>
      </c>
      <c r="G168" s="35">
        <v>3087.58</v>
      </c>
      <c r="H168" s="35">
        <v>3051.21</v>
      </c>
      <c r="I168" s="35">
        <v>3093.87</v>
      </c>
      <c r="J168" s="35">
        <v>928.51</v>
      </c>
      <c r="K168" s="35">
        <v>3072.9</v>
      </c>
      <c r="L168" s="35">
        <v>3069.25</v>
      </c>
      <c r="M168" s="35">
        <v>3382.93</v>
      </c>
      <c r="N168" s="35">
        <v>3204.57</v>
      </c>
      <c r="O168" s="35">
        <v>3269.57</v>
      </c>
      <c r="P168" s="35">
        <v>3530.61</v>
      </c>
      <c r="Q168" s="35">
        <v>3534</v>
      </c>
      <c r="R168" s="35">
        <v>3202.72</v>
      </c>
      <c r="S168" s="35">
        <v>3471.46</v>
      </c>
      <c r="T168" s="35">
        <v>624.62</v>
      </c>
      <c r="U168" s="35">
        <v>3026.07</v>
      </c>
      <c r="V168" s="35">
        <v>3277.45</v>
      </c>
      <c r="W168" s="35">
        <v>270.42</v>
      </c>
      <c r="X168" s="35">
        <v>1204.6300000000001</v>
      </c>
      <c r="Y168" s="35">
        <v>1257.52</v>
      </c>
    </row>
    <row r="169" spans="1:25" x14ac:dyDescent="0.25">
      <c r="A169" s="67">
        <f t="shared" si="4"/>
        <v>23</v>
      </c>
      <c r="B169" s="35">
        <v>0</v>
      </c>
      <c r="C169" s="35">
        <v>308.66000000000003</v>
      </c>
      <c r="D169" s="35">
        <v>194.22</v>
      </c>
      <c r="E169" s="35">
        <v>304.92</v>
      </c>
      <c r="F169" s="35">
        <v>0</v>
      </c>
      <c r="G169" s="35">
        <v>0</v>
      </c>
      <c r="H169" s="35">
        <v>0</v>
      </c>
      <c r="I169" s="35">
        <v>0</v>
      </c>
      <c r="J169" s="35">
        <v>0</v>
      </c>
      <c r="K169" s="35">
        <v>0</v>
      </c>
      <c r="L169" s="35">
        <v>0</v>
      </c>
      <c r="M169" s="35">
        <v>0</v>
      </c>
      <c r="N169" s="35">
        <v>0</v>
      </c>
      <c r="O169" s="35">
        <v>0</v>
      </c>
      <c r="P169" s="35">
        <v>0</v>
      </c>
      <c r="Q169" s="35">
        <v>0</v>
      </c>
      <c r="R169" s="35">
        <v>0</v>
      </c>
      <c r="S169" s="35">
        <v>0</v>
      </c>
      <c r="T169" s="35">
        <v>12.26</v>
      </c>
      <c r="U169" s="35">
        <v>96.38</v>
      </c>
      <c r="V169" s="35">
        <v>0</v>
      </c>
      <c r="W169" s="35">
        <v>0</v>
      </c>
      <c r="X169" s="35">
        <v>0</v>
      </c>
      <c r="Y169" s="35">
        <v>0</v>
      </c>
    </row>
    <row r="170" spans="1:25" x14ac:dyDescent="0.25">
      <c r="A170" s="67">
        <f t="shared" si="4"/>
        <v>24</v>
      </c>
      <c r="B170" s="35">
        <v>4.82</v>
      </c>
      <c r="C170" s="35">
        <v>0</v>
      </c>
      <c r="D170" s="35">
        <v>0</v>
      </c>
      <c r="E170" s="35">
        <v>0</v>
      </c>
      <c r="F170" s="35">
        <v>0</v>
      </c>
      <c r="G170" s="35">
        <v>169.9</v>
      </c>
      <c r="H170" s="35">
        <v>179.35</v>
      </c>
      <c r="I170" s="35">
        <v>275.69</v>
      </c>
      <c r="J170" s="35">
        <v>199.44</v>
      </c>
      <c r="K170" s="35">
        <v>296.77</v>
      </c>
      <c r="L170" s="35">
        <v>362.79</v>
      </c>
      <c r="M170" s="35">
        <v>273.58</v>
      </c>
      <c r="N170" s="35">
        <v>419.84</v>
      </c>
      <c r="O170" s="35">
        <v>413.55</v>
      </c>
      <c r="P170" s="35">
        <v>377.09</v>
      </c>
      <c r="Q170" s="35">
        <v>413.55</v>
      </c>
      <c r="R170" s="35">
        <v>340.05</v>
      </c>
      <c r="S170" s="35">
        <v>512.77</v>
      </c>
      <c r="T170" s="35">
        <v>409.66</v>
      </c>
      <c r="U170" s="35">
        <v>478.47</v>
      </c>
      <c r="V170" s="35">
        <v>557.53</v>
      </c>
      <c r="W170" s="35">
        <v>554.96</v>
      </c>
      <c r="X170" s="35">
        <v>446.19</v>
      </c>
      <c r="Y170" s="35">
        <v>486.1</v>
      </c>
    </row>
    <row r="171" spans="1:25" x14ac:dyDescent="0.25">
      <c r="A171" s="67">
        <f t="shared" si="4"/>
        <v>25</v>
      </c>
      <c r="B171" s="35">
        <v>0</v>
      </c>
      <c r="C171" s="35">
        <v>31.17</v>
      </c>
      <c r="D171" s="35">
        <v>0</v>
      </c>
      <c r="E171" s="35">
        <v>0</v>
      </c>
      <c r="F171" s="35">
        <v>0</v>
      </c>
      <c r="G171" s="35">
        <v>263.52999999999997</v>
      </c>
      <c r="H171" s="35">
        <v>268.52</v>
      </c>
      <c r="I171" s="35">
        <v>259.77</v>
      </c>
      <c r="J171" s="35">
        <v>289.82</v>
      </c>
      <c r="K171" s="35">
        <v>320.29000000000002</v>
      </c>
      <c r="L171" s="35">
        <v>359.18</v>
      </c>
      <c r="M171" s="35">
        <v>431.14</v>
      </c>
      <c r="N171" s="35">
        <v>466.55</v>
      </c>
      <c r="O171" s="35">
        <v>453.04</v>
      </c>
      <c r="P171" s="35">
        <v>430.32</v>
      </c>
      <c r="Q171" s="35">
        <v>423.87</v>
      </c>
      <c r="R171" s="35">
        <v>592.71</v>
      </c>
      <c r="S171" s="35">
        <v>470.6</v>
      </c>
      <c r="T171" s="35">
        <v>489.07</v>
      </c>
      <c r="U171" s="35">
        <v>538.13</v>
      </c>
      <c r="V171" s="35">
        <v>553.77</v>
      </c>
      <c r="W171" s="35">
        <v>542.12</v>
      </c>
      <c r="X171" s="35">
        <v>506.86</v>
      </c>
      <c r="Y171" s="35">
        <v>533.20000000000005</v>
      </c>
    </row>
    <row r="172" spans="1:25" x14ac:dyDescent="0.25">
      <c r="A172" s="67">
        <f t="shared" si="4"/>
        <v>26</v>
      </c>
      <c r="B172" s="35">
        <v>0.94</v>
      </c>
      <c r="C172" s="35">
        <v>0.68</v>
      </c>
      <c r="D172" s="35">
        <v>6.43</v>
      </c>
      <c r="E172" s="35">
        <v>42.6</v>
      </c>
      <c r="F172" s="35">
        <v>160.22999999999999</v>
      </c>
      <c r="G172" s="35">
        <v>298.5</v>
      </c>
      <c r="H172" s="35">
        <v>337.46</v>
      </c>
      <c r="I172" s="35">
        <v>349.04</v>
      </c>
      <c r="J172" s="35">
        <v>384.71</v>
      </c>
      <c r="K172" s="35">
        <v>377.36</v>
      </c>
      <c r="L172" s="35">
        <v>436.99</v>
      </c>
      <c r="M172" s="35">
        <v>435.91</v>
      </c>
      <c r="N172" s="35">
        <v>433.98</v>
      </c>
      <c r="O172" s="35">
        <v>305.67</v>
      </c>
      <c r="P172" s="35">
        <v>318.24</v>
      </c>
      <c r="Q172" s="35">
        <v>322.45999999999998</v>
      </c>
      <c r="R172" s="35">
        <v>321.18</v>
      </c>
      <c r="S172" s="35">
        <v>344.53</v>
      </c>
      <c r="T172" s="35">
        <v>319.16000000000003</v>
      </c>
      <c r="U172" s="35">
        <v>275.57</v>
      </c>
      <c r="V172" s="35">
        <v>490.55</v>
      </c>
      <c r="W172" s="35">
        <v>481.53</v>
      </c>
      <c r="X172" s="35">
        <v>316.64999999999998</v>
      </c>
      <c r="Y172" s="35">
        <v>0</v>
      </c>
    </row>
    <row r="173" spans="1:25" x14ac:dyDescent="0.25">
      <c r="A173" s="67">
        <f t="shared" si="4"/>
        <v>27</v>
      </c>
      <c r="B173" s="35">
        <v>59.88</v>
      </c>
      <c r="C173" s="35">
        <v>53.76</v>
      </c>
      <c r="D173" s="35">
        <v>41.15</v>
      </c>
      <c r="E173" s="35">
        <v>43.12</v>
      </c>
      <c r="F173" s="35">
        <v>0.08</v>
      </c>
      <c r="G173" s="35">
        <v>389.73</v>
      </c>
      <c r="H173" s="35">
        <v>389.39</v>
      </c>
      <c r="I173" s="35">
        <v>36.840000000000003</v>
      </c>
      <c r="J173" s="35">
        <v>306.56</v>
      </c>
      <c r="K173" s="35">
        <v>302.92</v>
      </c>
      <c r="L173" s="35">
        <v>330.89</v>
      </c>
      <c r="M173" s="35">
        <v>290.2</v>
      </c>
      <c r="N173" s="35">
        <v>266.82</v>
      </c>
      <c r="O173" s="35">
        <v>246.4</v>
      </c>
      <c r="P173" s="35">
        <v>245.27</v>
      </c>
      <c r="Q173" s="35">
        <v>240.92</v>
      </c>
      <c r="R173" s="35">
        <v>234.21</v>
      </c>
      <c r="S173" s="35">
        <v>257.63</v>
      </c>
      <c r="T173" s="35">
        <v>270.95999999999998</v>
      </c>
      <c r="U173" s="35">
        <v>242.6</v>
      </c>
      <c r="V173" s="35">
        <v>336.84</v>
      </c>
      <c r="W173" s="35">
        <v>433.92</v>
      </c>
      <c r="X173" s="35">
        <v>417.6</v>
      </c>
      <c r="Y173" s="35">
        <v>476.69</v>
      </c>
    </row>
    <row r="174" spans="1:25" x14ac:dyDescent="0.25">
      <c r="A174" s="67">
        <f t="shared" si="4"/>
        <v>28</v>
      </c>
      <c r="B174" s="35">
        <v>0.39</v>
      </c>
      <c r="C174" s="35">
        <v>16.739999999999998</v>
      </c>
      <c r="D174" s="35">
        <v>44.48</v>
      </c>
      <c r="E174" s="35">
        <v>83.27</v>
      </c>
      <c r="F174" s="35">
        <v>0</v>
      </c>
      <c r="G174" s="35">
        <v>30.11</v>
      </c>
      <c r="H174" s="35">
        <v>0</v>
      </c>
      <c r="I174" s="35">
        <v>11.19</v>
      </c>
      <c r="J174" s="35">
        <v>74.78</v>
      </c>
      <c r="K174" s="35">
        <v>2.2000000000000002</v>
      </c>
      <c r="L174" s="35">
        <v>57.34</v>
      </c>
      <c r="M174" s="35">
        <v>103.29</v>
      </c>
      <c r="N174" s="35">
        <v>237.96</v>
      </c>
      <c r="O174" s="35">
        <v>208.23</v>
      </c>
      <c r="P174" s="35">
        <v>322.41000000000003</v>
      </c>
      <c r="Q174" s="35">
        <v>175.74</v>
      </c>
      <c r="R174" s="35">
        <v>207.1</v>
      </c>
      <c r="S174" s="35">
        <v>327.55</v>
      </c>
      <c r="T174" s="35">
        <v>668.45</v>
      </c>
      <c r="U174" s="35">
        <v>387.72</v>
      </c>
      <c r="V174" s="35">
        <v>538.22</v>
      </c>
      <c r="W174" s="35">
        <v>569.34</v>
      </c>
      <c r="X174" s="35">
        <v>470.16</v>
      </c>
      <c r="Y174" s="35">
        <v>7.22</v>
      </c>
    </row>
    <row r="175" spans="1:25" x14ac:dyDescent="0.25">
      <c r="A175" s="67">
        <f t="shared" si="4"/>
        <v>29</v>
      </c>
      <c r="B175" s="35">
        <v>193.98</v>
      </c>
      <c r="C175" s="35">
        <v>184.73</v>
      </c>
      <c r="D175" s="35">
        <v>307.56</v>
      </c>
      <c r="E175" s="35">
        <v>324.91000000000003</v>
      </c>
      <c r="F175" s="35">
        <v>435.52</v>
      </c>
      <c r="G175" s="35">
        <v>119.66</v>
      </c>
      <c r="H175" s="35">
        <v>443.04</v>
      </c>
      <c r="I175" s="35">
        <v>140.54</v>
      </c>
      <c r="J175" s="35">
        <v>400.92</v>
      </c>
      <c r="K175" s="35">
        <v>507.57</v>
      </c>
      <c r="L175" s="35">
        <v>529.35</v>
      </c>
      <c r="M175" s="35">
        <v>523.74</v>
      </c>
      <c r="N175" s="35">
        <v>362.99</v>
      </c>
      <c r="O175" s="35">
        <v>350.78</v>
      </c>
      <c r="P175" s="35">
        <v>332.25</v>
      </c>
      <c r="Q175" s="35">
        <v>316.56</v>
      </c>
      <c r="R175" s="35">
        <v>307.32</v>
      </c>
      <c r="S175" s="35">
        <v>318.11</v>
      </c>
      <c r="T175" s="35">
        <v>279.42</v>
      </c>
      <c r="U175" s="35">
        <v>224.08</v>
      </c>
      <c r="V175" s="35">
        <v>418.86</v>
      </c>
      <c r="W175" s="35">
        <v>650.38</v>
      </c>
      <c r="X175" s="35">
        <v>744.53</v>
      </c>
      <c r="Y175" s="35">
        <v>728.68</v>
      </c>
    </row>
    <row r="176" spans="1:25" x14ac:dyDescent="0.25">
      <c r="A176" s="67">
        <f t="shared" si="4"/>
        <v>30</v>
      </c>
      <c r="B176" s="35">
        <v>0</v>
      </c>
      <c r="C176" s="35">
        <v>0</v>
      </c>
      <c r="D176" s="35">
        <v>0</v>
      </c>
      <c r="E176" s="35">
        <v>0</v>
      </c>
      <c r="F176" s="35">
        <v>0</v>
      </c>
      <c r="G176" s="35">
        <v>0</v>
      </c>
      <c r="H176" s="35">
        <v>152.34</v>
      </c>
      <c r="I176" s="35">
        <v>170.84</v>
      </c>
      <c r="J176" s="35">
        <v>209.39</v>
      </c>
      <c r="K176" s="35">
        <v>292.58999999999997</v>
      </c>
      <c r="L176" s="35">
        <v>292.68</v>
      </c>
      <c r="M176" s="35">
        <v>295.27999999999997</v>
      </c>
      <c r="N176" s="35">
        <v>289.36</v>
      </c>
      <c r="O176" s="35">
        <v>369.56</v>
      </c>
      <c r="P176" s="35">
        <v>280.58</v>
      </c>
      <c r="Q176" s="35">
        <v>274.75</v>
      </c>
      <c r="R176" s="35">
        <v>268.62</v>
      </c>
      <c r="S176" s="35">
        <v>242.93</v>
      </c>
      <c r="T176" s="35">
        <v>292.82</v>
      </c>
      <c r="U176" s="35">
        <v>474.46</v>
      </c>
      <c r="V176" s="35">
        <v>519.62</v>
      </c>
      <c r="W176" s="35">
        <v>566.62</v>
      </c>
      <c r="X176" s="35">
        <v>0.02</v>
      </c>
      <c r="Y176" s="35">
        <v>228.48</v>
      </c>
    </row>
    <row r="177" spans="1:25" x14ac:dyDescent="0.25">
      <c r="A177" s="67">
        <f t="shared" si="4"/>
        <v>31</v>
      </c>
      <c r="B177" s="35">
        <v>0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5">
        <v>0</v>
      </c>
      <c r="N177" s="35">
        <v>0</v>
      </c>
      <c r="O177" s="35">
        <v>0</v>
      </c>
      <c r="P177" s="35">
        <v>0</v>
      </c>
      <c r="Q177" s="35">
        <v>0</v>
      </c>
      <c r="R177" s="35">
        <v>0</v>
      </c>
      <c r="S177" s="35">
        <v>0</v>
      </c>
      <c r="T177" s="35">
        <v>0</v>
      </c>
      <c r="U177" s="35">
        <v>0</v>
      </c>
      <c r="V177" s="35">
        <v>0</v>
      </c>
      <c r="W177" s="35">
        <v>0</v>
      </c>
      <c r="X177" s="35">
        <v>0</v>
      </c>
      <c r="Y177" s="35">
        <v>0</v>
      </c>
    </row>
    <row r="179" spans="1:25" ht="15.75" customHeight="1" x14ac:dyDescent="0.25">
      <c r="A179" s="56" t="s">
        <v>78</v>
      </c>
      <c r="B179" s="64" t="s">
        <v>155</v>
      </c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</row>
    <row r="180" spans="1:25" ht="30" customHeight="1" x14ac:dyDescent="0.25">
      <c r="A180" s="60"/>
      <c r="B180" s="55" t="s">
        <v>80</v>
      </c>
      <c r="C180" s="55" t="s">
        <v>81</v>
      </c>
      <c r="D180" s="55" t="s">
        <v>82</v>
      </c>
      <c r="E180" s="55" t="s">
        <v>83</v>
      </c>
      <c r="F180" s="55" t="s">
        <v>84</v>
      </c>
      <c r="G180" s="55" t="s">
        <v>85</v>
      </c>
      <c r="H180" s="55" t="s">
        <v>86</v>
      </c>
      <c r="I180" s="55" t="s">
        <v>87</v>
      </c>
      <c r="J180" s="55" t="s">
        <v>88</v>
      </c>
      <c r="K180" s="55" t="s">
        <v>89</v>
      </c>
      <c r="L180" s="55" t="s">
        <v>90</v>
      </c>
      <c r="M180" s="55" t="s">
        <v>91</v>
      </c>
      <c r="N180" s="55" t="s">
        <v>92</v>
      </c>
      <c r="O180" s="55" t="s">
        <v>93</v>
      </c>
      <c r="P180" s="55" t="s">
        <v>94</v>
      </c>
      <c r="Q180" s="55" t="s">
        <v>95</v>
      </c>
      <c r="R180" s="55" t="s">
        <v>96</v>
      </c>
      <c r="S180" s="55" t="s">
        <v>97</v>
      </c>
      <c r="T180" s="55" t="s">
        <v>98</v>
      </c>
      <c r="U180" s="55" t="s">
        <v>99</v>
      </c>
      <c r="V180" s="55" t="s">
        <v>100</v>
      </c>
      <c r="W180" s="55" t="s">
        <v>101</v>
      </c>
      <c r="X180" s="55" t="s">
        <v>102</v>
      </c>
      <c r="Y180" s="55" t="s">
        <v>103</v>
      </c>
    </row>
    <row r="181" spans="1:25" ht="15" customHeight="1" x14ac:dyDescent="0.25">
      <c r="A181" s="67">
        <v>1</v>
      </c>
      <c r="B181" s="35">
        <v>2.67</v>
      </c>
      <c r="C181" s="35">
        <v>1.24</v>
      </c>
      <c r="D181" s="35">
        <v>1.54</v>
      </c>
      <c r="E181" s="35">
        <v>1.05</v>
      </c>
      <c r="F181" s="35">
        <v>3.39</v>
      </c>
      <c r="G181" s="35">
        <v>0.24</v>
      </c>
      <c r="H181" s="35">
        <v>4.9000000000000004</v>
      </c>
      <c r="I181" s="35">
        <v>2.4300000000000002</v>
      </c>
      <c r="J181" s="35">
        <v>1.96</v>
      </c>
      <c r="K181" s="35">
        <v>1.67</v>
      </c>
      <c r="L181" s="35">
        <v>2.31</v>
      </c>
      <c r="M181" s="35">
        <v>15.65</v>
      </c>
      <c r="N181" s="35">
        <v>1.62</v>
      </c>
      <c r="O181" s="35">
        <v>4.42</v>
      </c>
      <c r="P181" s="35">
        <v>0.52</v>
      </c>
      <c r="Q181" s="35">
        <v>0.93</v>
      </c>
      <c r="R181" s="35">
        <v>0.44</v>
      </c>
      <c r="S181" s="35">
        <v>0</v>
      </c>
      <c r="T181" s="35">
        <v>9.74</v>
      </c>
      <c r="U181" s="35">
        <v>3.52</v>
      </c>
      <c r="V181" s="35">
        <v>8.4700000000000006</v>
      </c>
      <c r="W181" s="35">
        <v>158.69</v>
      </c>
      <c r="X181" s="35">
        <v>207.55</v>
      </c>
      <c r="Y181" s="35">
        <v>606.45000000000005</v>
      </c>
    </row>
    <row r="182" spans="1:25" ht="15" customHeight="1" x14ac:dyDescent="0.25">
      <c r="A182" s="67">
        <v>2</v>
      </c>
      <c r="B182" s="35">
        <v>223.92</v>
      </c>
      <c r="C182" s="35">
        <v>55.34</v>
      </c>
      <c r="D182" s="35">
        <v>62.14</v>
      </c>
      <c r="E182" s="35">
        <v>77.930000000000007</v>
      </c>
      <c r="F182" s="35">
        <v>59.63</v>
      </c>
      <c r="G182" s="35">
        <v>76.06</v>
      </c>
      <c r="H182" s="35">
        <v>18.739999999999998</v>
      </c>
      <c r="I182" s="35">
        <v>0</v>
      </c>
      <c r="J182" s="35">
        <v>0</v>
      </c>
      <c r="K182" s="35">
        <v>0.04</v>
      </c>
      <c r="L182" s="35">
        <v>0.59</v>
      </c>
      <c r="M182" s="35">
        <v>0</v>
      </c>
      <c r="N182" s="35">
        <v>0</v>
      </c>
      <c r="O182" s="35">
        <v>23.12</v>
      </c>
      <c r="P182" s="35">
        <v>21.34</v>
      </c>
      <c r="Q182" s="35">
        <v>0</v>
      </c>
      <c r="R182" s="35">
        <v>35.97</v>
      </c>
      <c r="S182" s="35">
        <v>87.03</v>
      </c>
      <c r="T182" s="35">
        <v>97.03</v>
      </c>
      <c r="U182" s="35">
        <v>308.06</v>
      </c>
      <c r="V182" s="35">
        <v>453.63</v>
      </c>
      <c r="W182" s="35">
        <v>653.87</v>
      </c>
      <c r="X182" s="35">
        <v>865.95</v>
      </c>
      <c r="Y182" s="35">
        <v>1725.79</v>
      </c>
    </row>
    <row r="183" spans="1:25" x14ac:dyDescent="0.25">
      <c r="A183" s="67">
        <f>A182+1</f>
        <v>3</v>
      </c>
      <c r="B183" s="35">
        <v>220.91</v>
      </c>
      <c r="C183" s="35">
        <v>529.13</v>
      </c>
      <c r="D183" s="35">
        <v>245.9</v>
      </c>
      <c r="E183" s="35">
        <v>544.51</v>
      </c>
      <c r="F183" s="35">
        <v>261.20999999999998</v>
      </c>
      <c r="G183" s="35">
        <v>544.25</v>
      </c>
      <c r="H183" s="35">
        <v>104.28</v>
      </c>
      <c r="I183" s="35">
        <v>74.47</v>
      </c>
      <c r="J183" s="35">
        <v>0.31</v>
      </c>
      <c r="K183" s="35">
        <v>16.7</v>
      </c>
      <c r="L183" s="35">
        <v>1.1200000000000001</v>
      </c>
      <c r="M183" s="35">
        <v>6.17</v>
      </c>
      <c r="N183" s="35">
        <v>214.92</v>
      </c>
      <c r="O183" s="35">
        <v>240.44</v>
      </c>
      <c r="P183" s="35">
        <v>85.1</v>
      </c>
      <c r="Q183" s="35">
        <v>191.6</v>
      </c>
      <c r="R183" s="35">
        <v>191.02</v>
      </c>
      <c r="S183" s="35">
        <v>161.9</v>
      </c>
      <c r="T183" s="35">
        <v>326.38</v>
      </c>
      <c r="U183" s="35">
        <v>605.22</v>
      </c>
      <c r="V183" s="35">
        <v>682.54</v>
      </c>
      <c r="W183" s="35">
        <v>1679.69</v>
      </c>
      <c r="X183" s="35">
        <v>1682.74</v>
      </c>
      <c r="Y183" s="35">
        <v>1674.51</v>
      </c>
    </row>
    <row r="184" spans="1:25" x14ac:dyDescent="0.25">
      <c r="A184" s="67">
        <f t="shared" ref="A184:A211" si="5">A183+1</f>
        <v>4</v>
      </c>
      <c r="B184" s="35">
        <v>453.32</v>
      </c>
      <c r="C184" s="35">
        <v>427.13</v>
      </c>
      <c r="D184" s="35">
        <v>459.94</v>
      </c>
      <c r="E184" s="35">
        <v>278.18</v>
      </c>
      <c r="F184" s="35">
        <v>588.1</v>
      </c>
      <c r="G184" s="35">
        <v>593.03</v>
      </c>
      <c r="H184" s="35">
        <v>597.30999999999995</v>
      </c>
      <c r="I184" s="35">
        <v>590.82000000000005</v>
      </c>
      <c r="J184" s="35">
        <v>597.86</v>
      </c>
      <c r="K184" s="35">
        <v>601.41999999999996</v>
      </c>
      <c r="L184" s="35">
        <v>604.04999999999995</v>
      </c>
      <c r="M184" s="35">
        <v>607.86</v>
      </c>
      <c r="N184" s="35">
        <v>610.12</v>
      </c>
      <c r="O184" s="35">
        <v>616.55999999999995</v>
      </c>
      <c r="P184" s="35">
        <v>620.96</v>
      </c>
      <c r="Q184" s="35">
        <v>619.55999999999995</v>
      </c>
      <c r="R184" s="35">
        <v>1639.96</v>
      </c>
      <c r="S184" s="35">
        <v>1618.5</v>
      </c>
      <c r="T184" s="35">
        <v>1600.59</v>
      </c>
      <c r="U184" s="35">
        <v>1590.28</v>
      </c>
      <c r="V184" s="35">
        <v>1579.37</v>
      </c>
      <c r="W184" s="35">
        <v>1576.56</v>
      </c>
      <c r="X184" s="35">
        <v>1544.58</v>
      </c>
      <c r="Y184" s="35">
        <v>1526.82</v>
      </c>
    </row>
    <row r="185" spans="1:25" x14ac:dyDescent="0.25">
      <c r="A185" s="67">
        <f t="shared" si="5"/>
        <v>5</v>
      </c>
      <c r="B185" s="35">
        <v>104.66</v>
      </c>
      <c r="C185" s="35">
        <v>115.67</v>
      </c>
      <c r="D185" s="35">
        <v>106.96</v>
      </c>
      <c r="E185" s="35">
        <v>154.9</v>
      </c>
      <c r="F185" s="35">
        <v>167.15</v>
      </c>
      <c r="G185" s="35">
        <v>180.72</v>
      </c>
      <c r="H185" s="35">
        <v>171.98</v>
      </c>
      <c r="I185" s="35">
        <v>174.64</v>
      </c>
      <c r="J185" s="35">
        <v>272.36</v>
      </c>
      <c r="K185" s="35">
        <v>289.35000000000002</v>
      </c>
      <c r="L185" s="35">
        <v>283.13</v>
      </c>
      <c r="M185" s="35">
        <v>187.54</v>
      </c>
      <c r="N185" s="35">
        <v>192.47</v>
      </c>
      <c r="O185" s="35">
        <v>195.55</v>
      </c>
      <c r="P185" s="35">
        <v>291.17</v>
      </c>
      <c r="Q185" s="35">
        <v>196.53</v>
      </c>
      <c r="R185" s="35">
        <v>232.88</v>
      </c>
      <c r="S185" s="35">
        <v>480.37</v>
      </c>
      <c r="T185" s="35">
        <v>650.35</v>
      </c>
      <c r="U185" s="35">
        <v>1154.02</v>
      </c>
      <c r="V185" s="35">
        <v>1159.58</v>
      </c>
      <c r="W185" s="35">
        <v>1158.96</v>
      </c>
      <c r="X185" s="35">
        <v>1156.73</v>
      </c>
      <c r="Y185" s="35">
        <v>1154.6199999999999</v>
      </c>
    </row>
    <row r="186" spans="1:25" x14ac:dyDescent="0.25">
      <c r="A186" s="67">
        <f t="shared" si="5"/>
        <v>6</v>
      </c>
      <c r="B186" s="35">
        <v>4.6399999999999997</v>
      </c>
      <c r="C186" s="35">
        <v>0.53</v>
      </c>
      <c r="D186" s="35">
        <v>0</v>
      </c>
      <c r="E186" s="35">
        <v>1.35</v>
      </c>
      <c r="F186" s="35">
        <v>13.1</v>
      </c>
      <c r="G186" s="35">
        <v>20.059999999999999</v>
      </c>
      <c r="H186" s="35">
        <v>23.6</v>
      </c>
      <c r="I186" s="35">
        <v>6.2</v>
      </c>
      <c r="J186" s="35">
        <v>44.33</v>
      </c>
      <c r="K186" s="35">
        <v>46.21</v>
      </c>
      <c r="L186" s="35">
        <v>37.68</v>
      </c>
      <c r="M186" s="35">
        <v>38.36</v>
      </c>
      <c r="N186" s="35">
        <v>48.5</v>
      </c>
      <c r="O186" s="35">
        <v>48.82</v>
      </c>
      <c r="P186" s="35">
        <v>191.02</v>
      </c>
      <c r="Q186" s="35">
        <v>707.26</v>
      </c>
      <c r="R186" s="35">
        <v>722.33</v>
      </c>
      <c r="S186" s="35">
        <v>1020.03</v>
      </c>
      <c r="T186" s="35">
        <v>1008</v>
      </c>
      <c r="U186" s="35">
        <v>990.96</v>
      </c>
      <c r="V186" s="35">
        <v>987.09</v>
      </c>
      <c r="W186" s="35">
        <v>984.38</v>
      </c>
      <c r="X186" s="35">
        <v>987.15</v>
      </c>
      <c r="Y186" s="35">
        <v>824.25</v>
      </c>
    </row>
    <row r="187" spans="1:25" x14ac:dyDescent="0.25">
      <c r="A187" s="67">
        <f t="shared" si="5"/>
        <v>7</v>
      </c>
      <c r="B187" s="35">
        <v>134.75</v>
      </c>
      <c r="C187" s="35">
        <v>46.26</v>
      </c>
      <c r="D187" s="35">
        <v>8.89</v>
      </c>
      <c r="E187" s="35">
        <v>24.92</v>
      </c>
      <c r="F187" s="35">
        <v>60.42</v>
      </c>
      <c r="G187" s="35">
        <v>91.63</v>
      </c>
      <c r="H187" s="35">
        <v>247.43</v>
      </c>
      <c r="I187" s="35">
        <v>241.64</v>
      </c>
      <c r="J187" s="35">
        <v>197.22</v>
      </c>
      <c r="K187" s="35">
        <v>314.8</v>
      </c>
      <c r="L187" s="35">
        <v>361.14</v>
      </c>
      <c r="M187" s="35">
        <v>307</v>
      </c>
      <c r="N187" s="35">
        <v>356.35</v>
      </c>
      <c r="O187" s="35">
        <v>172.58</v>
      </c>
      <c r="P187" s="35">
        <v>349.51</v>
      </c>
      <c r="Q187" s="35">
        <v>331.67</v>
      </c>
      <c r="R187" s="35">
        <v>199.29</v>
      </c>
      <c r="S187" s="35">
        <v>203.43</v>
      </c>
      <c r="T187" s="35">
        <v>312.88</v>
      </c>
      <c r="U187" s="35">
        <v>367.56</v>
      </c>
      <c r="V187" s="35">
        <v>539.64</v>
      </c>
      <c r="W187" s="35">
        <v>1247.4000000000001</v>
      </c>
      <c r="X187" s="35">
        <v>1254.1300000000001</v>
      </c>
      <c r="Y187" s="35">
        <v>1263.56</v>
      </c>
    </row>
    <row r="188" spans="1:25" x14ac:dyDescent="0.25">
      <c r="A188" s="67">
        <f t="shared" si="5"/>
        <v>8</v>
      </c>
      <c r="B188" s="35">
        <v>301.62</v>
      </c>
      <c r="C188" s="35">
        <v>297.67</v>
      </c>
      <c r="D188" s="35">
        <v>114.75</v>
      </c>
      <c r="E188" s="35">
        <v>85.71</v>
      </c>
      <c r="F188" s="35">
        <v>93.34</v>
      </c>
      <c r="G188" s="35">
        <v>200.3</v>
      </c>
      <c r="H188" s="35">
        <v>77.400000000000006</v>
      </c>
      <c r="I188" s="35">
        <v>244.24</v>
      </c>
      <c r="J188" s="35">
        <v>293.36</v>
      </c>
      <c r="K188" s="35">
        <v>122.97</v>
      </c>
      <c r="L188" s="35">
        <v>52.72</v>
      </c>
      <c r="M188" s="35">
        <v>56.58</v>
      </c>
      <c r="N188" s="35">
        <v>56.05</v>
      </c>
      <c r="O188" s="35">
        <v>39.22</v>
      </c>
      <c r="P188" s="35">
        <v>39.950000000000003</v>
      </c>
      <c r="Q188" s="35">
        <v>17.64</v>
      </c>
      <c r="R188" s="35">
        <v>20.63</v>
      </c>
      <c r="S188" s="35">
        <v>327.2</v>
      </c>
      <c r="T188" s="35">
        <v>380.3</v>
      </c>
      <c r="U188" s="35">
        <v>456.89</v>
      </c>
      <c r="V188" s="35">
        <v>513.84</v>
      </c>
      <c r="W188" s="35">
        <v>515.16999999999996</v>
      </c>
      <c r="X188" s="35">
        <v>1365.71</v>
      </c>
      <c r="Y188" s="35">
        <v>1357.71</v>
      </c>
    </row>
    <row r="189" spans="1:25" x14ac:dyDescent="0.25">
      <c r="A189" s="67">
        <f t="shared" si="5"/>
        <v>9</v>
      </c>
      <c r="B189" s="35">
        <v>73.58</v>
      </c>
      <c r="C189" s="35">
        <v>296.07</v>
      </c>
      <c r="D189" s="35">
        <v>52.29</v>
      </c>
      <c r="E189" s="35">
        <v>33.43</v>
      </c>
      <c r="F189" s="35">
        <v>10.82</v>
      </c>
      <c r="G189" s="35">
        <v>45.68</v>
      </c>
      <c r="H189" s="35">
        <v>145.84</v>
      </c>
      <c r="I189" s="35">
        <v>156.82</v>
      </c>
      <c r="J189" s="35">
        <v>290.76</v>
      </c>
      <c r="K189" s="35">
        <v>12.88</v>
      </c>
      <c r="L189" s="35">
        <v>10.11</v>
      </c>
      <c r="M189" s="35">
        <v>12.36</v>
      </c>
      <c r="N189" s="35">
        <v>8.65</v>
      </c>
      <c r="O189" s="35">
        <v>10.99</v>
      </c>
      <c r="P189" s="35">
        <v>11.41</v>
      </c>
      <c r="Q189" s="35">
        <v>5.71</v>
      </c>
      <c r="R189" s="35">
        <v>4.8</v>
      </c>
      <c r="S189" s="35">
        <v>7.37</v>
      </c>
      <c r="T189" s="35">
        <v>0</v>
      </c>
      <c r="U189" s="35">
        <v>0</v>
      </c>
      <c r="V189" s="35">
        <v>29.42</v>
      </c>
      <c r="W189" s="35">
        <v>0.25</v>
      </c>
      <c r="X189" s="35">
        <v>308.94</v>
      </c>
      <c r="Y189" s="35">
        <v>347.28</v>
      </c>
    </row>
    <row r="190" spans="1:25" x14ac:dyDescent="0.25">
      <c r="A190" s="67">
        <f t="shared" si="5"/>
        <v>10</v>
      </c>
      <c r="B190" s="35">
        <v>409.91</v>
      </c>
      <c r="C190" s="35">
        <v>418.41</v>
      </c>
      <c r="D190" s="35">
        <v>155.63</v>
      </c>
      <c r="E190" s="35">
        <v>215.35</v>
      </c>
      <c r="F190" s="35">
        <v>210.3</v>
      </c>
      <c r="G190" s="35">
        <v>217.03</v>
      </c>
      <c r="H190" s="35">
        <v>229.19</v>
      </c>
      <c r="I190" s="35">
        <v>268.35000000000002</v>
      </c>
      <c r="J190" s="35">
        <v>496.16</v>
      </c>
      <c r="K190" s="35">
        <v>481.8</v>
      </c>
      <c r="L190" s="35">
        <v>501.46</v>
      </c>
      <c r="M190" s="35">
        <v>576.9</v>
      </c>
      <c r="N190" s="35">
        <v>562.28</v>
      </c>
      <c r="O190" s="35">
        <v>552.39</v>
      </c>
      <c r="P190" s="35">
        <v>584.79999999999995</v>
      </c>
      <c r="Q190" s="35">
        <v>518.54</v>
      </c>
      <c r="R190" s="35">
        <v>519.16</v>
      </c>
      <c r="S190" s="35">
        <v>350.63</v>
      </c>
      <c r="T190" s="35">
        <v>323.27999999999997</v>
      </c>
      <c r="U190" s="35">
        <v>524.72</v>
      </c>
      <c r="V190" s="35">
        <v>553.55999999999995</v>
      </c>
      <c r="W190" s="35">
        <v>655.98</v>
      </c>
      <c r="X190" s="35">
        <v>624.85</v>
      </c>
      <c r="Y190" s="35">
        <v>1574.42</v>
      </c>
    </row>
    <row r="191" spans="1:25" x14ac:dyDescent="0.25">
      <c r="A191" s="67">
        <f t="shared" si="5"/>
        <v>11</v>
      </c>
      <c r="B191" s="35">
        <v>100.58</v>
      </c>
      <c r="C191" s="35">
        <v>97.13</v>
      </c>
      <c r="D191" s="35">
        <v>240.18</v>
      </c>
      <c r="E191" s="35">
        <v>149.97999999999999</v>
      </c>
      <c r="F191" s="35">
        <v>164.37</v>
      </c>
      <c r="G191" s="35">
        <v>183.88</v>
      </c>
      <c r="H191" s="35">
        <v>140.41</v>
      </c>
      <c r="I191" s="35">
        <v>69.819999999999993</v>
      </c>
      <c r="J191" s="35">
        <v>335</v>
      </c>
      <c r="K191" s="35">
        <v>519.58000000000004</v>
      </c>
      <c r="L191" s="35">
        <v>139.63</v>
      </c>
      <c r="M191" s="35">
        <v>144.62</v>
      </c>
      <c r="N191" s="35">
        <v>159</v>
      </c>
      <c r="O191" s="35">
        <v>137.31</v>
      </c>
      <c r="P191" s="35">
        <v>240.42</v>
      </c>
      <c r="Q191" s="35">
        <v>184.35</v>
      </c>
      <c r="R191" s="35">
        <v>179.77</v>
      </c>
      <c r="S191" s="35">
        <v>298.17</v>
      </c>
      <c r="T191" s="35">
        <v>283.70999999999998</v>
      </c>
      <c r="U191" s="35">
        <v>457.77</v>
      </c>
      <c r="V191" s="35">
        <v>358.52</v>
      </c>
      <c r="W191" s="35">
        <v>364.17</v>
      </c>
      <c r="X191" s="35">
        <v>1155.32</v>
      </c>
      <c r="Y191" s="35">
        <v>1076.1400000000001</v>
      </c>
    </row>
    <row r="192" spans="1:25" x14ac:dyDescent="0.25">
      <c r="A192" s="67">
        <f t="shared" si="5"/>
        <v>12</v>
      </c>
      <c r="B192" s="35">
        <v>281.72000000000003</v>
      </c>
      <c r="C192" s="35">
        <v>290.98</v>
      </c>
      <c r="D192" s="35">
        <v>72.900000000000006</v>
      </c>
      <c r="E192" s="35">
        <v>101.49</v>
      </c>
      <c r="F192" s="35">
        <v>170.47</v>
      </c>
      <c r="G192" s="35">
        <v>39.33</v>
      </c>
      <c r="H192" s="35">
        <v>56.23</v>
      </c>
      <c r="I192" s="35">
        <v>33.229999999999997</v>
      </c>
      <c r="J192" s="35">
        <v>55.67</v>
      </c>
      <c r="K192" s="35">
        <v>66.78</v>
      </c>
      <c r="L192" s="35">
        <v>1.86</v>
      </c>
      <c r="M192" s="35">
        <v>2.21</v>
      </c>
      <c r="N192" s="35">
        <v>2.2999999999999998</v>
      </c>
      <c r="O192" s="35">
        <v>3.18</v>
      </c>
      <c r="P192" s="35">
        <v>11.76</v>
      </c>
      <c r="Q192" s="35">
        <v>23.64</v>
      </c>
      <c r="R192" s="35">
        <v>0.06</v>
      </c>
      <c r="S192" s="35">
        <v>0.09</v>
      </c>
      <c r="T192" s="35">
        <v>6.12</v>
      </c>
      <c r="U192" s="35">
        <v>0</v>
      </c>
      <c r="V192" s="35">
        <v>15.52</v>
      </c>
      <c r="W192" s="35">
        <v>40.270000000000003</v>
      </c>
      <c r="X192" s="35">
        <v>14.73</v>
      </c>
      <c r="Y192" s="35">
        <v>326.75</v>
      </c>
    </row>
    <row r="193" spans="1:25" x14ac:dyDescent="0.25">
      <c r="A193" s="67">
        <f t="shared" si="5"/>
        <v>13</v>
      </c>
      <c r="B193" s="35">
        <v>12.23</v>
      </c>
      <c r="C193" s="35">
        <v>0.41</v>
      </c>
      <c r="D193" s="35">
        <v>1.08</v>
      </c>
      <c r="E193" s="35">
        <v>0.94</v>
      </c>
      <c r="F193" s="35">
        <v>53.91</v>
      </c>
      <c r="G193" s="35">
        <v>0.52</v>
      </c>
      <c r="H193" s="35">
        <v>23.04</v>
      </c>
      <c r="I193" s="35">
        <v>16.75</v>
      </c>
      <c r="J193" s="35">
        <v>0.16</v>
      </c>
      <c r="K193" s="35">
        <v>16.64</v>
      </c>
      <c r="L193" s="35">
        <v>0.23</v>
      </c>
      <c r="M193" s="35">
        <v>0.09</v>
      </c>
      <c r="N193" s="35">
        <v>0.02</v>
      </c>
      <c r="O193" s="35">
        <v>21.66</v>
      </c>
      <c r="P193" s="35">
        <v>24.23</v>
      </c>
      <c r="Q193" s="35">
        <v>20.59</v>
      </c>
      <c r="R193" s="35">
        <v>18.61</v>
      </c>
      <c r="S193" s="35">
        <v>0.16</v>
      </c>
      <c r="T193" s="35">
        <v>0.18</v>
      </c>
      <c r="U193" s="35">
        <v>1.01</v>
      </c>
      <c r="V193" s="35">
        <v>27.38</v>
      </c>
      <c r="W193" s="35">
        <v>367.3</v>
      </c>
      <c r="X193" s="35">
        <v>386.94</v>
      </c>
      <c r="Y193" s="35">
        <v>404.26</v>
      </c>
    </row>
    <row r="194" spans="1:25" x14ac:dyDescent="0.25">
      <c r="A194" s="67">
        <f t="shared" si="5"/>
        <v>14</v>
      </c>
      <c r="B194" s="35">
        <v>145.16999999999999</v>
      </c>
      <c r="C194" s="35">
        <v>174.64</v>
      </c>
      <c r="D194" s="35">
        <v>95.03</v>
      </c>
      <c r="E194" s="35">
        <v>121.29</v>
      </c>
      <c r="F194" s="35">
        <v>147.4</v>
      </c>
      <c r="G194" s="35">
        <v>156.24</v>
      </c>
      <c r="H194" s="35">
        <v>152.57</v>
      </c>
      <c r="I194" s="35">
        <v>119.47</v>
      </c>
      <c r="J194" s="35">
        <v>128.65</v>
      </c>
      <c r="K194" s="35">
        <v>2.4900000000000002</v>
      </c>
      <c r="L194" s="35">
        <v>192.11</v>
      </c>
      <c r="M194" s="35">
        <v>131.22999999999999</v>
      </c>
      <c r="N194" s="35">
        <v>125.77</v>
      </c>
      <c r="O194" s="35">
        <v>126.29</v>
      </c>
      <c r="P194" s="35">
        <v>135.15</v>
      </c>
      <c r="Q194" s="35">
        <v>157.34</v>
      </c>
      <c r="R194" s="35">
        <v>100.28</v>
      </c>
      <c r="S194" s="35">
        <v>367.33</v>
      </c>
      <c r="T194" s="35">
        <v>294.24</v>
      </c>
      <c r="U194" s="35">
        <v>507.52</v>
      </c>
      <c r="V194" s="35">
        <v>762</v>
      </c>
      <c r="W194" s="35">
        <v>769.54</v>
      </c>
      <c r="X194" s="35">
        <v>1146.98</v>
      </c>
      <c r="Y194" s="35">
        <v>1663.98</v>
      </c>
    </row>
    <row r="195" spans="1:25" x14ac:dyDescent="0.25">
      <c r="A195" s="67">
        <f t="shared" si="5"/>
        <v>15</v>
      </c>
      <c r="B195" s="35">
        <v>354.22</v>
      </c>
      <c r="C195" s="35">
        <v>388.17</v>
      </c>
      <c r="D195" s="35">
        <v>276.95</v>
      </c>
      <c r="E195" s="35">
        <v>293.39999999999998</v>
      </c>
      <c r="F195" s="35">
        <v>294.39</v>
      </c>
      <c r="G195" s="35">
        <v>341.27</v>
      </c>
      <c r="H195" s="35">
        <v>70.37</v>
      </c>
      <c r="I195" s="35">
        <v>79.12</v>
      </c>
      <c r="J195" s="35">
        <v>64.010000000000005</v>
      </c>
      <c r="K195" s="35">
        <v>71.22</v>
      </c>
      <c r="L195" s="35">
        <v>75.33</v>
      </c>
      <c r="M195" s="35">
        <v>81.209999999999994</v>
      </c>
      <c r="N195" s="35">
        <v>468.21</v>
      </c>
      <c r="O195" s="35">
        <v>466.66</v>
      </c>
      <c r="P195" s="35">
        <v>494.06</v>
      </c>
      <c r="Q195" s="35">
        <v>120.26</v>
      </c>
      <c r="R195" s="35">
        <v>519.88</v>
      </c>
      <c r="S195" s="35">
        <v>583.88</v>
      </c>
      <c r="T195" s="35">
        <v>590.14</v>
      </c>
      <c r="U195" s="35">
        <v>613.85</v>
      </c>
      <c r="V195" s="35">
        <v>478.91</v>
      </c>
      <c r="W195" s="35">
        <v>495.4</v>
      </c>
      <c r="X195" s="35">
        <v>652.25</v>
      </c>
      <c r="Y195" s="35">
        <v>1599.55</v>
      </c>
    </row>
    <row r="196" spans="1:25" x14ac:dyDescent="0.25">
      <c r="A196" s="67">
        <f t="shared" si="5"/>
        <v>16</v>
      </c>
      <c r="B196" s="35">
        <v>80.5</v>
      </c>
      <c r="C196" s="35">
        <v>157.24</v>
      </c>
      <c r="D196" s="35">
        <v>126.52</v>
      </c>
      <c r="E196" s="35">
        <v>102.51</v>
      </c>
      <c r="F196" s="35">
        <v>11.29</v>
      </c>
      <c r="G196" s="35">
        <v>17.190000000000001</v>
      </c>
      <c r="H196" s="35">
        <v>87.88</v>
      </c>
      <c r="I196" s="35">
        <v>20.57</v>
      </c>
      <c r="J196" s="35">
        <v>14.03</v>
      </c>
      <c r="K196" s="35">
        <v>10.029999999999999</v>
      </c>
      <c r="L196" s="35">
        <v>5.65</v>
      </c>
      <c r="M196" s="35">
        <v>0</v>
      </c>
      <c r="N196" s="35">
        <v>0</v>
      </c>
      <c r="O196" s="35">
        <v>0</v>
      </c>
      <c r="P196" s="35">
        <v>0</v>
      </c>
      <c r="Q196" s="35">
        <v>0</v>
      </c>
      <c r="R196" s="35">
        <v>0</v>
      </c>
      <c r="S196" s="35">
        <v>0</v>
      </c>
      <c r="T196" s="35">
        <v>0</v>
      </c>
      <c r="U196" s="35">
        <v>29.58</v>
      </c>
      <c r="V196" s="35">
        <v>0</v>
      </c>
      <c r="W196" s="35">
        <v>0</v>
      </c>
      <c r="X196" s="35">
        <v>0</v>
      </c>
      <c r="Y196" s="35">
        <v>0</v>
      </c>
    </row>
    <row r="197" spans="1:25" x14ac:dyDescent="0.25">
      <c r="A197" s="67">
        <f t="shared" si="5"/>
        <v>17</v>
      </c>
      <c r="B197" s="35">
        <v>38.21</v>
      </c>
      <c r="C197" s="35">
        <v>0</v>
      </c>
      <c r="D197" s="35">
        <v>206.98</v>
      </c>
      <c r="E197" s="35">
        <v>0</v>
      </c>
      <c r="F197" s="35">
        <v>29.98</v>
      </c>
      <c r="G197" s="35">
        <v>328.95</v>
      </c>
      <c r="H197" s="35">
        <v>284.89999999999998</v>
      </c>
      <c r="I197" s="35">
        <v>563.95000000000005</v>
      </c>
      <c r="J197" s="35">
        <v>560.86</v>
      </c>
      <c r="K197" s="35">
        <v>565</v>
      </c>
      <c r="L197" s="35">
        <v>0</v>
      </c>
      <c r="M197" s="35">
        <v>0</v>
      </c>
      <c r="N197" s="35">
        <v>0</v>
      </c>
      <c r="O197" s="35">
        <v>0</v>
      </c>
      <c r="P197" s="35">
        <v>0</v>
      </c>
      <c r="Q197" s="35">
        <v>0</v>
      </c>
      <c r="R197" s="35">
        <v>0</v>
      </c>
      <c r="S197" s="35">
        <v>0</v>
      </c>
      <c r="T197" s="35">
        <v>0</v>
      </c>
      <c r="U197" s="35">
        <v>9.16</v>
      </c>
      <c r="V197" s="35">
        <v>0</v>
      </c>
      <c r="W197" s="35">
        <v>0</v>
      </c>
      <c r="X197" s="35">
        <v>0</v>
      </c>
      <c r="Y197" s="35">
        <v>0</v>
      </c>
    </row>
    <row r="198" spans="1:25" x14ac:dyDescent="0.25">
      <c r="A198" s="67">
        <f t="shared" si="5"/>
        <v>18</v>
      </c>
      <c r="B198" s="35">
        <v>186.12</v>
      </c>
      <c r="C198" s="35">
        <v>245.29</v>
      </c>
      <c r="D198" s="35">
        <v>151.74</v>
      </c>
      <c r="E198" s="35">
        <v>122.63</v>
      </c>
      <c r="F198" s="35">
        <v>221.95</v>
      </c>
      <c r="G198" s="35">
        <v>238.07</v>
      </c>
      <c r="H198" s="35">
        <v>39.729999999999997</v>
      </c>
      <c r="I198" s="35">
        <v>0</v>
      </c>
      <c r="J198" s="35">
        <v>0</v>
      </c>
      <c r="K198" s="35">
        <v>0</v>
      </c>
      <c r="L198" s="35">
        <v>0</v>
      </c>
      <c r="M198" s="35">
        <v>0</v>
      </c>
      <c r="N198" s="35">
        <v>0</v>
      </c>
      <c r="O198" s="35">
        <v>0</v>
      </c>
      <c r="P198" s="35">
        <v>0</v>
      </c>
      <c r="Q198" s="35">
        <v>27.43</v>
      </c>
      <c r="R198" s="35">
        <v>0</v>
      </c>
      <c r="S198" s="35">
        <v>0</v>
      </c>
      <c r="T198" s="35">
        <v>0</v>
      </c>
      <c r="U198" s="35">
        <v>0</v>
      </c>
      <c r="V198" s="35">
        <v>0</v>
      </c>
      <c r="W198" s="35">
        <v>18.62</v>
      </c>
      <c r="X198" s="35">
        <v>0</v>
      </c>
      <c r="Y198" s="35">
        <v>22.88</v>
      </c>
    </row>
    <row r="199" spans="1:25" x14ac:dyDescent="0.25">
      <c r="A199" s="67">
        <f t="shared" si="5"/>
        <v>19</v>
      </c>
      <c r="B199" s="35">
        <v>466.73</v>
      </c>
      <c r="C199" s="35">
        <v>601.77</v>
      </c>
      <c r="D199" s="35">
        <v>595.09</v>
      </c>
      <c r="E199" s="35">
        <v>428.56</v>
      </c>
      <c r="F199" s="35">
        <v>82.41</v>
      </c>
      <c r="G199" s="35">
        <v>554.13</v>
      </c>
      <c r="H199" s="35">
        <v>628.4</v>
      </c>
      <c r="I199" s="35">
        <v>443.58</v>
      </c>
      <c r="J199" s="35">
        <v>460.71</v>
      </c>
      <c r="K199" s="35">
        <v>487.57</v>
      </c>
      <c r="L199" s="35">
        <v>27.86</v>
      </c>
      <c r="M199" s="35">
        <v>635.05999999999995</v>
      </c>
      <c r="N199" s="35">
        <v>664.08</v>
      </c>
      <c r="O199" s="35">
        <v>663.75</v>
      </c>
      <c r="P199" s="35">
        <v>631.73</v>
      </c>
      <c r="Q199" s="35">
        <v>683.88</v>
      </c>
      <c r="R199" s="35">
        <v>686.67</v>
      </c>
      <c r="S199" s="35">
        <v>617.89</v>
      </c>
      <c r="T199" s="35">
        <v>468.5</v>
      </c>
      <c r="U199" s="35">
        <v>381.47</v>
      </c>
      <c r="V199" s="35">
        <v>273.14999999999998</v>
      </c>
      <c r="W199" s="35">
        <v>513.41</v>
      </c>
      <c r="X199" s="35">
        <v>418.25</v>
      </c>
      <c r="Y199" s="35">
        <v>538.29999999999995</v>
      </c>
    </row>
    <row r="200" spans="1:25" x14ac:dyDescent="0.25">
      <c r="A200" s="67">
        <f t="shared" si="5"/>
        <v>20</v>
      </c>
      <c r="B200" s="35">
        <v>15.58</v>
      </c>
      <c r="C200" s="35">
        <v>237.96</v>
      </c>
      <c r="D200" s="35">
        <v>42.66</v>
      </c>
      <c r="E200" s="35">
        <v>258.3</v>
      </c>
      <c r="F200" s="35">
        <v>0.01</v>
      </c>
      <c r="G200" s="35">
        <v>2.35</v>
      </c>
      <c r="H200" s="35">
        <v>110.48</v>
      </c>
      <c r="I200" s="35">
        <v>106.07</v>
      </c>
      <c r="J200" s="35">
        <v>105.65</v>
      </c>
      <c r="K200" s="35">
        <v>115.24</v>
      </c>
      <c r="L200" s="35">
        <v>24.58</v>
      </c>
      <c r="M200" s="35">
        <v>7.43</v>
      </c>
      <c r="N200" s="35">
        <v>0</v>
      </c>
      <c r="O200" s="35">
        <v>0</v>
      </c>
      <c r="P200" s="35">
        <v>0</v>
      </c>
      <c r="Q200" s="35">
        <v>0.05</v>
      </c>
      <c r="R200" s="35">
        <v>0.04</v>
      </c>
      <c r="S200" s="35">
        <v>0</v>
      </c>
      <c r="T200" s="35">
        <v>0</v>
      </c>
      <c r="U200" s="35">
        <v>23.03</v>
      </c>
      <c r="V200" s="35">
        <v>17.649999999999999</v>
      </c>
      <c r="W200" s="35">
        <v>0</v>
      </c>
      <c r="X200" s="35">
        <v>0</v>
      </c>
      <c r="Y200" s="35">
        <v>0</v>
      </c>
    </row>
    <row r="201" spans="1:25" x14ac:dyDescent="0.25">
      <c r="A201" s="67">
        <f t="shared" si="5"/>
        <v>21</v>
      </c>
      <c r="B201" s="35">
        <v>0.89</v>
      </c>
      <c r="C201" s="35">
        <v>0</v>
      </c>
      <c r="D201" s="35">
        <v>0</v>
      </c>
      <c r="E201" s="35">
        <v>0</v>
      </c>
      <c r="F201" s="35">
        <v>0</v>
      </c>
      <c r="G201" s="35">
        <v>0</v>
      </c>
      <c r="H201" s="35">
        <v>13.5</v>
      </c>
      <c r="I201" s="35">
        <v>0</v>
      </c>
      <c r="J201" s="35">
        <v>0</v>
      </c>
      <c r="K201" s="35">
        <v>0</v>
      </c>
      <c r="L201" s="35">
        <v>0</v>
      </c>
      <c r="M201" s="35">
        <v>0</v>
      </c>
      <c r="N201" s="35">
        <v>0</v>
      </c>
      <c r="O201" s="35">
        <v>0</v>
      </c>
      <c r="P201" s="35">
        <v>0</v>
      </c>
      <c r="Q201" s="35">
        <v>0</v>
      </c>
      <c r="R201" s="35">
        <v>0</v>
      </c>
      <c r="S201" s="35">
        <v>0</v>
      </c>
      <c r="T201" s="35">
        <v>0</v>
      </c>
      <c r="U201" s="35">
        <v>0</v>
      </c>
      <c r="V201" s="35">
        <v>0</v>
      </c>
      <c r="W201" s="35">
        <v>0</v>
      </c>
      <c r="X201" s="35">
        <v>0</v>
      </c>
      <c r="Y201" s="35">
        <v>0</v>
      </c>
    </row>
    <row r="202" spans="1:25" x14ac:dyDescent="0.25">
      <c r="A202" s="67">
        <f t="shared" si="5"/>
        <v>22</v>
      </c>
      <c r="B202" s="35">
        <v>0</v>
      </c>
      <c r="C202" s="35">
        <v>0</v>
      </c>
      <c r="D202" s="35">
        <v>0</v>
      </c>
      <c r="E202" s="35">
        <v>0</v>
      </c>
      <c r="F202" s="35">
        <v>0</v>
      </c>
      <c r="G202" s="35">
        <v>0</v>
      </c>
      <c r="H202" s="35">
        <v>0</v>
      </c>
      <c r="I202" s="35">
        <v>0</v>
      </c>
      <c r="J202" s="35">
        <v>0</v>
      </c>
      <c r="K202" s="35">
        <v>0</v>
      </c>
      <c r="L202" s="35">
        <v>0</v>
      </c>
      <c r="M202" s="35">
        <v>0</v>
      </c>
      <c r="N202" s="35">
        <v>0</v>
      </c>
      <c r="O202" s="35">
        <v>0</v>
      </c>
      <c r="P202" s="35">
        <v>0</v>
      </c>
      <c r="Q202" s="35">
        <v>0</v>
      </c>
      <c r="R202" s="35">
        <v>0</v>
      </c>
      <c r="S202" s="35">
        <v>0</v>
      </c>
      <c r="T202" s="35">
        <v>0</v>
      </c>
      <c r="U202" s="35">
        <v>0</v>
      </c>
      <c r="V202" s="35">
        <v>0</v>
      </c>
      <c r="W202" s="35">
        <v>0</v>
      </c>
      <c r="X202" s="35">
        <v>0</v>
      </c>
      <c r="Y202" s="35">
        <v>0</v>
      </c>
    </row>
    <row r="203" spans="1:25" x14ac:dyDescent="0.25">
      <c r="A203" s="67">
        <f t="shared" si="5"/>
        <v>23</v>
      </c>
      <c r="B203" s="35">
        <v>148</v>
      </c>
      <c r="C203" s="35">
        <v>0</v>
      </c>
      <c r="D203" s="35">
        <v>0</v>
      </c>
      <c r="E203" s="35">
        <v>0</v>
      </c>
      <c r="F203" s="35">
        <v>628.13</v>
      </c>
      <c r="G203" s="35">
        <v>594.41999999999996</v>
      </c>
      <c r="H203" s="35">
        <v>470.14</v>
      </c>
      <c r="I203" s="35">
        <v>412.4</v>
      </c>
      <c r="J203" s="35">
        <v>328.32</v>
      </c>
      <c r="K203" s="35">
        <v>312.58</v>
      </c>
      <c r="L203" s="35">
        <v>313.44</v>
      </c>
      <c r="M203" s="35">
        <v>295.93</v>
      </c>
      <c r="N203" s="35">
        <v>286.31</v>
      </c>
      <c r="O203" s="35">
        <v>297.20999999999998</v>
      </c>
      <c r="P203" s="35">
        <v>255.38</v>
      </c>
      <c r="Q203" s="35">
        <v>277.2</v>
      </c>
      <c r="R203" s="35">
        <v>487.23</v>
      </c>
      <c r="S203" s="35">
        <v>274</v>
      </c>
      <c r="T203" s="35">
        <v>12.34</v>
      </c>
      <c r="U203" s="35">
        <v>0</v>
      </c>
      <c r="V203" s="35">
        <v>200.1</v>
      </c>
      <c r="W203" s="35">
        <v>234.66</v>
      </c>
      <c r="X203" s="35">
        <v>194.92</v>
      </c>
      <c r="Y203" s="35">
        <v>190.81</v>
      </c>
    </row>
    <row r="204" spans="1:25" x14ac:dyDescent="0.25">
      <c r="A204" s="67">
        <f t="shared" si="5"/>
        <v>24</v>
      </c>
      <c r="B204" s="35">
        <v>0.96</v>
      </c>
      <c r="C204" s="35">
        <v>77.069999999999993</v>
      </c>
      <c r="D204" s="35">
        <v>70.98</v>
      </c>
      <c r="E204" s="35">
        <v>58.63</v>
      </c>
      <c r="F204" s="35">
        <v>37.49</v>
      </c>
      <c r="G204" s="35">
        <v>0.02</v>
      </c>
      <c r="H204" s="35">
        <v>0</v>
      </c>
      <c r="I204" s="35">
        <v>0</v>
      </c>
      <c r="J204" s="35">
        <v>0.08</v>
      </c>
      <c r="K204" s="35">
        <v>0</v>
      </c>
      <c r="L204" s="35">
        <v>0</v>
      </c>
      <c r="M204" s="35">
        <v>0</v>
      </c>
      <c r="N204" s="35">
        <v>0</v>
      </c>
      <c r="O204" s="35">
        <v>0.1</v>
      </c>
      <c r="P204" s="35">
        <v>0.08</v>
      </c>
      <c r="Q204" s="35">
        <v>0</v>
      </c>
      <c r="R204" s="35">
        <v>0.42</v>
      </c>
      <c r="S204" s="35">
        <v>0</v>
      </c>
      <c r="T204" s="35">
        <v>0.11</v>
      </c>
      <c r="U204" s="35">
        <v>0.62</v>
      </c>
      <c r="V204" s="35">
        <v>0</v>
      </c>
      <c r="W204" s="35">
        <v>0</v>
      </c>
      <c r="X204" s="35">
        <v>0.62</v>
      </c>
      <c r="Y204" s="35">
        <v>0.31</v>
      </c>
    </row>
    <row r="205" spans="1:25" x14ac:dyDescent="0.25">
      <c r="A205" s="67">
        <f t="shared" si="5"/>
        <v>25</v>
      </c>
      <c r="B205" s="35">
        <v>54.35</v>
      </c>
      <c r="C205" s="35">
        <v>0.96</v>
      </c>
      <c r="D205" s="35">
        <v>46.59</v>
      </c>
      <c r="E205" s="35">
        <v>16.690000000000001</v>
      </c>
      <c r="F205" s="35">
        <v>34.19</v>
      </c>
      <c r="G205" s="35">
        <v>104.76</v>
      </c>
      <c r="H205" s="35">
        <v>101.78</v>
      </c>
      <c r="I205" s="35">
        <v>27.68</v>
      </c>
      <c r="J205" s="35">
        <v>0</v>
      </c>
      <c r="K205" s="35">
        <v>85.75</v>
      </c>
      <c r="L205" s="35">
        <v>15.41</v>
      </c>
      <c r="M205" s="35">
        <v>0</v>
      </c>
      <c r="N205" s="35">
        <v>0</v>
      </c>
      <c r="O205" s="35">
        <v>0</v>
      </c>
      <c r="P205" s="35">
        <v>0</v>
      </c>
      <c r="Q205" s="35">
        <v>0</v>
      </c>
      <c r="R205" s="35">
        <v>0</v>
      </c>
      <c r="S205" s="35">
        <v>0</v>
      </c>
      <c r="T205" s="35">
        <v>0</v>
      </c>
      <c r="U205" s="35">
        <v>0</v>
      </c>
      <c r="V205" s="35">
        <v>0</v>
      </c>
      <c r="W205" s="35">
        <v>0</v>
      </c>
      <c r="X205" s="35">
        <v>0</v>
      </c>
      <c r="Y205" s="35">
        <v>0</v>
      </c>
    </row>
    <row r="206" spans="1:25" x14ac:dyDescent="0.25">
      <c r="A206" s="67">
        <f t="shared" si="5"/>
        <v>26</v>
      </c>
      <c r="B206" s="35">
        <v>2.75</v>
      </c>
      <c r="C206" s="35">
        <v>4</v>
      </c>
      <c r="D206" s="35">
        <v>0.93</v>
      </c>
      <c r="E206" s="35">
        <v>0.05</v>
      </c>
      <c r="F206" s="35">
        <v>0</v>
      </c>
      <c r="G206" s="35">
        <v>0</v>
      </c>
      <c r="H206" s="35">
        <v>0</v>
      </c>
      <c r="I206" s="35">
        <v>0</v>
      </c>
      <c r="J206" s="35">
        <v>0</v>
      </c>
      <c r="K206" s="35">
        <v>0</v>
      </c>
      <c r="L206" s="35">
        <v>0</v>
      </c>
      <c r="M206" s="35">
        <v>0</v>
      </c>
      <c r="N206" s="35">
        <v>0</v>
      </c>
      <c r="O206" s="35">
        <v>0</v>
      </c>
      <c r="P206" s="35">
        <v>0</v>
      </c>
      <c r="Q206" s="35">
        <v>0</v>
      </c>
      <c r="R206" s="35">
        <v>0</v>
      </c>
      <c r="S206" s="35">
        <v>0</v>
      </c>
      <c r="T206" s="35">
        <v>0</v>
      </c>
      <c r="U206" s="35">
        <v>0</v>
      </c>
      <c r="V206" s="35">
        <v>0</v>
      </c>
      <c r="W206" s="35">
        <v>0</v>
      </c>
      <c r="X206" s="35">
        <v>0</v>
      </c>
      <c r="Y206" s="35">
        <v>881.36</v>
      </c>
    </row>
    <row r="207" spans="1:25" x14ac:dyDescent="0.25">
      <c r="A207" s="67">
        <f t="shared" si="5"/>
        <v>27</v>
      </c>
      <c r="B207" s="35">
        <v>0</v>
      </c>
      <c r="C207" s="35">
        <v>0</v>
      </c>
      <c r="D207" s="35">
        <v>0</v>
      </c>
      <c r="E207" s="35">
        <v>0</v>
      </c>
      <c r="F207" s="35">
        <v>6.69</v>
      </c>
      <c r="G207" s="35">
        <v>0</v>
      </c>
      <c r="H207" s="35">
        <v>0</v>
      </c>
      <c r="I207" s="35">
        <v>0.88</v>
      </c>
      <c r="J207" s="35">
        <v>0</v>
      </c>
      <c r="K207" s="35">
        <v>0</v>
      </c>
      <c r="L207" s="35">
        <v>0</v>
      </c>
      <c r="M207" s="35">
        <v>0</v>
      </c>
      <c r="N207" s="35">
        <v>0</v>
      </c>
      <c r="O207" s="35">
        <v>0</v>
      </c>
      <c r="P207" s="35">
        <v>0</v>
      </c>
      <c r="Q207" s="35">
        <v>0</v>
      </c>
      <c r="R207" s="35">
        <v>0</v>
      </c>
      <c r="S207" s="35">
        <v>0</v>
      </c>
      <c r="T207" s="35">
        <v>0</v>
      </c>
      <c r="U207" s="35">
        <v>0</v>
      </c>
      <c r="V207" s="35">
        <v>0</v>
      </c>
      <c r="W207" s="35">
        <v>0</v>
      </c>
      <c r="X207" s="35">
        <v>0</v>
      </c>
      <c r="Y207" s="35">
        <v>0</v>
      </c>
    </row>
    <row r="208" spans="1:25" x14ac:dyDescent="0.25">
      <c r="A208" s="67">
        <f t="shared" si="5"/>
        <v>28</v>
      </c>
      <c r="B208" s="35">
        <v>4.0599999999999996</v>
      </c>
      <c r="C208" s="35">
        <v>0</v>
      </c>
      <c r="D208" s="35">
        <v>0</v>
      </c>
      <c r="E208" s="35">
        <v>0</v>
      </c>
      <c r="F208" s="35">
        <v>216.94</v>
      </c>
      <c r="G208" s="35">
        <v>0.02</v>
      </c>
      <c r="H208" s="35">
        <v>30.13</v>
      </c>
      <c r="I208" s="35">
        <v>0</v>
      </c>
      <c r="J208" s="35">
        <v>24.8</v>
      </c>
      <c r="K208" s="35">
        <v>1.1200000000000001</v>
      </c>
      <c r="L208" s="35">
        <v>0</v>
      </c>
      <c r="M208" s="35">
        <v>0</v>
      </c>
      <c r="N208" s="35">
        <v>0</v>
      </c>
      <c r="O208" s="35">
        <v>0</v>
      </c>
      <c r="P208" s="35">
        <v>0</v>
      </c>
      <c r="Q208" s="35">
        <v>0</v>
      </c>
      <c r="R208" s="35">
        <v>0</v>
      </c>
      <c r="S208" s="35">
        <v>0</v>
      </c>
      <c r="T208" s="35">
        <v>0</v>
      </c>
      <c r="U208" s="35">
        <v>0</v>
      </c>
      <c r="V208" s="35">
        <v>0</v>
      </c>
      <c r="W208" s="35">
        <v>0</v>
      </c>
      <c r="X208" s="35">
        <v>0</v>
      </c>
      <c r="Y208" s="35">
        <v>627.49</v>
      </c>
    </row>
    <row r="209" spans="1:25" x14ac:dyDescent="0.25">
      <c r="A209" s="67">
        <f t="shared" si="5"/>
        <v>29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5">
        <v>0</v>
      </c>
      <c r="N209" s="35">
        <v>0</v>
      </c>
      <c r="O209" s="35">
        <v>0</v>
      </c>
      <c r="P209" s="35">
        <v>0</v>
      </c>
      <c r="Q209" s="35">
        <v>0</v>
      </c>
      <c r="R209" s="35">
        <v>0</v>
      </c>
      <c r="S209" s="35">
        <v>0</v>
      </c>
      <c r="T209" s="35">
        <v>0</v>
      </c>
      <c r="U209" s="35">
        <v>0</v>
      </c>
      <c r="V209" s="35">
        <v>0</v>
      </c>
      <c r="W209" s="35">
        <v>0</v>
      </c>
      <c r="X209" s="35">
        <v>0</v>
      </c>
      <c r="Y209" s="35">
        <v>0</v>
      </c>
    </row>
    <row r="210" spans="1:25" x14ac:dyDescent="0.25">
      <c r="A210" s="67">
        <f t="shared" si="5"/>
        <v>30</v>
      </c>
      <c r="B210" s="35">
        <v>397.44</v>
      </c>
      <c r="C210" s="35">
        <v>388.7</v>
      </c>
      <c r="D210" s="35">
        <v>59.51</v>
      </c>
      <c r="E210" s="35">
        <v>461.39</v>
      </c>
      <c r="F210" s="35">
        <v>79.03</v>
      </c>
      <c r="G210" s="35">
        <v>142.86000000000001</v>
      </c>
      <c r="H210" s="35">
        <v>0</v>
      </c>
      <c r="I210" s="35">
        <v>0</v>
      </c>
      <c r="J210" s="35">
        <v>0</v>
      </c>
      <c r="K210" s="35">
        <v>0</v>
      </c>
      <c r="L210" s="35">
        <v>0</v>
      </c>
      <c r="M210" s="35">
        <v>0</v>
      </c>
      <c r="N210" s="35">
        <v>0</v>
      </c>
      <c r="O210" s="35">
        <v>0</v>
      </c>
      <c r="P210" s="35">
        <v>0</v>
      </c>
      <c r="Q210" s="35">
        <v>0</v>
      </c>
      <c r="R210" s="35">
        <v>0</v>
      </c>
      <c r="S210" s="35">
        <v>4.55</v>
      </c>
      <c r="T210" s="35">
        <v>0</v>
      </c>
      <c r="U210" s="35">
        <v>0</v>
      </c>
      <c r="V210" s="35">
        <v>0</v>
      </c>
      <c r="W210" s="35">
        <v>0</v>
      </c>
      <c r="X210" s="35">
        <v>29.54</v>
      </c>
      <c r="Y210" s="35">
        <v>0</v>
      </c>
    </row>
    <row r="211" spans="1:25" x14ac:dyDescent="0.25">
      <c r="A211" s="67">
        <f t="shared" si="5"/>
        <v>31</v>
      </c>
      <c r="B211" s="35">
        <v>0</v>
      </c>
      <c r="C211" s="35">
        <v>0</v>
      </c>
      <c r="D211" s="35">
        <v>0</v>
      </c>
      <c r="E211" s="35">
        <v>0</v>
      </c>
      <c r="F211" s="35">
        <v>0</v>
      </c>
      <c r="G211" s="35">
        <v>0</v>
      </c>
      <c r="H211" s="35">
        <v>0</v>
      </c>
      <c r="I211" s="35">
        <v>0</v>
      </c>
      <c r="J211" s="35">
        <v>0</v>
      </c>
      <c r="K211" s="35">
        <v>0</v>
      </c>
      <c r="L211" s="35">
        <v>0</v>
      </c>
      <c r="M211" s="35">
        <v>0</v>
      </c>
      <c r="N211" s="35">
        <v>0</v>
      </c>
      <c r="O211" s="35">
        <v>0</v>
      </c>
      <c r="P211" s="35">
        <v>0</v>
      </c>
      <c r="Q211" s="35">
        <v>0</v>
      </c>
      <c r="R211" s="35">
        <v>0</v>
      </c>
      <c r="S211" s="35">
        <v>0</v>
      </c>
      <c r="T211" s="35">
        <v>0</v>
      </c>
      <c r="U211" s="35">
        <v>0</v>
      </c>
      <c r="V211" s="35">
        <v>0</v>
      </c>
      <c r="W211" s="35">
        <v>0</v>
      </c>
      <c r="X211" s="35">
        <v>0</v>
      </c>
      <c r="Y211" s="35">
        <v>0</v>
      </c>
    </row>
    <row r="213" spans="1:25" ht="30" customHeight="1" x14ac:dyDescent="0.25">
      <c r="A213" s="92" t="s">
        <v>176</v>
      </c>
      <c r="B213" s="92"/>
      <c r="C213" s="92"/>
      <c r="D213" s="92"/>
      <c r="E213" s="92"/>
      <c r="F213" s="92"/>
      <c r="G213" s="92"/>
      <c r="H213" s="92"/>
      <c r="I213" s="92"/>
      <c r="J213" s="34" t="s">
        <v>157</v>
      </c>
      <c r="K213" s="34"/>
      <c r="L213" s="34"/>
    </row>
    <row r="214" spans="1:25" ht="30" customHeight="1" x14ac:dyDescent="0.25">
      <c r="A214" s="93" t="s">
        <v>158</v>
      </c>
      <c r="B214" s="94"/>
      <c r="C214" s="94"/>
      <c r="D214" s="94"/>
      <c r="E214" s="94"/>
      <c r="F214" s="94"/>
      <c r="G214" s="94"/>
      <c r="H214" s="94"/>
      <c r="I214" s="95"/>
      <c r="J214" s="86" t="s">
        <v>208</v>
      </c>
      <c r="K214" s="87"/>
      <c r="L214" s="88"/>
    </row>
    <row r="215" spans="1:25" ht="30" customHeight="1" x14ac:dyDescent="0.25">
      <c r="A215" s="93" t="s">
        <v>159</v>
      </c>
      <c r="B215" s="94"/>
      <c r="C215" s="94"/>
      <c r="D215" s="94"/>
      <c r="E215" s="94"/>
      <c r="F215" s="94"/>
      <c r="G215" s="94"/>
      <c r="H215" s="94"/>
      <c r="I215" s="95"/>
      <c r="J215" s="86" t="s">
        <v>209</v>
      </c>
      <c r="K215" s="87"/>
      <c r="L215" s="88"/>
    </row>
    <row r="217" spans="1:25" ht="28.9" customHeight="1" x14ac:dyDescent="0.25">
      <c r="A217" s="93" t="s">
        <v>160</v>
      </c>
      <c r="B217" s="94"/>
      <c r="C217" s="94"/>
      <c r="D217" s="94"/>
      <c r="E217" s="94"/>
      <c r="F217" s="94"/>
      <c r="G217" s="94"/>
      <c r="H217" s="95"/>
      <c r="I217" s="54">
        <v>852793.7300000001</v>
      </c>
      <c r="J217" s="54"/>
      <c r="K217" s="72"/>
      <c r="L217" s="72"/>
      <c r="M217" s="72"/>
      <c r="N217" s="72"/>
    </row>
    <row r="218" spans="1:25" x14ac:dyDescent="0.25">
      <c r="A218" s="37"/>
      <c r="B218" s="38"/>
      <c r="C218" s="38"/>
      <c r="D218" s="38"/>
      <c r="E218" s="38"/>
      <c r="F218" s="38"/>
      <c r="G218" s="38"/>
      <c r="H218" s="38"/>
      <c r="I218" s="90"/>
      <c r="J218" s="90"/>
      <c r="K218" s="72"/>
      <c r="L218" s="72"/>
      <c r="M218" s="72"/>
      <c r="N218" s="72"/>
    </row>
    <row r="219" spans="1:25" x14ac:dyDescent="0.25">
      <c r="A219" s="75" t="s">
        <v>177</v>
      </c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</row>
    <row r="220" spans="1:25" ht="15" customHeight="1" x14ac:dyDescent="0.25">
      <c r="A220" s="77" t="s">
        <v>122</v>
      </c>
      <c r="B220" s="78"/>
      <c r="C220" s="78"/>
      <c r="D220" s="79"/>
      <c r="E220" s="64" t="s">
        <v>3</v>
      </c>
      <c r="F220" s="65"/>
      <c r="G220" s="65"/>
      <c r="H220" s="65"/>
      <c r="I220" s="65"/>
      <c r="J220" s="65"/>
      <c r="K220" s="65"/>
      <c r="L220" s="65"/>
      <c r="M220" s="65"/>
      <c r="N220" s="65"/>
      <c r="O220" s="65"/>
      <c r="P220" s="65"/>
      <c r="Q220" s="65"/>
      <c r="R220" s="65"/>
      <c r="S220" s="65"/>
      <c r="T220" s="66"/>
    </row>
    <row r="221" spans="1:25" x14ac:dyDescent="0.25">
      <c r="A221" s="80"/>
      <c r="B221" s="81"/>
      <c r="C221" s="81"/>
      <c r="D221" s="82"/>
      <c r="E221" s="64" t="s">
        <v>10</v>
      </c>
      <c r="F221" s="65"/>
      <c r="G221" s="65"/>
      <c r="H221" s="66"/>
      <c r="I221" s="64" t="s">
        <v>20</v>
      </c>
      <c r="J221" s="65"/>
      <c r="K221" s="65"/>
      <c r="L221" s="66"/>
      <c r="M221" s="64" t="s">
        <v>21</v>
      </c>
      <c r="N221" s="65"/>
      <c r="O221" s="65"/>
      <c r="P221" s="66"/>
      <c r="Q221" s="64" t="s">
        <v>13</v>
      </c>
      <c r="R221" s="65"/>
      <c r="S221" s="65"/>
      <c r="T221" s="66"/>
    </row>
    <row r="222" spans="1:25" x14ac:dyDescent="0.25">
      <c r="A222" s="83"/>
      <c r="B222" s="84"/>
      <c r="C222" s="84"/>
      <c r="D222" s="85"/>
      <c r="E222" s="86">
        <v>335475.21000000002</v>
      </c>
      <c r="F222" s="87"/>
      <c r="G222" s="87"/>
      <c r="H222" s="88"/>
      <c r="I222" s="86">
        <v>605193.20000000007</v>
      </c>
      <c r="J222" s="87"/>
      <c r="K222" s="87"/>
      <c r="L222" s="88"/>
      <c r="M222" s="86">
        <v>742536.2</v>
      </c>
      <c r="N222" s="87"/>
      <c r="O222" s="87"/>
      <c r="P222" s="88"/>
      <c r="Q222" s="86">
        <v>777103.19000000006</v>
      </c>
      <c r="R222" s="87"/>
      <c r="S222" s="87"/>
      <c r="T222" s="88"/>
    </row>
    <row r="223" spans="1:25" x14ac:dyDescent="0.25">
      <c r="A223" s="37"/>
      <c r="B223" s="38"/>
      <c r="C223" s="38"/>
      <c r="D223" s="38"/>
      <c r="E223" s="38"/>
      <c r="F223" s="38"/>
      <c r="G223" s="38"/>
      <c r="H223" s="38"/>
      <c r="I223" s="90"/>
      <c r="J223" s="90"/>
      <c r="K223" s="72"/>
      <c r="L223" s="72"/>
      <c r="M223" s="72"/>
      <c r="N223" s="72"/>
    </row>
    <row r="224" spans="1:25" x14ac:dyDescent="0.25">
      <c r="A224" s="63" t="s">
        <v>178</v>
      </c>
      <c r="B224" s="63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63"/>
      <c r="Y224" s="63"/>
    </row>
    <row r="225" spans="1:25" ht="15.75" customHeight="1" x14ac:dyDescent="0.25">
      <c r="A225" s="56" t="s">
        <v>78</v>
      </c>
      <c r="B225" s="64" t="s">
        <v>150</v>
      </c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</row>
    <row r="226" spans="1:25" ht="30" customHeight="1" x14ac:dyDescent="0.25">
      <c r="A226" s="60"/>
      <c r="B226" s="55" t="s">
        <v>80</v>
      </c>
      <c r="C226" s="55" t="s">
        <v>81</v>
      </c>
      <c r="D226" s="55" t="s">
        <v>82</v>
      </c>
      <c r="E226" s="55" t="s">
        <v>83</v>
      </c>
      <c r="F226" s="55" t="s">
        <v>84</v>
      </c>
      <c r="G226" s="55" t="s">
        <v>85</v>
      </c>
      <c r="H226" s="55" t="s">
        <v>86</v>
      </c>
      <c r="I226" s="55" t="s">
        <v>87</v>
      </c>
      <c r="J226" s="55" t="s">
        <v>88</v>
      </c>
      <c r="K226" s="55" t="s">
        <v>89</v>
      </c>
      <c r="L226" s="55" t="s">
        <v>90</v>
      </c>
      <c r="M226" s="55" t="s">
        <v>91</v>
      </c>
      <c r="N226" s="55" t="s">
        <v>92</v>
      </c>
      <c r="O226" s="55" t="s">
        <v>93</v>
      </c>
      <c r="P226" s="55" t="s">
        <v>94</v>
      </c>
      <c r="Q226" s="55" t="s">
        <v>95</v>
      </c>
      <c r="R226" s="55" t="s">
        <v>96</v>
      </c>
      <c r="S226" s="55" t="s">
        <v>97</v>
      </c>
      <c r="T226" s="55" t="s">
        <v>98</v>
      </c>
      <c r="U226" s="55" t="s">
        <v>99</v>
      </c>
      <c r="V226" s="55" t="s">
        <v>100</v>
      </c>
      <c r="W226" s="55" t="s">
        <v>101</v>
      </c>
      <c r="X226" s="55" t="s">
        <v>102</v>
      </c>
      <c r="Y226" s="55" t="s">
        <v>103</v>
      </c>
    </row>
    <row r="227" spans="1:25" ht="15" customHeight="1" x14ac:dyDescent="0.25">
      <c r="A227" s="67">
        <v>1</v>
      </c>
      <c r="B227" s="35">
        <v>1960.56</v>
      </c>
      <c r="C227" s="35">
        <v>1963.92</v>
      </c>
      <c r="D227" s="35">
        <v>1962.0500000000002</v>
      </c>
      <c r="E227" s="35">
        <v>1958.8000000000002</v>
      </c>
      <c r="F227" s="35">
        <v>1972.13</v>
      </c>
      <c r="G227" s="35">
        <v>1977.3200000000002</v>
      </c>
      <c r="H227" s="35">
        <v>1973.08</v>
      </c>
      <c r="I227" s="35">
        <v>1969.8200000000002</v>
      </c>
      <c r="J227" s="35">
        <v>1977.1599999999999</v>
      </c>
      <c r="K227" s="35">
        <v>1976.79</v>
      </c>
      <c r="L227" s="35">
        <v>1975.0299999999997</v>
      </c>
      <c r="M227" s="35">
        <v>1978.5</v>
      </c>
      <c r="N227" s="35">
        <v>1974.5500000000002</v>
      </c>
      <c r="O227" s="35">
        <v>1982.6100000000001</v>
      </c>
      <c r="P227" s="35">
        <v>1982.9899999999998</v>
      </c>
      <c r="Q227" s="35">
        <v>1989.21</v>
      </c>
      <c r="R227" s="35">
        <v>2001.69</v>
      </c>
      <c r="S227" s="35">
        <v>1997.02</v>
      </c>
      <c r="T227" s="35">
        <v>1984.25</v>
      </c>
      <c r="U227" s="35">
        <v>1981.12</v>
      </c>
      <c r="V227" s="35">
        <v>1978.35</v>
      </c>
      <c r="W227" s="35">
        <v>1961.2599999999998</v>
      </c>
      <c r="X227" s="35">
        <v>1960.1999999999998</v>
      </c>
      <c r="Y227" s="35">
        <v>1958.8600000000001</v>
      </c>
    </row>
    <row r="228" spans="1:25" ht="15" customHeight="1" x14ac:dyDescent="0.25">
      <c r="A228" s="67">
        <v>2</v>
      </c>
      <c r="B228" s="35">
        <v>2008.02</v>
      </c>
      <c r="C228" s="35">
        <v>2017.6999999999998</v>
      </c>
      <c r="D228" s="35">
        <v>2034.2799999999997</v>
      </c>
      <c r="E228" s="35">
        <v>2035.6799999999998</v>
      </c>
      <c r="F228" s="35">
        <v>2037.67</v>
      </c>
      <c r="G228" s="35">
        <v>2048.27</v>
      </c>
      <c r="H228" s="35">
        <v>2051.58</v>
      </c>
      <c r="I228" s="35">
        <v>2043.7399999999998</v>
      </c>
      <c r="J228" s="35">
        <v>2046.13</v>
      </c>
      <c r="K228" s="35">
        <v>2043.7399999999998</v>
      </c>
      <c r="L228" s="35">
        <v>2044.67</v>
      </c>
      <c r="M228" s="35">
        <v>2041.0099999999998</v>
      </c>
      <c r="N228" s="35">
        <v>2036.94</v>
      </c>
      <c r="O228" s="35">
        <v>2047.8000000000002</v>
      </c>
      <c r="P228" s="35">
        <v>2052.52</v>
      </c>
      <c r="Q228" s="35">
        <v>2054.23</v>
      </c>
      <c r="R228" s="35">
        <v>2056.98</v>
      </c>
      <c r="S228" s="35">
        <v>2050.61</v>
      </c>
      <c r="T228" s="35">
        <v>2033.8400000000001</v>
      </c>
      <c r="U228" s="35">
        <v>2078.14</v>
      </c>
      <c r="V228" s="35">
        <v>2018.83</v>
      </c>
      <c r="W228" s="35">
        <v>2018.73</v>
      </c>
      <c r="X228" s="35">
        <v>2010.23</v>
      </c>
      <c r="Y228" s="35">
        <v>1997.73</v>
      </c>
    </row>
    <row r="229" spans="1:25" x14ac:dyDescent="0.25">
      <c r="A229" s="67">
        <f>A228+1</f>
        <v>3</v>
      </c>
      <c r="B229" s="35">
        <v>1938.96</v>
      </c>
      <c r="C229" s="35">
        <v>1942.3000000000002</v>
      </c>
      <c r="D229" s="35">
        <v>1945.9099999999999</v>
      </c>
      <c r="E229" s="35">
        <v>1950.88</v>
      </c>
      <c r="F229" s="35">
        <v>1960.0700000000002</v>
      </c>
      <c r="G229" s="35">
        <v>1962.44</v>
      </c>
      <c r="H229" s="35">
        <v>1962.9</v>
      </c>
      <c r="I229" s="35">
        <v>1963.2599999999998</v>
      </c>
      <c r="J229" s="35">
        <v>1965.23</v>
      </c>
      <c r="K229" s="35">
        <v>1966.0500000000002</v>
      </c>
      <c r="L229" s="35">
        <v>1965.13</v>
      </c>
      <c r="M229" s="35">
        <v>1967.06</v>
      </c>
      <c r="N229" s="35">
        <v>1970.3400000000001</v>
      </c>
      <c r="O229" s="35">
        <v>1983.8000000000002</v>
      </c>
      <c r="P229" s="35">
        <v>2007.9</v>
      </c>
      <c r="Q229" s="35">
        <v>2091.4899999999998</v>
      </c>
      <c r="R229" s="35">
        <v>2109.23</v>
      </c>
      <c r="S229" s="35">
        <v>1989.79</v>
      </c>
      <c r="T229" s="35">
        <v>1958.6100000000001</v>
      </c>
      <c r="U229" s="35">
        <v>1953.4699999999998</v>
      </c>
      <c r="V229" s="35">
        <v>1965.3899999999999</v>
      </c>
      <c r="W229" s="35">
        <v>1948.5500000000002</v>
      </c>
      <c r="X229" s="35">
        <v>1951.15</v>
      </c>
      <c r="Y229" s="35">
        <v>1937.4</v>
      </c>
    </row>
    <row r="230" spans="1:25" x14ac:dyDescent="0.25">
      <c r="A230" s="67">
        <f t="shared" ref="A230:A257" si="6">A229+1</f>
        <v>4</v>
      </c>
      <c r="B230" s="35">
        <v>1842.52</v>
      </c>
      <c r="C230" s="35">
        <v>1845.3000000000002</v>
      </c>
      <c r="D230" s="35">
        <v>1852.1</v>
      </c>
      <c r="E230" s="35">
        <v>1860.0700000000002</v>
      </c>
      <c r="F230" s="35">
        <v>1877.1599999999999</v>
      </c>
      <c r="G230" s="35">
        <v>1880.7799999999997</v>
      </c>
      <c r="H230" s="35">
        <v>1878.37</v>
      </c>
      <c r="I230" s="35">
        <v>1871.77</v>
      </c>
      <c r="J230" s="35">
        <v>1878.6799999999998</v>
      </c>
      <c r="K230" s="35">
        <v>1880.6</v>
      </c>
      <c r="L230" s="35">
        <v>1878.63</v>
      </c>
      <c r="M230" s="35">
        <v>1878.5099999999998</v>
      </c>
      <c r="N230" s="35">
        <v>1873.27</v>
      </c>
      <c r="O230" s="35">
        <v>1877.15</v>
      </c>
      <c r="P230" s="35">
        <v>1883.08</v>
      </c>
      <c r="Q230" s="35">
        <v>1884.4499999999998</v>
      </c>
      <c r="R230" s="35">
        <v>1894.27</v>
      </c>
      <c r="S230" s="35">
        <v>1877.88</v>
      </c>
      <c r="T230" s="35">
        <v>1862.92</v>
      </c>
      <c r="U230" s="35">
        <v>1858.3200000000002</v>
      </c>
      <c r="V230" s="35">
        <v>1848.5500000000002</v>
      </c>
      <c r="W230" s="35">
        <v>1847.15</v>
      </c>
      <c r="X230" s="35">
        <v>1815.1</v>
      </c>
      <c r="Y230" s="35">
        <v>1798.6999999999998</v>
      </c>
    </row>
    <row r="231" spans="1:25" x14ac:dyDescent="0.25">
      <c r="A231" s="67">
        <f t="shared" si="6"/>
        <v>5</v>
      </c>
      <c r="B231" s="35">
        <v>1388.33</v>
      </c>
      <c r="C231" s="35">
        <v>1400.92</v>
      </c>
      <c r="D231" s="35">
        <v>1401.5700000000002</v>
      </c>
      <c r="E231" s="35">
        <v>1442.13</v>
      </c>
      <c r="F231" s="35">
        <v>1454.2799999999997</v>
      </c>
      <c r="G231" s="35">
        <v>1456.98</v>
      </c>
      <c r="H231" s="35">
        <v>1457.3600000000001</v>
      </c>
      <c r="I231" s="35">
        <v>1454.3000000000002</v>
      </c>
      <c r="J231" s="35">
        <v>1544.79</v>
      </c>
      <c r="K231" s="35">
        <v>1547.8400000000001</v>
      </c>
      <c r="L231" s="35">
        <v>1545.6399999999999</v>
      </c>
      <c r="M231" s="35">
        <v>1453.52</v>
      </c>
      <c r="N231" s="35">
        <v>1454.8000000000002</v>
      </c>
      <c r="O231" s="35">
        <v>1460.8899999999999</v>
      </c>
      <c r="P231" s="35">
        <v>1553.85</v>
      </c>
      <c r="Q231" s="35">
        <v>1469.5099999999998</v>
      </c>
      <c r="R231" s="35">
        <v>1472.13</v>
      </c>
      <c r="S231" s="35">
        <v>1461.6</v>
      </c>
      <c r="T231" s="35">
        <v>1452.33</v>
      </c>
      <c r="U231" s="35">
        <v>1442.4499999999998</v>
      </c>
      <c r="V231" s="35">
        <v>1440.37</v>
      </c>
      <c r="W231" s="35">
        <v>1441.06</v>
      </c>
      <c r="X231" s="35">
        <v>1439.04</v>
      </c>
      <c r="Y231" s="35">
        <v>1436.71</v>
      </c>
    </row>
    <row r="232" spans="1:25" x14ac:dyDescent="0.25">
      <c r="A232" s="67">
        <f t="shared" si="6"/>
        <v>6</v>
      </c>
      <c r="B232" s="35">
        <v>1267.58</v>
      </c>
      <c r="C232" s="35">
        <v>1384.3000000000002</v>
      </c>
      <c r="D232" s="35">
        <v>1272.0900000000001</v>
      </c>
      <c r="E232" s="35">
        <v>1378.63</v>
      </c>
      <c r="F232" s="35">
        <v>1389.75</v>
      </c>
      <c r="G232" s="35">
        <v>1388.67</v>
      </c>
      <c r="H232" s="35">
        <v>1389.2599999999998</v>
      </c>
      <c r="I232" s="35">
        <v>1389.1399999999999</v>
      </c>
      <c r="J232" s="35">
        <v>1388.3600000000001</v>
      </c>
      <c r="K232" s="35">
        <v>1388.71</v>
      </c>
      <c r="L232" s="35">
        <v>1279.1199999999999</v>
      </c>
      <c r="M232" s="35">
        <v>1286.25</v>
      </c>
      <c r="N232" s="35">
        <v>1397.71</v>
      </c>
      <c r="O232" s="35">
        <v>1311.5500000000002</v>
      </c>
      <c r="P232" s="35">
        <v>1424.1399999999999</v>
      </c>
      <c r="Q232" s="35">
        <v>1316.54</v>
      </c>
      <c r="R232" s="35">
        <v>1350.25</v>
      </c>
      <c r="S232" s="35">
        <v>1344.94</v>
      </c>
      <c r="T232" s="35">
        <v>1325.42</v>
      </c>
      <c r="U232" s="35">
        <v>1308.3800000000001</v>
      </c>
      <c r="V232" s="35">
        <v>1274.81</v>
      </c>
      <c r="W232" s="35">
        <v>1273.1999999999998</v>
      </c>
      <c r="X232" s="35">
        <v>1275.58</v>
      </c>
      <c r="Y232" s="35">
        <v>1271.6300000000001</v>
      </c>
    </row>
    <row r="233" spans="1:25" x14ac:dyDescent="0.25">
      <c r="A233" s="67">
        <f t="shared" si="6"/>
        <v>7</v>
      </c>
      <c r="B233" s="35">
        <v>1539.2799999999997</v>
      </c>
      <c r="C233" s="35">
        <v>1530.29</v>
      </c>
      <c r="D233" s="35">
        <v>1538.9499999999998</v>
      </c>
      <c r="E233" s="35">
        <v>1535.21</v>
      </c>
      <c r="F233" s="35">
        <v>1561.29</v>
      </c>
      <c r="G233" s="35">
        <v>1563.7199999999998</v>
      </c>
      <c r="H233" s="35">
        <v>1693.7399999999998</v>
      </c>
      <c r="I233" s="35">
        <v>1691.3899999999999</v>
      </c>
      <c r="J233" s="35">
        <v>1685.29</v>
      </c>
      <c r="K233" s="35">
        <v>1758.37</v>
      </c>
      <c r="L233" s="35">
        <v>1757.4299999999998</v>
      </c>
      <c r="M233" s="35">
        <v>1751.27</v>
      </c>
      <c r="N233" s="35">
        <v>1750.15</v>
      </c>
      <c r="O233" s="35">
        <v>1751.29</v>
      </c>
      <c r="P233" s="35">
        <v>1755.6</v>
      </c>
      <c r="Q233" s="35">
        <v>1682.2599999999998</v>
      </c>
      <c r="R233" s="35">
        <v>1615.0099999999998</v>
      </c>
      <c r="S233" s="35">
        <v>1588.08</v>
      </c>
      <c r="T233" s="35">
        <v>1585.31</v>
      </c>
      <c r="U233" s="35">
        <v>1576.3600000000001</v>
      </c>
      <c r="V233" s="35">
        <v>1547.1399999999999</v>
      </c>
      <c r="W233" s="35">
        <v>1540.3600000000001</v>
      </c>
      <c r="X233" s="35">
        <v>1540.1999999999998</v>
      </c>
      <c r="Y233" s="35">
        <v>1549.92</v>
      </c>
    </row>
    <row r="234" spans="1:25" x14ac:dyDescent="0.25">
      <c r="A234" s="67">
        <f t="shared" si="6"/>
        <v>8</v>
      </c>
      <c r="B234" s="35">
        <v>1772.1599999999999</v>
      </c>
      <c r="C234" s="35">
        <v>1773.7799999999997</v>
      </c>
      <c r="D234" s="35">
        <v>1762.73</v>
      </c>
      <c r="E234" s="35">
        <v>1764.29</v>
      </c>
      <c r="F234" s="35">
        <v>1765.1399999999999</v>
      </c>
      <c r="G234" s="35">
        <v>1796.88</v>
      </c>
      <c r="H234" s="35">
        <v>1797.75</v>
      </c>
      <c r="I234" s="35">
        <v>1798.1599999999999</v>
      </c>
      <c r="J234" s="35">
        <v>1801.3200000000002</v>
      </c>
      <c r="K234" s="35">
        <v>1798.9</v>
      </c>
      <c r="L234" s="35">
        <v>1794.46</v>
      </c>
      <c r="M234" s="35">
        <v>1801.2799999999997</v>
      </c>
      <c r="N234" s="35">
        <v>1795.4499999999998</v>
      </c>
      <c r="O234" s="35">
        <v>1802.6799999999998</v>
      </c>
      <c r="P234" s="35">
        <v>1804.5099999999998</v>
      </c>
      <c r="Q234" s="35">
        <v>1744.75</v>
      </c>
      <c r="R234" s="35">
        <v>1803.15</v>
      </c>
      <c r="S234" s="35">
        <v>1777.9499999999998</v>
      </c>
      <c r="T234" s="35">
        <v>1727.73</v>
      </c>
      <c r="U234" s="35">
        <v>1720.06</v>
      </c>
      <c r="V234" s="35">
        <v>1711.67</v>
      </c>
      <c r="W234" s="35">
        <v>1673.4499999999998</v>
      </c>
      <c r="X234" s="35">
        <v>1646.27</v>
      </c>
      <c r="Y234" s="35">
        <v>1638.7799999999997</v>
      </c>
    </row>
    <row r="235" spans="1:25" x14ac:dyDescent="0.25">
      <c r="A235" s="67">
        <f t="shared" si="6"/>
        <v>9</v>
      </c>
      <c r="B235" s="35">
        <v>1732.77</v>
      </c>
      <c r="C235" s="35">
        <v>1763.85</v>
      </c>
      <c r="D235" s="35">
        <v>1794.19</v>
      </c>
      <c r="E235" s="35">
        <v>1776.96</v>
      </c>
      <c r="F235" s="35">
        <v>1787.7399999999998</v>
      </c>
      <c r="G235" s="35">
        <v>1797.96</v>
      </c>
      <c r="H235" s="35">
        <v>1799.02</v>
      </c>
      <c r="I235" s="35">
        <v>1792.9499999999998</v>
      </c>
      <c r="J235" s="35">
        <v>1802.77</v>
      </c>
      <c r="K235" s="35">
        <v>1801.0099999999998</v>
      </c>
      <c r="L235" s="35">
        <v>1800.94</v>
      </c>
      <c r="M235" s="35">
        <v>1804.4099999999999</v>
      </c>
      <c r="N235" s="35">
        <v>1792.65</v>
      </c>
      <c r="O235" s="35">
        <v>1797.37</v>
      </c>
      <c r="P235" s="35">
        <v>1799.17</v>
      </c>
      <c r="Q235" s="35">
        <v>1787.5900000000001</v>
      </c>
      <c r="R235" s="35">
        <v>1843.0299999999997</v>
      </c>
      <c r="S235" s="35">
        <v>1848.06</v>
      </c>
      <c r="T235" s="35">
        <v>1798.7799999999997</v>
      </c>
      <c r="U235" s="35">
        <v>1786.15</v>
      </c>
      <c r="V235" s="35">
        <v>1772.85</v>
      </c>
      <c r="W235" s="35">
        <v>1738.7799999999997</v>
      </c>
      <c r="X235" s="35">
        <v>1731.3600000000001</v>
      </c>
      <c r="Y235" s="35">
        <v>1757.2599999999998</v>
      </c>
    </row>
    <row r="236" spans="1:25" x14ac:dyDescent="0.25">
      <c r="A236" s="67">
        <f t="shared" si="6"/>
        <v>10</v>
      </c>
      <c r="B236" s="35">
        <v>1857.92</v>
      </c>
      <c r="C236" s="35">
        <v>1869.1599999999999</v>
      </c>
      <c r="D236" s="35">
        <v>1870.75</v>
      </c>
      <c r="E236" s="35">
        <v>1874.67</v>
      </c>
      <c r="F236" s="35">
        <v>1876.65</v>
      </c>
      <c r="G236" s="35">
        <v>1886.1399999999999</v>
      </c>
      <c r="H236" s="35">
        <v>1890.7599999999998</v>
      </c>
      <c r="I236" s="35">
        <v>1892.7199999999998</v>
      </c>
      <c r="J236" s="35">
        <v>1890.4899999999998</v>
      </c>
      <c r="K236" s="35">
        <v>1920.06</v>
      </c>
      <c r="L236" s="35">
        <v>1889.6399999999999</v>
      </c>
      <c r="M236" s="35">
        <v>1920.27</v>
      </c>
      <c r="N236" s="35">
        <v>1920.63</v>
      </c>
      <c r="O236" s="35">
        <v>1925.6799999999998</v>
      </c>
      <c r="P236" s="35">
        <v>1928.96</v>
      </c>
      <c r="Q236" s="35">
        <v>1896.67</v>
      </c>
      <c r="R236" s="35">
        <v>1950.8899999999999</v>
      </c>
      <c r="S236" s="35">
        <v>1936.7399999999998</v>
      </c>
      <c r="T236" s="35">
        <v>1928.5</v>
      </c>
      <c r="U236" s="35">
        <v>1919.2799999999997</v>
      </c>
      <c r="V236" s="35">
        <v>1862.2399999999998</v>
      </c>
      <c r="W236" s="35">
        <v>1864.4</v>
      </c>
      <c r="X236" s="35">
        <v>1854.4499999999998</v>
      </c>
      <c r="Y236" s="35">
        <v>1851.3600000000001</v>
      </c>
    </row>
    <row r="237" spans="1:25" x14ac:dyDescent="0.25">
      <c r="A237" s="67">
        <f t="shared" si="6"/>
        <v>11</v>
      </c>
      <c r="B237" s="35">
        <v>1366.31</v>
      </c>
      <c r="C237" s="35">
        <v>1369.5500000000002</v>
      </c>
      <c r="D237" s="35">
        <v>1503.8600000000001</v>
      </c>
      <c r="E237" s="35">
        <v>1508.3400000000001</v>
      </c>
      <c r="F237" s="35">
        <v>1511.17</v>
      </c>
      <c r="G237" s="35">
        <v>1535.9299999999998</v>
      </c>
      <c r="H237" s="35">
        <v>1541.02</v>
      </c>
      <c r="I237" s="35">
        <v>1671.7199999999998</v>
      </c>
      <c r="J237" s="35">
        <v>1656.83</v>
      </c>
      <c r="K237" s="35">
        <v>1734.1</v>
      </c>
      <c r="L237" s="35">
        <v>1742.08</v>
      </c>
      <c r="M237" s="35">
        <v>1749.1599999999999</v>
      </c>
      <c r="N237" s="35">
        <v>1746.65</v>
      </c>
      <c r="O237" s="35">
        <v>1885.4699999999998</v>
      </c>
      <c r="P237" s="35">
        <v>1916.27</v>
      </c>
      <c r="Q237" s="35">
        <v>1553.1399999999999</v>
      </c>
      <c r="R237" s="35">
        <v>1582.2599999999998</v>
      </c>
      <c r="S237" s="35">
        <v>1571.9099999999999</v>
      </c>
      <c r="T237" s="35">
        <v>1573.9</v>
      </c>
      <c r="U237" s="35">
        <v>1565.88</v>
      </c>
      <c r="V237" s="35">
        <v>1421.8000000000002</v>
      </c>
      <c r="W237" s="35">
        <v>1411.5299999999997</v>
      </c>
      <c r="X237" s="35">
        <v>1441.31</v>
      </c>
      <c r="Y237" s="35">
        <v>1364.8400000000001</v>
      </c>
    </row>
    <row r="238" spans="1:25" x14ac:dyDescent="0.25">
      <c r="A238" s="67">
        <f t="shared" si="6"/>
        <v>12</v>
      </c>
      <c r="B238" s="35">
        <v>1749.96</v>
      </c>
      <c r="C238" s="35">
        <v>1780.17</v>
      </c>
      <c r="D238" s="35">
        <v>1756.7599999999998</v>
      </c>
      <c r="E238" s="35">
        <v>1738.8000000000002</v>
      </c>
      <c r="F238" s="35">
        <v>1791.65</v>
      </c>
      <c r="G238" s="35">
        <v>1796.2599999999998</v>
      </c>
      <c r="H238" s="35">
        <v>1821.6599999999999</v>
      </c>
      <c r="I238" s="35">
        <v>1826.1100000000001</v>
      </c>
      <c r="J238" s="35">
        <v>1829.1399999999999</v>
      </c>
      <c r="K238" s="35">
        <v>1831.5900000000001</v>
      </c>
      <c r="L238" s="35">
        <v>1826.29</v>
      </c>
      <c r="M238" s="35">
        <v>1833.38</v>
      </c>
      <c r="N238" s="35">
        <v>1832.06</v>
      </c>
      <c r="O238" s="35">
        <v>1831.27</v>
      </c>
      <c r="P238" s="35">
        <v>1835.04</v>
      </c>
      <c r="Q238" s="35">
        <v>1837.7399999999998</v>
      </c>
      <c r="R238" s="35">
        <v>1870.48</v>
      </c>
      <c r="S238" s="35">
        <v>1868.23</v>
      </c>
      <c r="T238" s="35">
        <v>1849.5900000000001</v>
      </c>
      <c r="U238" s="35">
        <v>1840.73</v>
      </c>
      <c r="V238" s="35">
        <v>1792.5099999999998</v>
      </c>
      <c r="W238" s="35">
        <v>1794.17</v>
      </c>
      <c r="X238" s="35">
        <v>1785.19</v>
      </c>
      <c r="Y238" s="35">
        <v>1778.3200000000002</v>
      </c>
    </row>
    <row r="239" spans="1:25" x14ac:dyDescent="0.25">
      <c r="A239" s="67">
        <f t="shared" si="6"/>
        <v>13</v>
      </c>
      <c r="B239" s="35">
        <v>1819.44</v>
      </c>
      <c r="C239" s="35">
        <v>1819.37</v>
      </c>
      <c r="D239" s="35">
        <v>1814.12</v>
      </c>
      <c r="E239" s="35">
        <v>1821.27</v>
      </c>
      <c r="F239" s="35">
        <v>1849.1599999999999</v>
      </c>
      <c r="G239" s="35">
        <v>1835.31</v>
      </c>
      <c r="H239" s="35">
        <v>1855.2199999999998</v>
      </c>
      <c r="I239" s="35">
        <v>1862.8600000000001</v>
      </c>
      <c r="J239" s="35">
        <v>1836.3200000000002</v>
      </c>
      <c r="K239" s="35">
        <v>1866.5500000000002</v>
      </c>
      <c r="L239" s="35">
        <v>1863.1999999999998</v>
      </c>
      <c r="M239" s="35">
        <v>1871.17</v>
      </c>
      <c r="N239" s="35">
        <v>1869.3000000000002</v>
      </c>
      <c r="O239" s="35">
        <v>1873.8600000000001</v>
      </c>
      <c r="P239" s="35">
        <v>1884.0299999999997</v>
      </c>
      <c r="Q239" s="35">
        <v>1880.17</v>
      </c>
      <c r="R239" s="35">
        <v>1940.1</v>
      </c>
      <c r="S239" s="35">
        <v>1899.6799999999998</v>
      </c>
      <c r="T239" s="35">
        <v>1893.88</v>
      </c>
      <c r="U239" s="35">
        <v>1884.9899999999998</v>
      </c>
      <c r="V239" s="35">
        <v>1839.2399999999998</v>
      </c>
      <c r="W239" s="35">
        <v>1812.17</v>
      </c>
      <c r="X239" s="35">
        <v>1841.92</v>
      </c>
      <c r="Y239" s="35">
        <v>1755.31</v>
      </c>
    </row>
    <row r="240" spans="1:25" x14ac:dyDescent="0.25">
      <c r="A240" s="67">
        <f t="shared" si="6"/>
        <v>14</v>
      </c>
      <c r="B240" s="35">
        <v>1917.1799999999998</v>
      </c>
      <c r="C240" s="35">
        <v>1941.4099999999999</v>
      </c>
      <c r="D240" s="35">
        <v>1940.87</v>
      </c>
      <c r="E240" s="35">
        <v>1955.98</v>
      </c>
      <c r="F240" s="35">
        <v>1970.96</v>
      </c>
      <c r="G240" s="35">
        <v>1989.87</v>
      </c>
      <c r="H240" s="35">
        <v>1998.9</v>
      </c>
      <c r="I240" s="35">
        <v>2000.81</v>
      </c>
      <c r="J240" s="35">
        <v>2005.23</v>
      </c>
      <c r="K240" s="35">
        <v>2006.56</v>
      </c>
      <c r="L240" s="35">
        <v>2007.88</v>
      </c>
      <c r="M240" s="35">
        <v>2006.6599999999999</v>
      </c>
      <c r="N240" s="35">
        <v>2007.4299999999998</v>
      </c>
      <c r="O240" s="35">
        <v>2006.0099999999998</v>
      </c>
      <c r="P240" s="35">
        <v>2006.4699999999998</v>
      </c>
      <c r="Q240" s="35">
        <v>2005.15</v>
      </c>
      <c r="R240" s="35">
        <v>2058.8000000000002</v>
      </c>
      <c r="S240" s="35">
        <v>2058.39</v>
      </c>
      <c r="T240" s="35">
        <v>2028.56</v>
      </c>
      <c r="U240" s="35">
        <v>2023.38</v>
      </c>
      <c r="V240" s="35">
        <v>1973.25</v>
      </c>
      <c r="W240" s="35">
        <v>1954.3200000000002</v>
      </c>
      <c r="X240" s="35">
        <v>1947.3600000000001</v>
      </c>
      <c r="Y240" s="35">
        <v>1939.67</v>
      </c>
    </row>
    <row r="241" spans="1:25" x14ac:dyDescent="0.25">
      <c r="A241" s="67">
        <f t="shared" si="6"/>
        <v>15</v>
      </c>
      <c r="B241" s="35">
        <v>1869.29</v>
      </c>
      <c r="C241" s="35">
        <v>1894.2799999999997</v>
      </c>
      <c r="D241" s="35">
        <v>1890.0900000000001</v>
      </c>
      <c r="E241" s="35">
        <v>1907.35</v>
      </c>
      <c r="F241" s="35">
        <v>1909.02</v>
      </c>
      <c r="G241" s="35">
        <v>1923.9899999999998</v>
      </c>
      <c r="H241" s="35">
        <v>1934.3600000000001</v>
      </c>
      <c r="I241" s="35">
        <v>1940.5900000000001</v>
      </c>
      <c r="J241" s="35">
        <v>1943.08</v>
      </c>
      <c r="K241" s="35">
        <v>1945.7199999999998</v>
      </c>
      <c r="L241" s="35">
        <v>1943.69</v>
      </c>
      <c r="M241" s="35">
        <v>1948.25</v>
      </c>
      <c r="N241" s="35">
        <v>1947.4099999999999</v>
      </c>
      <c r="O241" s="35">
        <v>1949.5500000000002</v>
      </c>
      <c r="P241" s="35">
        <v>1954.88</v>
      </c>
      <c r="Q241" s="35">
        <v>1954.21</v>
      </c>
      <c r="R241" s="35">
        <v>2016.2199999999998</v>
      </c>
      <c r="S241" s="35">
        <v>1985.9899999999998</v>
      </c>
      <c r="T241" s="35">
        <v>1975.6799999999998</v>
      </c>
      <c r="U241" s="35">
        <v>1966.6</v>
      </c>
      <c r="V241" s="35">
        <v>1895.5099999999998</v>
      </c>
      <c r="W241" s="35">
        <v>1893.3899999999999</v>
      </c>
      <c r="X241" s="35">
        <v>1887.67</v>
      </c>
      <c r="Y241" s="35">
        <v>1878.98</v>
      </c>
    </row>
    <row r="242" spans="1:25" x14ac:dyDescent="0.25">
      <c r="A242" s="67">
        <f t="shared" si="6"/>
        <v>16</v>
      </c>
      <c r="B242" s="35">
        <v>2061.4</v>
      </c>
      <c r="C242" s="35">
        <v>2136.12</v>
      </c>
      <c r="D242" s="35">
        <v>2132.6999999999998</v>
      </c>
      <c r="E242" s="35">
        <v>2144.44</v>
      </c>
      <c r="F242" s="35">
        <v>2149</v>
      </c>
      <c r="G242" s="35">
        <v>2154.84</v>
      </c>
      <c r="H242" s="35">
        <v>2152.84</v>
      </c>
      <c r="I242" s="35">
        <v>2150.6799999999998</v>
      </c>
      <c r="J242" s="35">
        <v>2151.83</v>
      </c>
      <c r="K242" s="35">
        <v>2154.8200000000002</v>
      </c>
      <c r="L242" s="35">
        <v>2157.9699999999998</v>
      </c>
      <c r="M242" s="35">
        <v>2161.31</v>
      </c>
      <c r="N242" s="35">
        <v>2161.06</v>
      </c>
      <c r="O242" s="35">
        <v>2161.4</v>
      </c>
      <c r="P242" s="35">
        <v>2163.4</v>
      </c>
      <c r="Q242" s="35">
        <v>2163.7799999999997</v>
      </c>
      <c r="R242" s="35">
        <v>2223.75</v>
      </c>
      <c r="S242" s="35">
        <v>2217.21</v>
      </c>
      <c r="T242" s="35">
        <v>2198.3700000000003</v>
      </c>
      <c r="U242" s="35">
        <v>2178.71</v>
      </c>
      <c r="V242" s="35">
        <v>2132.42</v>
      </c>
      <c r="W242" s="35">
        <v>2128.5099999999998</v>
      </c>
      <c r="X242" s="35">
        <v>2120.5700000000002</v>
      </c>
      <c r="Y242" s="35">
        <v>2112.81</v>
      </c>
    </row>
    <row r="243" spans="1:25" x14ac:dyDescent="0.25">
      <c r="A243" s="67">
        <f t="shared" si="6"/>
        <v>17</v>
      </c>
      <c r="B243" s="35">
        <v>1763.3600000000001</v>
      </c>
      <c r="C243" s="35">
        <v>1763.0900000000001</v>
      </c>
      <c r="D243" s="35">
        <v>1899.56</v>
      </c>
      <c r="E243" s="35">
        <v>1721.12</v>
      </c>
      <c r="F243" s="35">
        <v>1911.31</v>
      </c>
      <c r="G243" s="35">
        <v>1912.23</v>
      </c>
      <c r="H243" s="35">
        <v>1913.25</v>
      </c>
      <c r="I243" s="35">
        <v>1915.3600000000001</v>
      </c>
      <c r="J243" s="35">
        <v>1907.65</v>
      </c>
      <c r="K243" s="35">
        <v>1909.92</v>
      </c>
      <c r="L243" s="35">
        <v>1908.7799999999997</v>
      </c>
      <c r="M243" s="35">
        <v>1913.52</v>
      </c>
      <c r="N243" s="35">
        <v>1912.46</v>
      </c>
      <c r="O243" s="35">
        <v>1917.38</v>
      </c>
      <c r="P243" s="35">
        <v>1918.2399999999998</v>
      </c>
      <c r="Q243" s="35">
        <v>1917.9099999999999</v>
      </c>
      <c r="R243" s="35">
        <v>1971.9899999999998</v>
      </c>
      <c r="S243" s="35">
        <v>1967.8400000000001</v>
      </c>
      <c r="T243" s="35">
        <v>1952.9899999999998</v>
      </c>
      <c r="U243" s="35">
        <v>1943.48</v>
      </c>
      <c r="V243" s="35">
        <v>1820.1799999999998</v>
      </c>
      <c r="W243" s="35">
        <v>1897.63</v>
      </c>
      <c r="X243" s="35">
        <v>1800.92</v>
      </c>
      <c r="Y243" s="35">
        <v>1794.3899999999999</v>
      </c>
    </row>
    <row r="244" spans="1:25" x14ac:dyDescent="0.25">
      <c r="A244" s="67">
        <f t="shared" si="6"/>
        <v>18</v>
      </c>
      <c r="B244" s="35">
        <v>1895.77</v>
      </c>
      <c r="C244" s="35">
        <v>2007.0500000000002</v>
      </c>
      <c r="D244" s="35">
        <v>2059.0099999999998</v>
      </c>
      <c r="E244" s="35">
        <v>1864.7199999999998</v>
      </c>
      <c r="F244" s="35">
        <v>2079.89</v>
      </c>
      <c r="G244" s="35">
        <v>2081.1999999999998</v>
      </c>
      <c r="H244" s="35">
        <v>2079.4899999999998</v>
      </c>
      <c r="I244" s="35">
        <v>2077.75</v>
      </c>
      <c r="J244" s="35">
        <v>2083.6799999999998</v>
      </c>
      <c r="K244" s="35">
        <v>2082.69</v>
      </c>
      <c r="L244" s="35">
        <v>2083.77</v>
      </c>
      <c r="M244" s="35">
        <v>2080.92</v>
      </c>
      <c r="N244" s="35">
        <v>2086.96</v>
      </c>
      <c r="O244" s="35">
        <v>2095.0700000000002</v>
      </c>
      <c r="P244" s="35">
        <v>2094.1999999999998</v>
      </c>
      <c r="Q244" s="35">
        <v>2084.7599999999998</v>
      </c>
      <c r="R244" s="35">
        <v>2148.5099999999998</v>
      </c>
      <c r="S244" s="35">
        <v>2141.6999999999998</v>
      </c>
      <c r="T244" s="35">
        <v>2119.65</v>
      </c>
      <c r="U244" s="35">
        <v>2104.1799999999998</v>
      </c>
      <c r="V244" s="35">
        <v>1980.9499999999998</v>
      </c>
      <c r="W244" s="35">
        <v>1978.9099999999999</v>
      </c>
      <c r="X244" s="35">
        <v>1825.48</v>
      </c>
      <c r="Y244" s="35">
        <v>1858.8400000000001</v>
      </c>
    </row>
    <row r="245" spans="1:25" x14ac:dyDescent="0.25">
      <c r="A245" s="67">
        <f t="shared" si="6"/>
        <v>19</v>
      </c>
      <c r="B245" s="35">
        <v>1809.0099999999998</v>
      </c>
      <c r="C245" s="35">
        <v>1943.6599999999999</v>
      </c>
      <c r="D245" s="35">
        <v>1942.6100000000001</v>
      </c>
      <c r="E245" s="35">
        <v>1780.4699999999998</v>
      </c>
      <c r="F245" s="35">
        <v>1825.0700000000002</v>
      </c>
      <c r="G245" s="35">
        <v>1903.31</v>
      </c>
      <c r="H245" s="35">
        <v>1976.37</v>
      </c>
      <c r="I245" s="35">
        <v>1979.15</v>
      </c>
      <c r="J245" s="35">
        <v>1971.38</v>
      </c>
      <c r="K245" s="35">
        <v>1991.27</v>
      </c>
      <c r="L245" s="35">
        <v>1988.37</v>
      </c>
      <c r="M245" s="35">
        <v>1975.75</v>
      </c>
      <c r="N245" s="35">
        <v>1975.9</v>
      </c>
      <c r="O245" s="35">
        <v>1985.7599999999998</v>
      </c>
      <c r="P245" s="35">
        <v>1986.2599999999998</v>
      </c>
      <c r="Q245" s="35">
        <v>1989.7199999999998</v>
      </c>
      <c r="R245" s="35">
        <v>2039.3899999999999</v>
      </c>
      <c r="S245" s="35">
        <v>2036.8600000000001</v>
      </c>
      <c r="T245" s="35">
        <v>2016.85</v>
      </c>
      <c r="U245" s="35">
        <v>2007.8400000000001</v>
      </c>
      <c r="V245" s="35">
        <v>1888.9099999999999</v>
      </c>
      <c r="W245" s="35">
        <v>1854.31</v>
      </c>
      <c r="X245" s="35">
        <v>1739.65</v>
      </c>
      <c r="Y245" s="35">
        <v>1781.96</v>
      </c>
    </row>
    <row r="246" spans="1:25" x14ac:dyDescent="0.25">
      <c r="A246" s="67">
        <f t="shared" si="6"/>
        <v>20</v>
      </c>
      <c r="B246" s="35">
        <v>1848.13</v>
      </c>
      <c r="C246" s="35">
        <v>2044.56</v>
      </c>
      <c r="D246" s="35">
        <v>1976.62</v>
      </c>
      <c r="E246" s="35">
        <v>2078.79</v>
      </c>
      <c r="F246" s="35">
        <v>1882.3000000000002</v>
      </c>
      <c r="G246" s="35">
        <v>1985.0299999999997</v>
      </c>
      <c r="H246" s="35">
        <v>2086.61</v>
      </c>
      <c r="I246" s="35">
        <v>2085.9</v>
      </c>
      <c r="J246" s="35">
        <v>2085.88</v>
      </c>
      <c r="K246" s="35">
        <v>2094.04</v>
      </c>
      <c r="L246" s="35">
        <v>2089.38</v>
      </c>
      <c r="M246" s="35">
        <v>2093.13</v>
      </c>
      <c r="N246" s="35">
        <v>2089.1</v>
      </c>
      <c r="O246" s="35">
        <v>2086.7599999999998</v>
      </c>
      <c r="P246" s="35">
        <v>2095.8200000000002</v>
      </c>
      <c r="Q246" s="35">
        <v>2091.58</v>
      </c>
      <c r="R246" s="35">
        <v>2141</v>
      </c>
      <c r="S246" s="35">
        <v>2130.42</v>
      </c>
      <c r="T246" s="35">
        <v>2143.4</v>
      </c>
      <c r="U246" s="35">
        <v>2121.09</v>
      </c>
      <c r="V246" s="35">
        <v>2016.6399999999999</v>
      </c>
      <c r="W246" s="35">
        <v>1994.13</v>
      </c>
      <c r="X246" s="35">
        <v>1959.13</v>
      </c>
      <c r="Y246" s="35">
        <v>1819.9299999999998</v>
      </c>
    </row>
    <row r="247" spans="1:25" x14ac:dyDescent="0.25">
      <c r="A247" s="67">
        <f t="shared" si="6"/>
        <v>21</v>
      </c>
      <c r="B247" s="35">
        <v>2158.1</v>
      </c>
      <c r="C247" s="35">
        <v>2153.4899999999998</v>
      </c>
      <c r="D247" s="35">
        <v>2143.7599999999998</v>
      </c>
      <c r="E247" s="35">
        <v>2176.6999999999998</v>
      </c>
      <c r="F247" s="35">
        <v>2156.2599999999998</v>
      </c>
      <c r="G247" s="35">
        <v>2267.0100000000002</v>
      </c>
      <c r="H247" s="35">
        <v>2317.5700000000002</v>
      </c>
      <c r="I247" s="35">
        <v>2316.1200000000003</v>
      </c>
      <c r="J247" s="35">
        <v>2318.1000000000004</v>
      </c>
      <c r="K247" s="35">
        <v>2314.4500000000003</v>
      </c>
      <c r="L247" s="35">
        <v>2327.9300000000003</v>
      </c>
      <c r="M247" s="35">
        <v>2332.0700000000002</v>
      </c>
      <c r="N247" s="35">
        <v>2307.8200000000002</v>
      </c>
      <c r="O247" s="35">
        <v>2289.7400000000002</v>
      </c>
      <c r="P247" s="35">
        <v>2297.5</v>
      </c>
      <c r="Q247" s="35">
        <v>2284.84</v>
      </c>
      <c r="R247" s="35">
        <v>2335.48</v>
      </c>
      <c r="S247" s="35">
        <v>2329.04</v>
      </c>
      <c r="T247" s="35">
        <v>2303.0300000000002</v>
      </c>
      <c r="U247" s="35">
        <v>2346.4900000000002</v>
      </c>
      <c r="V247" s="35">
        <v>2238.65</v>
      </c>
      <c r="W247" s="35">
        <v>2237.67</v>
      </c>
      <c r="X247" s="35">
        <v>2170.7199999999998</v>
      </c>
      <c r="Y247" s="35">
        <v>2155.06</v>
      </c>
    </row>
    <row r="248" spans="1:25" x14ac:dyDescent="0.25">
      <c r="A248" s="67">
        <f t="shared" si="6"/>
        <v>22</v>
      </c>
      <c r="B248" s="35">
        <v>2229.27</v>
      </c>
      <c r="C248" s="35">
        <v>2179.5299999999997</v>
      </c>
      <c r="D248" s="35">
        <v>2235.79</v>
      </c>
      <c r="E248" s="35">
        <v>2231.6400000000003</v>
      </c>
      <c r="F248" s="35">
        <v>2627.89</v>
      </c>
      <c r="G248" s="35">
        <v>2565.3000000000002</v>
      </c>
      <c r="H248" s="35">
        <v>2592.7200000000003</v>
      </c>
      <c r="I248" s="35">
        <v>2594</v>
      </c>
      <c r="J248" s="35">
        <v>2574.46</v>
      </c>
      <c r="K248" s="35">
        <v>2591.94</v>
      </c>
      <c r="L248" s="35">
        <v>2594.44</v>
      </c>
      <c r="M248" s="35">
        <v>2594.9500000000003</v>
      </c>
      <c r="N248" s="35">
        <v>2575.12</v>
      </c>
      <c r="O248" s="35">
        <v>2522.5300000000002</v>
      </c>
      <c r="P248" s="35">
        <v>2501.44</v>
      </c>
      <c r="Q248" s="35">
        <v>2519.0100000000002</v>
      </c>
      <c r="R248" s="35">
        <v>2579.9500000000003</v>
      </c>
      <c r="S248" s="35">
        <v>2566.59</v>
      </c>
      <c r="T248" s="35">
        <v>2637.63</v>
      </c>
      <c r="U248" s="35">
        <v>2665.64</v>
      </c>
      <c r="V248" s="35">
        <v>2491.25</v>
      </c>
      <c r="W248" s="35">
        <v>2434.3200000000002</v>
      </c>
      <c r="X248" s="35">
        <v>2330.1800000000003</v>
      </c>
      <c r="Y248" s="35">
        <v>2311.5700000000002</v>
      </c>
    </row>
    <row r="249" spans="1:25" x14ac:dyDescent="0.25">
      <c r="A249" s="67">
        <f t="shared" si="6"/>
        <v>23</v>
      </c>
      <c r="B249" s="35">
        <v>2966.62</v>
      </c>
      <c r="C249" s="35">
        <v>2954.64</v>
      </c>
      <c r="D249" s="35">
        <v>2948.4</v>
      </c>
      <c r="E249" s="35">
        <v>2943.5</v>
      </c>
      <c r="F249" s="35">
        <v>3303.11</v>
      </c>
      <c r="G249" s="35">
        <v>3268.77</v>
      </c>
      <c r="H249" s="35">
        <v>3156.19</v>
      </c>
      <c r="I249" s="35">
        <v>3150.6</v>
      </c>
      <c r="J249" s="35">
        <v>3150.27</v>
      </c>
      <c r="K249" s="35">
        <v>3147.76</v>
      </c>
      <c r="L249" s="35">
        <v>3148.11</v>
      </c>
      <c r="M249" s="35">
        <v>3151.4900000000002</v>
      </c>
      <c r="N249" s="35">
        <v>3151.83</v>
      </c>
      <c r="O249" s="35">
        <v>3154.71</v>
      </c>
      <c r="P249" s="35">
        <v>3152.96</v>
      </c>
      <c r="Q249" s="35">
        <v>3159.17</v>
      </c>
      <c r="R249" s="35">
        <v>3232.4700000000003</v>
      </c>
      <c r="S249" s="35">
        <v>3224.03</v>
      </c>
      <c r="T249" s="35">
        <v>2825.98</v>
      </c>
      <c r="U249" s="35">
        <v>2824.08</v>
      </c>
      <c r="V249" s="35">
        <v>2898.07</v>
      </c>
      <c r="W249" s="35">
        <v>2935.3</v>
      </c>
      <c r="X249" s="35">
        <v>2945.92</v>
      </c>
      <c r="Y249" s="35">
        <v>2947.38</v>
      </c>
    </row>
    <row r="250" spans="1:25" x14ac:dyDescent="0.25">
      <c r="A250" s="67">
        <f t="shared" si="6"/>
        <v>24</v>
      </c>
      <c r="B250" s="35">
        <v>2318.2200000000003</v>
      </c>
      <c r="C250" s="35">
        <v>2320.63</v>
      </c>
      <c r="D250" s="35">
        <v>2322.42</v>
      </c>
      <c r="E250" s="35">
        <v>2333.48</v>
      </c>
      <c r="F250" s="35">
        <v>2341.0800000000004</v>
      </c>
      <c r="G250" s="35">
        <v>2247.7200000000003</v>
      </c>
      <c r="H250" s="35">
        <v>2244.4</v>
      </c>
      <c r="I250" s="35">
        <v>2263.71</v>
      </c>
      <c r="J250" s="35">
        <v>2289.84</v>
      </c>
      <c r="K250" s="35">
        <v>2267.6600000000003</v>
      </c>
      <c r="L250" s="35">
        <v>2261.5500000000002</v>
      </c>
      <c r="M250" s="35">
        <v>2263.1600000000003</v>
      </c>
      <c r="N250" s="35">
        <v>2264.69</v>
      </c>
      <c r="O250" s="35">
        <v>2304.84</v>
      </c>
      <c r="P250" s="35">
        <v>2304.2600000000002</v>
      </c>
      <c r="Q250" s="35">
        <v>2268.63</v>
      </c>
      <c r="R250" s="35">
        <v>2401.0300000000002</v>
      </c>
      <c r="S250" s="35">
        <v>2320.69</v>
      </c>
      <c r="T250" s="35">
        <v>2347.3700000000003</v>
      </c>
      <c r="U250" s="35">
        <v>2363.36</v>
      </c>
      <c r="V250" s="35">
        <v>2224.8000000000002</v>
      </c>
      <c r="W250" s="35">
        <v>2211.1600000000003</v>
      </c>
      <c r="X250" s="35">
        <v>2314.29</v>
      </c>
      <c r="Y250" s="35">
        <v>2277.8200000000002</v>
      </c>
    </row>
    <row r="251" spans="1:25" x14ac:dyDescent="0.25">
      <c r="A251" s="67">
        <f t="shared" si="6"/>
        <v>25</v>
      </c>
      <c r="B251" s="35">
        <v>2291.1600000000003</v>
      </c>
      <c r="C251" s="35">
        <v>2217.15</v>
      </c>
      <c r="D251" s="35">
        <v>2304.4</v>
      </c>
      <c r="E251" s="35">
        <v>2309.75</v>
      </c>
      <c r="F251" s="35">
        <v>2325.9500000000003</v>
      </c>
      <c r="G251" s="35">
        <v>2256.4100000000003</v>
      </c>
      <c r="H251" s="35">
        <v>2256.0600000000004</v>
      </c>
      <c r="I251" s="35">
        <v>2276.92</v>
      </c>
      <c r="J251" s="35">
        <v>2330.86</v>
      </c>
      <c r="K251" s="35">
        <v>2331.2200000000003</v>
      </c>
      <c r="L251" s="35">
        <v>2330.84</v>
      </c>
      <c r="M251" s="35">
        <v>2328.11</v>
      </c>
      <c r="N251" s="35">
        <v>2294.8300000000004</v>
      </c>
      <c r="O251" s="35">
        <v>2302.9700000000003</v>
      </c>
      <c r="P251" s="35">
        <v>2339.34</v>
      </c>
      <c r="Q251" s="35">
        <v>2338.8900000000003</v>
      </c>
      <c r="R251" s="35">
        <v>2360.2000000000003</v>
      </c>
      <c r="S251" s="35">
        <v>2349.1200000000003</v>
      </c>
      <c r="T251" s="35">
        <v>2343.21</v>
      </c>
      <c r="U251" s="35">
        <v>2340.7200000000003</v>
      </c>
      <c r="V251" s="35">
        <v>2261.8700000000003</v>
      </c>
      <c r="W251" s="35">
        <v>2241.46</v>
      </c>
      <c r="X251" s="35">
        <v>2263.5100000000002</v>
      </c>
      <c r="Y251" s="35">
        <v>2241.7200000000003</v>
      </c>
    </row>
    <row r="252" spans="1:25" x14ac:dyDescent="0.25">
      <c r="A252" s="67">
        <f t="shared" si="6"/>
        <v>26</v>
      </c>
      <c r="B252" s="35">
        <v>2221.0300000000002</v>
      </c>
      <c r="C252" s="35">
        <v>2225.5800000000004</v>
      </c>
      <c r="D252" s="35">
        <v>2219.3000000000002</v>
      </c>
      <c r="E252" s="35">
        <v>2239.0500000000002</v>
      </c>
      <c r="F252" s="35">
        <v>2247.6200000000003</v>
      </c>
      <c r="G252" s="35">
        <v>2250.7200000000003</v>
      </c>
      <c r="H252" s="35">
        <v>2250.3500000000004</v>
      </c>
      <c r="I252" s="35">
        <v>2250.0500000000002</v>
      </c>
      <c r="J252" s="35">
        <v>2251.4900000000002</v>
      </c>
      <c r="K252" s="35">
        <v>2250.4300000000003</v>
      </c>
      <c r="L252" s="35">
        <v>2247.9500000000003</v>
      </c>
      <c r="M252" s="35">
        <v>2250.52</v>
      </c>
      <c r="N252" s="35">
        <v>2248.42</v>
      </c>
      <c r="O252" s="35">
        <v>2373.1</v>
      </c>
      <c r="P252" s="35">
        <v>2361.71</v>
      </c>
      <c r="Q252" s="35">
        <v>2362.2800000000002</v>
      </c>
      <c r="R252" s="35">
        <v>2421.9700000000003</v>
      </c>
      <c r="S252" s="35">
        <v>2449.25</v>
      </c>
      <c r="T252" s="35">
        <v>2433.38</v>
      </c>
      <c r="U252" s="35">
        <v>2360.2400000000002</v>
      </c>
      <c r="V252" s="35">
        <v>2232.5800000000004</v>
      </c>
      <c r="W252" s="35">
        <v>2237.8200000000002</v>
      </c>
      <c r="X252" s="35">
        <v>2245.6600000000003</v>
      </c>
      <c r="Y252" s="35">
        <v>2231.9100000000003</v>
      </c>
    </row>
    <row r="253" spans="1:25" x14ac:dyDescent="0.25">
      <c r="A253" s="67">
        <f t="shared" si="6"/>
        <v>27</v>
      </c>
      <c r="B253" s="35">
        <v>2234.9300000000003</v>
      </c>
      <c r="C253" s="35">
        <v>2240.2200000000003</v>
      </c>
      <c r="D253" s="35">
        <v>2238.3500000000004</v>
      </c>
      <c r="E253" s="35">
        <v>2242.04</v>
      </c>
      <c r="F253" s="35">
        <v>2289.21</v>
      </c>
      <c r="G253" s="35">
        <v>2285.13</v>
      </c>
      <c r="H253" s="35">
        <v>2286.86</v>
      </c>
      <c r="I253" s="35">
        <v>2350.09</v>
      </c>
      <c r="J253" s="35">
        <v>2372.21</v>
      </c>
      <c r="K253" s="35">
        <v>2373.54</v>
      </c>
      <c r="L253" s="35">
        <v>2368.54</v>
      </c>
      <c r="M253" s="35">
        <v>2394.48</v>
      </c>
      <c r="N253" s="35">
        <v>2413.9900000000002</v>
      </c>
      <c r="O253" s="35">
        <v>2429.31</v>
      </c>
      <c r="P253" s="35">
        <v>2432.7800000000002</v>
      </c>
      <c r="Q253" s="35">
        <v>2432.25</v>
      </c>
      <c r="R253" s="35">
        <v>2508.14</v>
      </c>
      <c r="S253" s="35">
        <v>2484.19</v>
      </c>
      <c r="T253" s="35">
        <v>2477.2200000000003</v>
      </c>
      <c r="U253" s="35">
        <v>2452.3200000000002</v>
      </c>
      <c r="V253" s="35">
        <v>2336.67</v>
      </c>
      <c r="W253" s="35">
        <v>2267.69</v>
      </c>
      <c r="X253" s="35">
        <v>2288.9500000000003</v>
      </c>
      <c r="Y253" s="35">
        <v>2234.0700000000002</v>
      </c>
    </row>
    <row r="254" spans="1:25" x14ac:dyDescent="0.25">
      <c r="A254" s="67">
        <f t="shared" si="6"/>
        <v>28</v>
      </c>
      <c r="B254" s="35">
        <v>2090.02</v>
      </c>
      <c r="C254" s="35">
        <v>2127.86</v>
      </c>
      <c r="D254" s="35">
        <v>2100.81</v>
      </c>
      <c r="E254" s="35">
        <v>2056.5</v>
      </c>
      <c r="F254" s="35">
        <v>2347.8700000000003</v>
      </c>
      <c r="G254" s="35">
        <v>2256.9</v>
      </c>
      <c r="H254" s="35">
        <v>2312.3900000000003</v>
      </c>
      <c r="I254" s="35">
        <v>2281.5600000000004</v>
      </c>
      <c r="J254" s="35">
        <v>2268.44</v>
      </c>
      <c r="K254" s="35">
        <v>2344.84</v>
      </c>
      <c r="L254" s="35">
        <v>2354.42</v>
      </c>
      <c r="M254" s="35">
        <v>2350.5</v>
      </c>
      <c r="N254" s="35">
        <v>2347.19</v>
      </c>
      <c r="O254" s="35">
        <v>2356</v>
      </c>
      <c r="P254" s="35">
        <v>2359.4700000000003</v>
      </c>
      <c r="Q254" s="35">
        <v>2354.1000000000004</v>
      </c>
      <c r="R254" s="35">
        <v>2419.04</v>
      </c>
      <c r="S254" s="35">
        <v>2420.0300000000002</v>
      </c>
      <c r="T254" s="35">
        <v>2401.85</v>
      </c>
      <c r="U254" s="35">
        <v>2387.37</v>
      </c>
      <c r="V254" s="35">
        <v>2188.2000000000003</v>
      </c>
      <c r="W254" s="35">
        <v>2165.73</v>
      </c>
      <c r="X254" s="35">
        <v>2263.36</v>
      </c>
      <c r="Y254" s="35">
        <v>2171.5299999999997</v>
      </c>
    </row>
    <row r="255" spans="1:25" x14ac:dyDescent="0.25">
      <c r="A255" s="67">
        <f t="shared" si="6"/>
        <v>29</v>
      </c>
      <c r="B255" s="35">
        <v>2023.98</v>
      </c>
      <c r="C255" s="35">
        <v>2030.1399999999999</v>
      </c>
      <c r="D255" s="35">
        <v>2004.13</v>
      </c>
      <c r="E255" s="35">
        <v>1984.5</v>
      </c>
      <c r="F255" s="35">
        <v>1982.06</v>
      </c>
      <c r="G255" s="35">
        <v>2398.34</v>
      </c>
      <c r="H255" s="35">
        <v>2065.92</v>
      </c>
      <c r="I255" s="35">
        <v>2395.85</v>
      </c>
      <c r="J255" s="35">
        <v>2158.98</v>
      </c>
      <c r="K255" s="35">
        <v>2167.3000000000002</v>
      </c>
      <c r="L255" s="35">
        <v>2169.14</v>
      </c>
      <c r="M255" s="35">
        <v>2186.9</v>
      </c>
      <c r="N255" s="35">
        <v>2326.25</v>
      </c>
      <c r="O255" s="35">
        <v>2334.48</v>
      </c>
      <c r="P255" s="35">
        <v>2370.2600000000002</v>
      </c>
      <c r="Q255" s="35">
        <v>2368.5500000000002</v>
      </c>
      <c r="R255" s="35">
        <v>2436.23</v>
      </c>
      <c r="S255" s="35">
        <v>2429.06</v>
      </c>
      <c r="T255" s="35">
        <v>2402.71</v>
      </c>
      <c r="U255" s="35">
        <v>2428.69</v>
      </c>
      <c r="V255" s="35">
        <v>2185.4100000000003</v>
      </c>
      <c r="W255" s="35">
        <v>2092.7199999999998</v>
      </c>
      <c r="X255" s="35">
        <v>1990.29</v>
      </c>
      <c r="Y255" s="35">
        <v>1989.08</v>
      </c>
    </row>
    <row r="256" spans="1:25" x14ac:dyDescent="0.25">
      <c r="A256" s="67">
        <f t="shared" si="6"/>
        <v>30</v>
      </c>
      <c r="B256" s="35">
        <v>2477.94</v>
      </c>
      <c r="C256" s="35">
        <v>2486.6800000000003</v>
      </c>
      <c r="D256" s="35">
        <v>2121.42</v>
      </c>
      <c r="E256" s="35">
        <v>2502.4</v>
      </c>
      <c r="F256" s="35">
        <v>2303.8300000000004</v>
      </c>
      <c r="G256" s="35">
        <v>2431.0500000000002</v>
      </c>
      <c r="H256" s="35">
        <v>2407.4700000000003</v>
      </c>
      <c r="I256" s="35">
        <v>2300.1200000000003</v>
      </c>
      <c r="J256" s="35">
        <v>2425.69</v>
      </c>
      <c r="K256" s="35">
        <v>2393.54</v>
      </c>
      <c r="L256" s="35">
        <v>2396.5700000000002</v>
      </c>
      <c r="M256" s="35">
        <v>2396.79</v>
      </c>
      <c r="N256" s="35">
        <v>2400.04</v>
      </c>
      <c r="O256" s="35">
        <v>2409.6800000000003</v>
      </c>
      <c r="P256" s="35">
        <v>2404.7000000000003</v>
      </c>
      <c r="Q256" s="35">
        <v>2408.15</v>
      </c>
      <c r="R256" s="35">
        <v>2478.46</v>
      </c>
      <c r="S256" s="35">
        <v>2464.41</v>
      </c>
      <c r="T256" s="35">
        <v>2457.6</v>
      </c>
      <c r="U256" s="35">
        <v>2314.4500000000003</v>
      </c>
      <c r="V256" s="35">
        <v>2221.61</v>
      </c>
      <c r="W256" s="35">
        <v>2164.33</v>
      </c>
      <c r="X256" s="35">
        <v>2481.0300000000002</v>
      </c>
      <c r="Y256" s="35">
        <v>2476.8000000000002</v>
      </c>
    </row>
    <row r="257" spans="1:28" x14ac:dyDescent="0.25">
      <c r="A257" s="67">
        <f t="shared" si="6"/>
        <v>31</v>
      </c>
      <c r="B257" s="35">
        <v>317.41999999999996</v>
      </c>
      <c r="C257" s="35">
        <v>317.41999999999996</v>
      </c>
      <c r="D257" s="35">
        <v>317.41999999999996</v>
      </c>
      <c r="E257" s="35">
        <v>317.41999999999996</v>
      </c>
      <c r="F257" s="35">
        <v>317.41999999999996</v>
      </c>
      <c r="G257" s="35">
        <v>317.41999999999996</v>
      </c>
      <c r="H257" s="35">
        <v>317.41999999999996</v>
      </c>
      <c r="I257" s="35">
        <v>317.41999999999996</v>
      </c>
      <c r="J257" s="35">
        <v>317.41999999999996</v>
      </c>
      <c r="K257" s="35">
        <v>317.41999999999996</v>
      </c>
      <c r="L257" s="35">
        <v>317.41999999999996</v>
      </c>
      <c r="M257" s="35">
        <v>317.41999999999996</v>
      </c>
      <c r="N257" s="35">
        <v>317.41999999999996</v>
      </c>
      <c r="O257" s="35">
        <v>317.41999999999996</v>
      </c>
      <c r="P257" s="35">
        <v>317.41999999999996</v>
      </c>
      <c r="Q257" s="35">
        <v>317.41999999999996</v>
      </c>
      <c r="R257" s="35">
        <v>317.41999999999996</v>
      </c>
      <c r="S257" s="35">
        <v>317.41999999999996</v>
      </c>
      <c r="T257" s="35">
        <v>317.41999999999996</v>
      </c>
      <c r="U257" s="35">
        <v>317.41999999999996</v>
      </c>
      <c r="V257" s="35">
        <v>317.41999999999996</v>
      </c>
      <c r="W257" s="35">
        <v>317.41999999999996</v>
      </c>
      <c r="X257" s="35">
        <v>317.41999999999996</v>
      </c>
      <c r="Y257" s="35">
        <v>317.41999999999996</v>
      </c>
    </row>
    <row r="259" spans="1:28" ht="15.75" customHeight="1" x14ac:dyDescent="0.25">
      <c r="A259" s="56" t="s">
        <v>78</v>
      </c>
      <c r="B259" s="64" t="s">
        <v>151</v>
      </c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</row>
    <row r="260" spans="1:28" ht="30" customHeight="1" x14ac:dyDescent="0.25">
      <c r="A260" s="60"/>
      <c r="B260" s="55" t="s">
        <v>80</v>
      </c>
      <c r="C260" s="55" t="s">
        <v>81</v>
      </c>
      <c r="D260" s="55" t="s">
        <v>82</v>
      </c>
      <c r="E260" s="55" t="s">
        <v>83</v>
      </c>
      <c r="F260" s="55" t="s">
        <v>84</v>
      </c>
      <c r="G260" s="55" t="s">
        <v>85</v>
      </c>
      <c r="H260" s="55" t="s">
        <v>86</v>
      </c>
      <c r="I260" s="55" t="s">
        <v>87</v>
      </c>
      <c r="J260" s="55" t="s">
        <v>88</v>
      </c>
      <c r="K260" s="55" t="s">
        <v>89</v>
      </c>
      <c r="L260" s="55" t="s">
        <v>90</v>
      </c>
      <c r="M260" s="55" t="s">
        <v>91</v>
      </c>
      <c r="N260" s="55" t="s">
        <v>92</v>
      </c>
      <c r="O260" s="55" t="s">
        <v>93</v>
      </c>
      <c r="P260" s="55" t="s">
        <v>94</v>
      </c>
      <c r="Q260" s="55" t="s">
        <v>95</v>
      </c>
      <c r="R260" s="55" t="s">
        <v>96</v>
      </c>
      <c r="S260" s="55" t="s">
        <v>97</v>
      </c>
      <c r="T260" s="55" t="s">
        <v>98</v>
      </c>
      <c r="U260" s="55" t="s">
        <v>99</v>
      </c>
      <c r="V260" s="55" t="s">
        <v>100</v>
      </c>
      <c r="W260" s="55" t="s">
        <v>101</v>
      </c>
      <c r="X260" s="55" t="s">
        <v>102</v>
      </c>
      <c r="Y260" s="55" t="s">
        <v>103</v>
      </c>
    </row>
    <row r="261" spans="1:28" ht="15" customHeight="1" x14ac:dyDescent="0.25">
      <c r="A261" s="67">
        <v>1</v>
      </c>
      <c r="B261" s="35">
        <v>2123.5100000000002</v>
      </c>
      <c r="C261" s="35">
        <v>2126.87</v>
      </c>
      <c r="D261" s="35">
        <v>2125</v>
      </c>
      <c r="E261" s="35">
        <v>2121.75</v>
      </c>
      <c r="F261" s="35">
        <v>2135.08</v>
      </c>
      <c r="G261" s="35">
        <v>2140.27</v>
      </c>
      <c r="H261" s="35">
        <v>2136.0300000000002</v>
      </c>
      <c r="I261" s="35">
        <v>2132.77</v>
      </c>
      <c r="J261" s="35">
        <v>2140.11</v>
      </c>
      <c r="K261" s="35">
        <v>2139.7399999999998</v>
      </c>
      <c r="L261" s="35">
        <v>2137.98</v>
      </c>
      <c r="M261" s="35">
        <v>2141.4499999999998</v>
      </c>
      <c r="N261" s="35">
        <v>2137.5</v>
      </c>
      <c r="O261" s="35">
        <v>2145.56</v>
      </c>
      <c r="P261" s="35">
        <v>2145.94</v>
      </c>
      <c r="Q261" s="35">
        <v>2152.16</v>
      </c>
      <c r="R261" s="35">
        <v>2164.64</v>
      </c>
      <c r="S261" s="35">
        <v>2159.9699999999998</v>
      </c>
      <c r="T261" s="35">
        <v>2147.1999999999998</v>
      </c>
      <c r="U261" s="35">
        <v>2144.0700000000002</v>
      </c>
      <c r="V261" s="35">
        <v>2141.3000000000002</v>
      </c>
      <c r="W261" s="35">
        <v>2124.21</v>
      </c>
      <c r="X261" s="35">
        <v>2123.15</v>
      </c>
      <c r="Y261" s="35">
        <v>2121.81</v>
      </c>
    </row>
    <row r="262" spans="1:28" ht="15" customHeight="1" x14ac:dyDescent="0.25">
      <c r="A262" s="67">
        <v>2</v>
      </c>
      <c r="B262" s="35">
        <v>2170.9699999999998</v>
      </c>
      <c r="C262" s="35">
        <v>2180.65</v>
      </c>
      <c r="D262" s="35">
        <v>2197.23</v>
      </c>
      <c r="E262" s="35">
        <v>2198.63</v>
      </c>
      <c r="F262" s="35">
        <v>2200.6200000000003</v>
      </c>
      <c r="G262" s="35">
        <v>2211.2199999999998</v>
      </c>
      <c r="H262" s="35">
        <v>2214.5300000000002</v>
      </c>
      <c r="I262" s="35">
        <v>2206.69</v>
      </c>
      <c r="J262" s="35">
        <v>2209.0800000000004</v>
      </c>
      <c r="K262" s="35">
        <v>2206.69</v>
      </c>
      <c r="L262" s="35">
        <v>2207.6200000000003</v>
      </c>
      <c r="M262" s="35">
        <v>2203.96</v>
      </c>
      <c r="N262" s="35">
        <v>2199.89</v>
      </c>
      <c r="O262" s="35">
        <v>2210.7500000000005</v>
      </c>
      <c r="P262" s="35">
        <v>2215.4699999999998</v>
      </c>
      <c r="Q262" s="35">
        <v>2217.1799999999998</v>
      </c>
      <c r="R262" s="35">
        <v>2219.9299999999998</v>
      </c>
      <c r="S262" s="35">
        <v>2213.56</v>
      </c>
      <c r="T262" s="35">
        <v>2196.7900000000004</v>
      </c>
      <c r="U262" s="35">
        <v>2241.09</v>
      </c>
      <c r="V262" s="35">
        <v>2181.7800000000002</v>
      </c>
      <c r="W262" s="35">
        <v>2181.6799999999998</v>
      </c>
      <c r="X262" s="35">
        <v>2173.1799999999998</v>
      </c>
      <c r="Y262" s="35">
        <v>2160.6799999999998</v>
      </c>
      <c r="AB262" s="91"/>
    </row>
    <row r="263" spans="1:28" x14ac:dyDescent="0.25">
      <c r="A263" s="67">
        <f>A262+1</f>
        <v>3</v>
      </c>
      <c r="B263" s="35">
        <v>2101.91</v>
      </c>
      <c r="C263" s="35">
        <v>2105.25</v>
      </c>
      <c r="D263" s="35">
        <v>2108.86</v>
      </c>
      <c r="E263" s="35">
        <v>2113.83</v>
      </c>
      <c r="F263" s="35">
        <v>2123.02</v>
      </c>
      <c r="G263" s="35">
        <v>2125.39</v>
      </c>
      <c r="H263" s="35">
        <v>2125.85</v>
      </c>
      <c r="I263" s="35">
        <v>2126.21</v>
      </c>
      <c r="J263" s="35">
        <v>2128.1799999999998</v>
      </c>
      <c r="K263" s="35">
        <v>2129</v>
      </c>
      <c r="L263" s="35">
        <v>2128.08</v>
      </c>
      <c r="M263" s="35">
        <v>2130.0100000000002</v>
      </c>
      <c r="N263" s="35">
        <v>2133.29</v>
      </c>
      <c r="O263" s="35">
        <v>2146.75</v>
      </c>
      <c r="P263" s="35">
        <v>2170.85</v>
      </c>
      <c r="Q263" s="35">
        <v>2254.44</v>
      </c>
      <c r="R263" s="35">
        <v>2272.1799999999998</v>
      </c>
      <c r="S263" s="35">
        <v>2152.7399999999998</v>
      </c>
      <c r="T263" s="35">
        <v>2121.56</v>
      </c>
      <c r="U263" s="35">
        <v>2116.42</v>
      </c>
      <c r="V263" s="35">
        <v>2128.34</v>
      </c>
      <c r="W263" s="35">
        <v>2111.5</v>
      </c>
      <c r="X263" s="35">
        <v>2114.1</v>
      </c>
      <c r="Y263" s="35">
        <v>2100.35</v>
      </c>
    </row>
    <row r="264" spans="1:28" x14ac:dyDescent="0.25">
      <c r="A264" s="67">
        <f t="shared" ref="A264:A291" si="7">A263+1</f>
        <v>4</v>
      </c>
      <c r="B264" s="35">
        <v>2005.4699999999998</v>
      </c>
      <c r="C264" s="35">
        <v>2008.25</v>
      </c>
      <c r="D264" s="35">
        <v>2015.0500000000002</v>
      </c>
      <c r="E264" s="35">
        <v>2023.02</v>
      </c>
      <c r="F264" s="35">
        <v>2040.1100000000001</v>
      </c>
      <c r="G264" s="35">
        <v>2043.73</v>
      </c>
      <c r="H264" s="35">
        <v>2041.3200000000002</v>
      </c>
      <c r="I264" s="35">
        <v>2034.7199999999998</v>
      </c>
      <c r="J264" s="35">
        <v>2041.63</v>
      </c>
      <c r="K264" s="35">
        <v>2043.5500000000002</v>
      </c>
      <c r="L264" s="35">
        <v>2041.58</v>
      </c>
      <c r="M264" s="35">
        <v>2041.46</v>
      </c>
      <c r="N264" s="35">
        <v>2036.2199999999998</v>
      </c>
      <c r="O264" s="35">
        <v>2040.1</v>
      </c>
      <c r="P264" s="35">
        <v>2046.0300000000002</v>
      </c>
      <c r="Q264" s="35">
        <v>2047.4</v>
      </c>
      <c r="R264" s="35">
        <v>2057.2199999999998</v>
      </c>
      <c r="S264" s="35">
        <v>2040.83</v>
      </c>
      <c r="T264" s="35">
        <v>2025.87</v>
      </c>
      <c r="U264" s="35">
        <v>2021.27</v>
      </c>
      <c r="V264" s="35">
        <v>2011.5</v>
      </c>
      <c r="W264" s="35">
        <v>2010.1</v>
      </c>
      <c r="X264" s="35">
        <v>1978.0500000000002</v>
      </c>
      <c r="Y264" s="35">
        <v>1961.65</v>
      </c>
    </row>
    <row r="265" spans="1:28" x14ac:dyDescent="0.25">
      <c r="A265" s="67">
        <f t="shared" si="7"/>
        <v>5</v>
      </c>
      <c r="B265" s="35">
        <v>1551.2800000000002</v>
      </c>
      <c r="C265" s="35">
        <v>1563.87</v>
      </c>
      <c r="D265" s="35">
        <v>1564.52</v>
      </c>
      <c r="E265" s="35">
        <v>1605.08</v>
      </c>
      <c r="F265" s="35">
        <v>1617.23</v>
      </c>
      <c r="G265" s="35">
        <v>1619.9299999999998</v>
      </c>
      <c r="H265" s="35">
        <v>1620.31</v>
      </c>
      <c r="I265" s="35">
        <v>1617.25</v>
      </c>
      <c r="J265" s="35">
        <v>1707.7399999999998</v>
      </c>
      <c r="K265" s="35">
        <v>1710.79</v>
      </c>
      <c r="L265" s="35">
        <v>1708.5900000000001</v>
      </c>
      <c r="M265" s="35">
        <v>1616.4699999999998</v>
      </c>
      <c r="N265" s="35">
        <v>1617.75</v>
      </c>
      <c r="O265" s="35">
        <v>1623.8400000000001</v>
      </c>
      <c r="P265" s="35">
        <v>1716.8000000000002</v>
      </c>
      <c r="Q265" s="35">
        <v>1632.46</v>
      </c>
      <c r="R265" s="35">
        <v>1635.08</v>
      </c>
      <c r="S265" s="35">
        <v>1624.5500000000002</v>
      </c>
      <c r="T265" s="35">
        <v>1615.2800000000002</v>
      </c>
      <c r="U265" s="35">
        <v>1605.4</v>
      </c>
      <c r="V265" s="35">
        <v>1603.3200000000002</v>
      </c>
      <c r="W265" s="35">
        <v>1604.0100000000002</v>
      </c>
      <c r="X265" s="35">
        <v>1601.9899999999998</v>
      </c>
      <c r="Y265" s="35">
        <v>1599.6599999999999</v>
      </c>
    </row>
    <row r="266" spans="1:28" x14ac:dyDescent="0.25">
      <c r="A266" s="67">
        <f t="shared" si="7"/>
        <v>6</v>
      </c>
      <c r="B266" s="35">
        <v>1430.5300000000002</v>
      </c>
      <c r="C266" s="35">
        <v>1547.25</v>
      </c>
      <c r="D266" s="35">
        <v>1435.04</v>
      </c>
      <c r="E266" s="35">
        <v>1541.58</v>
      </c>
      <c r="F266" s="35">
        <v>1552.6999999999998</v>
      </c>
      <c r="G266" s="35">
        <v>1551.62</v>
      </c>
      <c r="H266" s="35">
        <v>1552.21</v>
      </c>
      <c r="I266" s="35">
        <v>1552.0900000000001</v>
      </c>
      <c r="J266" s="35">
        <v>1551.31</v>
      </c>
      <c r="K266" s="35">
        <v>1551.6599999999999</v>
      </c>
      <c r="L266" s="35">
        <v>1442.0700000000002</v>
      </c>
      <c r="M266" s="35">
        <v>1449.2000000000003</v>
      </c>
      <c r="N266" s="35">
        <v>1560.6599999999999</v>
      </c>
      <c r="O266" s="35">
        <v>1474.5</v>
      </c>
      <c r="P266" s="35">
        <v>1587.0900000000001</v>
      </c>
      <c r="Q266" s="35">
        <v>1479.4900000000002</v>
      </c>
      <c r="R266" s="35">
        <v>1513.1999999999998</v>
      </c>
      <c r="S266" s="35">
        <v>1507.8899999999999</v>
      </c>
      <c r="T266" s="35">
        <v>1488.37</v>
      </c>
      <c r="U266" s="35">
        <v>1471.33</v>
      </c>
      <c r="V266" s="35">
        <v>1437.7600000000002</v>
      </c>
      <c r="W266" s="35">
        <v>1436.15</v>
      </c>
      <c r="X266" s="35">
        <v>1438.5300000000002</v>
      </c>
      <c r="Y266" s="35">
        <v>1434.58</v>
      </c>
    </row>
    <row r="267" spans="1:28" x14ac:dyDescent="0.25">
      <c r="A267" s="67">
        <f t="shared" si="7"/>
        <v>7</v>
      </c>
      <c r="B267" s="35">
        <v>1702.23</v>
      </c>
      <c r="C267" s="35">
        <v>1693.2399999999998</v>
      </c>
      <c r="D267" s="35">
        <v>1701.9</v>
      </c>
      <c r="E267" s="35">
        <v>1698.1599999999999</v>
      </c>
      <c r="F267" s="35">
        <v>1724.2399999999998</v>
      </c>
      <c r="G267" s="35">
        <v>1726.67</v>
      </c>
      <c r="H267" s="35">
        <v>1856.69</v>
      </c>
      <c r="I267" s="35">
        <v>1854.3400000000001</v>
      </c>
      <c r="J267" s="35">
        <v>1848.2399999999998</v>
      </c>
      <c r="K267" s="35">
        <v>1921.3200000000002</v>
      </c>
      <c r="L267" s="35">
        <v>1920.38</v>
      </c>
      <c r="M267" s="35">
        <v>1914.2199999999998</v>
      </c>
      <c r="N267" s="35">
        <v>1913.1</v>
      </c>
      <c r="O267" s="35">
        <v>1914.2399999999998</v>
      </c>
      <c r="P267" s="35">
        <v>1918.5500000000002</v>
      </c>
      <c r="Q267" s="35">
        <v>1845.21</v>
      </c>
      <c r="R267" s="35">
        <v>1777.96</v>
      </c>
      <c r="S267" s="35">
        <v>1751.0300000000002</v>
      </c>
      <c r="T267" s="35">
        <v>1748.2600000000002</v>
      </c>
      <c r="U267" s="35">
        <v>1739.31</v>
      </c>
      <c r="V267" s="35">
        <v>1710.0900000000001</v>
      </c>
      <c r="W267" s="35">
        <v>1703.31</v>
      </c>
      <c r="X267" s="35">
        <v>1703.15</v>
      </c>
      <c r="Y267" s="35">
        <v>1712.87</v>
      </c>
    </row>
    <row r="268" spans="1:28" x14ac:dyDescent="0.25">
      <c r="A268" s="67">
        <f t="shared" si="7"/>
        <v>8</v>
      </c>
      <c r="B268" s="35">
        <v>1935.1100000000001</v>
      </c>
      <c r="C268" s="35">
        <v>1936.73</v>
      </c>
      <c r="D268" s="35">
        <v>1925.6799999999998</v>
      </c>
      <c r="E268" s="35">
        <v>1927.2399999999998</v>
      </c>
      <c r="F268" s="35">
        <v>1928.0900000000001</v>
      </c>
      <c r="G268" s="35">
        <v>1959.83</v>
      </c>
      <c r="H268" s="35">
        <v>1960.6999999999998</v>
      </c>
      <c r="I268" s="35">
        <v>1961.1100000000001</v>
      </c>
      <c r="J268" s="35">
        <v>1964.27</v>
      </c>
      <c r="K268" s="35">
        <v>1961.85</v>
      </c>
      <c r="L268" s="35">
        <v>1957.4099999999999</v>
      </c>
      <c r="M268" s="35">
        <v>1964.23</v>
      </c>
      <c r="N268" s="35">
        <v>1958.4</v>
      </c>
      <c r="O268" s="35">
        <v>1965.63</v>
      </c>
      <c r="P268" s="35">
        <v>1967.46</v>
      </c>
      <c r="Q268" s="35">
        <v>1907.6999999999998</v>
      </c>
      <c r="R268" s="35">
        <v>1966.1</v>
      </c>
      <c r="S268" s="35">
        <v>1940.9</v>
      </c>
      <c r="T268" s="35">
        <v>1890.6799999999998</v>
      </c>
      <c r="U268" s="35">
        <v>1883.0100000000002</v>
      </c>
      <c r="V268" s="35">
        <v>1874.62</v>
      </c>
      <c r="W268" s="35">
        <v>1836.4</v>
      </c>
      <c r="X268" s="35">
        <v>1809.2199999999998</v>
      </c>
      <c r="Y268" s="35">
        <v>1801.73</v>
      </c>
    </row>
    <row r="269" spans="1:28" x14ac:dyDescent="0.25">
      <c r="A269" s="67">
        <f t="shared" si="7"/>
        <v>9</v>
      </c>
      <c r="B269" s="35">
        <v>1895.7199999999998</v>
      </c>
      <c r="C269" s="35">
        <v>1926.8000000000002</v>
      </c>
      <c r="D269" s="35">
        <v>1957.1399999999999</v>
      </c>
      <c r="E269" s="35">
        <v>1939.9099999999999</v>
      </c>
      <c r="F269" s="35">
        <v>1950.69</v>
      </c>
      <c r="G269" s="35">
        <v>1960.9099999999999</v>
      </c>
      <c r="H269" s="35">
        <v>1961.9699999999998</v>
      </c>
      <c r="I269" s="35">
        <v>1955.9</v>
      </c>
      <c r="J269" s="35">
        <v>1965.7199999999998</v>
      </c>
      <c r="K269" s="35">
        <v>1963.96</v>
      </c>
      <c r="L269" s="35">
        <v>1963.8899999999999</v>
      </c>
      <c r="M269" s="35">
        <v>1967.3600000000001</v>
      </c>
      <c r="N269" s="35">
        <v>1955.6</v>
      </c>
      <c r="O269" s="35">
        <v>1960.3200000000002</v>
      </c>
      <c r="P269" s="35">
        <v>1962.12</v>
      </c>
      <c r="Q269" s="35">
        <v>1950.54</v>
      </c>
      <c r="R269" s="35">
        <v>2005.98</v>
      </c>
      <c r="S269" s="35">
        <v>2011.0100000000002</v>
      </c>
      <c r="T269" s="35">
        <v>1961.73</v>
      </c>
      <c r="U269" s="35">
        <v>1949.1</v>
      </c>
      <c r="V269" s="35">
        <v>1935.8000000000002</v>
      </c>
      <c r="W269" s="35">
        <v>1901.73</v>
      </c>
      <c r="X269" s="35">
        <v>1894.31</v>
      </c>
      <c r="Y269" s="35">
        <v>1920.21</v>
      </c>
    </row>
    <row r="270" spans="1:28" x14ac:dyDescent="0.25">
      <c r="A270" s="67">
        <f t="shared" si="7"/>
        <v>10</v>
      </c>
      <c r="B270" s="35">
        <v>2020.87</v>
      </c>
      <c r="C270" s="35">
        <v>2032.1100000000001</v>
      </c>
      <c r="D270" s="35">
        <v>2033.6999999999998</v>
      </c>
      <c r="E270" s="35">
        <v>2037.62</v>
      </c>
      <c r="F270" s="35">
        <v>2039.6</v>
      </c>
      <c r="G270" s="35">
        <v>2049.09</v>
      </c>
      <c r="H270" s="35">
        <v>2053.71</v>
      </c>
      <c r="I270" s="35">
        <v>2055.67</v>
      </c>
      <c r="J270" s="35">
        <v>2053.44</v>
      </c>
      <c r="K270" s="35">
        <v>2083.0100000000002</v>
      </c>
      <c r="L270" s="35">
        <v>2052.59</v>
      </c>
      <c r="M270" s="35">
        <v>2083.2199999999998</v>
      </c>
      <c r="N270" s="35">
        <v>2083.58</v>
      </c>
      <c r="O270" s="35">
        <v>2088.63</v>
      </c>
      <c r="P270" s="35">
        <v>2091.91</v>
      </c>
      <c r="Q270" s="35">
        <v>2059.62</v>
      </c>
      <c r="R270" s="35">
        <v>2113.84</v>
      </c>
      <c r="S270" s="35">
        <v>2099.69</v>
      </c>
      <c r="T270" s="35">
        <v>2091.4499999999998</v>
      </c>
      <c r="U270" s="35">
        <v>2082.23</v>
      </c>
      <c r="V270" s="35">
        <v>2025.19</v>
      </c>
      <c r="W270" s="35">
        <v>2027.35</v>
      </c>
      <c r="X270" s="35">
        <v>2017.4</v>
      </c>
      <c r="Y270" s="35">
        <v>2014.31</v>
      </c>
    </row>
    <row r="271" spans="1:28" x14ac:dyDescent="0.25">
      <c r="A271" s="67">
        <f t="shared" si="7"/>
        <v>11</v>
      </c>
      <c r="B271" s="35">
        <v>1529.2600000000002</v>
      </c>
      <c r="C271" s="35">
        <v>1532.5</v>
      </c>
      <c r="D271" s="35">
        <v>1666.81</v>
      </c>
      <c r="E271" s="35">
        <v>1671.29</v>
      </c>
      <c r="F271" s="35">
        <v>1674.12</v>
      </c>
      <c r="G271" s="35">
        <v>1698.88</v>
      </c>
      <c r="H271" s="35">
        <v>1703.9699999999998</v>
      </c>
      <c r="I271" s="35">
        <v>1834.67</v>
      </c>
      <c r="J271" s="35">
        <v>1819.7800000000002</v>
      </c>
      <c r="K271" s="35">
        <v>1897.0500000000002</v>
      </c>
      <c r="L271" s="35">
        <v>1905.0300000000002</v>
      </c>
      <c r="M271" s="35">
        <v>1912.1100000000001</v>
      </c>
      <c r="N271" s="35">
        <v>1909.6</v>
      </c>
      <c r="O271" s="35">
        <v>2048.42</v>
      </c>
      <c r="P271" s="35">
        <v>2079.2199999999998</v>
      </c>
      <c r="Q271" s="35">
        <v>1716.0900000000001</v>
      </c>
      <c r="R271" s="35">
        <v>1745.21</v>
      </c>
      <c r="S271" s="35">
        <v>1734.8600000000001</v>
      </c>
      <c r="T271" s="35">
        <v>1736.85</v>
      </c>
      <c r="U271" s="35">
        <v>1728.83</v>
      </c>
      <c r="V271" s="35">
        <v>1584.75</v>
      </c>
      <c r="W271" s="35">
        <v>1574.48</v>
      </c>
      <c r="X271" s="35">
        <v>1604.2600000000002</v>
      </c>
      <c r="Y271" s="35">
        <v>1527.79</v>
      </c>
    </row>
    <row r="272" spans="1:28" x14ac:dyDescent="0.25">
      <c r="A272" s="67">
        <f t="shared" si="7"/>
        <v>12</v>
      </c>
      <c r="B272" s="35">
        <v>1912.9099999999999</v>
      </c>
      <c r="C272" s="35">
        <v>1943.12</v>
      </c>
      <c r="D272" s="35">
        <v>1919.71</v>
      </c>
      <c r="E272" s="35">
        <v>1901.75</v>
      </c>
      <c r="F272" s="35">
        <v>1954.6</v>
      </c>
      <c r="G272" s="35">
        <v>1959.21</v>
      </c>
      <c r="H272" s="35">
        <v>1984.6100000000001</v>
      </c>
      <c r="I272" s="35">
        <v>1989.06</v>
      </c>
      <c r="J272" s="35">
        <v>1992.0900000000001</v>
      </c>
      <c r="K272" s="35">
        <v>1994.54</v>
      </c>
      <c r="L272" s="35">
        <v>1989.2399999999998</v>
      </c>
      <c r="M272" s="35">
        <v>1996.33</v>
      </c>
      <c r="N272" s="35">
        <v>1995.0100000000002</v>
      </c>
      <c r="O272" s="35">
        <v>1994.2199999999998</v>
      </c>
      <c r="P272" s="35">
        <v>1997.9899999999998</v>
      </c>
      <c r="Q272" s="35">
        <v>2000.69</v>
      </c>
      <c r="R272" s="35">
        <v>2033.4299999999998</v>
      </c>
      <c r="S272" s="35">
        <v>2031.1799999999998</v>
      </c>
      <c r="T272" s="35">
        <v>2012.54</v>
      </c>
      <c r="U272" s="35">
        <v>2003.6799999999998</v>
      </c>
      <c r="V272" s="35">
        <v>1955.46</v>
      </c>
      <c r="W272" s="35">
        <v>1957.12</v>
      </c>
      <c r="X272" s="35">
        <v>1948.1399999999999</v>
      </c>
      <c r="Y272" s="35">
        <v>1941.27</v>
      </c>
    </row>
    <row r="273" spans="1:25" x14ac:dyDescent="0.25">
      <c r="A273" s="67">
        <f t="shared" si="7"/>
        <v>13</v>
      </c>
      <c r="B273" s="35">
        <v>1982.3899999999999</v>
      </c>
      <c r="C273" s="35">
        <v>1982.3200000000002</v>
      </c>
      <c r="D273" s="35">
        <v>1977.0700000000002</v>
      </c>
      <c r="E273" s="35">
        <v>1984.2199999999998</v>
      </c>
      <c r="F273" s="35">
        <v>2012.1100000000001</v>
      </c>
      <c r="G273" s="35">
        <v>1998.2600000000002</v>
      </c>
      <c r="H273" s="35">
        <v>2018.17</v>
      </c>
      <c r="I273" s="35">
        <v>2025.81</v>
      </c>
      <c r="J273" s="35">
        <v>1999.27</v>
      </c>
      <c r="K273" s="35">
        <v>2029.5</v>
      </c>
      <c r="L273" s="35">
        <v>2026.15</v>
      </c>
      <c r="M273" s="35">
        <v>2034.12</v>
      </c>
      <c r="N273" s="35">
        <v>2032.25</v>
      </c>
      <c r="O273" s="35">
        <v>2036.81</v>
      </c>
      <c r="P273" s="35">
        <v>2046.98</v>
      </c>
      <c r="Q273" s="35">
        <v>2043.12</v>
      </c>
      <c r="R273" s="35">
        <v>2103.0500000000002</v>
      </c>
      <c r="S273" s="35">
        <v>2062.63</v>
      </c>
      <c r="T273" s="35">
        <v>2056.83</v>
      </c>
      <c r="U273" s="35">
        <v>2047.94</v>
      </c>
      <c r="V273" s="35">
        <v>2002.19</v>
      </c>
      <c r="W273" s="35">
        <v>1975.12</v>
      </c>
      <c r="X273" s="35">
        <v>2004.87</v>
      </c>
      <c r="Y273" s="35">
        <v>1918.2600000000002</v>
      </c>
    </row>
    <row r="274" spans="1:25" x14ac:dyDescent="0.25">
      <c r="A274" s="67">
        <f t="shared" si="7"/>
        <v>14</v>
      </c>
      <c r="B274" s="35">
        <v>2080.13</v>
      </c>
      <c r="C274" s="35">
        <v>2104.36</v>
      </c>
      <c r="D274" s="35">
        <v>2103.8200000000002</v>
      </c>
      <c r="E274" s="35">
        <v>2118.9299999999998</v>
      </c>
      <c r="F274" s="35">
        <v>2133.91</v>
      </c>
      <c r="G274" s="35">
        <v>2152.8200000000002</v>
      </c>
      <c r="H274" s="35">
        <v>2161.85</v>
      </c>
      <c r="I274" s="35">
        <v>2163.7600000000002</v>
      </c>
      <c r="J274" s="35">
        <v>2168.1799999999998</v>
      </c>
      <c r="K274" s="35">
        <v>2169.5100000000002</v>
      </c>
      <c r="L274" s="35">
        <v>2170.83</v>
      </c>
      <c r="M274" s="35">
        <v>2169.61</v>
      </c>
      <c r="N274" s="35">
        <v>2170.38</v>
      </c>
      <c r="O274" s="35">
        <v>2168.96</v>
      </c>
      <c r="P274" s="35">
        <v>2169.42</v>
      </c>
      <c r="Q274" s="35">
        <v>2168.1</v>
      </c>
      <c r="R274" s="35">
        <v>2221.7500000000005</v>
      </c>
      <c r="S274" s="35">
        <v>2221.34</v>
      </c>
      <c r="T274" s="35">
        <v>2191.5100000000002</v>
      </c>
      <c r="U274" s="35">
        <v>2186.3300000000004</v>
      </c>
      <c r="V274" s="35">
        <v>2136.1999999999998</v>
      </c>
      <c r="W274" s="35">
        <v>2117.27</v>
      </c>
      <c r="X274" s="35">
        <v>2110.31</v>
      </c>
      <c r="Y274" s="35">
        <v>2102.62</v>
      </c>
    </row>
    <row r="275" spans="1:25" x14ac:dyDescent="0.25">
      <c r="A275" s="67">
        <f t="shared" si="7"/>
        <v>15</v>
      </c>
      <c r="B275" s="35">
        <v>2032.2399999999998</v>
      </c>
      <c r="C275" s="35">
        <v>2057.23</v>
      </c>
      <c r="D275" s="35">
        <v>2053.04</v>
      </c>
      <c r="E275" s="35">
        <v>2070.3000000000002</v>
      </c>
      <c r="F275" s="35">
        <v>2071.9699999999998</v>
      </c>
      <c r="G275" s="35">
        <v>2086.94</v>
      </c>
      <c r="H275" s="35">
        <v>2097.31</v>
      </c>
      <c r="I275" s="35">
        <v>2103.54</v>
      </c>
      <c r="J275" s="35">
        <v>2106.0300000000002</v>
      </c>
      <c r="K275" s="35">
        <v>2108.67</v>
      </c>
      <c r="L275" s="35">
        <v>2106.64</v>
      </c>
      <c r="M275" s="35">
        <v>2111.1999999999998</v>
      </c>
      <c r="N275" s="35">
        <v>2110.36</v>
      </c>
      <c r="O275" s="35">
        <v>2112.5</v>
      </c>
      <c r="P275" s="35">
        <v>2117.83</v>
      </c>
      <c r="Q275" s="35">
        <v>2117.16</v>
      </c>
      <c r="R275" s="35">
        <v>2179.17</v>
      </c>
      <c r="S275" s="35">
        <v>2148.94</v>
      </c>
      <c r="T275" s="35">
        <v>2138.63</v>
      </c>
      <c r="U275" s="35">
        <v>2129.5500000000002</v>
      </c>
      <c r="V275" s="35">
        <v>2058.46</v>
      </c>
      <c r="W275" s="35">
        <v>2056.34</v>
      </c>
      <c r="X275" s="35">
        <v>2050.62</v>
      </c>
      <c r="Y275" s="35">
        <v>2041.9299999999998</v>
      </c>
    </row>
    <row r="276" spans="1:25" x14ac:dyDescent="0.25">
      <c r="A276" s="67">
        <f t="shared" si="7"/>
        <v>16</v>
      </c>
      <c r="B276" s="35">
        <v>2224.35</v>
      </c>
      <c r="C276" s="35">
        <v>2299.0700000000002</v>
      </c>
      <c r="D276" s="35">
        <v>2295.65</v>
      </c>
      <c r="E276" s="35">
        <v>2307.39</v>
      </c>
      <c r="F276" s="35">
        <v>2311.9500000000003</v>
      </c>
      <c r="G276" s="35">
        <v>2317.7900000000004</v>
      </c>
      <c r="H276" s="35">
        <v>2315.7900000000004</v>
      </c>
      <c r="I276" s="35">
        <v>2313.63</v>
      </c>
      <c r="J276" s="35">
        <v>2314.7800000000002</v>
      </c>
      <c r="K276" s="35">
        <v>2317.77</v>
      </c>
      <c r="L276" s="35">
        <v>2320.92</v>
      </c>
      <c r="M276" s="35">
        <v>2324.2600000000002</v>
      </c>
      <c r="N276" s="35">
        <v>2324.0100000000002</v>
      </c>
      <c r="O276" s="35">
        <v>2324.35</v>
      </c>
      <c r="P276" s="35">
        <v>2326.35</v>
      </c>
      <c r="Q276" s="35">
        <v>2326.73</v>
      </c>
      <c r="R276" s="35">
        <v>2386.7000000000003</v>
      </c>
      <c r="S276" s="35">
        <v>2380.1600000000003</v>
      </c>
      <c r="T276" s="35">
        <v>2361.3200000000002</v>
      </c>
      <c r="U276" s="35">
        <v>2341.6600000000003</v>
      </c>
      <c r="V276" s="35">
        <v>2295.3700000000003</v>
      </c>
      <c r="W276" s="35">
        <v>2291.46</v>
      </c>
      <c r="X276" s="35">
        <v>2283.52</v>
      </c>
      <c r="Y276" s="35">
        <v>2275.7600000000002</v>
      </c>
    </row>
    <row r="277" spans="1:25" x14ac:dyDescent="0.25">
      <c r="A277" s="67">
        <f t="shared" si="7"/>
        <v>17</v>
      </c>
      <c r="B277" s="35">
        <v>1926.31</v>
      </c>
      <c r="C277" s="35">
        <v>1926.04</v>
      </c>
      <c r="D277" s="35">
        <v>2062.5100000000002</v>
      </c>
      <c r="E277" s="35">
        <v>1884.0700000000002</v>
      </c>
      <c r="F277" s="35">
        <v>2074.2600000000002</v>
      </c>
      <c r="G277" s="35">
        <v>2075.1799999999998</v>
      </c>
      <c r="H277" s="35">
        <v>2076.1999999999998</v>
      </c>
      <c r="I277" s="35">
        <v>2078.31</v>
      </c>
      <c r="J277" s="35">
        <v>2070.6</v>
      </c>
      <c r="K277" s="35">
        <v>2072.87</v>
      </c>
      <c r="L277" s="35">
        <v>2071.73</v>
      </c>
      <c r="M277" s="35">
        <v>2076.4699999999998</v>
      </c>
      <c r="N277" s="35">
        <v>2075.41</v>
      </c>
      <c r="O277" s="35">
        <v>2080.33</v>
      </c>
      <c r="P277" s="35">
        <v>2081.19</v>
      </c>
      <c r="Q277" s="35">
        <v>2080.86</v>
      </c>
      <c r="R277" s="35">
        <v>2134.94</v>
      </c>
      <c r="S277" s="35">
        <v>2130.79</v>
      </c>
      <c r="T277" s="35">
        <v>2115.94</v>
      </c>
      <c r="U277" s="35">
        <v>2106.4299999999998</v>
      </c>
      <c r="V277" s="35">
        <v>1983.13</v>
      </c>
      <c r="W277" s="35">
        <v>2060.58</v>
      </c>
      <c r="X277" s="35">
        <v>1963.87</v>
      </c>
      <c r="Y277" s="35">
        <v>1957.3400000000001</v>
      </c>
    </row>
    <row r="278" spans="1:25" x14ac:dyDescent="0.25">
      <c r="A278" s="67">
        <f t="shared" si="7"/>
        <v>18</v>
      </c>
      <c r="B278" s="35">
        <v>2058.7199999999998</v>
      </c>
      <c r="C278" s="35">
        <v>2170</v>
      </c>
      <c r="D278" s="35">
        <v>2221.96</v>
      </c>
      <c r="E278" s="35">
        <v>2027.67</v>
      </c>
      <c r="F278" s="35">
        <v>2242.84</v>
      </c>
      <c r="G278" s="35">
        <v>2244.15</v>
      </c>
      <c r="H278" s="35">
        <v>2242.44</v>
      </c>
      <c r="I278" s="35">
        <v>2240.7000000000003</v>
      </c>
      <c r="J278" s="35">
        <v>2246.63</v>
      </c>
      <c r="K278" s="35">
        <v>2245.64</v>
      </c>
      <c r="L278" s="35">
        <v>2246.7199999999998</v>
      </c>
      <c r="M278" s="35">
        <v>2243.8700000000003</v>
      </c>
      <c r="N278" s="35">
        <v>2249.9100000000003</v>
      </c>
      <c r="O278" s="35">
        <v>2258.02</v>
      </c>
      <c r="P278" s="35">
        <v>2257.15</v>
      </c>
      <c r="Q278" s="35">
        <v>2247.71</v>
      </c>
      <c r="R278" s="35">
        <v>2311.46</v>
      </c>
      <c r="S278" s="35">
        <v>2304.65</v>
      </c>
      <c r="T278" s="35">
        <v>2282.6</v>
      </c>
      <c r="U278" s="35">
        <v>2267.13</v>
      </c>
      <c r="V278" s="35">
        <v>2143.9</v>
      </c>
      <c r="W278" s="35">
        <v>2141.86</v>
      </c>
      <c r="X278" s="35">
        <v>1988.4299999999998</v>
      </c>
      <c r="Y278" s="35">
        <v>2021.79</v>
      </c>
    </row>
    <row r="279" spans="1:25" x14ac:dyDescent="0.25">
      <c r="A279" s="67">
        <f t="shared" si="7"/>
        <v>19</v>
      </c>
      <c r="B279" s="35">
        <v>1971.96</v>
      </c>
      <c r="C279" s="35">
        <v>2106.61</v>
      </c>
      <c r="D279" s="35">
        <v>2105.56</v>
      </c>
      <c r="E279" s="35">
        <v>1943.42</v>
      </c>
      <c r="F279" s="35">
        <v>1988.02</v>
      </c>
      <c r="G279" s="35">
        <v>2066.2600000000002</v>
      </c>
      <c r="H279" s="35">
        <v>2139.3200000000002</v>
      </c>
      <c r="I279" s="35">
        <v>2142.1</v>
      </c>
      <c r="J279" s="35">
        <v>2134.33</v>
      </c>
      <c r="K279" s="35">
        <v>2154.2199999999998</v>
      </c>
      <c r="L279" s="35">
        <v>2151.3200000000002</v>
      </c>
      <c r="M279" s="35">
        <v>2138.6999999999998</v>
      </c>
      <c r="N279" s="35">
        <v>2138.85</v>
      </c>
      <c r="O279" s="35">
        <v>2148.71</v>
      </c>
      <c r="P279" s="35">
        <v>2149.21</v>
      </c>
      <c r="Q279" s="35">
        <v>2152.67</v>
      </c>
      <c r="R279" s="35">
        <v>2202.34</v>
      </c>
      <c r="S279" s="35">
        <v>2199.81</v>
      </c>
      <c r="T279" s="35">
        <v>2179.8000000000002</v>
      </c>
      <c r="U279" s="35">
        <v>2170.79</v>
      </c>
      <c r="V279" s="35">
        <v>2051.86</v>
      </c>
      <c r="W279" s="35">
        <v>2017.2600000000002</v>
      </c>
      <c r="X279" s="35">
        <v>1902.6</v>
      </c>
      <c r="Y279" s="35">
        <v>1944.9099999999999</v>
      </c>
    </row>
    <row r="280" spans="1:25" x14ac:dyDescent="0.25">
      <c r="A280" s="67">
        <f t="shared" si="7"/>
        <v>20</v>
      </c>
      <c r="B280" s="35">
        <v>2011.08</v>
      </c>
      <c r="C280" s="35">
        <v>2207.5100000000002</v>
      </c>
      <c r="D280" s="35">
        <v>2139.5700000000002</v>
      </c>
      <c r="E280" s="35">
        <v>2241.7400000000002</v>
      </c>
      <c r="F280" s="35">
        <v>2045.25</v>
      </c>
      <c r="G280" s="35">
        <v>2147.98</v>
      </c>
      <c r="H280" s="35">
        <v>2249.56</v>
      </c>
      <c r="I280" s="35">
        <v>2248.85</v>
      </c>
      <c r="J280" s="35">
        <v>2248.8300000000004</v>
      </c>
      <c r="K280" s="35">
        <v>2256.9900000000002</v>
      </c>
      <c r="L280" s="35">
        <v>2252.3300000000004</v>
      </c>
      <c r="M280" s="35">
        <v>2256.0800000000004</v>
      </c>
      <c r="N280" s="35">
        <v>2252.0500000000002</v>
      </c>
      <c r="O280" s="35">
        <v>2249.71</v>
      </c>
      <c r="P280" s="35">
        <v>2258.77</v>
      </c>
      <c r="Q280" s="35">
        <v>2254.5300000000002</v>
      </c>
      <c r="R280" s="35">
        <v>2303.9500000000003</v>
      </c>
      <c r="S280" s="35">
        <v>2293.3700000000003</v>
      </c>
      <c r="T280" s="35">
        <v>2306.35</v>
      </c>
      <c r="U280" s="35">
        <v>2284.0400000000004</v>
      </c>
      <c r="V280" s="35">
        <v>2179.59</v>
      </c>
      <c r="W280" s="35">
        <v>2157.08</v>
      </c>
      <c r="X280" s="35">
        <v>2122.08</v>
      </c>
      <c r="Y280" s="35">
        <v>1982.88</v>
      </c>
    </row>
    <row r="281" spans="1:25" x14ac:dyDescent="0.25">
      <c r="A281" s="67">
        <f t="shared" si="7"/>
        <v>21</v>
      </c>
      <c r="B281" s="35">
        <v>2321.0500000000002</v>
      </c>
      <c r="C281" s="35">
        <v>2316.44</v>
      </c>
      <c r="D281" s="35">
        <v>2306.71</v>
      </c>
      <c r="E281" s="35">
        <v>2339.65</v>
      </c>
      <c r="F281" s="35">
        <v>2319.21</v>
      </c>
      <c r="G281" s="35">
        <v>2429.96</v>
      </c>
      <c r="H281" s="35">
        <v>2480.52</v>
      </c>
      <c r="I281" s="35">
        <v>2479.0700000000002</v>
      </c>
      <c r="J281" s="35">
        <v>2481.0500000000002</v>
      </c>
      <c r="K281" s="35">
        <v>2477.4</v>
      </c>
      <c r="L281" s="35">
        <v>2490.88</v>
      </c>
      <c r="M281" s="35">
        <v>2495.02</v>
      </c>
      <c r="N281" s="35">
        <v>2470.77</v>
      </c>
      <c r="O281" s="35">
        <v>2452.69</v>
      </c>
      <c r="P281" s="35">
        <v>2460.4500000000003</v>
      </c>
      <c r="Q281" s="35">
        <v>2447.7900000000004</v>
      </c>
      <c r="R281" s="35">
        <v>2498.4299999999998</v>
      </c>
      <c r="S281" s="35">
        <v>2491.9900000000002</v>
      </c>
      <c r="T281" s="35">
        <v>2465.98</v>
      </c>
      <c r="U281" s="35">
        <v>2509.44</v>
      </c>
      <c r="V281" s="35">
        <v>2401.6</v>
      </c>
      <c r="W281" s="35">
        <v>2400.6200000000003</v>
      </c>
      <c r="X281" s="35">
        <v>2333.67</v>
      </c>
      <c r="Y281" s="35">
        <v>2318.0100000000002</v>
      </c>
    </row>
    <row r="282" spans="1:25" x14ac:dyDescent="0.25">
      <c r="A282" s="67">
        <f t="shared" si="7"/>
        <v>22</v>
      </c>
      <c r="B282" s="35">
        <v>2392.2199999999998</v>
      </c>
      <c r="C282" s="35">
        <v>2342.48</v>
      </c>
      <c r="D282" s="35">
        <v>2398.7400000000002</v>
      </c>
      <c r="E282" s="35">
        <v>2394.59</v>
      </c>
      <c r="F282" s="35">
        <v>2790.8399999999997</v>
      </c>
      <c r="G282" s="35">
        <v>2728.2500000000005</v>
      </c>
      <c r="H282" s="35">
        <v>2755.6700000000005</v>
      </c>
      <c r="I282" s="35">
        <v>2756.9500000000003</v>
      </c>
      <c r="J282" s="35">
        <v>2737.4100000000003</v>
      </c>
      <c r="K282" s="35">
        <v>2754.89</v>
      </c>
      <c r="L282" s="35">
        <v>2757.39</v>
      </c>
      <c r="M282" s="35">
        <v>2757.9</v>
      </c>
      <c r="N282" s="35">
        <v>2738.07</v>
      </c>
      <c r="O282" s="35">
        <v>2685.48</v>
      </c>
      <c r="P282" s="35">
        <v>2664.39</v>
      </c>
      <c r="Q282" s="35">
        <v>2681.9600000000005</v>
      </c>
      <c r="R282" s="35">
        <v>2742.9</v>
      </c>
      <c r="S282" s="35">
        <v>2729.5400000000004</v>
      </c>
      <c r="T282" s="35">
        <v>2800.5800000000004</v>
      </c>
      <c r="U282" s="35">
        <v>2828.5899999999997</v>
      </c>
      <c r="V282" s="35">
        <v>2654.2000000000003</v>
      </c>
      <c r="W282" s="35">
        <v>2597.27</v>
      </c>
      <c r="X282" s="35">
        <v>2493.13</v>
      </c>
      <c r="Y282" s="35">
        <v>2474.52</v>
      </c>
    </row>
    <row r="283" spans="1:25" x14ac:dyDescent="0.25">
      <c r="A283" s="67">
        <f t="shared" si="7"/>
        <v>23</v>
      </c>
      <c r="B283" s="35">
        <v>3129.57</v>
      </c>
      <c r="C283" s="35">
        <v>3117.5899999999997</v>
      </c>
      <c r="D283" s="35">
        <v>3111.35</v>
      </c>
      <c r="E283" s="35">
        <v>3106.4500000000003</v>
      </c>
      <c r="F283" s="35">
        <v>3466.06</v>
      </c>
      <c r="G283" s="35">
        <v>3431.72</v>
      </c>
      <c r="H283" s="35">
        <v>3319.14</v>
      </c>
      <c r="I283" s="35">
        <v>3313.5499999999997</v>
      </c>
      <c r="J283" s="35">
        <v>3313.22</v>
      </c>
      <c r="K283" s="35">
        <v>3310.7100000000005</v>
      </c>
      <c r="L283" s="35">
        <v>3311.06</v>
      </c>
      <c r="M283" s="35">
        <v>3314.44</v>
      </c>
      <c r="N283" s="35">
        <v>3314.78</v>
      </c>
      <c r="O283" s="35">
        <v>3317.6600000000003</v>
      </c>
      <c r="P283" s="35">
        <v>3315.9100000000003</v>
      </c>
      <c r="Q283" s="35">
        <v>3322.1200000000003</v>
      </c>
      <c r="R283" s="35">
        <v>3395.4200000000005</v>
      </c>
      <c r="S283" s="35">
        <v>3386.98</v>
      </c>
      <c r="T283" s="35">
        <v>2988.93</v>
      </c>
      <c r="U283" s="35">
        <v>2987.03</v>
      </c>
      <c r="V283" s="35">
        <v>3061.02</v>
      </c>
      <c r="W283" s="35">
        <v>3098.2500000000005</v>
      </c>
      <c r="X283" s="35">
        <v>3108.8700000000003</v>
      </c>
      <c r="Y283" s="35">
        <v>3110.3300000000004</v>
      </c>
    </row>
    <row r="284" spans="1:25" x14ac:dyDescent="0.25">
      <c r="A284" s="67">
        <f t="shared" si="7"/>
        <v>24</v>
      </c>
      <c r="B284" s="35">
        <v>2481.17</v>
      </c>
      <c r="C284" s="35">
        <v>2483.5800000000004</v>
      </c>
      <c r="D284" s="35">
        <v>2485.3700000000003</v>
      </c>
      <c r="E284" s="35">
        <v>2496.4299999999998</v>
      </c>
      <c r="F284" s="35">
        <v>2504.0300000000002</v>
      </c>
      <c r="G284" s="35">
        <v>2410.67</v>
      </c>
      <c r="H284" s="35">
        <v>2407.35</v>
      </c>
      <c r="I284" s="35">
        <v>2426.6600000000003</v>
      </c>
      <c r="J284" s="35">
        <v>2452.7900000000004</v>
      </c>
      <c r="K284" s="35">
        <v>2430.61</v>
      </c>
      <c r="L284" s="35">
        <v>2424.5000000000005</v>
      </c>
      <c r="M284" s="35">
        <v>2426.11</v>
      </c>
      <c r="N284" s="35">
        <v>2427.64</v>
      </c>
      <c r="O284" s="35">
        <v>2467.7900000000004</v>
      </c>
      <c r="P284" s="35">
        <v>2467.21</v>
      </c>
      <c r="Q284" s="35">
        <v>2431.5800000000004</v>
      </c>
      <c r="R284" s="35">
        <v>2563.98</v>
      </c>
      <c r="S284" s="35">
        <v>2483.64</v>
      </c>
      <c r="T284" s="35">
        <v>2510.3200000000002</v>
      </c>
      <c r="U284" s="35">
        <v>2526.31</v>
      </c>
      <c r="V284" s="35">
        <v>2387.7500000000005</v>
      </c>
      <c r="W284" s="35">
        <v>2374.11</v>
      </c>
      <c r="X284" s="35">
        <v>2477.2400000000002</v>
      </c>
      <c r="Y284" s="35">
        <v>2440.77</v>
      </c>
    </row>
    <row r="285" spans="1:25" x14ac:dyDescent="0.25">
      <c r="A285" s="67">
        <f t="shared" si="7"/>
        <v>25</v>
      </c>
      <c r="B285" s="35">
        <v>2454.11</v>
      </c>
      <c r="C285" s="35">
        <v>2380.1</v>
      </c>
      <c r="D285" s="35">
        <v>2467.35</v>
      </c>
      <c r="E285" s="35">
        <v>2472.7000000000003</v>
      </c>
      <c r="F285" s="35">
        <v>2488.9</v>
      </c>
      <c r="G285" s="35">
        <v>2419.36</v>
      </c>
      <c r="H285" s="35">
        <v>2419.0100000000002</v>
      </c>
      <c r="I285" s="35">
        <v>2439.8700000000003</v>
      </c>
      <c r="J285" s="35">
        <v>2493.81</v>
      </c>
      <c r="K285" s="35">
        <v>2494.17</v>
      </c>
      <c r="L285" s="35">
        <v>2493.7900000000004</v>
      </c>
      <c r="M285" s="35">
        <v>2491.06</v>
      </c>
      <c r="N285" s="35">
        <v>2457.7800000000002</v>
      </c>
      <c r="O285" s="35">
        <v>2465.92</v>
      </c>
      <c r="P285" s="35">
        <v>2502.2900000000004</v>
      </c>
      <c r="Q285" s="35">
        <v>2501.84</v>
      </c>
      <c r="R285" s="35">
        <v>2523.15</v>
      </c>
      <c r="S285" s="35">
        <v>2512.0700000000002</v>
      </c>
      <c r="T285" s="35">
        <v>2506.1600000000003</v>
      </c>
      <c r="U285" s="35">
        <v>2503.67</v>
      </c>
      <c r="V285" s="35">
        <v>2424.8200000000002</v>
      </c>
      <c r="W285" s="35">
        <v>2404.4100000000003</v>
      </c>
      <c r="X285" s="35">
        <v>2426.46</v>
      </c>
      <c r="Y285" s="35">
        <v>2404.67</v>
      </c>
    </row>
    <row r="286" spans="1:25" x14ac:dyDescent="0.25">
      <c r="A286" s="67">
        <f t="shared" si="7"/>
        <v>26</v>
      </c>
      <c r="B286" s="35">
        <v>2383.98</v>
      </c>
      <c r="C286" s="35">
        <v>2388.5300000000002</v>
      </c>
      <c r="D286" s="35">
        <v>2382.2500000000005</v>
      </c>
      <c r="E286" s="35">
        <v>2402.0000000000005</v>
      </c>
      <c r="F286" s="35">
        <v>2410.5700000000002</v>
      </c>
      <c r="G286" s="35">
        <v>2413.67</v>
      </c>
      <c r="H286" s="35">
        <v>2413.3000000000002</v>
      </c>
      <c r="I286" s="35">
        <v>2413.0000000000005</v>
      </c>
      <c r="J286" s="35">
        <v>2414.44</v>
      </c>
      <c r="K286" s="35">
        <v>2413.38</v>
      </c>
      <c r="L286" s="35">
        <v>2410.9</v>
      </c>
      <c r="M286" s="35">
        <v>2413.4699999999998</v>
      </c>
      <c r="N286" s="35">
        <v>2411.3700000000003</v>
      </c>
      <c r="O286" s="35">
        <v>2536.0499999999997</v>
      </c>
      <c r="P286" s="35">
        <v>2524.6600000000003</v>
      </c>
      <c r="Q286" s="35">
        <v>2525.23</v>
      </c>
      <c r="R286" s="35">
        <v>2584.9200000000005</v>
      </c>
      <c r="S286" s="35">
        <v>2612.2000000000003</v>
      </c>
      <c r="T286" s="35">
        <v>2596.3300000000004</v>
      </c>
      <c r="U286" s="35">
        <v>2523.19</v>
      </c>
      <c r="V286" s="35">
        <v>2395.5300000000002</v>
      </c>
      <c r="W286" s="35">
        <v>2400.77</v>
      </c>
      <c r="X286" s="35">
        <v>2408.61</v>
      </c>
      <c r="Y286" s="35">
        <v>2394.86</v>
      </c>
    </row>
    <row r="287" spans="1:25" x14ac:dyDescent="0.25">
      <c r="A287" s="67">
        <f t="shared" si="7"/>
        <v>27</v>
      </c>
      <c r="B287" s="35">
        <v>2397.88</v>
      </c>
      <c r="C287" s="35">
        <v>2403.17</v>
      </c>
      <c r="D287" s="35">
        <v>2401.3000000000002</v>
      </c>
      <c r="E287" s="35">
        <v>2404.9900000000002</v>
      </c>
      <c r="F287" s="35">
        <v>2452.1600000000003</v>
      </c>
      <c r="G287" s="35">
        <v>2448.0800000000004</v>
      </c>
      <c r="H287" s="35">
        <v>2449.81</v>
      </c>
      <c r="I287" s="35">
        <v>2513.0400000000004</v>
      </c>
      <c r="J287" s="35">
        <v>2535.1600000000003</v>
      </c>
      <c r="K287" s="35">
        <v>2536.4900000000002</v>
      </c>
      <c r="L287" s="35">
        <v>2531.4900000000002</v>
      </c>
      <c r="M287" s="35">
        <v>2557.4299999999998</v>
      </c>
      <c r="N287" s="35">
        <v>2576.94</v>
      </c>
      <c r="O287" s="35">
        <v>2592.2599999999998</v>
      </c>
      <c r="P287" s="35">
        <v>2595.73</v>
      </c>
      <c r="Q287" s="35">
        <v>2595.2000000000003</v>
      </c>
      <c r="R287" s="35">
        <v>2671.0899999999997</v>
      </c>
      <c r="S287" s="35">
        <v>2647.14</v>
      </c>
      <c r="T287" s="35">
        <v>2640.1700000000005</v>
      </c>
      <c r="U287" s="35">
        <v>2615.27</v>
      </c>
      <c r="V287" s="35">
        <v>2499.6200000000003</v>
      </c>
      <c r="W287" s="35">
        <v>2430.64</v>
      </c>
      <c r="X287" s="35">
        <v>2451.9</v>
      </c>
      <c r="Y287" s="35">
        <v>2397.02</v>
      </c>
    </row>
    <row r="288" spans="1:25" x14ac:dyDescent="0.25">
      <c r="A288" s="67">
        <f t="shared" si="7"/>
        <v>28</v>
      </c>
      <c r="B288" s="35">
        <v>2252.9699999999998</v>
      </c>
      <c r="C288" s="35">
        <v>2290.81</v>
      </c>
      <c r="D288" s="35">
        <v>2263.7600000000002</v>
      </c>
      <c r="E288" s="35">
        <v>2219.4500000000003</v>
      </c>
      <c r="F288" s="35">
        <v>2510.8200000000002</v>
      </c>
      <c r="G288" s="35">
        <v>2419.85</v>
      </c>
      <c r="H288" s="35">
        <v>2475.34</v>
      </c>
      <c r="I288" s="35">
        <v>2444.5100000000002</v>
      </c>
      <c r="J288" s="35">
        <v>2431.39</v>
      </c>
      <c r="K288" s="35">
        <v>2507.7900000000004</v>
      </c>
      <c r="L288" s="35">
        <v>2517.3700000000003</v>
      </c>
      <c r="M288" s="35">
        <v>2513.4500000000003</v>
      </c>
      <c r="N288" s="35">
        <v>2510.14</v>
      </c>
      <c r="O288" s="35">
        <v>2518.9500000000003</v>
      </c>
      <c r="P288" s="35">
        <v>2522.42</v>
      </c>
      <c r="Q288" s="35">
        <v>2517.0500000000002</v>
      </c>
      <c r="R288" s="35">
        <v>2581.9900000000002</v>
      </c>
      <c r="S288" s="35">
        <v>2582.98</v>
      </c>
      <c r="T288" s="35">
        <v>2564.7999999999997</v>
      </c>
      <c r="U288" s="35">
        <v>2550.3200000000002</v>
      </c>
      <c r="V288" s="35">
        <v>2351.15</v>
      </c>
      <c r="W288" s="35">
        <v>2328.6799999999998</v>
      </c>
      <c r="X288" s="35">
        <v>2426.31</v>
      </c>
      <c r="Y288" s="35">
        <v>2334.48</v>
      </c>
    </row>
    <row r="289" spans="1:25" x14ac:dyDescent="0.25">
      <c r="A289" s="67">
        <f t="shared" si="7"/>
        <v>29</v>
      </c>
      <c r="B289" s="35">
        <v>2186.9299999999998</v>
      </c>
      <c r="C289" s="35">
        <v>2193.09</v>
      </c>
      <c r="D289" s="35">
        <v>2167.08</v>
      </c>
      <c r="E289" s="35">
        <v>2147.4499999999998</v>
      </c>
      <c r="F289" s="35">
        <v>2145.0100000000002</v>
      </c>
      <c r="G289" s="35">
        <v>2561.2900000000004</v>
      </c>
      <c r="H289" s="35">
        <v>2228.8700000000003</v>
      </c>
      <c r="I289" s="35">
        <v>2558.7999999999997</v>
      </c>
      <c r="J289" s="35">
        <v>2321.9299999999998</v>
      </c>
      <c r="K289" s="35">
        <v>2330.2500000000005</v>
      </c>
      <c r="L289" s="35">
        <v>2332.09</v>
      </c>
      <c r="M289" s="35">
        <v>2349.85</v>
      </c>
      <c r="N289" s="35">
        <v>2489.2000000000003</v>
      </c>
      <c r="O289" s="35">
        <v>2497.4299999999998</v>
      </c>
      <c r="P289" s="35">
        <v>2533.2100000000005</v>
      </c>
      <c r="Q289" s="35">
        <v>2531.5000000000005</v>
      </c>
      <c r="R289" s="35">
        <v>2599.1799999999998</v>
      </c>
      <c r="S289" s="35">
        <v>2592.0099999999998</v>
      </c>
      <c r="T289" s="35">
        <v>2565.6600000000003</v>
      </c>
      <c r="U289" s="35">
        <v>2591.64</v>
      </c>
      <c r="V289" s="35">
        <v>2348.36</v>
      </c>
      <c r="W289" s="35">
        <v>2255.67</v>
      </c>
      <c r="X289" s="35">
        <v>2153.2399999999998</v>
      </c>
      <c r="Y289" s="35">
        <v>2152.0300000000002</v>
      </c>
    </row>
    <row r="290" spans="1:25" x14ac:dyDescent="0.25">
      <c r="A290" s="67">
        <f t="shared" si="7"/>
        <v>30</v>
      </c>
      <c r="B290" s="35">
        <v>2640.89</v>
      </c>
      <c r="C290" s="35">
        <v>2649.6300000000006</v>
      </c>
      <c r="D290" s="35">
        <v>2284.3700000000003</v>
      </c>
      <c r="E290" s="35">
        <v>2665.35</v>
      </c>
      <c r="F290" s="35">
        <v>2466.7800000000002</v>
      </c>
      <c r="G290" s="35">
        <v>2594.0000000000005</v>
      </c>
      <c r="H290" s="35">
        <v>2570.4200000000005</v>
      </c>
      <c r="I290" s="35">
        <v>2463.0700000000002</v>
      </c>
      <c r="J290" s="35">
        <v>2588.64</v>
      </c>
      <c r="K290" s="35">
        <v>2556.4900000000002</v>
      </c>
      <c r="L290" s="35">
        <v>2559.52</v>
      </c>
      <c r="M290" s="35">
        <v>2559.7400000000002</v>
      </c>
      <c r="N290" s="35">
        <v>2562.9900000000002</v>
      </c>
      <c r="O290" s="35">
        <v>2572.6300000000006</v>
      </c>
      <c r="P290" s="35">
        <v>2567.65</v>
      </c>
      <c r="Q290" s="35">
        <v>2571.1</v>
      </c>
      <c r="R290" s="35">
        <v>2641.4100000000003</v>
      </c>
      <c r="S290" s="35">
        <v>2627.36</v>
      </c>
      <c r="T290" s="35">
        <v>2620.5499999999997</v>
      </c>
      <c r="U290" s="35">
        <v>2477.4</v>
      </c>
      <c r="V290" s="35">
        <v>2384.56</v>
      </c>
      <c r="W290" s="35">
        <v>2327.2800000000002</v>
      </c>
      <c r="X290" s="35">
        <v>2643.98</v>
      </c>
      <c r="Y290" s="35">
        <v>2639.7500000000005</v>
      </c>
    </row>
    <row r="291" spans="1:25" x14ac:dyDescent="0.25">
      <c r="A291" s="67">
        <f t="shared" si="7"/>
        <v>31</v>
      </c>
      <c r="B291" s="35">
        <v>480.37</v>
      </c>
      <c r="C291" s="35">
        <v>480.37</v>
      </c>
      <c r="D291" s="35">
        <v>480.37</v>
      </c>
      <c r="E291" s="35">
        <v>480.37</v>
      </c>
      <c r="F291" s="35">
        <v>480.37</v>
      </c>
      <c r="G291" s="35">
        <v>480.37</v>
      </c>
      <c r="H291" s="35">
        <v>480.37</v>
      </c>
      <c r="I291" s="35">
        <v>480.37</v>
      </c>
      <c r="J291" s="35">
        <v>480.37</v>
      </c>
      <c r="K291" s="35">
        <v>480.37</v>
      </c>
      <c r="L291" s="35">
        <v>480.37</v>
      </c>
      <c r="M291" s="35">
        <v>480.37</v>
      </c>
      <c r="N291" s="35">
        <v>480.37</v>
      </c>
      <c r="O291" s="35">
        <v>480.37</v>
      </c>
      <c r="P291" s="35">
        <v>480.37</v>
      </c>
      <c r="Q291" s="35">
        <v>480.37</v>
      </c>
      <c r="R291" s="35">
        <v>480.37</v>
      </c>
      <c r="S291" s="35">
        <v>480.37</v>
      </c>
      <c r="T291" s="35">
        <v>480.37</v>
      </c>
      <c r="U291" s="35">
        <v>480.37</v>
      </c>
      <c r="V291" s="35">
        <v>480.37</v>
      </c>
      <c r="W291" s="35">
        <v>480.37</v>
      </c>
      <c r="X291" s="35">
        <v>480.37</v>
      </c>
      <c r="Y291" s="35">
        <v>480.37</v>
      </c>
    </row>
    <row r="293" spans="1:25" ht="15.75" customHeight="1" x14ac:dyDescent="0.25">
      <c r="A293" s="56" t="s">
        <v>78</v>
      </c>
      <c r="B293" s="64" t="s">
        <v>152</v>
      </c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</row>
    <row r="294" spans="1:25" ht="30" customHeight="1" x14ac:dyDescent="0.25">
      <c r="A294" s="60"/>
      <c r="B294" s="55" t="s">
        <v>80</v>
      </c>
      <c r="C294" s="55" t="s">
        <v>81</v>
      </c>
      <c r="D294" s="55" t="s">
        <v>82</v>
      </c>
      <c r="E294" s="55" t="s">
        <v>83</v>
      </c>
      <c r="F294" s="55" t="s">
        <v>84</v>
      </c>
      <c r="G294" s="55" t="s">
        <v>85</v>
      </c>
      <c r="H294" s="55" t="s">
        <v>86</v>
      </c>
      <c r="I294" s="55" t="s">
        <v>87</v>
      </c>
      <c r="J294" s="55" t="s">
        <v>88</v>
      </c>
      <c r="K294" s="55" t="s">
        <v>89</v>
      </c>
      <c r="L294" s="55" t="s">
        <v>90</v>
      </c>
      <c r="M294" s="55" t="s">
        <v>91</v>
      </c>
      <c r="N294" s="55" t="s">
        <v>92</v>
      </c>
      <c r="O294" s="55" t="s">
        <v>93</v>
      </c>
      <c r="P294" s="55" t="s">
        <v>94</v>
      </c>
      <c r="Q294" s="55" t="s">
        <v>95</v>
      </c>
      <c r="R294" s="55" t="s">
        <v>96</v>
      </c>
      <c r="S294" s="55" t="s">
        <v>97</v>
      </c>
      <c r="T294" s="55" t="s">
        <v>98</v>
      </c>
      <c r="U294" s="55" t="s">
        <v>99</v>
      </c>
      <c r="V294" s="55" t="s">
        <v>100</v>
      </c>
      <c r="W294" s="55" t="s">
        <v>101</v>
      </c>
      <c r="X294" s="55" t="s">
        <v>102</v>
      </c>
      <c r="Y294" s="55" t="s">
        <v>103</v>
      </c>
    </row>
    <row r="295" spans="1:25" ht="15" customHeight="1" x14ac:dyDescent="0.25">
      <c r="A295" s="67">
        <v>1</v>
      </c>
      <c r="B295" s="35">
        <v>2164.34</v>
      </c>
      <c r="C295" s="35">
        <v>2167.6999999999998</v>
      </c>
      <c r="D295" s="35">
        <v>2165.83</v>
      </c>
      <c r="E295" s="35">
        <v>2162.58</v>
      </c>
      <c r="F295" s="35">
        <v>2175.91</v>
      </c>
      <c r="G295" s="35">
        <v>2181.1</v>
      </c>
      <c r="H295" s="35">
        <v>2176.86</v>
      </c>
      <c r="I295" s="35">
        <v>2173.6</v>
      </c>
      <c r="J295" s="35">
        <v>2180.94</v>
      </c>
      <c r="K295" s="35">
        <v>2180.5699999999997</v>
      </c>
      <c r="L295" s="35">
        <v>2178.81</v>
      </c>
      <c r="M295" s="35">
        <v>2182.2800000000002</v>
      </c>
      <c r="N295" s="35">
        <v>2178.33</v>
      </c>
      <c r="O295" s="35">
        <v>2186.3900000000003</v>
      </c>
      <c r="P295" s="35">
        <v>2186.77</v>
      </c>
      <c r="Q295" s="35">
        <v>2192.9900000000002</v>
      </c>
      <c r="R295" s="35">
        <v>2205.4700000000003</v>
      </c>
      <c r="S295" s="35">
        <v>2200.8000000000002</v>
      </c>
      <c r="T295" s="35">
        <v>2188.0300000000002</v>
      </c>
      <c r="U295" s="35">
        <v>2184.9</v>
      </c>
      <c r="V295" s="35">
        <v>2182.13</v>
      </c>
      <c r="W295" s="35">
        <v>2165.04</v>
      </c>
      <c r="X295" s="35">
        <v>2163.98</v>
      </c>
      <c r="Y295" s="35">
        <v>2162.64</v>
      </c>
    </row>
    <row r="296" spans="1:25" ht="15" customHeight="1" x14ac:dyDescent="0.25">
      <c r="A296" s="67">
        <v>2</v>
      </c>
      <c r="B296" s="35">
        <v>2211.8000000000002</v>
      </c>
      <c r="C296" s="35">
        <v>2221.48</v>
      </c>
      <c r="D296" s="35">
        <v>2238.06</v>
      </c>
      <c r="E296" s="35">
        <v>2239.46</v>
      </c>
      <c r="F296" s="35">
        <v>2241.4500000000003</v>
      </c>
      <c r="G296" s="35">
        <v>2252.0500000000002</v>
      </c>
      <c r="H296" s="35">
        <v>2255.36</v>
      </c>
      <c r="I296" s="35">
        <v>2247.52</v>
      </c>
      <c r="J296" s="35">
        <v>2249.9100000000003</v>
      </c>
      <c r="K296" s="35">
        <v>2247.52</v>
      </c>
      <c r="L296" s="35">
        <v>2248.4500000000003</v>
      </c>
      <c r="M296" s="35">
        <v>2244.79</v>
      </c>
      <c r="N296" s="35">
        <v>2240.7200000000003</v>
      </c>
      <c r="O296" s="35">
        <v>2251.5800000000004</v>
      </c>
      <c r="P296" s="35">
        <v>2256.3000000000002</v>
      </c>
      <c r="Q296" s="35">
        <v>2258.0100000000002</v>
      </c>
      <c r="R296" s="35">
        <v>2260.7600000000002</v>
      </c>
      <c r="S296" s="35">
        <v>2254.3900000000003</v>
      </c>
      <c r="T296" s="35">
        <v>2237.6200000000003</v>
      </c>
      <c r="U296" s="35">
        <v>2281.92</v>
      </c>
      <c r="V296" s="35">
        <v>2222.61</v>
      </c>
      <c r="W296" s="35">
        <v>2222.5100000000002</v>
      </c>
      <c r="X296" s="35">
        <v>2214.0100000000002</v>
      </c>
      <c r="Y296" s="35">
        <v>2201.5100000000002</v>
      </c>
    </row>
    <row r="297" spans="1:25" x14ac:dyDescent="0.25">
      <c r="A297" s="67">
        <f>A296+1</f>
        <v>3</v>
      </c>
      <c r="B297" s="35">
        <v>2142.7399999999998</v>
      </c>
      <c r="C297" s="35">
        <v>2146.08</v>
      </c>
      <c r="D297" s="35">
        <v>2149.69</v>
      </c>
      <c r="E297" s="35">
        <v>2154.66</v>
      </c>
      <c r="F297" s="35">
        <v>2163.85</v>
      </c>
      <c r="G297" s="35">
        <v>2166.2199999999998</v>
      </c>
      <c r="H297" s="35">
        <v>2166.6799999999998</v>
      </c>
      <c r="I297" s="35">
        <v>2167.04</v>
      </c>
      <c r="J297" s="35">
        <v>2169.0099999999998</v>
      </c>
      <c r="K297" s="35">
        <v>2169.83</v>
      </c>
      <c r="L297" s="35">
        <v>2168.91</v>
      </c>
      <c r="M297" s="35">
        <v>2170.84</v>
      </c>
      <c r="N297" s="35">
        <v>2174.12</v>
      </c>
      <c r="O297" s="35">
        <v>2187.5800000000004</v>
      </c>
      <c r="P297" s="35">
        <v>2211.6800000000003</v>
      </c>
      <c r="Q297" s="35">
        <v>2295.27</v>
      </c>
      <c r="R297" s="35">
        <v>2313.0100000000002</v>
      </c>
      <c r="S297" s="35">
        <v>2193.5700000000002</v>
      </c>
      <c r="T297" s="35">
        <v>2162.39</v>
      </c>
      <c r="U297" s="35">
        <v>2157.25</v>
      </c>
      <c r="V297" s="35">
        <v>2169.17</v>
      </c>
      <c r="W297" s="35">
        <v>2152.33</v>
      </c>
      <c r="X297" s="35">
        <v>2154.9299999999998</v>
      </c>
      <c r="Y297" s="35">
        <v>2141.1799999999998</v>
      </c>
    </row>
    <row r="298" spans="1:25" x14ac:dyDescent="0.25">
      <c r="A298" s="67">
        <f t="shared" ref="A298:A325" si="8">A297+1</f>
        <v>4</v>
      </c>
      <c r="B298" s="35">
        <v>2046.2999999999997</v>
      </c>
      <c r="C298" s="35">
        <v>2049.08</v>
      </c>
      <c r="D298" s="35">
        <v>2055.88</v>
      </c>
      <c r="E298" s="35">
        <v>2063.85</v>
      </c>
      <c r="F298" s="35">
        <v>2080.94</v>
      </c>
      <c r="G298" s="35">
        <v>2084.56</v>
      </c>
      <c r="H298" s="35">
        <v>2082.15</v>
      </c>
      <c r="I298" s="35">
        <v>2075.5499999999997</v>
      </c>
      <c r="J298" s="35">
        <v>2082.46</v>
      </c>
      <c r="K298" s="35">
        <v>2084.38</v>
      </c>
      <c r="L298" s="35">
        <v>2082.41</v>
      </c>
      <c r="M298" s="35">
        <v>2082.29</v>
      </c>
      <c r="N298" s="35">
        <v>2077.0499999999997</v>
      </c>
      <c r="O298" s="35">
        <v>2080.9299999999998</v>
      </c>
      <c r="P298" s="35">
        <v>2086.86</v>
      </c>
      <c r="Q298" s="35">
        <v>2088.23</v>
      </c>
      <c r="R298" s="35">
        <v>2098.0499999999997</v>
      </c>
      <c r="S298" s="35">
        <v>2081.66</v>
      </c>
      <c r="T298" s="35">
        <v>2066.6999999999998</v>
      </c>
      <c r="U298" s="35">
        <v>2062.1</v>
      </c>
      <c r="V298" s="35">
        <v>2052.33</v>
      </c>
      <c r="W298" s="35">
        <v>2050.9299999999998</v>
      </c>
      <c r="X298" s="35">
        <v>2018.88</v>
      </c>
      <c r="Y298" s="35">
        <v>2002.48</v>
      </c>
    </row>
    <row r="299" spans="1:25" x14ac:dyDescent="0.25">
      <c r="A299" s="67">
        <f t="shared" si="8"/>
        <v>5</v>
      </c>
      <c r="B299" s="35">
        <v>1592.1100000000001</v>
      </c>
      <c r="C299" s="35">
        <v>1604.6999999999998</v>
      </c>
      <c r="D299" s="35">
        <v>1605.35</v>
      </c>
      <c r="E299" s="35">
        <v>1645.9099999999999</v>
      </c>
      <c r="F299" s="35">
        <v>1658.06</v>
      </c>
      <c r="G299" s="35">
        <v>1660.7599999999998</v>
      </c>
      <c r="H299" s="35">
        <v>1661.1399999999999</v>
      </c>
      <c r="I299" s="35">
        <v>1658.08</v>
      </c>
      <c r="J299" s="35">
        <v>1748.5699999999997</v>
      </c>
      <c r="K299" s="35">
        <v>1751.62</v>
      </c>
      <c r="L299" s="35">
        <v>1749.42</v>
      </c>
      <c r="M299" s="35">
        <v>1657.2999999999997</v>
      </c>
      <c r="N299" s="35">
        <v>1658.58</v>
      </c>
      <c r="O299" s="35">
        <v>1664.67</v>
      </c>
      <c r="P299" s="35">
        <v>1757.63</v>
      </c>
      <c r="Q299" s="35">
        <v>1673.29</v>
      </c>
      <c r="R299" s="35">
        <v>1675.9099999999999</v>
      </c>
      <c r="S299" s="35">
        <v>1665.38</v>
      </c>
      <c r="T299" s="35">
        <v>1656.1100000000001</v>
      </c>
      <c r="U299" s="35">
        <v>1646.23</v>
      </c>
      <c r="V299" s="35">
        <v>1644.15</v>
      </c>
      <c r="W299" s="35">
        <v>1644.8400000000001</v>
      </c>
      <c r="X299" s="35">
        <v>1642.8199999999997</v>
      </c>
      <c r="Y299" s="35">
        <v>1640.4899999999998</v>
      </c>
    </row>
    <row r="300" spans="1:25" x14ac:dyDescent="0.25">
      <c r="A300" s="67">
        <f t="shared" si="8"/>
        <v>6</v>
      </c>
      <c r="B300" s="35">
        <v>1471.3600000000001</v>
      </c>
      <c r="C300" s="35">
        <v>1588.08</v>
      </c>
      <c r="D300" s="35">
        <v>1475.87</v>
      </c>
      <c r="E300" s="35">
        <v>1582.4099999999999</v>
      </c>
      <c r="F300" s="35">
        <v>1593.5299999999997</v>
      </c>
      <c r="G300" s="35">
        <v>1592.4499999999998</v>
      </c>
      <c r="H300" s="35">
        <v>1593.04</v>
      </c>
      <c r="I300" s="35">
        <v>1592.92</v>
      </c>
      <c r="J300" s="35">
        <v>1592.1399999999999</v>
      </c>
      <c r="K300" s="35">
        <v>1592.4899999999998</v>
      </c>
      <c r="L300" s="35">
        <v>1482.9</v>
      </c>
      <c r="M300" s="35">
        <v>1490.0300000000002</v>
      </c>
      <c r="N300" s="35">
        <v>1601.4899999999998</v>
      </c>
      <c r="O300" s="35">
        <v>1515.33</v>
      </c>
      <c r="P300" s="35">
        <v>1627.92</v>
      </c>
      <c r="Q300" s="35">
        <v>1520.3200000000002</v>
      </c>
      <c r="R300" s="35">
        <v>1554.0299999999997</v>
      </c>
      <c r="S300" s="35">
        <v>1548.7199999999998</v>
      </c>
      <c r="T300" s="35">
        <v>1529.1999999999998</v>
      </c>
      <c r="U300" s="35">
        <v>1512.1599999999999</v>
      </c>
      <c r="V300" s="35">
        <v>1478.5900000000001</v>
      </c>
      <c r="W300" s="35">
        <v>1476.98</v>
      </c>
      <c r="X300" s="35">
        <v>1479.3600000000001</v>
      </c>
      <c r="Y300" s="35">
        <v>1475.4099999999999</v>
      </c>
    </row>
    <row r="301" spans="1:25" x14ac:dyDescent="0.25">
      <c r="A301" s="67">
        <f t="shared" si="8"/>
        <v>7</v>
      </c>
      <c r="B301" s="35">
        <v>1743.06</v>
      </c>
      <c r="C301" s="35">
        <v>1734.0699999999997</v>
      </c>
      <c r="D301" s="35">
        <v>1742.73</v>
      </c>
      <c r="E301" s="35">
        <v>1738.9899999999998</v>
      </c>
      <c r="F301" s="35">
        <v>1765.0699999999997</v>
      </c>
      <c r="G301" s="35">
        <v>1767.5</v>
      </c>
      <c r="H301" s="35">
        <v>1897.52</v>
      </c>
      <c r="I301" s="35">
        <v>1895.17</v>
      </c>
      <c r="J301" s="35">
        <v>1889.0699999999997</v>
      </c>
      <c r="K301" s="35">
        <v>1962.15</v>
      </c>
      <c r="L301" s="35">
        <v>1961.21</v>
      </c>
      <c r="M301" s="35">
        <v>1955.0499999999997</v>
      </c>
      <c r="N301" s="35">
        <v>1953.9299999999998</v>
      </c>
      <c r="O301" s="35">
        <v>1955.0699999999997</v>
      </c>
      <c r="P301" s="35">
        <v>1959.38</v>
      </c>
      <c r="Q301" s="35">
        <v>1886.04</v>
      </c>
      <c r="R301" s="35">
        <v>1818.79</v>
      </c>
      <c r="S301" s="35">
        <v>1791.8600000000001</v>
      </c>
      <c r="T301" s="35">
        <v>1789.0900000000001</v>
      </c>
      <c r="U301" s="35">
        <v>1780.1399999999999</v>
      </c>
      <c r="V301" s="35">
        <v>1750.92</v>
      </c>
      <c r="W301" s="35">
        <v>1744.1399999999999</v>
      </c>
      <c r="X301" s="35">
        <v>1743.98</v>
      </c>
      <c r="Y301" s="35">
        <v>1753.6999999999998</v>
      </c>
    </row>
    <row r="302" spans="1:25" x14ac:dyDescent="0.25">
      <c r="A302" s="67">
        <f t="shared" si="8"/>
        <v>8</v>
      </c>
      <c r="B302" s="35">
        <v>1975.94</v>
      </c>
      <c r="C302" s="35">
        <v>1977.56</v>
      </c>
      <c r="D302" s="35">
        <v>1966.5099999999998</v>
      </c>
      <c r="E302" s="35">
        <v>1968.0699999999997</v>
      </c>
      <c r="F302" s="35">
        <v>1968.92</v>
      </c>
      <c r="G302" s="35">
        <v>2000.6599999999999</v>
      </c>
      <c r="H302" s="35">
        <v>2001.5299999999997</v>
      </c>
      <c r="I302" s="35">
        <v>2001.94</v>
      </c>
      <c r="J302" s="35">
        <v>2005.1</v>
      </c>
      <c r="K302" s="35">
        <v>2002.6799999999998</v>
      </c>
      <c r="L302" s="35">
        <v>1998.2399999999998</v>
      </c>
      <c r="M302" s="35">
        <v>2005.06</v>
      </c>
      <c r="N302" s="35">
        <v>1999.23</v>
      </c>
      <c r="O302" s="35">
        <v>2006.46</v>
      </c>
      <c r="P302" s="35">
        <v>2008.29</v>
      </c>
      <c r="Q302" s="35">
        <v>1948.5299999999997</v>
      </c>
      <c r="R302" s="35">
        <v>2006.9299999999998</v>
      </c>
      <c r="S302" s="35">
        <v>1981.73</v>
      </c>
      <c r="T302" s="35">
        <v>1931.5099999999998</v>
      </c>
      <c r="U302" s="35">
        <v>1923.8400000000001</v>
      </c>
      <c r="V302" s="35">
        <v>1915.4499999999998</v>
      </c>
      <c r="W302" s="35">
        <v>1877.23</v>
      </c>
      <c r="X302" s="35">
        <v>1850.0499999999997</v>
      </c>
      <c r="Y302" s="35">
        <v>1842.56</v>
      </c>
    </row>
    <row r="303" spans="1:25" x14ac:dyDescent="0.25">
      <c r="A303" s="67">
        <f t="shared" si="8"/>
        <v>9</v>
      </c>
      <c r="B303" s="35">
        <v>1936.5499999999997</v>
      </c>
      <c r="C303" s="35">
        <v>1967.63</v>
      </c>
      <c r="D303" s="35">
        <v>1997.9699999999998</v>
      </c>
      <c r="E303" s="35">
        <v>1980.7399999999998</v>
      </c>
      <c r="F303" s="35">
        <v>1991.52</v>
      </c>
      <c r="G303" s="35">
        <v>2001.7399999999998</v>
      </c>
      <c r="H303" s="35">
        <v>2002.7999999999997</v>
      </c>
      <c r="I303" s="35">
        <v>1996.73</v>
      </c>
      <c r="J303" s="35">
        <v>2006.5499999999997</v>
      </c>
      <c r="K303" s="35">
        <v>2004.79</v>
      </c>
      <c r="L303" s="35">
        <v>2004.7199999999998</v>
      </c>
      <c r="M303" s="35">
        <v>2008.19</v>
      </c>
      <c r="N303" s="35">
        <v>1996.4299999999998</v>
      </c>
      <c r="O303" s="35">
        <v>2001.15</v>
      </c>
      <c r="P303" s="35">
        <v>2002.9499999999998</v>
      </c>
      <c r="Q303" s="35">
        <v>1991.37</v>
      </c>
      <c r="R303" s="35">
        <v>2046.81</v>
      </c>
      <c r="S303" s="35">
        <v>2051.84</v>
      </c>
      <c r="T303" s="35">
        <v>2002.56</v>
      </c>
      <c r="U303" s="35">
        <v>1989.9299999999998</v>
      </c>
      <c r="V303" s="35">
        <v>1976.63</v>
      </c>
      <c r="W303" s="35">
        <v>1942.56</v>
      </c>
      <c r="X303" s="35">
        <v>1935.1399999999999</v>
      </c>
      <c r="Y303" s="35">
        <v>1961.04</v>
      </c>
    </row>
    <row r="304" spans="1:25" x14ac:dyDescent="0.25">
      <c r="A304" s="67">
        <f t="shared" si="8"/>
        <v>10</v>
      </c>
      <c r="B304" s="35">
        <v>2061.6999999999998</v>
      </c>
      <c r="C304" s="35">
        <v>2072.94</v>
      </c>
      <c r="D304" s="35">
        <v>2074.5299999999997</v>
      </c>
      <c r="E304" s="35">
        <v>2078.4499999999998</v>
      </c>
      <c r="F304" s="35">
        <v>2080.4299999999998</v>
      </c>
      <c r="G304" s="35">
        <v>2089.92</v>
      </c>
      <c r="H304" s="35">
        <v>2094.54</v>
      </c>
      <c r="I304" s="35">
        <v>2096.5</v>
      </c>
      <c r="J304" s="35">
        <v>2094.27</v>
      </c>
      <c r="K304" s="35">
        <v>2123.84</v>
      </c>
      <c r="L304" s="35">
        <v>2093.42</v>
      </c>
      <c r="M304" s="35">
        <v>2124.0499999999997</v>
      </c>
      <c r="N304" s="35">
        <v>2124.41</v>
      </c>
      <c r="O304" s="35">
        <v>2129.46</v>
      </c>
      <c r="P304" s="35">
        <v>2132.7399999999998</v>
      </c>
      <c r="Q304" s="35">
        <v>2100.4499999999998</v>
      </c>
      <c r="R304" s="35">
        <v>2154.67</v>
      </c>
      <c r="S304" s="35">
        <v>2140.52</v>
      </c>
      <c r="T304" s="35">
        <v>2132.2799999999997</v>
      </c>
      <c r="U304" s="35">
        <v>2123.06</v>
      </c>
      <c r="V304" s="35">
        <v>2066.02</v>
      </c>
      <c r="W304" s="35">
        <v>2068.1799999999998</v>
      </c>
      <c r="X304" s="35">
        <v>2058.23</v>
      </c>
      <c r="Y304" s="35">
        <v>2055.14</v>
      </c>
    </row>
    <row r="305" spans="1:25" x14ac:dyDescent="0.25">
      <c r="A305" s="67">
        <f t="shared" si="8"/>
        <v>11</v>
      </c>
      <c r="B305" s="35">
        <v>1570.0900000000001</v>
      </c>
      <c r="C305" s="35">
        <v>1573.33</v>
      </c>
      <c r="D305" s="35">
        <v>1707.6399999999999</v>
      </c>
      <c r="E305" s="35">
        <v>1712.12</v>
      </c>
      <c r="F305" s="35">
        <v>1714.9499999999998</v>
      </c>
      <c r="G305" s="35">
        <v>1739.71</v>
      </c>
      <c r="H305" s="35">
        <v>1744.7999999999997</v>
      </c>
      <c r="I305" s="35">
        <v>1875.5</v>
      </c>
      <c r="J305" s="35">
        <v>1860.6100000000001</v>
      </c>
      <c r="K305" s="35">
        <v>1937.88</v>
      </c>
      <c r="L305" s="35">
        <v>1945.8600000000001</v>
      </c>
      <c r="M305" s="35">
        <v>1952.94</v>
      </c>
      <c r="N305" s="35">
        <v>1950.4299999999998</v>
      </c>
      <c r="O305" s="35">
        <v>2089.25</v>
      </c>
      <c r="P305" s="35">
        <v>2120.0499999999997</v>
      </c>
      <c r="Q305" s="35">
        <v>1756.92</v>
      </c>
      <c r="R305" s="35">
        <v>1786.04</v>
      </c>
      <c r="S305" s="35">
        <v>1775.69</v>
      </c>
      <c r="T305" s="35">
        <v>1777.6799999999998</v>
      </c>
      <c r="U305" s="35">
        <v>1769.6599999999999</v>
      </c>
      <c r="V305" s="35">
        <v>1625.58</v>
      </c>
      <c r="W305" s="35">
        <v>1615.31</v>
      </c>
      <c r="X305" s="35">
        <v>1645.0900000000001</v>
      </c>
      <c r="Y305" s="35">
        <v>1568.62</v>
      </c>
    </row>
    <row r="306" spans="1:25" x14ac:dyDescent="0.25">
      <c r="A306" s="67">
        <f t="shared" si="8"/>
        <v>12</v>
      </c>
      <c r="B306" s="35">
        <v>1953.7399999999998</v>
      </c>
      <c r="C306" s="35">
        <v>1983.9499999999998</v>
      </c>
      <c r="D306" s="35">
        <v>1960.54</v>
      </c>
      <c r="E306" s="35">
        <v>1942.58</v>
      </c>
      <c r="F306" s="35">
        <v>1995.4299999999998</v>
      </c>
      <c r="G306" s="35">
        <v>2000.04</v>
      </c>
      <c r="H306" s="35">
        <v>2025.44</v>
      </c>
      <c r="I306" s="35">
        <v>2029.8899999999999</v>
      </c>
      <c r="J306" s="35">
        <v>2032.92</v>
      </c>
      <c r="K306" s="35">
        <v>2035.37</v>
      </c>
      <c r="L306" s="35">
        <v>2030.0699999999997</v>
      </c>
      <c r="M306" s="35">
        <v>2037.1599999999999</v>
      </c>
      <c r="N306" s="35">
        <v>2035.8400000000001</v>
      </c>
      <c r="O306" s="35">
        <v>2035.0499999999997</v>
      </c>
      <c r="P306" s="35">
        <v>2038.8199999999997</v>
      </c>
      <c r="Q306" s="35">
        <v>2041.52</v>
      </c>
      <c r="R306" s="35">
        <v>2074.2599999999998</v>
      </c>
      <c r="S306" s="35">
        <v>2072.0099999999998</v>
      </c>
      <c r="T306" s="35">
        <v>2053.37</v>
      </c>
      <c r="U306" s="35">
        <v>2044.5099999999998</v>
      </c>
      <c r="V306" s="35">
        <v>1996.29</v>
      </c>
      <c r="W306" s="35">
        <v>1997.9499999999998</v>
      </c>
      <c r="X306" s="35">
        <v>1988.9699999999998</v>
      </c>
      <c r="Y306" s="35">
        <v>1982.1</v>
      </c>
    </row>
    <row r="307" spans="1:25" x14ac:dyDescent="0.25">
      <c r="A307" s="67">
        <f t="shared" si="8"/>
        <v>13</v>
      </c>
      <c r="B307" s="35">
        <v>2023.2199999999998</v>
      </c>
      <c r="C307" s="35">
        <v>2023.15</v>
      </c>
      <c r="D307" s="35">
        <v>2017.9</v>
      </c>
      <c r="E307" s="35">
        <v>2025.0499999999997</v>
      </c>
      <c r="F307" s="35">
        <v>2052.94</v>
      </c>
      <c r="G307" s="35">
        <v>2039.0900000000001</v>
      </c>
      <c r="H307" s="35">
        <v>2059</v>
      </c>
      <c r="I307" s="35">
        <v>2066.64</v>
      </c>
      <c r="J307" s="35">
        <v>2040.1</v>
      </c>
      <c r="K307" s="35">
        <v>2070.33</v>
      </c>
      <c r="L307" s="35">
        <v>2066.98</v>
      </c>
      <c r="M307" s="35">
        <v>2074.9499999999998</v>
      </c>
      <c r="N307" s="35">
        <v>2073.08</v>
      </c>
      <c r="O307" s="35">
        <v>2077.64</v>
      </c>
      <c r="P307" s="35">
        <v>2087.81</v>
      </c>
      <c r="Q307" s="35">
        <v>2083.9499999999998</v>
      </c>
      <c r="R307" s="35">
        <v>2143.88</v>
      </c>
      <c r="S307" s="35">
        <v>2103.46</v>
      </c>
      <c r="T307" s="35">
        <v>2097.66</v>
      </c>
      <c r="U307" s="35">
        <v>2088.77</v>
      </c>
      <c r="V307" s="35">
        <v>2043.02</v>
      </c>
      <c r="W307" s="35">
        <v>2015.9499999999998</v>
      </c>
      <c r="X307" s="35">
        <v>2045.6999999999998</v>
      </c>
      <c r="Y307" s="35">
        <v>1959.0900000000001</v>
      </c>
    </row>
    <row r="308" spans="1:25" x14ac:dyDescent="0.25">
      <c r="A308" s="67">
        <f t="shared" si="8"/>
        <v>14</v>
      </c>
      <c r="B308" s="35">
        <v>2120.96</v>
      </c>
      <c r="C308" s="35">
        <v>2145.19</v>
      </c>
      <c r="D308" s="35">
        <v>2144.65</v>
      </c>
      <c r="E308" s="35">
        <v>2159.7599999999998</v>
      </c>
      <c r="F308" s="35">
        <v>2174.7399999999998</v>
      </c>
      <c r="G308" s="35">
        <v>2193.65</v>
      </c>
      <c r="H308" s="35">
        <v>2202.6800000000003</v>
      </c>
      <c r="I308" s="35">
        <v>2204.59</v>
      </c>
      <c r="J308" s="35">
        <v>2209.0100000000002</v>
      </c>
      <c r="K308" s="35">
        <v>2210.34</v>
      </c>
      <c r="L308" s="35">
        <v>2211.6600000000003</v>
      </c>
      <c r="M308" s="35">
        <v>2210.44</v>
      </c>
      <c r="N308" s="35">
        <v>2211.21</v>
      </c>
      <c r="O308" s="35">
        <v>2209.79</v>
      </c>
      <c r="P308" s="35">
        <v>2210.25</v>
      </c>
      <c r="Q308" s="35">
        <v>2208.9300000000003</v>
      </c>
      <c r="R308" s="35">
        <v>2262.5800000000004</v>
      </c>
      <c r="S308" s="35">
        <v>2262.17</v>
      </c>
      <c r="T308" s="35">
        <v>2232.34</v>
      </c>
      <c r="U308" s="35">
        <v>2227.1600000000003</v>
      </c>
      <c r="V308" s="35">
        <v>2177.0299999999997</v>
      </c>
      <c r="W308" s="35">
        <v>2158.1</v>
      </c>
      <c r="X308" s="35">
        <v>2151.14</v>
      </c>
      <c r="Y308" s="35">
        <v>2143.4499999999998</v>
      </c>
    </row>
    <row r="309" spans="1:25" x14ac:dyDescent="0.25">
      <c r="A309" s="67">
        <f t="shared" si="8"/>
        <v>15</v>
      </c>
      <c r="B309" s="35">
        <v>2073.0699999999997</v>
      </c>
      <c r="C309" s="35">
        <v>2098.06</v>
      </c>
      <c r="D309" s="35">
        <v>2093.87</v>
      </c>
      <c r="E309" s="35">
        <v>2111.13</v>
      </c>
      <c r="F309" s="35">
        <v>2112.7999999999997</v>
      </c>
      <c r="G309" s="35">
        <v>2127.77</v>
      </c>
      <c r="H309" s="35">
        <v>2138.14</v>
      </c>
      <c r="I309" s="35">
        <v>2144.37</v>
      </c>
      <c r="J309" s="35">
        <v>2146.86</v>
      </c>
      <c r="K309" s="35">
        <v>2149.5</v>
      </c>
      <c r="L309" s="35">
        <v>2147.4699999999998</v>
      </c>
      <c r="M309" s="35">
        <v>2152.0299999999997</v>
      </c>
      <c r="N309" s="35">
        <v>2151.19</v>
      </c>
      <c r="O309" s="35">
        <v>2153.33</v>
      </c>
      <c r="P309" s="35">
        <v>2158.66</v>
      </c>
      <c r="Q309" s="35">
        <v>2157.9899999999998</v>
      </c>
      <c r="R309" s="35">
        <v>2220</v>
      </c>
      <c r="S309" s="35">
        <v>2189.77</v>
      </c>
      <c r="T309" s="35">
        <v>2179.46</v>
      </c>
      <c r="U309" s="35">
        <v>2170.38</v>
      </c>
      <c r="V309" s="35">
        <v>2099.29</v>
      </c>
      <c r="W309" s="35">
        <v>2097.17</v>
      </c>
      <c r="X309" s="35">
        <v>2091.4499999999998</v>
      </c>
      <c r="Y309" s="35">
        <v>2082.7599999999998</v>
      </c>
    </row>
    <row r="310" spans="1:25" x14ac:dyDescent="0.25">
      <c r="A310" s="67">
        <f t="shared" si="8"/>
        <v>16</v>
      </c>
      <c r="B310" s="35">
        <v>2265.1800000000003</v>
      </c>
      <c r="C310" s="35">
        <v>2339.9</v>
      </c>
      <c r="D310" s="35">
        <v>2336.48</v>
      </c>
      <c r="E310" s="35">
        <v>2348.2200000000003</v>
      </c>
      <c r="F310" s="35">
        <v>2352.7800000000002</v>
      </c>
      <c r="G310" s="35">
        <v>2358.6200000000003</v>
      </c>
      <c r="H310" s="35">
        <v>2356.6200000000003</v>
      </c>
      <c r="I310" s="35">
        <v>2354.46</v>
      </c>
      <c r="J310" s="35">
        <v>2355.61</v>
      </c>
      <c r="K310" s="35">
        <v>2358.6000000000004</v>
      </c>
      <c r="L310" s="35">
        <v>2361.75</v>
      </c>
      <c r="M310" s="35">
        <v>2365.09</v>
      </c>
      <c r="N310" s="35">
        <v>2364.84</v>
      </c>
      <c r="O310" s="35">
        <v>2365.1800000000003</v>
      </c>
      <c r="P310" s="35">
        <v>2367.1800000000003</v>
      </c>
      <c r="Q310" s="35">
        <v>2367.56</v>
      </c>
      <c r="R310" s="35">
        <v>2427.5300000000002</v>
      </c>
      <c r="S310" s="35">
        <v>2420.9900000000002</v>
      </c>
      <c r="T310" s="35">
        <v>2402.15</v>
      </c>
      <c r="U310" s="35">
        <v>2382.4900000000002</v>
      </c>
      <c r="V310" s="35">
        <v>2336.2000000000003</v>
      </c>
      <c r="W310" s="35">
        <v>2332.29</v>
      </c>
      <c r="X310" s="35">
        <v>2324.3500000000004</v>
      </c>
      <c r="Y310" s="35">
        <v>2316.59</v>
      </c>
    </row>
    <row r="311" spans="1:25" x14ac:dyDescent="0.25">
      <c r="A311" s="67">
        <f t="shared" si="8"/>
        <v>17</v>
      </c>
      <c r="B311" s="35">
        <v>1967.1399999999999</v>
      </c>
      <c r="C311" s="35">
        <v>1966.87</v>
      </c>
      <c r="D311" s="35">
        <v>2103.34</v>
      </c>
      <c r="E311" s="35">
        <v>1924.9</v>
      </c>
      <c r="F311" s="35">
        <v>2115.09</v>
      </c>
      <c r="G311" s="35">
        <v>2116.0099999999998</v>
      </c>
      <c r="H311" s="35">
        <v>2117.0299999999997</v>
      </c>
      <c r="I311" s="35">
        <v>2119.14</v>
      </c>
      <c r="J311" s="35">
        <v>2111.4299999999998</v>
      </c>
      <c r="K311" s="35">
        <v>2113.6999999999998</v>
      </c>
      <c r="L311" s="35">
        <v>2112.56</v>
      </c>
      <c r="M311" s="35">
        <v>2117.2999999999997</v>
      </c>
      <c r="N311" s="35">
        <v>2116.2399999999998</v>
      </c>
      <c r="O311" s="35">
        <v>2121.16</v>
      </c>
      <c r="P311" s="35">
        <v>2122.02</v>
      </c>
      <c r="Q311" s="35">
        <v>2121.69</v>
      </c>
      <c r="R311" s="35">
        <v>2175.77</v>
      </c>
      <c r="S311" s="35">
        <v>2171.62</v>
      </c>
      <c r="T311" s="35">
        <v>2156.77</v>
      </c>
      <c r="U311" s="35">
        <v>2147.2599999999998</v>
      </c>
      <c r="V311" s="35">
        <v>2023.96</v>
      </c>
      <c r="W311" s="35">
        <v>2101.41</v>
      </c>
      <c r="X311" s="35">
        <v>2004.6999999999998</v>
      </c>
      <c r="Y311" s="35">
        <v>1998.17</v>
      </c>
    </row>
    <row r="312" spans="1:25" x14ac:dyDescent="0.25">
      <c r="A312" s="67">
        <f t="shared" si="8"/>
        <v>18</v>
      </c>
      <c r="B312" s="35">
        <v>2099.5499999999997</v>
      </c>
      <c r="C312" s="35">
        <v>2210.8300000000004</v>
      </c>
      <c r="D312" s="35">
        <v>2262.79</v>
      </c>
      <c r="E312" s="35">
        <v>2068.5</v>
      </c>
      <c r="F312" s="35">
        <v>2283.67</v>
      </c>
      <c r="G312" s="35">
        <v>2284.98</v>
      </c>
      <c r="H312" s="35">
        <v>2283.27</v>
      </c>
      <c r="I312" s="35">
        <v>2281.5300000000002</v>
      </c>
      <c r="J312" s="35">
        <v>2287.46</v>
      </c>
      <c r="K312" s="35">
        <v>2286.4700000000003</v>
      </c>
      <c r="L312" s="35">
        <v>2287.5500000000002</v>
      </c>
      <c r="M312" s="35">
        <v>2284.7000000000003</v>
      </c>
      <c r="N312" s="35">
        <v>2290.7400000000002</v>
      </c>
      <c r="O312" s="35">
        <v>2298.8500000000004</v>
      </c>
      <c r="P312" s="35">
        <v>2297.98</v>
      </c>
      <c r="Q312" s="35">
        <v>2288.54</v>
      </c>
      <c r="R312" s="35">
        <v>2352.29</v>
      </c>
      <c r="S312" s="35">
        <v>2345.48</v>
      </c>
      <c r="T312" s="35">
        <v>2323.4300000000003</v>
      </c>
      <c r="U312" s="35">
        <v>2307.96</v>
      </c>
      <c r="V312" s="35">
        <v>2184.73</v>
      </c>
      <c r="W312" s="35">
        <v>2182.69</v>
      </c>
      <c r="X312" s="35">
        <v>2029.2599999999998</v>
      </c>
      <c r="Y312" s="35">
        <v>2062.62</v>
      </c>
    </row>
    <row r="313" spans="1:25" x14ac:dyDescent="0.25">
      <c r="A313" s="67">
        <f t="shared" si="8"/>
        <v>19</v>
      </c>
      <c r="B313" s="35">
        <v>2012.79</v>
      </c>
      <c r="C313" s="35">
        <v>2147.44</v>
      </c>
      <c r="D313" s="35">
        <v>2146.39</v>
      </c>
      <c r="E313" s="35">
        <v>1984.25</v>
      </c>
      <c r="F313" s="35">
        <v>2028.85</v>
      </c>
      <c r="G313" s="35">
        <v>2107.09</v>
      </c>
      <c r="H313" s="35">
        <v>2180.15</v>
      </c>
      <c r="I313" s="35">
        <v>2182.9300000000003</v>
      </c>
      <c r="J313" s="35">
        <v>2175.16</v>
      </c>
      <c r="K313" s="35">
        <v>2195.0500000000002</v>
      </c>
      <c r="L313" s="35">
        <v>2192.15</v>
      </c>
      <c r="M313" s="35">
        <v>2179.5299999999997</v>
      </c>
      <c r="N313" s="35">
        <v>2179.6799999999998</v>
      </c>
      <c r="O313" s="35">
        <v>2189.54</v>
      </c>
      <c r="P313" s="35">
        <v>2190.04</v>
      </c>
      <c r="Q313" s="35">
        <v>2193.5</v>
      </c>
      <c r="R313" s="35">
        <v>2243.17</v>
      </c>
      <c r="S313" s="35">
        <v>2240.6400000000003</v>
      </c>
      <c r="T313" s="35">
        <v>2220.63</v>
      </c>
      <c r="U313" s="35">
        <v>2211.6200000000003</v>
      </c>
      <c r="V313" s="35">
        <v>2092.69</v>
      </c>
      <c r="W313" s="35">
        <v>2058.09</v>
      </c>
      <c r="X313" s="35">
        <v>1943.4299999999998</v>
      </c>
      <c r="Y313" s="35">
        <v>1985.7399999999998</v>
      </c>
    </row>
    <row r="314" spans="1:25" x14ac:dyDescent="0.25">
      <c r="A314" s="67">
        <f t="shared" si="8"/>
        <v>20</v>
      </c>
      <c r="B314" s="35">
        <v>2051.91</v>
      </c>
      <c r="C314" s="35">
        <v>2248.34</v>
      </c>
      <c r="D314" s="35">
        <v>2180.4</v>
      </c>
      <c r="E314" s="35">
        <v>2282.5700000000002</v>
      </c>
      <c r="F314" s="35">
        <v>2086.08</v>
      </c>
      <c r="G314" s="35">
        <v>2188.81</v>
      </c>
      <c r="H314" s="35">
        <v>2290.3900000000003</v>
      </c>
      <c r="I314" s="35">
        <v>2289.6800000000003</v>
      </c>
      <c r="J314" s="35">
        <v>2289.6600000000003</v>
      </c>
      <c r="K314" s="35">
        <v>2297.8200000000002</v>
      </c>
      <c r="L314" s="35">
        <v>2293.1600000000003</v>
      </c>
      <c r="M314" s="35">
        <v>2296.9100000000003</v>
      </c>
      <c r="N314" s="35">
        <v>2292.88</v>
      </c>
      <c r="O314" s="35">
        <v>2290.54</v>
      </c>
      <c r="P314" s="35">
        <v>2299.6000000000004</v>
      </c>
      <c r="Q314" s="35">
        <v>2295.36</v>
      </c>
      <c r="R314" s="35">
        <v>2344.7800000000002</v>
      </c>
      <c r="S314" s="35">
        <v>2334.2000000000003</v>
      </c>
      <c r="T314" s="35">
        <v>2347.1800000000003</v>
      </c>
      <c r="U314" s="35">
        <v>2324.8700000000003</v>
      </c>
      <c r="V314" s="35">
        <v>2220.42</v>
      </c>
      <c r="W314" s="35">
        <v>2197.9100000000003</v>
      </c>
      <c r="X314" s="35">
        <v>2162.91</v>
      </c>
      <c r="Y314" s="35">
        <v>2023.71</v>
      </c>
    </row>
    <row r="315" spans="1:25" x14ac:dyDescent="0.25">
      <c r="A315" s="67">
        <f t="shared" si="8"/>
        <v>21</v>
      </c>
      <c r="B315" s="35">
        <v>2361.88</v>
      </c>
      <c r="C315" s="35">
        <v>2357.27</v>
      </c>
      <c r="D315" s="35">
        <v>2347.54</v>
      </c>
      <c r="E315" s="35">
        <v>2380.48</v>
      </c>
      <c r="F315" s="35">
        <v>2360.04</v>
      </c>
      <c r="G315" s="35">
        <v>2470.79</v>
      </c>
      <c r="H315" s="35">
        <v>2521.3500000000004</v>
      </c>
      <c r="I315" s="35">
        <v>2519.9</v>
      </c>
      <c r="J315" s="35">
        <v>2521.88</v>
      </c>
      <c r="K315" s="35">
        <v>2518.23</v>
      </c>
      <c r="L315" s="35">
        <v>2531.71</v>
      </c>
      <c r="M315" s="35">
        <v>2535.8500000000004</v>
      </c>
      <c r="N315" s="35">
        <v>2511.6000000000004</v>
      </c>
      <c r="O315" s="35">
        <v>2493.52</v>
      </c>
      <c r="P315" s="35">
        <v>2501.2800000000002</v>
      </c>
      <c r="Q315" s="35">
        <v>2488.6200000000003</v>
      </c>
      <c r="R315" s="35">
        <v>2539.2600000000002</v>
      </c>
      <c r="S315" s="35">
        <v>2532.8200000000002</v>
      </c>
      <c r="T315" s="35">
        <v>2506.81</v>
      </c>
      <c r="U315" s="35">
        <v>2550.27</v>
      </c>
      <c r="V315" s="35">
        <v>2442.4300000000003</v>
      </c>
      <c r="W315" s="35">
        <v>2441.4500000000003</v>
      </c>
      <c r="X315" s="35">
        <v>2374.5</v>
      </c>
      <c r="Y315" s="35">
        <v>2358.84</v>
      </c>
    </row>
    <row r="316" spans="1:25" x14ac:dyDescent="0.25">
      <c r="A316" s="67">
        <f t="shared" si="8"/>
        <v>22</v>
      </c>
      <c r="B316" s="35">
        <v>2433.0500000000002</v>
      </c>
      <c r="C316" s="35">
        <v>2383.31</v>
      </c>
      <c r="D316" s="35">
        <v>2439.5700000000002</v>
      </c>
      <c r="E316" s="35">
        <v>2435.42</v>
      </c>
      <c r="F316" s="35">
        <v>2831.67</v>
      </c>
      <c r="G316" s="35">
        <v>2769.0800000000004</v>
      </c>
      <c r="H316" s="35">
        <v>2796.5000000000005</v>
      </c>
      <c r="I316" s="35">
        <v>2797.78</v>
      </c>
      <c r="J316" s="35">
        <v>2778.2400000000002</v>
      </c>
      <c r="K316" s="35">
        <v>2795.7200000000003</v>
      </c>
      <c r="L316" s="35">
        <v>2798.2200000000003</v>
      </c>
      <c r="M316" s="35">
        <v>2798.7300000000005</v>
      </c>
      <c r="N316" s="35">
        <v>2778.9</v>
      </c>
      <c r="O316" s="35">
        <v>2726.3100000000004</v>
      </c>
      <c r="P316" s="35">
        <v>2705.2200000000003</v>
      </c>
      <c r="Q316" s="35">
        <v>2722.7900000000004</v>
      </c>
      <c r="R316" s="35">
        <v>2783.7300000000005</v>
      </c>
      <c r="S316" s="35">
        <v>2770.3700000000003</v>
      </c>
      <c r="T316" s="35">
        <v>2841.4100000000003</v>
      </c>
      <c r="U316" s="35">
        <v>2869.42</v>
      </c>
      <c r="V316" s="35">
        <v>2695.03</v>
      </c>
      <c r="W316" s="35">
        <v>2638.1000000000004</v>
      </c>
      <c r="X316" s="35">
        <v>2533.96</v>
      </c>
      <c r="Y316" s="35">
        <v>2515.3500000000004</v>
      </c>
    </row>
    <row r="317" spans="1:25" x14ac:dyDescent="0.25">
      <c r="A317" s="67">
        <f t="shared" si="8"/>
        <v>23</v>
      </c>
      <c r="B317" s="35">
        <v>3170.4</v>
      </c>
      <c r="C317" s="35">
        <v>3158.42</v>
      </c>
      <c r="D317" s="35">
        <v>3152.1800000000003</v>
      </c>
      <c r="E317" s="35">
        <v>3147.28</v>
      </c>
      <c r="F317" s="35">
        <v>3506.8900000000003</v>
      </c>
      <c r="G317" s="35">
        <v>3472.55</v>
      </c>
      <c r="H317" s="35">
        <v>3359.9700000000003</v>
      </c>
      <c r="I317" s="35">
        <v>3354.38</v>
      </c>
      <c r="J317" s="35">
        <v>3354.05</v>
      </c>
      <c r="K317" s="35">
        <v>3351.5400000000004</v>
      </c>
      <c r="L317" s="35">
        <v>3351.8900000000003</v>
      </c>
      <c r="M317" s="35">
        <v>3355.2700000000004</v>
      </c>
      <c r="N317" s="35">
        <v>3355.61</v>
      </c>
      <c r="O317" s="35">
        <v>3358.4900000000002</v>
      </c>
      <c r="P317" s="35">
        <v>3356.7400000000002</v>
      </c>
      <c r="Q317" s="35">
        <v>3362.9500000000003</v>
      </c>
      <c r="R317" s="35">
        <v>3436.2500000000005</v>
      </c>
      <c r="S317" s="35">
        <v>3427.8100000000004</v>
      </c>
      <c r="T317" s="35">
        <v>3029.76</v>
      </c>
      <c r="U317" s="35">
        <v>3027.86</v>
      </c>
      <c r="V317" s="35">
        <v>3101.8500000000004</v>
      </c>
      <c r="W317" s="35">
        <v>3139.0800000000004</v>
      </c>
      <c r="X317" s="35">
        <v>3149.7000000000003</v>
      </c>
      <c r="Y317" s="35">
        <v>3151.1600000000003</v>
      </c>
    </row>
    <row r="318" spans="1:25" x14ac:dyDescent="0.25">
      <c r="A318" s="67">
        <f t="shared" si="8"/>
        <v>24</v>
      </c>
      <c r="B318" s="35">
        <v>2522</v>
      </c>
      <c r="C318" s="35">
        <v>2524.4100000000003</v>
      </c>
      <c r="D318" s="35">
        <v>2526.2000000000003</v>
      </c>
      <c r="E318" s="35">
        <v>2537.2600000000002</v>
      </c>
      <c r="F318" s="35">
        <v>2544.86</v>
      </c>
      <c r="G318" s="35">
        <v>2451.5</v>
      </c>
      <c r="H318" s="35">
        <v>2448.1800000000003</v>
      </c>
      <c r="I318" s="35">
        <v>2467.4900000000002</v>
      </c>
      <c r="J318" s="35">
        <v>2493.6200000000003</v>
      </c>
      <c r="K318" s="35">
        <v>2471.44</v>
      </c>
      <c r="L318" s="35">
        <v>2465.3300000000004</v>
      </c>
      <c r="M318" s="35">
        <v>2466.94</v>
      </c>
      <c r="N318" s="35">
        <v>2468.4700000000003</v>
      </c>
      <c r="O318" s="35">
        <v>2508.6200000000003</v>
      </c>
      <c r="P318" s="35">
        <v>2508.04</v>
      </c>
      <c r="Q318" s="35">
        <v>2472.4100000000003</v>
      </c>
      <c r="R318" s="35">
        <v>2604.8100000000004</v>
      </c>
      <c r="S318" s="35">
        <v>2524.4700000000003</v>
      </c>
      <c r="T318" s="35">
        <v>2551.15</v>
      </c>
      <c r="U318" s="35">
        <v>2567.1400000000003</v>
      </c>
      <c r="V318" s="35">
        <v>2428.5800000000004</v>
      </c>
      <c r="W318" s="35">
        <v>2414.94</v>
      </c>
      <c r="X318" s="35">
        <v>2518.0700000000002</v>
      </c>
      <c r="Y318" s="35">
        <v>2481.6000000000004</v>
      </c>
    </row>
    <row r="319" spans="1:25" x14ac:dyDescent="0.25">
      <c r="A319" s="67">
        <f t="shared" si="8"/>
        <v>25</v>
      </c>
      <c r="B319" s="35">
        <v>2494.94</v>
      </c>
      <c r="C319" s="35">
        <v>2420.9300000000003</v>
      </c>
      <c r="D319" s="35">
        <v>2508.1800000000003</v>
      </c>
      <c r="E319" s="35">
        <v>2513.5300000000002</v>
      </c>
      <c r="F319" s="35">
        <v>2529.73</v>
      </c>
      <c r="G319" s="35">
        <v>2460.19</v>
      </c>
      <c r="H319" s="35">
        <v>2459.84</v>
      </c>
      <c r="I319" s="35">
        <v>2480.7000000000003</v>
      </c>
      <c r="J319" s="35">
        <v>2534.6400000000003</v>
      </c>
      <c r="K319" s="35">
        <v>2535</v>
      </c>
      <c r="L319" s="35">
        <v>2534.6200000000003</v>
      </c>
      <c r="M319" s="35">
        <v>2531.8900000000003</v>
      </c>
      <c r="N319" s="35">
        <v>2498.61</v>
      </c>
      <c r="O319" s="35">
        <v>2506.75</v>
      </c>
      <c r="P319" s="35">
        <v>2543.1200000000003</v>
      </c>
      <c r="Q319" s="35">
        <v>2542.67</v>
      </c>
      <c r="R319" s="35">
        <v>2563.98</v>
      </c>
      <c r="S319" s="35">
        <v>2552.9</v>
      </c>
      <c r="T319" s="35">
        <v>2546.9900000000002</v>
      </c>
      <c r="U319" s="35">
        <v>2544.5</v>
      </c>
      <c r="V319" s="35">
        <v>2465.65</v>
      </c>
      <c r="W319" s="35">
        <v>2445.2400000000002</v>
      </c>
      <c r="X319" s="35">
        <v>2467.29</v>
      </c>
      <c r="Y319" s="35">
        <v>2445.5</v>
      </c>
    </row>
    <row r="320" spans="1:25" x14ac:dyDescent="0.25">
      <c r="A320" s="67">
        <f t="shared" si="8"/>
        <v>26</v>
      </c>
      <c r="B320" s="35">
        <v>2424.81</v>
      </c>
      <c r="C320" s="35">
        <v>2429.36</v>
      </c>
      <c r="D320" s="35">
        <v>2423.0800000000004</v>
      </c>
      <c r="E320" s="35">
        <v>2442.8300000000004</v>
      </c>
      <c r="F320" s="35">
        <v>2451.4</v>
      </c>
      <c r="G320" s="35">
        <v>2454.5</v>
      </c>
      <c r="H320" s="35">
        <v>2454.13</v>
      </c>
      <c r="I320" s="35">
        <v>2453.8300000000004</v>
      </c>
      <c r="J320" s="35">
        <v>2455.27</v>
      </c>
      <c r="K320" s="35">
        <v>2454.21</v>
      </c>
      <c r="L320" s="35">
        <v>2451.73</v>
      </c>
      <c r="M320" s="35">
        <v>2454.3000000000002</v>
      </c>
      <c r="N320" s="35">
        <v>2452.2000000000003</v>
      </c>
      <c r="O320" s="35">
        <v>2576.88</v>
      </c>
      <c r="P320" s="35">
        <v>2565.4900000000002</v>
      </c>
      <c r="Q320" s="35">
        <v>2566.06</v>
      </c>
      <c r="R320" s="35">
        <v>2625.7500000000005</v>
      </c>
      <c r="S320" s="35">
        <v>2653.03</v>
      </c>
      <c r="T320" s="35">
        <v>2637.1600000000003</v>
      </c>
      <c r="U320" s="35">
        <v>2564.02</v>
      </c>
      <c r="V320" s="35">
        <v>2436.36</v>
      </c>
      <c r="W320" s="35">
        <v>2441.6000000000004</v>
      </c>
      <c r="X320" s="35">
        <v>2449.44</v>
      </c>
      <c r="Y320" s="35">
        <v>2435.69</v>
      </c>
    </row>
    <row r="321" spans="1:25" x14ac:dyDescent="0.25">
      <c r="A321" s="67">
        <f t="shared" si="8"/>
        <v>27</v>
      </c>
      <c r="B321" s="35">
        <v>2438.71</v>
      </c>
      <c r="C321" s="35">
        <v>2444</v>
      </c>
      <c r="D321" s="35">
        <v>2442.13</v>
      </c>
      <c r="E321" s="35">
        <v>2445.8200000000002</v>
      </c>
      <c r="F321" s="35">
        <v>2492.9900000000002</v>
      </c>
      <c r="G321" s="35">
        <v>2488.9100000000003</v>
      </c>
      <c r="H321" s="35">
        <v>2490.6400000000003</v>
      </c>
      <c r="I321" s="35">
        <v>2553.8700000000003</v>
      </c>
      <c r="J321" s="35">
        <v>2575.9900000000002</v>
      </c>
      <c r="K321" s="35">
        <v>2577.3200000000002</v>
      </c>
      <c r="L321" s="35">
        <v>2572.3200000000002</v>
      </c>
      <c r="M321" s="35">
        <v>2598.2600000000002</v>
      </c>
      <c r="N321" s="35">
        <v>2617.7700000000004</v>
      </c>
      <c r="O321" s="35">
        <v>2633.09</v>
      </c>
      <c r="P321" s="35">
        <v>2636.5600000000004</v>
      </c>
      <c r="Q321" s="35">
        <v>2636.03</v>
      </c>
      <c r="R321" s="35">
        <v>2711.92</v>
      </c>
      <c r="S321" s="35">
        <v>2687.9700000000003</v>
      </c>
      <c r="T321" s="35">
        <v>2681.0000000000005</v>
      </c>
      <c r="U321" s="35">
        <v>2656.1000000000004</v>
      </c>
      <c r="V321" s="35">
        <v>2540.4500000000003</v>
      </c>
      <c r="W321" s="35">
        <v>2471.4700000000003</v>
      </c>
      <c r="X321" s="35">
        <v>2492.73</v>
      </c>
      <c r="Y321" s="35">
        <v>2437.8500000000004</v>
      </c>
    </row>
    <row r="322" spans="1:25" x14ac:dyDescent="0.25">
      <c r="A322" s="67">
        <f t="shared" si="8"/>
        <v>28</v>
      </c>
      <c r="B322" s="35">
        <v>2293.8000000000002</v>
      </c>
      <c r="C322" s="35">
        <v>2331.6400000000003</v>
      </c>
      <c r="D322" s="35">
        <v>2304.59</v>
      </c>
      <c r="E322" s="35">
        <v>2260.2800000000002</v>
      </c>
      <c r="F322" s="35">
        <v>2551.65</v>
      </c>
      <c r="G322" s="35">
        <v>2460.6800000000003</v>
      </c>
      <c r="H322" s="35">
        <v>2516.17</v>
      </c>
      <c r="I322" s="35">
        <v>2485.34</v>
      </c>
      <c r="J322" s="35">
        <v>2472.2200000000003</v>
      </c>
      <c r="K322" s="35">
        <v>2548.6200000000003</v>
      </c>
      <c r="L322" s="35">
        <v>2558.2000000000003</v>
      </c>
      <c r="M322" s="35">
        <v>2554.2800000000002</v>
      </c>
      <c r="N322" s="35">
        <v>2550.9700000000003</v>
      </c>
      <c r="O322" s="35">
        <v>2559.7800000000002</v>
      </c>
      <c r="P322" s="35">
        <v>2563.25</v>
      </c>
      <c r="Q322" s="35">
        <v>2557.88</v>
      </c>
      <c r="R322" s="35">
        <v>2622.82</v>
      </c>
      <c r="S322" s="35">
        <v>2623.8100000000004</v>
      </c>
      <c r="T322" s="35">
        <v>2605.63</v>
      </c>
      <c r="U322" s="35">
        <v>2591.15</v>
      </c>
      <c r="V322" s="35">
        <v>2391.98</v>
      </c>
      <c r="W322" s="35">
        <v>2369.5100000000002</v>
      </c>
      <c r="X322" s="35">
        <v>2467.1400000000003</v>
      </c>
      <c r="Y322" s="35">
        <v>2375.31</v>
      </c>
    </row>
    <row r="323" spans="1:25" x14ac:dyDescent="0.25">
      <c r="A323" s="67">
        <f t="shared" si="8"/>
        <v>29</v>
      </c>
      <c r="B323" s="35">
        <v>2227.7600000000002</v>
      </c>
      <c r="C323" s="35">
        <v>2233.92</v>
      </c>
      <c r="D323" s="35">
        <v>2207.9100000000003</v>
      </c>
      <c r="E323" s="35">
        <v>2188.2800000000002</v>
      </c>
      <c r="F323" s="35">
        <v>2185.84</v>
      </c>
      <c r="G323" s="35">
        <v>2602.1200000000003</v>
      </c>
      <c r="H323" s="35">
        <v>2269.7000000000003</v>
      </c>
      <c r="I323" s="35">
        <v>2599.63</v>
      </c>
      <c r="J323" s="35">
        <v>2362.7600000000002</v>
      </c>
      <c r="K323" s="35">
        <v>2371.0800000000004</v>
      </c>
      <c r="L323" s="35">
        <v>2372.92</v>
      </c>
      <c r="M323" s="35">
        <v>2390.6800000000003</v>
      </c>
      <c r="N323" s="35">
        <v>2530.0300000000002</v>
      </c>
      <c r="O323" s="35">
        <v>2538.2600000000002</v>
      </c>
      <c r="P323" s="35">
        <v>2574.0400000000004</v>
      </c>
      <c r="Q323" s="35">
        <v>2572.3300000000004</v>
      </c>
      <c r="R323" s="35">
        <v>2640.01</v>
      </c>
      <c r="S323" s="35">
        <v>2632.84</v>
      </c>
      <c r="T323" s="35">
        <v>2606.4900000000002</v>
      </c>
      <c r="U323" s="35">
        <v>2632.4700000000003</v>
      </c>
      <c r="V323" s="35">
        <v>2389.19</v>
      </c>
      <c r="W323" s="35">
        <v>2296.5</v>
      </c>
      <c r="X323" s="35">
        <v>2194.0700000000002</v>
      </c>
      <c r="Y323" s="35">
        <v>2192.86</v>
      </c>
    </row>
    <row r="324" spans="1:25" x14ac:dyDescent="0.25">
      <c r="A324" s="67">
        <f t="shared" si="8"/>
        <v>30</v>
      </c>
      <c r="B324" s="35">
        <v>2681.7200000000003</v>
      </c>
      <c r="C324" s="35">
        <v>2690.4600000000005</v>
      </c>
      <c r="D324" s="35">
        <v>2325.2000000000003</v>
      </c>
      <c r="E324" s="35">
        <v>2706.1800000000003</v>
      </c>
      <c r="F324" s="35">
        <v>2507.61</v>
      </c>
      <c r="G324" s="35">
        <v>2634.8300000000004</v>
      </c>
      <c r="H324" s="35">
        <v>2611.2500000000005</v>
      </c>
      <c r="I324" s="35">
        <v>2503.9</v>
      </c>
      <c r="J324" s="35">
        <v>2629.4700000000003</v>
      </c>
      <c r="K324" s="35">
        <v>2597.3200000000002</v>
      </c>
      <c r="L324" s="35">
        <v>2600.3500000000004</v>
      </c>
      <c r="M324" s="35">
        <v>2600.5700000000002</v>
      </c>
      <c r="N324" s="35">
        <v>2603.8200000000002</v>
      </c>
      <c r="O324" s="35">
        <v>2613.4600000000005</v>
      </c>
      <c r="P324" s="35">
        <v>2608.4800000000005</v>
      </c>
      <c r="Q324" s="35">
        <v>2611.9300000000003</v>
      </c>
      <c r="R324" s="35">
        <v>2682.2400000000002</v>
      </c>
      <c r="S324" s="35">
        <v>2668.19</v>
      </c>
      <c r="T324" s="35">
        <v>2661.38</v>
      </c>
      <c r="U324" s="35">
        <v>2518.23</v>
      </c>
      <c r="V324" s="35">
        <v>2425.3900000000003</v>
      </c>
      <c r="W324" s="35">
        <v>2368.11</v>
      </c>
      <c r="X324" s="35">
        <v>2684.8100000000004</v>
      </c>
      <c r="Y324" s="35">
        <v>2680.5800000000004</v>
      </c>
    </row>
    <row r="325" spans="1:25" x14ac:dyDescent="0.25">
      <c r="A325" s="67">
        <f t="shared" si="8"/>
        <v>31</v>
      </c>
      <c r="B325" s="35">
        <v>521.20000000000005</v>
      </c>
      <c r="C325" s="35">
        <v>521.20000000000005</v>
      </c>
      <c r="D325" s="35">
        <v>521.20000000000005</v>
      </c>
      <c r="E325" s="35">
        <v>521.20000000000005</v>
      </c>
      <c r="F325" s="35">
        <v>521.20000000000005</v>
      </c>
      <c r="G325" s="35">
        <v>521.20000000000005</v>
      </c>
      <c r="H325" s="35">
        <v>521.20000000000005</v>
      </c>
      <c r="I325" s="35">
        <v>521.20000000000005</v>
      </c>
      <c r="J325" s="35">
        <v>521.20000000000005</v>
      </c>
      <c r="K325" s="35">
        <v>521.20000000000005</v>
      </c>
      <c r="L325" s="35">
        <v>521.20000000000005</v>
      </c>
      <c r="M325" s="35">
        <v>521.20000000000005</v>
      </c>
      <c r="N325" s="35">
        <v>521.20000000000005</v>
      </c>
      <c r="O325" s="35">
        <v>521.20000000000005</v>
      </c>
      <c r="P325" s="35">
        <v>521.20000000000005</v>
      </c>
      <c r="Q325" s="35">
        <v>521.20000000000005</v>
      </c>
      <c r="R325" s="35">
        <v>521.20000000000005</v>
      </c>
      <c r="S325" s="35">
        <v>521.20000000000005</v>
      </c>
      <c r="T325" s="35">
        <v>521.20000000000005</v>
      </c>
      <c r="U325" s="35">
        <v>521.20000000000005</v>
      </c>
      <c r="V325" s="35">
        <v>521.20000000000005</v>
      </c>
      <c r="W325" s="35">
        <v>521.20000000000005</v>
      </c>
      <c r="X325" s="35">
        <v>521.20000000000005</v>
      </c>
      <c r="Y325" s="35">
        <v>521.20000000000005</v>
      </c>
    </row>
    <row r="327" spans="1:25" ht="15.75" customHeight="1" x14ac:dyDescent="0.25">
      <c r="A327" s="56" t="s">
        <v>78</v>
      </c>
      <c r="B327" s="64" t="s">
        <v>153</v>
      </c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</row>
    <row r="328" spans="1:25" ht="30" customHeight="1" x14ac:dyDescent="0.25">
      <c r="A328" s="60"/>
      <c r="B328" s="55" t="s">
        <v>80</v>
      </c>
      <c r="C328" s="55" t="s">
        <v>81</v>
      </c>
      <c r="D328" s="55" t="s">
        <v>82</v>
      </c>
      <c r="E328" s="55" t="s">
        <v>83</v>
      </c>
      <c r="F328" s="55" t="s">
        <v>84</v>
      </c>
      <c r="G328" s="55" t="s">
        <v>85</v>
      </c>
      <c r="H328" s="55" t="s">
        <v>86</v>
      </c>
      <c r="I328" s="55" t="s">
        <v>87</v>
      </c>
      <c r="J328" s="55" t="s">
        <v>88</v>
      </c>
      <c r="K328" s="55" t="s">
        <v>89</v>
      </c>
      <c r="L328" s="55" t="s">
        <v>90</v>
      </c>
      <c r="M328" s="55" t="s">
        <v>91</v>
      </c>
      <c r="N328" s="55" t="s">
        <v>92</v>
      </c>
      <c r="O328" s="55" t="s">
        <v>93</v>
      </c>
      <c r="P328" s="55" t="s">
        <v>94</v>
      </c>
      <c r="Q328" s="55" t="s">
        <v>95</v>
      </c>
      <c r="R328" s="55" t="s">
        <v>96</v>
      </c>
      <c r="S328" s="55" t="s">
        <v>97</v>
      </c>
      <c r="T328" s="55" t="s">
        <v>98</v>
      </c>
      <c r="U328" s="55" t="s">
        <v>99</v>
      </c>
      <c r="V328" s="55" t="s">
        <v>100</v>
      </c>
      <c r="W328" s="55" t="s">
        <v>101</v>
      </c>
      <c r="X328" s="55" t="s">
        <v>102</v>
      </c>
      <c r="Y328" s="55" t="s">
        <v>103</v>
      </c>
    </row>
    <row r="329" spans="1:25" ht="15" customHeight="1" x14ac:dyDescent="0.25">
      <c r="A329" s="67">
        <v>1</v>
      </c>
      <c r="B329" s="35">
        <v>2645.57</v>
      </c>
      <c r="C329" s="35">
        <v>2648.93</v>
      </c>
      <c r="D329" s="35">
        <v>2647.06</v>
      </c>
      <c r="E329" s="35">
        <v>2643.81</v>
      </c>
      <c r="F329" s="35">
        <v>2657.14</v>
      </c>
      <c r="G329" s="35">
        <v>2662.3300000000004</v>
      </c>
      <c r="H329" s="35">
        <v>2658.09</v>
      </c>
      <c r="I329" s="35">
        <v>2654.8300000000004</v>
      </c>
      <c r="J329" s="35">
        <v>2662.17</v>
      </c>
      <c r="K329" s="35">
        <v>2661.7999999999997</v>
      </c>
      <c r="L329" s="35">
        <v>2660.04</v>
      </c>
      <c r="M329" s="35">
        <v>2663.5099999999998</v>
      </c>
      <c r="N329" s="35">
        <v>2659.56</v>
      </c>
      <c r="O329" s="35">
        <v>2667.6200000000003</v>
      </c>
      <c r="P329" s="35">
        <v>2668</v>
      </c>
      <c r="Q329" s="35">
        <v>2674.22</v>
      </c>
      <c r="R329" s="35">
        <v>2686.7000000000003</v>
      </c>
      <c r="S329" s="35">
        <v>2682.03</v>
      </c>
      <c r="T329" s="35">
        <v>2669.2599999999998</v>
      </c>
      <c r="U329" s="35">
        <v>2666.13</v>
      </c>
      <c r="V329" s="35">
        <v>2663.36</v>
      </c>
      <c r="W329" s="35">
        <v>2646.27</v>
      </c>
      <c r="X329" s="35">
        <v>2645.21</v>
      </c>
      <c r="Y329" s="35">
        <v>2643.8700000000003</v>
      </c>
    </row>
    <row r="330" spans="1:25" ht="15" customHeight="1" x14ac:dyDescent="0.25">
      <c r="A330" s="67">
        <v>2</v>
      </c>
      <c r="B330" s="35">
        <v>2693.03</v>
      </c>
      <c r="C330" s="35">
        <v>2702.71</v>
      </c>
      <c r="D330" s="35">
        <v>2719.29</v>
      </c>
      <c r="E330" s="35">
        <v>2720.69</v>
      </c>
      <c r="F330" s="35">
        <v>2722.68</v>
      </c>
      <c r="G330" s="35">
        <v>2733.28</v>
      </c>
      <c r="H330" s="35">
        <v>2736.59</v>
      </c>
      <c r="I330" s="35">
        <v>2728.75</v>
      </c>
      <c r="J330" s="35">
        <v>2731.14</v>
      </c>
      <c r="K330" s="35">
        <v>2728.75</v>
      </c>
      <c r="L330" s="35">
        <v>2729.68</v>
      </c>
      <c r="M330" s="35">
        <v>2726.02</v>
      </c>
      <c r="N330" s="35">
        <v>2721.9500000000003</v>
      </c>
      <c r="O330" s="35">
        <v>2732.81</v>
      </c>
      <c r="P330" s="35">
        <v>2737.53</v>
      </c>
      <c r="Q330" s="35">
        <v>2739.2400000000002</v>
      </c>
      <c r="R330" s="35">
        <v>2741.9900000000002</v>
      </c>
      <c r="S330" s="35">
        <v>2735.6200000000003</v>
      </c>
      <c r="T330" s="35">
        <v>2718.85</v>
      </c>
      <c r="U330" s="35">
        <v>2763.15</v>
      </c>
      <c r="V330" s="35">
        <v>2703.84</v>
      </c>
      <c r="W330" s="35">
        <v>2703.7400000000002</v>
      </c>
      <c r="X330" s="35">
        <v>2695.2400000000002</v>
      </c>
      <c r="Y330" s="35">
        <v>2682.7400000000002</v>
      </c>
    </row>
    <row r="331" spans="1:25" x14ac:dyDescent="0.25">
      <c r="A331" s="67">
        <f>A330+1</f>
        <v>3</v>
      </c>
      <c r="B331" s="35">
        <v>2623.97</v>
      </c>
      <c r="C331" s="35">
        <v>2627.31</v>
      </c>
      <c r="D331" s="35">
        <v>2630.92</v>
      </c>
      <c r="E331" s="35">
        <v>2635.89</v>
      </c>
      <c r="F331" s="35">
        <v>2645.0800000000004</v>
      </c>
      <c r="G331" s="35">
        <v>2647.4500000000003</v>
      </c>
      <c r="H331" s="35">
        <v>2647.9100000000003</v>
      </c>
      <c r="I331" s="35">
        <v>2648.27</v>
      </c>
      <c r="J331" s="35">
        <v>2650.2400000000002</v>
      </c>
      <c r="K331" s="35">
        <v>2651.06</v>
      </c>
      <c r="L331" s="35">
        <v>2650.14</v>
      </c>
      <c r="M331" s="35">
        <v>2652.07</v>
      </c>
      <c r="N331" s="35">
        <v>2655.35</v>
      </c>
      <c r="O331" s="35">
        <v>2668.81</v>
      </c>
      <c r="P331" s="35">
        <v>2692.9100000000003</v>
      </c>
      <c r="Q331" s="35">
        <v>2776.5</v>
      </c>
      <c r="R331" s="35">
        <v>2794.2400000000002</v>
      </c>
      <c r="S331" s="35">
        <v>2674.7999999999997</v>
      </c>
      <c r="T331" s="35">
        <v>2643.6200000000003</v>
      </c>
      <c r="U331" s="35">
        <v>2638.48</v>
      </c>
      <c r="V331" s="35">
        <v>2650.4</v>
      </c>
      <c r="W331" s="35">
        <v>2633.56</v>
      </c>
      <c r="X331" s="35">
        <v>2636.1600000000003</v>
      </c>
      <c r="Y331" s="35">
        <v>2622.4100000000003</v>
      </c>
    </row>
    <row r="332" spans="1:25" x14ac:dyDescent="0.25">
      <c r="A332" s="67">
        <f t="shared" ref="A332:A359" si="9">A331+1</f>
        <v>4</v>
      </c>
      <c r="B332" s="35">
        <v>2527.5300000000002</v>
      </c>
      <c r="C332" s="35">
        <v>2530.31</v>
      </c>
      <c r="D332" s="35">
        <v>2537.11</v>
      </c>
      <c r="E332" s="35">
        <v>2545.0800000000004</v>
      </c>
      <c r="F332" s="35">
        <v>2562.17</v>
      </c>
      <c r="G332" s="35">
        <v>2565.79</v>
      </c>
      <c r="H332" s="35">
        <v>2563.38</v>
      </c>
      <c r="I332" s="35">
        <v>2556.7800000000002</v>
      </c>
      <c r="J332" s="35">
        <v>2563.69</v>
      </c>
      <c r="K332" s="35">
        <v>2565.61</v>
      </c>
      <c r="L332" s="35">
        <v>2563.64</v>
      </c>
      <c r="M332" s="35">
        <v>2563.52</v>
      </c>
      <c r="N332" s="35">
        <v>2558.2800000000002</v>
      </c>
      <c r="O332" s="35">
        <v>2562.1600000000003</v>
      </c>
      <c r="P332" s="35">
        <v>2568.09</v>
      </c>
      <c r="Q332" s="35">
        <v>2569.46</v>
      </c>
      <c r="R332" s="35">
        <v>2579.2800000000002</v>
      </c>
      <c r="S332" s="35">
        <v>2562.89</v>
      </c>
      <c r="T332" s="35">
        <v>2547.9299999999998</v>
      </c>
      <c r="U332" s="35">
        <v>2543.3300000000004</v>
      </c>
      <c r="V332" s="35">
        <v>2533.56</v>
      </c>
      <c r="W332" s="35">
        <v>2532.1600000000003</v>
      </c>
      <c r="X332" s="35">
        <v>2500.11</v>
      </c>
      <c r="Y332" s="35">
        <v>2483.71</v>
      </c>
    </row>
    <row r="333" spans="1:25" x14ac:dyDescent="0.25">
      <c r="A333" s="67">
        <f t="shared" si="9"/>
        <v>5</v>
      </c>
      <c r="B333" s="35">
        <v>2073.34</v>
      </c>
      <c r="C333" s="35">
        <v>2085.9299999999998</v>
      </c>
      <c r="D333" s="35">
        <v>2086.58</v>
      </c>
      <c r="E333" s="35">
        <v>2127.14</v>
      </c>
      <c r="F333" s="35">
        <v>2139.29</v>
      </c>
      <c r="G333" s="35">
        <v>2141.9899999999998</v>
      </c>
      <c r="H333" s="35">
        <v>2142.37</v>
      </c>
      <c r="I333" s="35">
        <v>2139.31</v>
      </c>
      <c r="J333" s="35">
        <v>2229.7999999999997</v>
      </c>
      <c r="K333" s="35">
        <v>2232.85</v>
      </c>
      <c r="L333" s="35">
        <v>2230.65</v>
      </c>
      <c r="M333" s="35">
        <v>2138.5299999999997</v>
      </c>
      <c r="N333" s="35">
        <v>2139.81</v>
      </c>
      <c r="O333" s="35">
        <v>2145.9</v>
      </c>
      <c r="P333" s="35">
        <v>2238.86</v>
      </c>
      <c r="Q333" s="35">
        <v>2154.52</v>
      </c>
      <c r="R333" s="35">
        <v>2157.14</v>
      </c>
      <c r="S333" s="35">
        <v>2146.61</v>
      </c>
      <c r="T333" s="35">
        <v>2137.34</v>
      </c>
      <c r="U333" s="35">
        <v>2127.46</v>
      </c>
      <c r="V333" s="35">
        <v>2125.38</v>
      </c>
      <c r="W333" s="35">
        <v>2126.0700000000002</v>
      </c>
      <c r="X333" s="35">
        <v>2124.0499999999997</v>
      </c>
      <c r="Y333" s="35">
        <v>2121.7199999999998</v>
      </c>
    </row>
    <row r="334" spans="1:25" x14ac:dyDescent="0.25">
      <c r="A334" s="67">
        <f t="shared" si="9"/>
        <v>6</v>
      </c>
      <c r="B334" s="35">
        <v>1952.5900000000001</v>
      </c>
      <c r="C334" s="35">
        <v>2069.31</v>
      </c>
      <c r="D334" s="35">
        <v>1957.1</v>
      </c>
      <c r="E334" s="35">
        <v>2063.64</v>
      </c>
      <c r="F334" s="35">
        <v>2074.7599999999998</v>
      </c>
      <c r="G334" s="35">
        <v>2073.6799999999998</v>
      </c>
      <c r="H334" s="35">
        <v>2074.27</v>
      </c>
      <c r="I334" s="35">
        <v>2074.15</v>
      </c>
      <c r="J334" s="35">
        <v>2073.37</v>
      </c>
      <c r="K334" s="35">
        <v>2073.7199999999998</v>
      </c>
      <c r="L334" s="35">
        <v>1964.13</v>
      </c>
      <c r="M334" s="35">
        <v>1971.2600000000002</v>
      </c>
      <c r="N334" s="35">
        <v>2082.7199999999998</v>
      </c>
      <c r="O334" s="35">
        <v>1996.56</v>
      </c>
      <c r="P334" s="35">
        <v>2109.15</v>
      </c>
      <c r="Q334" s="35">
        <v>2001.5500000000002</v>
      </c>
      <c r="R334" s="35">
        <v>2035.2599999999998</v>
      </c>
      <c r="S334" s="35">
        <v>2029.9499999999998</v>
      </c>
      <c r="T334" s="35">
        <v>2010.4299999999998</v>
      </c>
      <c r="U334" s="35">
        <v>1993.3899999999999</v>
      </c>
      <c r="V334" s="35">
        <v>1959.8200000000002</v>
      </c>
      <c r="W334" s="35">
        <v>1958.21</v>
      </c>
      <c r="X334" s="35">
        <v>1960.5900000000001</v>
      </c>
      <c r="Y334" s="35">
        <v>1956.6399999999999</v>
      </c>
    </row>
    <row r="335" spans="1:25" x14ac:dyDescent="0.25">
      <c r="A335" s="67">
        <f t="shared" si="9"/>
        <v>7</v>
      </c>
      <c r="B335" s="35">
        <v>2224.29</v>
      </c>
      <c r="C335" s="35">
        <v>2215.2999999999997</v>
      </c>
      <c r="D335" s="35">
        <v>2223.96</v>
      </c>
      <c r="E335" s="35">
        <v>2220.2199999999998</v>
      </c>
      <c r="F335" s="35">
        <v>2246.2999999999997</v>
      </c>
      <c r="G335" s="35">
        <v>2248.73</v>
      </c>
      <c r="H335" s="35">
        <v>2378.75</v>
      </c>
      <c r="I335" s="35">
        <v>2376.4</v>
      </c>
      <c r="J335" s="35">
        <v>2370.2999999999997</v>
      </c>
      <c r="K335" s="35">
        <v>2443.38</v>
      </c>
      <c r="L335" s="35">
        <v>2442.44</v>
      </c>
      <c r="M335" s="35">
        <v>2436.2800000000002</v>
      </c>
      <c r="N335" s="35">
        <v>2435.1600000000003</v>
      </c>
      <c r="O335" s="35">
        <v>2436.2999999999997</v>
      </c>
      <c r="P335" s="35">
        <v>2440.61</v>
      </c>
      <c r="Q335" s="35">
        <v>2367.27</v>
      </c>
      <c r="R335" s="35">
        <v>2300.02</v>
      </c>
      <c r="S335" s="35">
        <v>2273.09</v>
      </c>
      <c r="T335" s="35">
        <v>2270.3200000000002</v>
      </c>
      <c r="U335" s="35">
        <v>2261.3700000000003</v>
      </c>
      <c r="V335" s="35">
        <v>2232.15</v>
      </c>
      <c r="W335" s="35">
        <v>2225.3700000000003</v>
      </c>
      <c r="X335" s="35">
        <v>2225.21</v>
      </c>
      <c r="Y335" s="35">
        <v>2234.9299999999998</v>
      </c>
    </row>
    <row r="336" spans="1:25" x14ac:dyDescent="0.25">
      <c r="A336" s="67">
        <f t="shared" si="9"/>
        <v>8</v>
      </c>
      <c r="B336" s="35">
        <v>2457.17</v>
      </c>
      <c r="C336" s="35">
        <v>2458.79</v>
      </c>
      <c r="D336" s="35">
        <v>2447.7400000000002</v>
      </c>
      <c r="E336" s="35">
        <v>2449.2999999999997</v>
      </c>
      <c r="F336" s="35">
        <v>2450.15</v>
      </c>
      <c r="G336" s="35">
        <v>2481.89</v>
      </c>
      <c r="H336" s="35">
        <v>2482.7599999999998</v>
      </c>
      <c r="I336" s="35">
        <v>2483.17</v>
      </c>
      <c r="J336" s="35">
        <v>2486.3300000000004</v>
      </c>
      <c r="K336" s="35">
        <v>2483.9100000000003</v>
      </c>
      <c r="L336" s="35">
        <v>2479.4699999999998</v>
      </c>
      <c r="M336" s="35">
        <v>2486.29</v>
      </c>
      <c r="N336" s="35">
        <v>2480.46</v>
      </c>
      <c r="O336" s="35">
        <v>2487.69</v>
      </c>
      <c r="P336" s="35">
        <v>2489.52</v>
      </c>
      <c r="Q336" s="35">
        <v>2429.7599999999998</v>
      </c>
      <c r="R336" s="35">
        <v>2488.1600000000003</v>
      </c>
      <c r="S336" s="35">
        <v>2462.96</v>
      </c>
      <c r="T336" s="35">
        <v>2412.7400000000002</v>
      </c>
      <c r="U336" s="35">
        <v>2405.0700000000002</v>
      </c>
      <c r="V336" s="35">
        <v>2396.6799999999998</v>
      </c>
      <c r="W336" s="35">
        <v>2358.46</v>
      </c>
      <c r="X336" s="35">
        <v>2331.2800000000002</v>
      </c>
      <c r="Y336" s="35">
        <v>2323.79</v>
      </c>
    </row>
    <row r="337" spans="1:25" x14ac:dyDescent="0.25">
      <c r="A337" s="67">
        <f t="shared" si="9"/>
        <v>9</v>
      </c>
      <c r="B337" s="35">
        <v>2417.7800000000002</v>
      </c>
      <c r="C337" s="35">
        <v>2448.86</v>
      </c>
      <c r="D337" s="35">
        <v>2479.2000000000003</v>
      </c>
      <c r="E337" s="35">
        <v>2461.9699999999998</v>
      </c>
      <c r="F337" s="35">
        <v>2472.75</v>
      </c>
      <c r="G337" s="35">
        <v>2482.9699999999998</v>
      </c>
      <c r="H337" s="35">
        <v>2484.0300000000002</v>
      </c>
      <c r="I337" s="35">
        <v>2477.96</v>
      </c>
      <c r="J337" s="35">
        <v>2487.7800000000002</v>
      </c>
      <c r="K337" s="35">
        <v>2486.02</v>
      </c>
      <c r="L337" s="35">
        <v>2485.9500000000003</v>
      </c>
      <c r="M337" s="35">
        <v>2489.42</v>
      </c>
      <c r="N337" s="35">
        <v>2477.6600000000003</v>
      </c>
      <c r="O337" s="35">
        <v>2482.38</v>
      </c>
      <c r="P337" s="35">
        <v>2484.1799999999998</v>
      </c>
      <c r="Q337" s="35">
        <v>2472.6</v>
      </c>
      <c r="R337" s="35">
        <v>2528.04</v>
      </c>
      <c r="S337" s="35">
        <v>2533.0700000000002</v>
      </c>
      <c r="T337" s="35">
        <v>2483.79</v>
      </c>
      <c r="U337" s="35">
        <v>2471.1600000000003</v>
      </c>
      <c r="V337" s="35">
        <v>2457.86</v>
      </c>
      <c r="W337" s="35">
        <v>2423.79</v>
      </c>
      <c r="X337" s="35">
        <v>2416.3700000000003</v>
      </c>
      <c r="Y337" s="35">
        <v>2442.27</v>
      </c>
    </row>
    <row r="338" spans="1:25" x14ac:dyDescent="0.25">
      <c r="A338" s="67">
        <f t="shared" si="9"/>
        <v>10</v>
      </c>
      <c r="B338" s="35">
        <v>2542.9299999999998</v>
      </c>
      <c r="C338" s="35">
        <v>2554.17</v>
      </c>
      <c r="D338" s="35">
        <v>2555.7599999999998</v>
      </c>
      <c r="E338" s="35">
        <v>2559.6799999999998</v>
      </c>
      <c r="F338" s="35">
        <v>2561.6600000000003</v>
      </c>
      <c r="G338" s="35">
        <v>2571.15</v>
      </c>
      <c r="H338" s="35">
        <v>2575.77</v>
      </c>
      <c r="I338" s="35">
        <v>2577.73</v>
      </c>
      <c r="J338" s="35">
        <v>2575.5</v>
      </c>
      <c r="K338" s="35">
        <v>2605.0700000000002</v>
      </c>
      <c r="L338" s="35">
        <v>2574.65</v>
      </c>
      <c r="M338" s="35">
        <v>2605.2800000000002</v>
      </c>
      <c r="N338" s="35">
        <v>2605.64</v>
      </c>
      <c r="O338" s="35">
        <v>2610.69</v>
      </c>
      <c r="P338" s="35">
        <v>2613.9699999999998</v>
      </c>
      <c r="Q338" s="35">
        <v>2581.6799999999998</v>
      </c>
      <c r="R338" s="35">
        <v>2635.9</v>
      </c>
      <c r="S338" s="35">
        <v>2621.75</v>
      </c>
      <c r="T338" s="35">
        <v>2613.5099999999998</v>
      </c>
      <c r="U338" s="35">
        <v>2604.29</v>
      </c>
      <c r="V338" s="35">
        <v>2547.25</v>
      </c>
      <c r="W338" s="35">
        <v>2549.4100000000003</v>
      </c>
      <c r="X338" s="35">
        <v>2539.46</v>
      </c>
      <c r="Y338" s="35">
        <v>2536.3700000000003</v>
      </c>
    </row>
    <row r="339" spans="1:25" x14ac:dyDescent="0.25">
      <c r="A339" s="67">
        <f t="shared" si="9"/>
        <v>11</v>
      </c>
      <c r="B339" s="35">
        <v>2051.3200000000002</v>
      </c>
      <c r="C339" s="35">
        <v>2054.56</v>
      </c>
      <c r="D339" s="35">
        <v>2188.8700000000003</v>
      </c>
      <c r="E339" s="35">
        <v>2193.35</v>
      </c>
      <c r="F339" s="35">
        <v>2196.1799999999998</v>
      </c>
      <c r="G339" s="35">
        <v>2220.94</v>
      </c>
      <c r="H339" s="35">
        <v>2226.0300000000002</v>
      </c>
      <c r="I339" s="35">
        <v>2356.73</v>
      </c>
      <c r="J339" s="35">
        <v>2341.84</v>
      </c>
      <c r="K339" s="35">
        <v>2419.11</v>
      </c>
      <c r="L339" s="35">
        <v>2427.09</v>
      </c>
      <c r="M339" s="35">
        <v>2434.17</v>
      </c>
      <c r="N339" s="35">
        <v>2431.6600000000003</v>
      </c>
      <c r="O339" s="35">
        <v>2570.48</v>
      </c>
      <c r="P339" s="35">
        <v>2601.2800000000002</v>
      </c>
      <c r="Q339" s="35">
        <v>2238.15</v>
      </c>
      <c r="R339" s="35">
        <v>2267.27</v>
      </c>
      <c r="S339" s="35">
        <v>2256.92</v>
      </c>
      <c r="T339" s="35">
        <v>2258.9100000000003</v>
      </c>
      <c r="U339" s="35">
        <v>2250.89</v>
      </c>
      <c r="V339" s="35">
        <v>2106.81</v>
      </c>
      <c r="W339" s="35">
        <v>2096.54</v>
      </c>
      <c r="X339" s="35">
        <v>2126.3200000000002</v>
      </c>
      <c r="Y339" s="35">
        <v>2049.85</v>
      </c>
    </row>
    <row r="340" spans="1:25" x14ac:dyDescent="0.25">
      <c r="A340" s="67">
        <f t="shared" si="9"/>
        <v>12</v>
      </c>
      <c r="B340" s="35">
        <v>2434.9699999999998</v>
      </c>
      <c r="C340" s="35">
        <v>2465.1799999999998</v>
      </c>
      <c r="D340" s="35">
        <v>2441.77</v>
      </c>
      <c r="E340" s="35">
        <v>2423.81</v>
      </c>
      <c r="F340" s="35">
        <v>2476.6600000000003</v>
      </c>
      <c r="G340" s="35">
        <v>2481.27</v>
      </c>
      <c r="H340" s="35">
        <v>2506.67</v>
      </c>
      <c r="I340" s="35">
        <v>2511.1200000000003</v>
      </c>
      <c r="J340" s="35">
        <v>2514.15</v>
      </c>
      <c r="K340" s="35">
        <v>2516.6</v>
      </c>
      <c r="L340" s="35">
        <v>2511.2999999999997</v>
      </c>
      <c r="M340" s="35">
        <v>2518.39</v>
      </c>
      <c r="N340" s="35">
        <v>2517.0700000000002</v>
      </c>
      <c r="O340" s="35">
        <v>2516.2800000000002</v>
      </c>
      <c r="P340" s="35">
        <v>2520.0499999999997</v>
      </c>
      <c r="Q340" s="35">
        <v>2522.75</v>
      </c>
      <c r="R340" s="35">
        <v>2555.4900000000002</v>
      </c>
      <c r="S340" s="35">
        <v>2553.2400000000002</v>
      </c>
      <c r="T340" s="35">
        <v>2534.6</v>
      </c>
      <c r="U340" s="35">
        <v>2525.7400000000002</v>
      </c>
      <c r="V340" s="35">
        <v>2477.52</v>
      </c>
      <c r="W340" s="35">
        <v>2479.1799999999998</v>
      </c>
      <c r="X340" s="35">
        <v>2470.2000000000003</v>
      </c>
      <c r="Y340" s="35">
        <v>2463.3300000000004</v>
      </c>
    </row>
    <row r="341" spans="1:25" x14ac:dyDescent="0.25">
      <c r="A341" s="67">
        <f t="shared" si="9"/>
        <v>13</v>
      </c>
      <c r="B341" s="35">
        <v>2504.4500000000003</v>
      </c>
      <c r="C341" s="35">
        <v>2504.38</v>
      </c>
      <c r="D341" s="35">
        <v>2499.13</v>
      </c>
      <c r="E341" s="35">
        <v>2506.2800000000002</v>
      </c>
      <c r="F341" s="35">
        <v>2534.17</v>
      </c>
      <c r="G341" s="35">
        <v>2520.3200000000002</v>
      </c>
      <c r="H341" s="35">
        <v>2540.23</v>
      </c>
      <c r="I341" s="35">
        <v>2547.8700000000003</v>
      </c>
      <c r="J341" s="35">
        <v>2521.3300000000004</v>
      </c>
      <c r="K341" s="35">
        <v>2551.56</v>
      </c>
      <c r="L341" s="35">
        <v>2548.21</v>
      </c>
      <c r="M341" s="35">
        <v>2556.1799999999998</v>
      </c>
      <c r="N341" s="35">
        <v>2554.31</v>
      </c>
      <c r="O341" s="35">
        <v>2558.8700000000003</v>
      </c>
      <c r="P341" s="35">
        <v>2569.04</v>
      </c>
      <c r="Q341" s="35">
        <v>2565.1799999999998</v>
      </c>
      <c r="R341" s="35">
        <v>2625.11</v>
      </c>
      <c r="S341" s="35">
        <v>2584.69</v>
      </c>
      <c r="T341" s="35">
        <v>2578.89</v>
      </c>
      <c r="U341" s="35">
        <v>2570</v>
      </c>
      <c r="V341" s="35">
        <v>2524.25</v>
      </c>
      <c r="W341" s="35">
        <v>2497.1799999999998</v>
      </c>
      <c r="X341" s="35">
        <v>2526.9299999999998</v>
      </c>
      <c r="Y341" s="35">
        <v>2440.3200000000002</v>
      </c>
    </row>
    <row r="342" spans="1:25" x14ac:dyDescent="0.25">
      <c r="A342" s="67">
        <f t="shared" si="9"/>
        <v>14</v>
      </c>
      <c r="B342" s="35">
        <v>2602.19</v>
      </c>
      <c r="C342" s="35">
        <v>2626.42</v>
      </c>
      <c r="D342" s="35">
        <v>2625.88</v>
      </c>
      <c r="E342" s="35">
        <v>2640.9900000000002</v>
      </c>
      <c r="F342" s="35">
        <v>2655.97</v>
      </c>
      <c r="G342" s="35">
        <v>2674.88</v>
      </c>
      <c r="H342" s="35">
        <v>2683.9100000000003</v>
      </c>
      <c r="I342" s="35">
        <v>2685.82</v>
      </c>
      <c r="J342" s="35">
        <v>2690.2400000000002</v>
      </c>
      <c r="K342" s="35">
        <v>2691.57</v>
      </c>
      <c r="L342" s="35">
        <v>2692.89</v>
      </c>
      <c r="M342" s="35">
        <v>2691.67</v>
      </c>
      <c r="N342" s="35">
        <v>2692.44</v>
      </c>
      <c r="O342" s="35">
        <v>2691.02</v>
      </c>
      <c r="P342" s="35">
        <v>2691.48</v>
      </c>
      <c r="Q342" s="35">
        <v>2690.1600000000003</v>
      </c>
      <c r="R342" s="35">
        <v>2743.81</v>
      </c>
      <c r="S342" s="35">
        <v>2743.4</v>
      </c>
      <c r="T342" s="35">
        <v>2713.57</v>
      </c>
      <c r="U342" s="35">
        <v>2708.39</v>
      </c>
      <c r="V342" s="35">
        <v>2658.2599999999998</v>
      </c>
      <c r="W342" s="35">
        <v>2639.3300000000004</v>
      </c>
      <c r="X342" s="35">
        <v>2632.3700000000003</v>
      </c>
      <c r="Y342" s="35">
        <v>2624.68</v>
      </c>
    </row>
    <row r="343" spans="1:25" x14ac:dyDescent="0.25">
      <c r="A343" s="67">
        <f t="shared" si="9"/>
        <v>15</v>
      </c>
      <c r="B343" s="35">
        <v>2554.2999999999997</v>
      </c>
      <c r="C343" s="35">
        <v>2579.29</v>
      </c>
      <c r="D343" s="35">
        <v>2575.1</v>
      </c>
      <c r="E343" s="35">
        <v>2592.36</v>
      </c>
      <c r="F343" s="35">
        <v>2594.0300000000002</v>
      </c>
      <c r="G343" s="35">
        <v>2609</v>
      </c>
      <c r="H343" s="35">
        <v>2619.3700000000003</v>
      </c>
      <c r="I343" s="35">
        <v>2625.6</v>
      </c>
      <c r="J343" s="35">
        <v>2628.09</v>
      </c>
      <c r="K343" s="35">
        <v>2630.73</v>
      </c>
      <c r="L343" s="35">
        <v>2628.7000000000003</v>
      </c>
      <c r="M343" s="35">
        <v>2633.2599999999998</v>
      </c>
      <c r="N343" s="35">
        <v>2632.42</v>
      </c>
      <c r="O343" s="35">
        <v>2634.56</v>
      </c>
      <c r="P343" s="35">
        <v>2639.89</v>
      </c>
      <c r="Q343" s="35">
        <v>2639.22</v>
      </c>
      <c r="R343" s="35">
        <v>2701.23</v>
      </c>
      <c r="S343" s="35">
        <v>2671</v>
      </c>
      <c r="T343" s="35">
        <v>2660.69</v>
      </c>
      <c r="U343" s="35">
        <v>2651.61</v>
      </c>
      <c r="V343" s="35">
        <v>2580.52</v>
      </c>
      <c r="W343" s="35">
        <v>2578.4</v>
      </c>
      <c r="X343" s="35">
        <v>2572.6799999999998</v>
      </c>
      <c r="Y343" s="35">
        <v>2563.9900000000002</v>
      </c>
    </row>
    <row r="344" spans="1:25" x14ac:dyDescent="0.25">
      <c r="A344" s="67">
        <f t="shared" si="9"/>
        <v>16</v>
      </c>
      <c r="B344" s="35">
        <v>2746.4100000000003</v>
      </c>
      <c r="C344" s="35">
        <v>2821.13</v>
      </c>
      <c r="D344" s="35">
        <v>2817.71</v>
      </c>
      <c r="E344" s="35">
        <v>2829.4500000000003</v>
      </c>
      <c r="F344" s="35">
        <v>2834.0099999999998</v>
      </c>
      <c r="G344" s="35">
        <v>2839.85</v>
      </c>
      <c r="H344" s="35">
        <v>2837.85</v>
      </c>
      <c r="I344" s="35">
        <v>2835.69</v>
      </c>
      <c r="J344" s="35">
        <v>2836.84</v>
      </c>
      <c r="K344" s="35">
        <v>2839.8300000000004</v>
      </c>
      <c r="L344" s="35">
        <v>2842.98</v>
      </c>
      <c r="M344" s="35">
        <v>2846.32</v>
      </c>
      <c r="N344" s="35">
        <v>2846.07</v>
      </c>
      <c r="O344" s="35">
        <v>2846.4100000000003</v>
      </c>
      <c r="P344" s="35">
        <v>2848.4100000000003</v>
      </c>
      <c r="Q344" s="35">
        <v>2848.79</v>
      </c>
      <c r="R344" s="35">
        <v>2908.7599999999998</v>
      </c>
      <c r="S344" s="35">
        <v>2902.22</v>
      </c>
      <c r="T344" s="35">
        <v>2883.38</v>
      </c>
      <c r="U344" s="35">
        <v>2863.72</v>
      </c>
      <c r="V344" s="35">
        <v>2817.43</v>
      </c>
      <c r="W344" s="35">
        <v>2813.52</v>
      </c>
      <c r="X344" s="35">
        <v>2805.5800000000004</v>
      </c>
      <c r="Y344" s="35">
        <v>2797.82</v>
      </c>
    </row>
    <row r="345" spans="1:25" x14ac:dyDescent="0.25">
      <c r="A345" s="67">
        <f t="shared" si="9"/>
        <v>17</v>
      </c>
      <c r="B345" s="35">
        <v>2448.3700000000003</v>
      </c>
      <c r="C345" s="35">
        <v>2448.1</v>
      </c>
      <c r="D345" s="35">
        <v>2584.5700000000002</v>
      </c>
      <c r="E345" s="35">
        <v>2406.13</v>
      </c>
      <c r="F345" s="35">
        <v>2596.3200000000002</v>
      </c>
      <c r="G345" s="35">
        <v>2597.2400000000002</v>
      </c>
      <c r="H345" s="35">
        <v>2598.2599999999998</v>
      </c>
      <c r="I345" s="35">
        <v>2600.3700000000003</v>
      </c>
      <c r="J345" s="35">
        <v>2592.6600000000003</v>
      </c>
      <c r="K345" s="35">
        <v>2594.9299999999998</v>
      </c>
      <c r="L345" s="35">
        <v>2593.79</v>
      </c>
      <c r="M345" s="35">
        <v>2598.5300000000002</v>
      </c>
      <c r="N345" s="35">
        <v>2597.4699999999998</v>
      </c>
      <c r="O345" s="35">
        <v>2602.39</v>
      </c>
      <c r="P345" s="35">
        <v>2603.25</v>
      </c>
      <c r="Q345" s="35">
        <v>2602.92</v>
      </c>
      <c r="R345" s="35">
        <v>2657</v>
      </c>
      <c r="S345" s="35">
        <v>2652.85</v>
      </c>
      <c r="T345" s="35">
        <v>2638</v>
      </c>
      <c r="U345" s="35">
        <v>2628.4900000000002</v>
      </c>
      <c r="V345" s="35">
        <v>2505.19</v>
      </c>
      <c r="W345" s="35">
        <v>2582.64</v>
      </c>
      <c r="X345" s="35">
        <v>2485.9299999999998</v>
      </c>
      <c r="Y345" s="35">
        <v>2479.4</v>
      </c>
    </row>
    <row r="346" spans="1:25" x14ac:dyDescent="0.25">
      <c r="A346" s="67">
        <f t="shared" si="9"/>
        <v>18</v>
      </c>
      <c r="B346" s="35">
        <v>2580.7800000000002</v>
      </c>
      <c r="C346" s="35">
        <v>2692.06</v>
      </c>
      <c r="D346" s="35">
        <v>2744.02</v>
      </c>
      <c r="E346" s="35">
        <v>2549.73</v>
      </c>
      <c r="F346" s="35">
        <v>2764.9</v>
      </c>
      <c r="G346" s="35">
        <v>2766.21</v>
      </c>
      <c r="H346" s="35">
        <v>2764.5</v>
      </c>
      <c r="I346" s="35">
        <v>2762.7599999999998</v>
      </c>
      <c r="J346" s="35">
        <v>2768.69</v>
      </c>
      <c r="K346" s="35">
        <v>2767.7000000000003</v>
      </c>
      <c r="L346" s="35">
        <v>2768.78</v>
      </c>
      <c r="M346" s="35">
        <v>2765.93</v>
      </c>
      <c r="N346" s="35">
        <v>2771.97</v>
      </c>
      <c r="O346" s="35">
        <v>2780.0800000000004</v>
      </c>
      <c r="P346" s="35">
        <v>2779.21</v>
      </c>
      <c r="Q346" s="35">
        <v>2769.77</v>
      </c>
      <c r="R346" s="35">
        <v>2833.52</v>
      </c>
      <c r="S346" s="35">
        <v>2826.71</v>
      </c>
      <c r="T346" s="35">
        <v>2804.6600000000003</v>
      </c>
      <c r="U346" s="35">
        <v>2789.19</v>
      </c>
      <c r="V346" s="35">
        <v>2665.96</v>
      </c>
      <c r="W346" s="35">
        <v>2663.92</v>
      </c>
      <c r="X346" s="35">
        <v>2510.4900000000002</v>
      </c>
      <c r="Y346" s="35">
        <v>2543.85</v>
      </c>
    </row>
    <row r="347" spans="1:25" x14ac:dyDescent="0.25">
      <c r="A347" s="67">
        <f t="shared" si="9"/>
        <v>19</v>
      </c>
      <c r="B347" s="35">
        <v>2494.02</v>
      </c>
      <c r="C347" s="35">
        <v>2628.67</v>
      </c>
      <c r="D347" s="35">
        <v>2627.6200000000003</v>
      </c>
      <c r="E347" s="35">
        <v>2465.48</v>
      </c>
      <c r="F347" s="35">
        <v>2510.0800000000004</v>
      </c>
      <c r="G347" s="35">
        <v>2588.3200000000002</v>
      </c>
      <c r="H347" s="35">
        <v>2661.38</v>
      </c>
      <c r="I347" s="35">
        <v>2664.1600000000003</v>
      </c>
      <c r="J347" s="35">
        <v>2656.39</v>
      </c>
      <c r="K347" s="35">
        <v>2676.28</v>
      </c>
      <c r="L347" s="35">
        <v>2673.38</v>
      </c>
      <c r="M347" s="35">
        <v>2660.7599999999998</v>
      </c>
      <c r="N347" s="35">
        <v>2660.9100000000003</v>
      </c>
      <c r="O347" s="35">
        <v>2670.77</v>
      </c>
      <c r="P347" s="35">
        <v>2671.27</v>
      </c>
      <c r="Q347" s="35">
        <v>2674.73</v>
      </c>
      <c r="R347" s="35">
        <v>2724.4</v>
      </c>
      <c r="S347" s="35">
        <v>2721.8700000000003</v>
      </c>
      <c r="T347" s="35">
        <v>2701.86</v>
      </c>
      <c r="U347" s="35">
        <v>2692.85</v>
      </c>
      <c r="V347" s="35">
        <v>2573.92</v>
      </c>
      <c r="W347" s="35">
        <v>2539.3200000000002</v>
      </c>
      <c r="X347" s="35">
        <v>2424.6600000000003</v>
      </c>
      <c r="Y347" s="35">
        <v>2466.9699999999998</v>
      </c>
    </row>
    <row r="348" spans="1:25" x14ac:dyDescent="0.25">
      <c r="A348" s="67">
        <f t="shared" si="9"/>
        <v>20</v>
      </c>
      <c r="B348" s="35">
        <v>2533.14</v>
      </c>
      <c r="C348" s="35">
        <v>2729.57</v>
      </c>
      <c r="D348" s="35">
        <v>2661.63</v>
      </c>
      <c r="E348" s="35">
        <v>2763.7999999999997</v>
      </c>
      <c r="F348" s="35">
        <v>2567.31</v>
      </c>
      <c r="G348" s="35">
        <v>2670.04</v>
      </c>
      <c r="H348" s="35">
        <v>2771.6200000000003</v>
      </c>
      <c r="I348" s="35">
        <v>2770.9100000000003</v>
      </c>
      <c r="J348" s="35">
        <v>2770.89</v>
      </c>
      <c r="K348" s="35">
        <v>2779.0499999999997</v>
      </c>
      <c r="L348" s="35">
        <v>2774.39</v>
      </c>
      <c r="M348" s="35">
        <v>2778.14</v>
      </c>
      <c r="N348" s="35">
        <v>2774.11</v>
      </c>
      <c r="O348" s="35">
        <v>2771.77</v>
      </c>
      <c r="P348" s="35">
        <v>2780.8300000000004</v>
      </c>
      <c r="Q348" s="35">
        <v>2776.59</v>
      </c>
      <c r="R348" s="35">
        <v>2826.0099999999998</v>
      </c>
      <c r="S348" s="35">
        <v>2815.43</v>
      </c>
      <c r="T348" s="35">
        <v>2828.4100000000003</v>
      </c>
      <c r="U348" s="35">
        <v>2806.1</v>
      </c>
      <c r="V348" s="35">
        <v>2701.65</v>
      </c>
      <c r="W348" s="35">
        <v>2679.14</v>
      </c>
      <c r="X348" s="35">
        <v>2644.14</v>
      </c>
      <c r="Y348" s="35">
        <v>2504.94</v>
      </c>
    </row>
    <row r="349" spans="1:25" x14ac:dyDescent="0.25">
      <c r="A349" s="67">
        <f t="shared" si="9"/>
        <v>21</v>
      </c>
      <c r="B349" s="35">
        <v>2843.11</v>
      </c>
      <c r="C349" s="35">
        <v>2838.5</v>
      </c>
      <c r="D349" s="35">
        <v>2828.77</v>
      </c>
      <c r="E349" s="35">
        <v>2861.71</v>
      </c>
      <c r="F349" s="35">
        <v>2841.27</v>
      </c>
      <c r="G349" s="35">
        <v>2952.02</v>
      </c>
      <c r="H349" s="35">
        <v>3002.5800000000004</v>
      </c>
      <c r="I349" s="35">
        <v>3001.13</v>
      </c>
      <c r="J349" s="35">
        <v>3003.11</v>
      </c>
      <c r="K349" s="35">
        <v>2999.46</v>
      </c>
      <c r="L349" s="35">
        <v>3012.94</v>
      </c>
      <c r="M349" s="35">
        <v>3017.0800000000004</v>
      </c>
      <c r="N349" s="35">
        <v>2992.8300000000004</v>
      </c>
      <c r="O349" s="35">
        <v>2974.75</v>
      </c>
      <c r="P349" s="35">
        <v>2982.5099999999998</v>
      </c>
      <c r="Q349" s="35">
        <v>2969.85</v>
      </c>
      <c r="R349" s="35">
        <v>3020.4900000000002</v>
      </c>
      <c r="S349" s="35">
        <v>3014.0499999999997</v>
      </c>
      <c r="T349" s="35">
        <v>2988.04</v>
      </c>
      <c r="U349" s="35">
        <v>3031.5</v>
      </c>
      <c r="V349" s="35">
        <v>2923.6600000000003</v>
      </c>
      <c r="W349" s="35">
        <v>2922.68</v>
      </c>
      <c r="X349" s="35">
        <v>2855.73</v>
      </c>
      <c r="Y349" s="35">
        <v>2840.07</v>
      </c>
    </row>
    <row r="350" spans="1:25" x14ac:dyDescent="0.25">
      <c r="A350" s="67">
        <f t="shared" si="9"/>
        <v>22</v>
      </c>
      <c r="B350" s="35">
        <v>2914.28</v>
      </c>
      <c r="C350" s="35">
        <v>2864.54</v>
      </c>
      <c r="D350" s="35">
        <v>2920.7999999999997</v>
      </c>
      <c r="E350" s="35">
        <v>2916.65</v>
      </c>
      <c r="F350" s="35">
        <v>3312.9</v>
      </c>
      <c r="G350" s="35">
        <v>3250.31</v>
      </c>
      <c r="H350" s="35">
        <v>3277.73</v>
      </c>
      <c r="I350" s="35">
        <v>3279.0099999999998</v>
      </c>
      <c r="J350" s="35">
        <v>3259.47</v>
      </c>
      <c r="K350" s="35">
        <v>3276.9500000000003</v>
      </c>
      <c r="L350" s="35">
        <v>3279.4500000000003</v>
      </c>
      <c r="M350" s="35">
        <v>3279.9600000000005</v>
      </c>
      <c r="N350" s="35">
        <v>3260.1299999999997</v>
      </c>
      <c r="O350" s="35">
        <v>3207.5400000000004</v>
      </c>
      <c r="P350" s="35">
        <v>3186.4500000000003</v>
      </c>
      <c r="Q350" s="35">
        <v>3204.02</v>
      </c>
      <c r="R350" s="35">
        <v>3264.9600000000005</v>
      </c>
      <c r="S350" s="35">
        <v>3251.6</v>
      </c>
      <c r="T350" s="35">
        <v>3322.64</v>
      </c>
      <c r="U350" s="35">
        <v>3350.65</v>
      </c>
      <c r="V350" s="35">
        <v>3176.2599999999998</v>
      </c>
      <c r="W350" s="35">
        <v>3119.3300000000004</v>
      </c>
      <c r="X350" s="35">
        <v>3015.19</v>
      </c>
      <c r="Y350" s="35">
        <v>2996.5800000000004</v>
      </c>
    </row>
    <row r="351" spans="1:25" x14ac:dyDescent="0.25">
      <c r="A351" s="67">
        <f t="shared" si="9"/>
        <v>23</v>
      </c>
      <c r="B351" s="35">
        <v>3651.6299999999997</v>
      </c>
      <c r="C351" s="35">
        <v>3639.65</v>
      </c>
      <c r="D351" s="35">
        <v>3633.4100000000003</v>
      </c>
      <c r="E351" s="35">
        <v>3628.5099999999998</v>
      </c>
      <c r="F351" s="35">
        <v>3988.1200000000003</v>
      </c>
      <c r="G351" s="35">
        <v>3953.78</v>
      </c>
      <c r="H351" s="35">
        <v>3841.2000000000003</v>
      </c>
      <c r="I351" s="35">
        <v>3835.61</v>
      </c>
      <c r="J351" s="35">
        <v>3835.28</v>
      </c>
      <c r="K351" s="35">
        <v>3832.77</v>
      </c>
      <c r="L351" s="35">
        <v>3833.1200000000003</v>
      </c>
      <c r="M351" s="35">
        <v>3836.5000000000005</v>
      </c>
      <c r="N351" s="35">
        <v>3836.8399999999997</v>
      </c>
      <c r="O351" s="35">
        <v>3839.72</v>
      </c>
      <c r="P351" s="35">
        <v>3837.97</v>
      </c>
      <c r="Q351" s="35">
        <v>3844.18</v>
      </c>
      <c r="R351" s="35">
        <v>3917.48</v>
      </c>
      <c r="S351" s="35">
        <v>3909.0400000000004</v>
      </c>
      <c r="T351" s="35">
        <v>3510.9900000000002</v>
      </c>
      <c r="U351" s="35">
        <v>3509.0899999999997</v>
      </c>
      <c r="V351" s="35">
        <v>3583.0800000000004</v>
      </c>
      <c r="W351" s="35">
        <v>3620.31</v>
      </c>
      <c r="X351" s="35">
        <v>3630.93</v>
      </c>
      <c r="Y351" s="35">
        <v>3632.39</v>
      </c>
    </row>
    <row r="352" spans="1:25" x14ac:dyDescent="0.25">
      <c r="A352" s="67">
        <f t="shared" si="9"/>
        <v>24</v>
      </c>
      <c r="B352" s="35">
        <v>3003.23</v>
      </c>
      <c r="C352" s="35">
        <v>3005.64</v>
      </c>
      <c r="D352" s="35">
        <v>3007.43</v>
      </c>
      <c r="E352" s="35">
        <v>3018.4900000000002</v>
      </c>
      <c r="F352" s="35">
        <v>3026.09</v>
      </c>
      <c r="G352" s="35">
        <v>2932.73</v>
      </c>
      <c r="H352" s="35">
        <v>2929.4100000000003</v>
      </c>
      <c r="I352" s="35">
        <v>2948.72</v>
      </c>
      <c r="J352" s="35">
        <v>2974.85</v>
      </c>
      <c r="K352" s="35">
        <v>2952.67</v>
      </c>
      <c r="L352" s="35">
        <v>2946.56</v>
      </c>
      <c r="M352" s="35">
        <v>2948.17</v>
      </c>
      <c r="N352" s="35">
        <v>2949.7000000000003</v>
      </c>
      <c r="O352" s="35">
        <v>2989.85</v>
      </c>
      <c r="P352" s="35">
        <v>2989.27</v>
      </c>
      <c r="Q352" s="35">
        <v>2953.64</v>
      </c>
      <c r="R352" s="35">
        <v>3086.0400000000004</v>
      </c>
      <c r="S352" s="35">
        <v>3005.7000000000003</v>
      </c>
      <c r="T352" s="35">
        <v>3032.38</v>
      </c>
      <c r="U352" s="35">
        <v>3048.3700000000003</v>
      </c>
      <c r="V352" s="35">
        <v>2909.81</v>
      </c>
      <c r="W352" s="35">
        <v>2896.17</v>
      </c>
      <c r="X352" s="35">
        <v>2999.2999999999997</v>
      </c>
      <c r="Y352" s="35">
        <v>2962.8300000000004</v>
      </c>
    </row>
    <row r="353" spans="1:25" x14ac:dyDescent="0.25">
      <c r="A353" s="67">
        <f t="shared" si="9"/>
        <v>25</v>
      </c>
      <c r="B353" s="35">
        <v>2976.17</v>
      </c>
      <c r="C353" s="35">
        <v>2902.1600000000003</v>
      </c>
      <c r="D353" s="35">
        <v>2989.4100000000003</v>
      </c>
      <c r="E353" s="35">
        <v>2994.7599999999998</v>
      </c>
      <c r="F353" s="35">
        <v>3010.96</v>
      </c>
      <c r="G353" s="35">
        <v>2941.42</v>
      </c>
      <c r="H353" s="35">
        <v>2941.07</v>
      </c>
      <c r="I353" s="35">
        <v>2961.93</v>
      </c>
      <c r="J353" s="35">
        <v>3015.8700000000003</v>
      </c>
      <c r="K353" s="35">
        <v>3016.23</v>
      </c>
      <c r="L353" s="35">
        <v>3015.85</v>
      </c>
      <c r="M353" s="35">
        <v>3013.1200000000003</v>
      </c>
      <c r="N353" s="35">
        <v>2979.84</v>
      </c>
      <c r="O353" s="35">
        <v>2987.98</v>
      </c>
      <c r="P353" s="35">
        <v>3024.35</v>
      </c>
      <c r="Q353" s="35">
        <v>3023.9</v>
      </c>
      <c r="R353" s="35">
        <v>3045.21</v>
      </c>
      <c r="S353" s="35">
        <v>3034.13</v>
      </c>
      <c r="T353" s="35">
        <v>3028.22</v>
      </c>
      <c r="U353" s="35">
        <v>3025.73</v>
      </c>
      <c r="V353" s="35">
        <v>2946.88</v>
      </c>
      <c r="W353" s="35">
        <v>2926.47</v>
      </c>
      <c r="X353" s="35">
        <v>2948.52</v>
      </c>
      <c r="Y353" s="35">
        <v>2926.73</v>
      </c>
    </row>
    <row r="354" spans="1:25" x14ac:dyDescent="0.25">
      <c r="A354" s="67">
        <f t="shared" si="9"/>
        <v>26</v>
      </c>
      <c r="B354" s="35">
        <v>2906.04</v>
      </c>
      <c r="C354" s="35">
        <v>2910.59</v>
      </c>
      <c r="D354" s="35">
        <v>2904.31</v>
      </c>
      <c r="E354" s="35">
        <v>2924.06</v>
      </c>
      <c r="F354" s="35">
        <v>2932.63</v>
      </c>
      <c r="G354" s="35">
        <v>2935.73</v>
      </c>
      <c r="H354" s="35">
        <v>2935.36</v>
      </c>
      <c r="I354" s="35">
        <v>2935.06</v>
      </c>
      <c r="J354" s="35">
        <v>2936.5</v>
      </c>
      <c r="K354" s="35">
        <v>2935.44</v>
      </c>
      <c r="L354" s="35">
        <v>2932.96</v>
      </c>
      <c r="M354" s="35">
        <v>2935.53</v>
      </c>
      <c r="N354" s="35">
        <v>2933.43</v>
      </c>
      <c r="O354" s="35">
        <v>3058.11</v>
      </c>
      <c r="P354" s="35">
        <v>3046.72</v>
      </c>
      <c r="Q354" s="35">
        <v>3047.29</v>
      </c>
      <c r="R354" s="35">
        <v>3106.98</v>
      </c>
      <c r="S354" s="35">
        <v>3134.2599999999998</v>
      </c>
      <c r="T354" s="35">
        <v>3118.39</v>
      </c>
      <c r="U354" s="35">
        <v>3045.25</v>
      </c>
      <c r="V354" s="35">
        <v>2917.59</v>
      </c>
      <c r="W354" s="35">
        <v>2922.8300000000004</v>
      </c>
      <c r="X354" s="35">
        <v>2930.67</v>
      </c>
      <c r="Y354" s="35">
        <v>2916.92</v>
      </c>
    </row>
    <row r="355" spans="1:25" x14ac:dyDescent="0.25">
      <c r="A355" s="67">
        <f t="shared" si="9"/>
        <v>27</v>
      </c>
      <c r="B355" s="35">
        <v>2919.94</v>
      </c>
      <c r="C355" s="35">
        <v>2925.23</v>
      </c>
      <c r="D355" s="35">
        <v>2923.36</v>
      </c>
      <c r="E355" s="35">
        <v>2927.0499999999997</v>
      </c>
      <c r="F355" s="35">
        <v>2974.22</v>
      </c>
      <c r="G355" s="35">
        <v>2970.14</v>
      </c>
      <c r="H355" s="35">
        <v>2971.8700000000003</v>
      </c>
      <c r="I355" s="35">
        <v>3035.1</v>
      </c>
      <c r="J355" s="35">
        <v>3057.22</v>
      </c>
      <c r="K355" s="35">
        <v>3058.5499999999997</v>
      </c>
      <c r="L355" s="35">
        <v>3053.5499999999997</v>
      </c>
      <c r="M355" s="35">
        <v>3079.4900000000002</v>
      </c>
      <c r="N355" s="35">
        <v>3099.0000000000005</v>
      </c>
      <c r="O355" s="35">
        <v>3114.32</v>
      </c>
      <c r="P355" s="35">
        <v>3117.7900000000004</v>
      </c>
      <c r="Q355" s="35">
        <v>3117.2599999999998</v>
      </c>
      <c r="R355" s="35">
        <v>3193.15</v>
      </c>
      <c r="S355" s="35">
        <v>3169.2000000000003</v>
      </c>
      <c r="T355" s="35">
        <v>3162.23</v>
      </c>
      <c r="U355" s="35">
        <v>3137.3300000000004</v>
      </c>
      <c r="V355" s="35">
        <v>3021.68</v>
      </c>
      <c r="W355" s="35">
        <v>2952.7000000000003</v>
      </c>
      <c r="X355" s="35">
        <v>2973.96</v>
      </c>
      <c r="Y355" s="35">
        <v>2919.0800000000004</v>
      </c>
    </row>
    <row r="356" spans="1:25" x14ac:dyDescent="0.25">
      <c r="A356" s="67">
        <f t="shared" si="9"/>
        <v>28</v>
      </c>
      <c r="B356" s="35">
        <v>2775.03</v>
      </c>
      <c r="C356" s="35">
        <v>2812.8700000000003</v>
      </c>
      <c r="D356" s="35">
        <v>2785.82</v>
      </c>
      <c r="E356" s="35">
        <v>2741.5099999999998</v>
      </c>
      <c r="F356" s="35">
        <v>3032.88</v>
      </c>
      <c r="G356" s="35">
        <v>2941.9100000000003</v>
      </c>
      <c r="H356" s="35">
        <v>2997.4</v>
      </c>
      <c r="I356" s="35">
        <v>2966.57</v>
      </c>
      <c r="J356" s="35">
        <v>2953.4500000000003</v>
      </c>
      <c r="K356" s="35">
        <v>3029.85</v>
      </c>
      <c r="L356" s="35">
        <v>3039.43</v>
      </c>
      <c r="M356" s="35">
        <v>3035.5099999999998</v>
      </c>
      <c r="N356" s="35">
        <v>3032.2000000000003</v>
      </c>
      <c r="O356" s="35">
        <v>3041.0099999999998</v>
      </c>
      <c r="P356" s="35">
        <v>3044.48</v>
      </c>
      <c r="Q356" s="35">
        <v>3039.11</v>
      </c>
      <c r="R356" s="35">
        <v>3104.0499999999997</v>
      </c>
      <c r="S356" s="35">
        <v>3105.0400000000004</v>
      </c>
      <c r="T356" s="35">
        <v>3086.86</v>
      </c>
      <c r="U356" s="35">
        <v>3072.3799999999997</v>
      </c>
      <c r="V356" s="35">
        <v>2873.21</v>
      </c>
      <c r="W356" s="35">
        <v>2850.7400000000002</v>
      </c>
      <c r="X356" s="35">
        <v>2948.3700000000003</v>
      </c>
      <c r="Y356" s="35">
        <v>2856.54</v>
      </c>
    </row>
    <row r="357" spans="1:25" x14ac:dyDescent="0.25">
      <c r="A357" s="67">
        <f t="shared" si="9"/>
        <v>29</v>
      </c>
      <c r="B357" s="35">
        <v>2708.9900000000002</v>
      </c>
      <c r="C357" s="35">
        <v>2715.15</v>
      </c>
      <c r="D357" s="35">
        <v>2689.14</v>
      </c>
      <c r="E357" s="35">
        <v>2669.5099999999998</v>
      </c>
      <c r="F357" s="35">
        <v>2667.07</v>
      </c>
      <c r="G357" s="35">
        <v>3083.35</v>
      </c>
      <c r="H357" s="35">
        <v>2750.93</v>
      </c>
      <c r="I357" s="35">
        <v>3080.86</v>
      </c>
      <c r="J357" s="35">
        <v>2843.9900000000002</v>
      </c>
      <c r="K357" s="35">
        <v>2852.31</v>
      </c>
      <c r="L357" s="35">
        <v>2854.15</v>
      </c>
      <c r="M357" s="35">
        <v>2871.9100000000003</v>
      </c>
      <c r="N357" s="35">
        <v>3011.2599999999998</v>
      </c>
      <c r="O357" s="35">
        <v>3019.4900000000002</v>
      </c>
      <c r="P357" s="35">
        <v>3055.27</v>
      </c>
      <c r="Q357" s="35">
        <v>3053.56</v>
      </c>
      <c r="R357" s="35">
        <v>3121.2400000000002</v>
      </c>
      <c r="S357" s="35">
        <v>3114.07</v>
      </c>
      <c r="T357" s="35">
        <v>3087.72</v>
      </c>
      <c r="U357" s="35">
        <v>3113.7000000000003</v>
      </c>
      <c r="V357" s="35">
        <v>2870.42</v>
      </c>
      <c r="W357" s="35">
        <v>2777.73</v>
      </c>
      <c r="X357" s="35">
        <v>2675.2999999999997</v>
      </c>
      <c r="Y357" s="35">
        <v>2674.09</v>
      </c>
    </row>
    <row r="358" spans="1:25" x14ac:dyDescent="0.25">
      <c r="A358" s="67">
        <f t="shared" si="9"/>
        <v>30</v>
      </c>
      <c r="B358" s="35">
        <v>3162.9500000000003</v>
      </c>
      <c r="C358" s="35">
        <v>3171.69</v>
      </c>
      <c r="D358" s="35">
        <v>2806.43</v>
      </c>
      <c r="E358" s="35">
        <v>3187.4100000000003</v>
      </c>
      <c r="F358" s="35">
        <v>2988.84</v>
      </c>
      <c r="G358" s="35">
        <v>3116.06</v>
      </c>
      <c r="H358" s="35">
        <v>3092.48</v>
      </c>
      <c r="I358" s="35">
        <v>2985.13</v>
      </c>
      <c r="J358" s="35">
        <v>3110.7000000000003</v>
      </c>
      <c r="K358" s="35">
        <v>3078.5499999999997</v>
      </c>
      <c r="L358" s="35">
        <v>3081.5800000000004</v>
      </c>
      <c r="M358" s="35">
        <v>3081.7999999999997</v>
      </c>
      <c r="N358" s="35">
        <v>3085.0499999999997</v>
      </c>
      <c r="O358" s="35">
        <v>3094.69</v>
      </c>
      <c r="P358" s="35">
        <v>3089.7100000000005</v>
      </c>
      <c r="Q358" s="35">
        <v>3093.1600000000003</v>
      </c>
      <c r="R358" s="35">
        <v>3163.47</v>
      </c>
      <c r="S358" s="35">
        <v>3149.4199999999996</v>
      </c>
      <c r="T358" s="35">
        <v>3142.61</v>
      </c>
      <c r="U358" s="35">
        <v>2999.46</v>
      </c>
      <c r="V358" s="35">
        <v>2906.6200000000003</v>
      </c>
      <c r="W358" s="35">
        <v>2849.34</v>
      </c>
      <c r="X358" s="35">
        <v>3166.0400000000004</v>
      </c>
      <c r="Y358" s="35">
        <v>3161.81</v>
      </c>
    </row>
    <row r="359" spans="1:25" x14ac:dyDescent="0.25">
      <c r="A359" s="67">
        <f t="shared" si="9"/>
        <v>31</v>
      </c>
      <c r="B359" s="35">
        <v>1002.43</v>
      </c>
      <c r="C359" s="35">
        <v>1002.43</v>
      </c>
      <c r="D359" s="35">
        <v>1002.43</v>
      </c>
      <c r="E359" s="35">
        <v>1002.43</v>
      </c>
      <c r="F359" s="35">
        <v>1002.43</v>
      </c>
      <c r="G359" s="35">
        <v>1002.43</v>
      </c>
      <c r="H359" s="35">
        <v>1002.43</v>
      </c>
      <c r="I359" s="35">
        <v>1002.43</v>
      </c>
      <c r="J359" s="35">
        <v>1002.43</v>
      </c>
      <c r="K359" s="35">
        <v>1002.43</v>
      </c>
      <c r="L359" s="35">
        <v>1002.43</v>
      </c>
      <c r="M359" s="35">
        <v>1002.43</v>
      </c>
      <c r="N359" s="35">
        <v>1002.43</v>
      </c>
      <c r="O359" s="35">
        <v>1002.43</v>
      </c>
      <c r="P359" s="35">
        <v>1002.43</v>
      </c>
      <c r="Q359" s="35">
        <v>1002.43</v>
      </c>
      <c r="R359" s="35">
        <v>1002.43</v>
      </c>
      <c r="S359" s="35">
        <v>1002.43</v>
      </c>
      <c r="T359" s="35">
        <v>1002.43</v>
      </c>
      <c r="U359" s="35">
        <v>1002.43</v>
      </c>
      <c r="V359" s="35">
        <v>1002.43</v>
      </c>
      <c r="W359" s="35">
        <v>1002.43</v>
      </c>
      <c r="X359" s="35">
        <v>1002.43</v>
      </c>
      <c r="Y359" s="35">
        <v>1002.43</v>
      </c>
    </row>
    <row r="361" spans="1:25" ht="15.75" customHeight="1" x14ac:dyDescent="0.25">
      <c r="A361" s="56" t="s">
        <v>78</v>
      </c>
      <c r="B361" s="64" t="s">
        <v>154</v>
      </c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6"/>
    </row>
    <row r="362" spans="1:25" ht="30" customHeight="1" x14ac:dyDescent="0.25">
      <c r="A362" s="60"/>
      <c r="B362" s="55" t="s">
        <v>80</v>
      </c>
      <c r="C362" s="55" t="s">
        <v>81</v>
      </c>
      <c r="D362" s="55" t="s">
        <v>82</v>
      </c>
      <c r="E362" s="55" t="s">
        <v>83</v>
      </c>
      <c r="F362" s="55" t="s">
        <v>84</v>
      </c>
      <c r="G362" s="55" t="s">
        <v>85</v>
      </c>
      <c r="H362" s="55" t="s">
        <v>86</v>
      </c>
      <c r="I362" s="55" t="s">
        <v>87</v>
      </c>
      <c r="J362" s="55" t="s">
        <v>88</v>
      </c>
      <c r="K362" s="55" t="s">
        <v>89</v>
      </c>
      <c r="L362" s="55" t="s">
        <v>90</v>
      </c>
      <c r="M362" s="55" t="s">
        <v>91</v>
      </c>
      <c r="N362" s="55" t="s">
        <v>92</v>
      </c>
      <c r="O362" s="55" t="s">
        <v>93</v>
      </c>
      <c r="P362" s="55" t="s">
        <v>94</v>
      </c>
      <c r="Q362" s="55" t="s">
        <v>95</v>
      </c>
      <c r="R362" s="55" t="s">
        <v>96</v>
      </c>
      <c r="S362" s="55" t="s">
        <v>97</v>
      </c>
      <c r="T362" s="55" t="s">
        <v>98</v>
      </c>
      <c r="U362" s="55" t="s">
        <v>99</v>
      </c>
      <c r="V362" s="55" t="s">
        <v>100</v>
      </c>
      <c r="W362" s="55" t="s">
        <v>101</v>
      </c>
      <c r="X362" s="55" t="s">
        <v>102</v>
      </c>
      <c r="Y362" s="55" t="s">
        <v>103</v>
      </c>
    </row>
    <row r="363" spans="1:25" ht="15" customHeight="1" x14ac:dyDescent="0.25">
      <c r="A363" s="67">
        <v>1</v>
      </c>
      <c r="B363" s="35">
        <v>3.58</v>
      </c>
      <c r="C363" s="35">
        <v>14.35</v>
      </c>
      <c r="D363" s="35">
        <v>13.45</v>
      </c>
      <c r="E363" s="35">
        <v>14.22</v>
      </c>
      <c r="F363" s="35">
        <v>1.55</v>
      </c>
      <c r="G363" s="35">
        <v>54.6</v>
      </c>
      <c r="H363" s="35">
        <v>1.97</v>
      </c>
      <c r="I363" s="35">
        <v>3.04</v>
      </c>
      <c r="J363" s="35">
        <v>5.55</v>
      </c>
      <c r="K363" s="35">
        <v>5.95</v>
      </c>
      <c r="L363" s="35">
        <v>0.93</v>
      </c>
      <c r="M363" s="35">
        <v>0.39</v>
      </c>
      <c r="N363" s="35">
        <v>5.2</v>
      </c>
      <c r="O363" s="35">
        <v>0.56000000000000005</v>
      </c>
      <c r="P363" s="35">
        <v>32.950000000000003</v>
      </c>
      <c r="Q363" s="35">
        <v>34.44</v>
      </c>
      <c r="R363" s="35">
        <v>47.29</v>
      </c>
      <c r="S363" s="35">
        <v>77.05</v>
      </c>
      <c r="T363" s="35">
        <v>0.08</v>
      </c>
      <c r="U363" s="35">
        <v>1.25</v>
      </c>
      <c r="V363" s="35">
        <v>0.19</v>
      </c>
      <c r="W363" s="35">
        <v>0</v>
      </c>
      <c r="X363" s="35">
        <v>0</v>
      </c>
      <c r="Y363" s="35">
        <v>0</v>
      </c>
    </row>
    <row r="364" spans="1:25" ht="15" customHeight="1" x14ac:dyDescent="0.25">
      <c r="A364" s="67">
        <v>2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0.1</v>
      </c>
      <c r="I364" s="35">
        <v>41.59</v>
      </c>
      <c r="J364" s="35">
        <v>23.37</v>
      </c>
      <c r="K364" s="35">
        <v>23.08</v>
      </c>
      <c r="L364" s="35">
        <v>21.28</v>
      </c>
      <c r="M364" s="35">
        <v>44.17</v>
      </c>
      <c r="N364" s="35">
        <v>56.5</v>
      </c>
      <c r="O364" s="35">
        <v>0.06</v>
      </c>
      <c r="P364" s="35">
        <v>0.99</v>
      </c>
      <c r="Q364" s="35">
        <v>60.42</v>
      </c>
      <c r="R364" s="35">
        <v>0.7</v>
      </c>
      <c r="S364" s="35">
        <v>0</v>
      </c>
      <c r="T364" s="35">
        <v>0</v>
      </c>
      <c r="U364" s="35">
        <v>0</v>
      </c>
      <c r="V364" s="35">
        <v>0</v>
      </c>
      <c r="W364" s="35">
        <v>0</v>
      </c>
      <c r="X364" s="35">
        <v>0</v>
      </c>
      <c r="Y364" s="35">
        <v>0</v>
      </c>
    </row>
    <row r="365" spans="1:25" x14ac:dyDescent="0.25">
      <c r="A365" s="67">
        <f>A364+1</f>
        <v>3</v>
      </c>
      <c r="B365" s="35">
        <v>0</v>
      </c>
      <c r="C365" s="35">
        <v>0</v>
      </c>
      <c r="D365" s="35">
        <v>0</v>
      </c>
      <c r="E365" s="35">
        <v>0</v>
      </c>
      <c r="F365" s="35">
        <v>0</v>
      </c>
      <c r="G365" s="35">
        <v>0</v>
      </c>
      <c r="H365" s="35">
        <v>0</v>
      </c>
      <c r="I365" s="35">
        <v>0</v>
      </c>
      <c r="J365" s="35">
        <v>3.23</v>
      </c>
      <c r="K365" s="35">
        <v>0.45</v>
      </c>
      <c r="L365" s="35">
        <v>9.23</v>
      </c>
      <c r="M365" s="35">
        <v>0.47</v>
      </c>
      <c r="N365" s="35">
        <v>0</v>
      </c>
      <c r="O365" s="35">
        <v>0</v>
      </c>
      <c r="P365" s="35">
        <v>0</v>
      </c>
      <c r="Q365" s="35">
        <v>0.08</v>
      </c>
      <c r="R365" s="35">
        <v>0</v>
      </c>
      <c r="S365" s="35">
        <v>0</v>
      </c>
      <c r="T365" s="35">
        <v>0</v>
      </c>
      <c r="U365" s="35">
        <v>0</v>
      </c>
      <c r="V365" s="35">
        <v>0</v>
      </c>
      <c r="W365" s="35">
        <v>0</v>
      </c>
      <c r="X365" s="35">
        <v>0</v>
      </c>
      <c r="Y365" s="35">
        <v>0</v>
      </c>
    </row>
    <row r="366" spans="1:25" x14ac:dyDescent="0.25">
      <c r="A366" s="67">
        <f t="shared" ref="A366:A393" si="10">A365+1</f>
        <v>4</v>
      </c>
      <c r="B366" s="35">
        <v>0</v>
      </c>
      <c r="C366" s="35">
        <v>0</v>
      </c>
      <c r="D366" s="35">
        <v>0</v>
      </c>
      <c r="E366" s="35">
        <v>0</v>
      </c>
      <c r="F366" s="35">
        <v>0</v>
      </c>
      <c r="G366" s="35">
        <v>0</v>
      </c>
      <c r="H366" s="35">
        <v>0</v>
      </c>
      <c r="I366" s="35">
        <v>0</v>
      </c>
      <c r="J366" s="35">
        <v>0</v>
      </c>
      <c r="K366" s="35">
        <v>0</v>
      </c>
      <c r="L366" s="35">
        <v>0</v>
      </c>
      <c r="M366" s="35">
        <v>0</v>
      </c>
      <c r="N366" s="35">
        <v>0</v>
      </c>
      <c r="O366" s="35">
        <v>0</v>
      </c>
      <c r="P366" s="35">
        <v>0</v>
      </c>
      <c r="Q366" s="35">
        <v>0</v>
      </c>
      <c r="R366" s="35">
        <v>0</v>
      </c>
      <c r="S366" s="35">
        <v>0</v>
      </c>
      <c r="T366" s="35">
        <v>0</v>
      </c>
      <c r="U366" s="35">
        <v>0</v>
      </c>
      <c r="V366" s="35">
        <v>0</v>
      </c>
      <c r="W366" s="35">
        <v>0</v>
      </c>
      <c r="X366" s="35">
        <v>0</v>
      </c>
      <c r="Y366" s="35">
        <v>0</v>
      </c>
    </row>
    <row r="367" spans="1:25" x14ac:dyDescent="0.25">
      <c r="A367" s="67">
        <f t="shared" si="10"/>
        <v>5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5">
        <v>0</v>
      </c>
      <c r="N367" s="35">
        <v>0</v>
      </c>
      <c r="O367" s="35">
        <v>0</v>
      </c>
      <c r="P367" s="35">
        <v>0</v>
      </c>
      <c r="Q367" s="35">
        <v>0</v>
      </c>
      <c r="R367" s="35">
        <v>0</v>
      </c>
      <c r="S367" s="35">
        <v>0</v>
      </c>
      <c r="T367" s="35">
        <v>0</v>
      </c>
      <c r="U367" s="35">
        <v>0</v>
      </c>
      <c r="V367" s="35">
        <v>0</v>
      </c>
      <c r="W367" s="35">
        <v>0</v>
      </c>
      <c r="X367" s="35">
        <v>0</v>
      </c>
      <c r="Y367" s="35">
        <v>0</v>
      </c>
    </row>
    <row r="368" spans="1:25" x14ac:dyDescent="0.25">
      <c r="A368" s="67">
        <f t="shared" si="10"/>
        <v>6</v>
      </c>
      <c r="B368" s="35">
        <v>0</v>
      </c>
      <c r="C368" s="35">
        <v>1.44</v>
      </c>
      <c r="D368" s="35">
        <v>107.19</v>
      </c>
      <c r="E368" s="35">
        <v>1.57</v>
      </c>
      <c r="F368" s="35">
        <v>7.0000000000000007E-2</v>
      </c>
      <c r="G368" s="35">
        <v>0.13</v>
      </c>
      <c r="H368" s="35">
        <v>0.16</v>
      </c>
      <c r="I368" s="35">
        <v>243.25</v>
      </c>
      <c r="J368" s="35">
        <v>141.78</v>
      </c>
      <c r="K368" s="35">
        <v>141.41999999999999</v>
      </c>
      <c r="L368" s="35">
        <v>235.61</v>
      </c>
      <c r="M368" s="35">
        <v>243.31</v>
      </c>
      <c r="N368" s="35">
        <v>146.99</v>
      </c>
      <c r="O368" s="35">
        <v>231.89</v>
      </c>
      <c r="P368" s="35">
        <v>88.62</v>
      </c>
      <c r="Q368" s="35">
        <v>59.97</v>
      </c>
      <c r="R368" s="35">
        <v>56.22</v>
      </c>
      <c r="S368" s="35">
        <v>0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77.88</v>
      </c>
    </row>
    <row r="369" spans="1:25" x14ac:dyDescent="0.25">
      <c r="A369" s="67">
        <f t="shared" si="10"/>
        <v>7</v>
      </c>
      <c r="B369" s="35">
        <v>31.41</v>
      </c>
      <c r="C369" s="35">
        <v>0</v>
      </c>
      <c r="D369" s="35">
        <v>7.0000000000000007E-2</v>
      </c>
      <c r="E369" s="35">
        <v>91.77</v>
      </c>
      <c r="F369" s="35">
        <v>76.8</v>
      </c>
      <c r="G369" s="35">
        <v>1.69</v>
      </c>
      <c r="H369" s="35">
        <v>221.05</v>
      </c>
      <c r="I369" s="35">
        <v>242.87</v>
      </c>
      <c r="J369" s="35">
        <v>233.88</v>
      </c>
      <c r="K369" s="35">
        <v>211.86</v>
      </c>
      <c r="L369" s="35">
        <v>104.45</v>
      </c>
      <c r="M369" s="35">
        <v>291.35000000000002</v>
      </c>
      <c r="N369" s="35">
        <v>107.92</v>
      </c>
      <c r="O369" s="35">
        <v>208.34</v>
      </c>
      <c r="P369" s="35">
        <v>112.62</v>
      </c>
      <c r="Q369" s="35">
        <v>55.94</v>
      </c>
      <c r="R369" s="35">
        <v>1.22</v>
      </c>
      <c r="S369" s="35">
        <v>0</v>
      </c>
      <c r="T369" s="35">
        <v>14.38</v>
      </c>
      <c r="U369" s="35">
        <v>11.65</v>
      </c>
      <c r="V369" s="35">
        <v>7.08</v>
      </c>
      <c r="W369" s="35">
        <v>0</v>
      </c>
      <c r="X369" s="35">
        <v>0</v>
      </c>
      <c r="Y369" s="35">
        <v>0</v>
      </c>
    </row>
    <row r="370" spans="1:25" x14ac:dyDescent="0.25">
      <c r="A370" s="67">
        <f t="shared" si="10"/>
        <v>8</v>
      </c>
      <c r="B370" s="35">
        <v>0.79</v>
      </c>
      <c r="C370" s="35">
        <v>1.06</v>
      </c>
      <c r="D370" s="35">
        <v>13</v>
      </c>
      <c r="E370" s="35">
        <v>0</v>
      </c>
      <c r="F370" s="35">
        <v>2.73</v>
      </c>
      <c r="G370" s="35">
        <v>0</v>
      </c>
      <c r="H370" s="35">
        <v>0.01</v>
      </c>
      <c r="I370" s="35">
        <v>0</v>
      </c>
      <c r="J370" s="35">
        <v>0</v>
      </c>
      <c r="K370" s="35">
        <v>0</v>
      </c>
      <c r="L370" s="35">
        <v>6.77</v>
      </c>
      <c r="M370" s="35">
        <v>4.33</v>
      </c>
      <c r="N370" s="35">
        <v>3.07</v>
      </c>
      <c r="O370" s="35">
        <v>50.6</v>
      </c>
      <c r="P370" s="35">
        <v>66.47</v>
      </c>
      <c r="Q370" s="35">
        <v>42.04</v>
      </c>
      <c r="R370" s="35">
        <v>32.4</v>
      </c>
      <c r="S370" s="35">
        <v>0</v>
      </c>
      <c r="T370" s="35">
        <v>0</v>
      </c>
      <c r="U370" s="35">
        <v>0</v>
      </c>
      <c r="V370" s="35">
        <v>0</v>
      </c>
      <c r="W370" s="35">
        <v>0</v>
      </c>
      <c r="X370" s="35">
        <v>0</v>
      </c>
      <c r="Y370" s="35">
        <v>0</v>
      </c>
    </row>
    <row r="371" spans="1:25" x14ac:dyDescent="0.25">
      <c r="A371" s="67">
        <f t="shared" si="10"/>
        <v>9</v>
      </c>
      <c r="B371" s="35">
        <v>0</v>
      </c>
      <c r="C371" s="35">
        <v>0</v>
      </c>
      <c r="D371" s="35">
        <v>2.29</v>
      </c>
      <c r="E371" s="35">
        <v>1.36</v>
      </c>
      <c r="F371" s="35">
        <v>29.6</v>
      </c>
      <c r="G371" s="35">
        <v>0.51</v>
      </c>
      <c r="H371" s="35">
        <v>0</v>
      </c>
      <c r="I371" s="35">
        <v>0</v>
      </c>
      <c r="J371" s="35">
        <v>0</v>
      </c>
      <c r="K371" s="35">
        <v>167.84</v>
      </c>
      <c r="L371" s="35">
        <v>146.79</v>
      </c>
      <c r="M371" s="35">
        <v>158.71</v>
      </c>
      <c r="N371" s="35">
        <v>181.12</v>
      </c>
      <c r="O371" s="35">
        <v>185.64</v>
      </c>
      <c r="P371" s="35">
        <v>187.33</v>
      </c>
      <c r="Q371" s="35">
        <v>170.35</v>
      </c>
      <c r="R371" s="35">
        <v>165.17</v>
      </c>
      <c r="S371" s="35">
        <v>163.24</v>
      </c>
      <c r="T371" s="35">
        <v>204.89</v>
      </c>
      <c r="U371" s="35">
        <v>144.22</v>
      </c>
      <c r="V371" s="35">
        <v>38.25</v>
      </c>
      <c r="W371" s="35">
        <v>8.39</v>
      </c>
      <c r="X371" s="35">
        <v>0</v>
      </c>
      <c r="Y371" s="35">
        <v>0</v>
      </c>
    </row>
    <row r="372" spans="1:25" x14ac:dyDescent="0.25">
      <c r="A372" s="67">
        <f t="shared" si="10"/>
        <v>10</v>
      </c>
      <c r="B372" s="35">
        <v>0</v>
      </c>
      <c r="C372" s="35">
        <v>0</v>
      </c>
      <c r="D372" s="35">
        <v>0</v>
      </c>
      <c r="E372" s="35">
        <v>10.65</v>
      </c>
      <c r="F372" s="35">
        <v>8.9</v>
      </c>
      <c r="G372" s="35">
        <v>4.55</v>
      </c>
      <c r="H372" s="35">
        <v>5.26</v>
      </c>
      <c r="I372" s="35">
        <v>5.76</v>
      </c>
      <c r="J372" s="35">
        <v>8.24</v>
      </c>
      <c r="K372" s="35">
        <v>0.97</v>
      </c>
      <c r="L372" s="35">
        <v>8.91</v>
      </c>
      <c r="M372" s="35">
        <v>1.3</v>
      </c>
      <c r="N372" s="35">
        <v>1.64</v>
      </c>
      <c r="O372" s="35">
        <v>0</v>
      </c>
      <c r="P372" s="35">
        <v>0</v>
      </c>
      <c r="Q372" s="35">
        <v>6.28</v>
      </c>
      <c r="R372" s="35">
        <v>6.82</v>
      </c>
      <c r="S372" s="35">
        <v>0</v>
      </c>
      <c r="T372" s="35">
        <v>0</v>
      </c>
      <c r="U372" s="35">
        <v>0</v>
      </c>
      <c r="V372" s="35">
        <v>0</v>
      </c>
      <c r="W372" s="35">
        <v>0</v>
      </c>
      <c r="X372" s="35">
        <v>0</v>
      </c>
      <c r="Y372" s="35">
        <v>0</v>
      </c>
    </row>
    <row r="373" spans="1:25" x14ac:dyDescent="0.25">
      <c r="A373" s="67">
        <f t="shared" si="10"/>
        <v>11</v>
      </c>
      <c r="B373" s="35">
        <v>0</v>
      </c>
      <c r="C373" s="35">
        <v>0</v>
      </c>
      <c r="D373" s="35">
        <v>5.96</v>
      </c>
      <c r="E373" s="35">
        <v>0</v>
      </c>
      <c r="F373" s="35">
        <v>12.65</v>
      </c>
      <c r="G373" s="35">
        <v>0</v>
      </c>
      <c r="H373" s="35">
        <v>0</v>
      </c>
      <c r="I373" s="35">
        <v>2.2200000000000002</v>
      </c>
      <c r="J373" s="35">
        <v>85.37</v>
      </c>
      <c r="K373" s="35">
        <v>151.44</v>
      </c>
      <c r="L373" s="35">
        <v>16.739999999999998</v>
      </c>
      <c r="M373" s="35">
        <v>17.690000000000001</v>
      </c>
      <c r="N373" s="35">
        <v>13.76</v>
      </c>
      <c r="O373" s="35">
        <v>16.2</v>
      </c>
      <c r="P373" s="35">
        <v>182.57</v>
      </c>
      <c r="Q373" s="35">
        <v>0</v>
      </c>
      <c r="R373" s="35">
        <v>1.94</v>
      </c>
      <c r="S373" s="35">
        <v>1.96</v>
      </c>
      <c r="T373" s="35">
        <v>4.33</v>
      </c>
      <c r="U373" s="35">
        <v>0.1</v>
      </c>
      <c r="V373" s="35">
        <v>0</v>
      </c>
      <c r="W373" s="35">
        <v>0</v>
      </c>
      <c r="X373" s="35">
        <v>0</v>
      </c>
      <c r="Y373" s="35">
        <v>0</v>
      </c>
    </row>
    <row r="374" spans="1:25" x14ac:dyDescent="0.25">
      <c r="A374" s="67">
        <f t="shared" si="10"/>
        <v>12</v>
      </c>
      <c r="B374" s="35">
        <v>0</v>
      </c>
      <c r="C374" s="35">
        <v>0</v>
      </c>
      <c r="D374" s="35">
        <v>0</v>
      </c>
      <c r="E374" s="35">
        <v>0</v>
      </c>
      <c r="F374" s="35">
        <v>0</v>
      </c>
      <c r="G374" s="35">
        <v>0</v>
      </c>
      <c r="H374" s="35">
        <v>3.08</v>
      </c>
      <c r="I374" s="35">
        <v>8.09</v>
      </c>
      <c r="J374" s="35">
        <v>3.04</v>
      </c>
      <c r="K374" s="35">
        <v>1.83</v>
      </c>
      <c r="L374" s="35">
        <v>23.34</v>
      </c>
      <c r="M374" s="35">
        <v>27.7</v>
      </c>
      <c r="N374" s="35">
        <v>26.02</v>
      </c>
      <c r="O374" s="35">
        <v>35.68</v>
      </c>
      <c r="P374" s="35">
        <v>132.03</v>
      </c>
      <c r="Q374" s="35">
        <v>21.54</v>
      </c>
      <c r="R374" s="35">
        <v>27.25</v>
      </c>
      <c r="S374" s="35">
        <v>22.08</v>
      </c>
      <c r="T374" s="35">
        <v>0.66</v>
      </c>
      <c r="U374" s="35">
        <v>54.2</v>
      </c>
      <c r="V374" s="35">
        <v>0.04</v>
      </c>
      <c r="W374" s="35">
        <v>0</v>
      </c>
      <c r="X374" s="35">
        <v>0.37</v>
      </c>
      <c r="Y374" s="35">
        <v>44.78</v>
      </c>
    </row>
    <row r="375" spans="1:25" x14ac:dyDescent="0.25">
      <c r="A375" s="67">
        <f t="shared" si="10"/>
        <v>13</v>
      </c>
      <c r="B375" s="35">
        <v>178.51</v>
      </c>
      <c r="C375" s="35">
        <v>187.09</v>
      </c>
      <c r="D375" s="35">
        <v>62.21</v>
      </c>
      <c r="E375" s="35">
        <v>71.67</v>
      </c>
      <c r="F375" s="35">
        <v>4.51</v>
      </c>
      <c r="G375" s="35">
        <v>37.44</v>
      </c>
      <c r="H375" s="35">
        <v>70.989999999999995</v>
      </c>
      <c r="I375" s="35">
        <v>139.99</v>
      </c>
      <c r="J375" s="35">
        <v>152.09</v>
      </c>
      <c r="K375" s="35">
        <v>110.18</v>
      </c>
      <c r="L375" s="35">
        <v>97.89</v>
      </c>
      <c r="M375" s="35">
        <v>85.08</v>
      </c>
      <c r="N375" s="35">
        <v>76.47</v>
      </c>
      <c r="O375" s="35">
        <v>77.8</v>
      </c>
      <c r="P375" s="35">
        <v>88.3</v>
      </c>
      <c r="Q375" s="35">
        <v>90.68</v>
      </c>
      <c r="R375" s="35">
        <v>112.84</v>
      </c>
      <c r="S375" s="35">
        <v>94.65</v>
      </c>
      <c r="T375" s="35">
        <v>71.040000000000006</v>
      </c>
      <c r="U375" s="35">
        <v>153.93</v>
      </c>
      <c r="V375" s="35">
        <v>28.76</v>
      </c>
      <c r="W375" s="35">
        <v>0</v>
      </c>
      <c r="X375" s="35">
        <v>0</v>
      </c>
      <c r="Y375" s="35">
        <v>0</v>
      </c>
    </row>
    <row r="376" spans="1:25" x14ac:dyDescent="0.25">
      <c r="A376" s="67">
        <f t="shared" si="10"/>
        <v>14</v>
      </c>
      <c r="B376" s="35">
        <v>0</v>
      </c>
      <c r="C376" s="35">
        <v>0</v>
      </c>
      <c r="D376" s="35">
        <v>0</v>
      </c>
      <c r="E376" s="35">
        <v>0</v>
      </c>
      <c r="F376" s="35">
        <v>0</v>
      </c>
      <c r="G376" s="35">
        <v>0</v>
      </c>
      <c r="H376" s="35">
        <v>0</v>
      </c>
      <c r="I376" s="35">
        <v>3</v>
      </c>
      <c r="J376" s="35">
        <v>3.23</v>
      </c>
      <c r="K376" s="35">
        <v>1.43</v>
      </c>
      <c r="L376" s="35">
        <v>6.53</v>
      </c>
      <c r="M376" s="35">
        <v>3.93</v>
      </c>
      <c r="N376" s="35">
        <v>3.71</v>
      </c>
      <c r="O376" s="35">
        <v>3.89</v>
      </c>
      <c r="P376" s="35">
        <v>4.33</v>
      </c>
      <c r="Q376" s="35">
        <v>5.51</v>
      </c>
      <c r="R376" s="35">
        <v>3</v>
      </c>
      <c r="S376" s="35">
        <v>0</v>
      </c>
      <c r="T376" s="35">
        <v>0.44</v>
      </c>
      <c r="U376" s="35">
        <v>1.04</v>
      </c>
      <c r="V376" s="35">
        <v>0</v>
      </c>
      <c r="W376" s="35">
        <v>0</v>
      </c>
      <c r="X376" s="35">
        <v>0</v>
      </c>
      <c r="Y376" s="35">
        <v>0</v>
      </c>
    </row>
    <row r="377" spans="1:25" x14ac:dyDescent="0.25">
      <c r="A377" s="67">
        <f t="shared" si="10"/>
        <v>15</v>
      </c>
      <c r="B377" s="35">
        <v>0</v>
      </c>
      <c r="C377" s="35">
        <v>0</v>
      </c>
      <c r="D377" s="35">
        <v>0</v>
      </c>
      <c r="E377" s="35">
        <v>0</v>
      </c>
      <c r="F377" s="35">
        <v>0</v>
      </c>
      <c r="G377" s="35">
        <v>0.67</v>
      </c>
      <c r="H377" s="35">
        <v>1.29</v>
      </c>
      <c r="I377" s="35">
        <v>2.0299999999999998</v>
      </c>
      <c r="J377" s="35">
        <v>1.75</v>
      </c>
      <c r="K377" s="35">
        <v>1.89</v>
      </c>
      <c r="L377" s="35">
        <v>2.5099999999999998</v>
      </c>
      <c r="M377" s="35">
        <v>1.79</v>
      </c>
      <c r="N377" s="35">
        <v>14.27</v>
      </c>
      <c r="O377" s="35">
        <v>8.61</v>
      </c>
      <c r="P377" s="35">
        <v>17.63</v>
      </c>
      <c r="Q377" s="35">
        <v>4.13</v>
      </c>
      <c r="R377" s="35">
        <v>16.37</v>
      </c>
      <c r="S377" s="35">
        <v>0</v>
      </c>
      <c r="T377" s="35">
        <v>1.29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</row>
    <row r="378" spans="1:25" x14ac:dyDescent="0.25">
      <c r="A378" s="67">
        <f t="shared" si="10"/>
        <v>16</v>
      </c>
      <c r="B378" s="35">
        <v>0</v>
      </c>
      <c r="C378" s="35">
        <v>0</v>
      </c>
      <c r="D378" s="35">
        <v>0</v>
      </c>
      <c r="E378" s="35">
        <v>0</v>
      </c>
      <c r="F378" s="35">
        <v>0</v>
      </c>
      <c r="G378" s="35">
        <v>0</v>
      </c>
      <c r="H378" s="35">
        <v>0</v>
      </c>
      <c r="I378" s="35">
        <v>0</v>
      </c>
      <c r="J378" s="35">
        <v>0</v>
      </c>
      <c r="K378" s="35">
        <v>0</v>
      </c>
      <c r="L378" s="35">
        <v>0.2</v>
      </c>
      <c r="M378" s="35">
        <v>118.69</v>
      </c>
      <c r="N378" s="35">
        <v>114.28</v>
      </c>
      <c r="O378" s="35">
        <v>124.17</v>
      </c>
      <c r="P378" s="35">
        <v>183.09</v>
      </c>
      <c r="Q378" s="35">
        <v>384.61</v>
      </c>
      <c r="R378" s="35">
        <v>1123.8699999999999</v>
      </c>
      <c r="S378" s="35">
        <v>681.5</v>
      </c>
      <c r="T378" s="35">
        <v>573.73</v>
      </c>
      <c r="U378" s="35">
        <v>526.29999999999995</v>
      </c>
      <c r="V378" s="35">
        <v>681.7</v>
      </c>
      <c r="W378" s="35">
        <v>654.95000000000005</v>
      </c>
      <c r="X378" s="35">
        <v>637.66</v>
      </c>
      <c r="Y378" s="35">
        <v>1392.42</v>
      </c>
    </row>
    <row r="379" spans="1:25" x14ac:dyDescent="0.25">
      <c r="A379" s="67">
        <f t="shared" si="10"/>
        <v>17</v>
      </c>
      <c r="B379" s="35">
        <v>0</v>
      </c>
      <c r="C379" s="35">
        <v>59.1</v>
      </c>
      <c r="D379" s="35">
        <v>0</v>
      </c>
      <c r="E379" s="35">
        <v>145.63999999999999</v>
      </c>
      <c r="F379" s="35">
        <v>0</v>
      </c>
      <c r="G379" s="35">
        <v>0</v>
      </c>
      <c r="H379" s="35">
        <v>0</v>
      </c>
      <c r="I379" s="35">
        <v>0</v>
      </c>
      <c r="J379" s="35">
        <v>0</v>
      </c>
      <c r="K379" s="35">
        <v>0</v>
      </c>
      <c r="L379" s="35">
        <v>46.6</v>
      </c>
      <c r="M379" s="35">
        <v>67.56</v>
      </c>
      <c r="N379" s="35">
        <v>223.35</v>
      </c>
      <c r="O379" s="35">
        <v>245.16</v>
      </c>
      <c r="P379" s="35">
        <v>363.73</v>
      </c>
      <c r="Q379" s="35">
        <v>361.05</v>
      </c>
      <c r="R379" s="35">
        <v>455.48</v>
      </c>
      <c r="S379" s="35">
        <v>717.29</v>
      </c>
      <c r="T379" s="35">
        <v>780.59</v>
      </c>
      <c r="U379" s="35">
        <v>789.28</v>
      </c>
      <c r="V379" s="35">
        <v>1225.54</v>
      </c>
      <c r="W379" s="35">
        <v>843.01</v>
      </c>
      <c r="X379" s="35">
        <v>1180.98</v>
      </c>
      <c r="Y379" s="35">
        <v>1321.46</v>
      </c>
    </row>
    <row r="380" spans="1:25" x14ac:dyDescent="0.25">
      <c r="A380" s="67">
        <f t="shared" si="10"/>
        <v>18</v>
      </c>
      <c r="B380" s="35">
        <v>0</v>
      </c>
      <c r="C380" s="35">
        <v>0</v>
      </c>
      <c r="D380" s="35">
        <v>0</v>
      </c>
      <c r="E380" s="35">
        <v>0</v>
      </c>
      <c r="F380" s="35">
        <v>0</v>
      </c>
      <c r="G380" s="35">
        <v>0</v>
      </c>
      <c r="H380" s="35">
        <v>0</v>
      </c>
      <c r="I380" s="35">
        <v>81.22</v>
      </c>
      <c r="J380" s="35">
        <v>63.84</v>
      </c>
      <c r="K380" s="35">
        <v>75.510000000000005</v>
      </c>
      <c r="L380" s="35">
        <v>200.56</v>
      </c>
      <c r="M380" s="35">
        <v>219.89</v>
      </c>
      <c r="N380" s="35">
        <v>305.36</v>
      </c>
      <c r="O380" s="35">
        <v>382.1</v>
      </c>
      <c r="P380" s="35">
        <v>328.95</v>
      </c>
      <c r="Q380" s="35">
        <v>694.99</v>
      </c>
      <c r="R380" s="35">
        <v>1148.2</v>
      </c>
      <c r="S380" s="35">
        <v>1491.93</v>
      </c>
      <c r="T380" s="35">
        <v>817.12</v>
      </c>
      <c r="U380" s="35">
        <v>650.11</v>
      </c>
      <c r="V380" s="35">
        <v>737.81</v>
      </c>
      <c r="W380" s="35">
        <v>610.15</v>
      </c>
      <c r="X380" s="35">
        <v>898.61</v>
      </c>
      <c r="Y380" s="35">
        <v>863.91</v>
      </c>
    </row>
    <row r="381" spans="1:25" x14ac:dyDescent="0.25">
      <c r="A381" s="67">
        <f t="shared" si="10"/>
        <v>19</v>
      </c>
      <c r="B381" s="35">
        <v>0</v>
      </c>
      <c r="C381" s="35">
        <v>0</v>
      </c>
      <c r="D381" s="35">
        <v>0</v>
      </c>
      <c r="E381" s="35">
        <v>0</v>
      </c>
      <c r="F381" s="35">
        <v>0</v>
      </c>
      <c r="G381" s="35">
        <v>0</v>
      </c>
      <c r="H381" s="35">
        <v>0</v>
      </c>
      <c r="I381" s="35">
        <v>0</v>
      </c>
      <c r="J381" s="35">
        <v>0</v>
      </c>
      <c r="K381" s="35">
        <v>0</v>
      </c>
      <c r="L381" s="35">
        <v>11.95</v>
      </c>
      <c r="M381" s="35">
        <v>0</v>
      </c>
      <c r="N381" s="35">
        <v>0</v>
      </c>
      <c r="O381" s="35">
        <v>0</v>
      </c>
      <c r="P381" s="35">
        <v>0</v>
      </c>
      <c r="Q381" s="35">
        <v>0</v>
      </c>
      <c r="R381" s="35">
        <v>0</v>
      </c>
      <c r="S381" s="35">
        <v>0</v>
      </c>
      <c r="T381" s="35">
        <v>0</v>
      </c>
      <c r="U381" s="35">
        <v>0</v>
      </c>
      <c r="V381" s="35">
        <v>0</v>
      </c>
      <c r="W381" s="35">
        <v>0</v>
      </c>
      <c r="X381" s="35">
        <v>0</v>
      </c>
      <c r="Y381" s="35">
        <v>0</v>
      </c>
    </row>
    <row r="382" spans="1:25" x14ac:dyDescent="0.25">
      <c r="A382" s="67">
        <f t="shared" si="10"/>
        <v>20</v>
      </c>
      <c r="B382" s="35">
        <v>0</v>
      </c>
      <c r="C382" s="35">
        <v>0</v>
      </c>
      <c r="D382" s="35">
        <v>0</v>
      </c>
      <c r="E382" s="35">
        <v>0</v>
      </c>
      <c r="F382" s="35">
        <v>100</v>
      </c>
      <c r="G382" s="35">
        <v>0.03</v>
      </c>
      <c r="H382" s="35">
        <v>0</v>
      </c>
      <c r="I382" s="35">
        <v>0</v>
      </c>
      <c r="J382" s="35">
        <v>0</v>
      </c>
      <c r="K382" s="35">
        <v>0</v>
      </c>
      <c r="L382" s="35">
        <v>0.04</v>
      </c>
      <c r="M382" s="35">
        <v>46.09</v>
      </c>
      <c r="N382" s="35">
        <v>61.81</v>
      </c>
      <c r="O382" s="35">
        <v>75.25</v>
      </c>
      <c r="P382" s="35">
        <v>185.05</v>
      </c>
      <c r="Q382" s="35">
        <v>189.06</v>
      </c>
      <c r="R382" s="35">
        <v>103.42</v>
      </c>
      <c r="S382" s="35">
        <v>118.96</v>
      </c>
      <c r="T382" s="35">
        <v>206.93</v>
      </c>
      <c r="U382" s="35">
        <v>458.76</v>
      </c>
      <c r="V382" s="35">
        <v>548.88</v>
      </c>
      <c r="W382" s="35">
        <v>1472.81</v>
      </c>
      <c r="X382" s="35">
        <v>1516.95</v>
      </c>
      <c r="Y382" s="35">
        <v>1711.61</v>
      </c>
    </row>
    <row r="383" spans="1:25" x14ac:dyDescent="0.25">
      <c r="A383" s="67">
        <f t="shared" si="10"/>
        <v>21</v>
      </c>
      <c r="B383" s="35">
        <v>25.54</v>
      </c>
      <c r="C383" s="35">
        <v>152.19</v>
      </c>
      <c r="D383" s="35">
        <v>85.12</v>
      </c>
      <c r="E383" s="35">
        <v>123.68</v>
      </c>
      <c r="F383" s="35">
        <v>191.12</v>
      </c>
      <c r="G383" s="35">
        <v>21.1</v>
      </c>
      <c r="H383" s="35">
        <v>7.0000000000000007E-2</v>
      </c>
      <c r="I383" s="35">
        <v>294.43</v>
      </c>
      <c r="J383" s="35">
        <v>456.34</v>
      </c>
      <c r="K383" s="35">
        <v>1191.48</v>
      </c>
      <c r="L383" s="35">
        <v>3879.07</v>
      </c>
      <c r="M383" s="35">
        <v>3880.97</v>
      </c>
      <c r="N383" s="35">
        <v>3915.88</v>
      </c>
      <c r="O383" s="35">
        <v>3929.67</v>
      </c>
      <c r="P383" s="35">
        <v>3993.57</v>
      </c>
      <c r="Q383" s="35">
        <v>4006.55</v>
      </c>
      <c r="R383" s="35">
        <v>1132.4100000000001</v>
      </c>
      <c r="S383" s="35">
        <v>1183.54</v>
      </c>
      <c r="T383" s="35">
        <v>1272.2</v>
      </c>
      <c r="U383" s="35">
        <v>259.43</v>
      </c>
      <c r="V383" s="35">
        <v>412.7</v>
      </c>
      <c r="W383" s="35">
        <v>492.68</v>
      </c>
      <c r="X383" s="35">
        <v>1185</v>
      </c>
      <c r="Y383" s="35">
        <v>95.71</v>
      </c>
    </row>
    <row r="384" spans="1:25" x14ac:dyDescent="0.25">
      <c r="A384" s="67">
        <f t="shared" si="10"/>
        <v>22</v>
      </c>
      <c r="B384" s="35">
        <v>529.71</v>
      </c>
      <c r="C384" s="35">
        <v>700.47</v>
      </c>
      <c r="D384" s="35">
        <v>557.71</v>
      </c>
      <c r="E384" s="35">
        <v>1263.47</v>
      </c>
      <c r="F384" s="35">
        <v>3302.43</v>
      </c>
      <c r="G384" s="35">
        <v>3087.58</v>
      </c>
      <c r="H384" s="35">
        <v>3051.21</v>
      </c>
      <c r="I384" s="35">
        <v>3093.87</v>
      </c>
      <c r="J384" s="35">
        <v>928.51</v>
      </c>
      <c r="K384" s="35">
        <v>3072.9</v>
      </c>
      <c r="L384" s="35">
        <v>3069.25</v>
      </c>
      <c r="M384" s="35">
        <v>3382.93</v>
      </c>
      <c r="N384" s="35">
        <v>3204.57</v>
      </c>
      <c r="O384" s="35">
        <v>3269.57</v>
      </c>
      <c r="P384" s="35">
        <v>3530.61</v>
      </c>
      <c r="Q384" s="35">
        <v>3534</v>
      </c>
      <c r="R384" s="35">
        <v>3202.72</v>
      </c>
      <c r="S384" s="35">
        <v>3471.46</v>
      </c>
      <c r="T384" s="35">
        <v>624.62</v>
      </c>
      <c r="U384" s="35">
        <v>3026.07</v>
      </c>
      <c r="V384" s="35">
        <v>3277.45</v>
      </c>
      <c r="W384" s="35">
        <v>270.42</v>
      </c>
      <c r="X384" s="35">
        <v>1204.6300000000001</v>
      </c>
      <c r="Y384" s="35">
        <v>1257.52</v>
      </c>
    </row>
    <row r="385" spans="1:25" x14ac:dyDescent="0.25">
      <c r="A385" s="67">
        <f t="shared" si="10"/>
        <v>23</v>
      </c>
      <c r="B385" s="35">
        <v>0</v>
      </c>
      <c r="C385" s="35">
        <v>308.66000000000003</v>
      </c>
      <c r="D385" s="35">
        <v>194.22</v>
      </c>
      <c r="E385" s="35">
        <v>304.92</v>
      </c>
      <c r="F385" s="35">
        <v>0</v>
      </c>
      <c r="G385" s="35">
        <v>0</v>
      </c>
      <c r="H385" s="35">
        <v>0</v>
      </c>
      <c r="I385" s="35">
        <v>0</v>
      </c>
      <c r="J385" s="35">
        <v>0</v>
      </c>
      <c r="K385" s="35">
        <v>0</v>
      </c>
      <c r="L385" s="35">
        <v>0</v>
      </c>
      <c r="M385" s="35">
        <v>0</v>
      </c>
      <c r="N385" s="35">
        <v>0</v>
      </c>
      <c r="O385" s="35">
        <v>0</v>
      </c>
      <c r="P385" s="35">
        <v>0</v>
      </c>
      <c r="Q385" s="35">
        <v>0</v>
      </c>
      <c r="R385" s="35">
        <v>0</v>
      </c>
      <c r="S385" s="35">
        <v>0</v>
      </c>
      <c r="T385" s="35">
        <v>12.26</v>
      </c>
      <c r="U385" s="35">
        <v>96.38</v>
      </c>
      <c r="V385" s="35">
        <v>0</v>
      </c>
      <c r="W385" s="35">
        <v>0</v>
      </c>
      <c r="X385" s="35">
        <v>0</v>
      </c>
      <c r="Y385" s="35">
        <v>0</v>
      </c>
    </row>
    <row r="386" spans="1:25" x14ac:dyDescent="0.25">
      <c r="A386" s="67">
        <f t="shared" si="10"/>
        <v>24</v>
      </c>
      <c r="B386" s="35">
        <v>4.82</v>
      </c>
      <c r="C386" s="35">
        <v>0</v>
      </c>
      <c r="D386" s="35">
        <v>0</v>
      </c>
      <c r="E386" s="35">
        <v>0</v>
      </c>
      <c r="F386" s="35">
        <v>0</v>
      </c>
      <c r="G386" s="35">
        <v>169.9</v>
      </c>
      <c r="H386" s="35">
        <v>179.35</v>
      </c>
      <c r="I386" s="35">
        <v>275.69</v>
      </c>
      <c r="J386" s="35">
        <v>199.44</v>
      </c>
      <c r="K386" s="35">
        <v>296.77</v>
      </c>
      <c r="L386" s="35">
        <v>362.79</v>
      </c>
      <c r="M386" s="35">
        <v>273.58</v>
      </c>
      <c r="N386" s="35">
        <v>419.84</v>
      </c>
      <c r="O386" s="35">
        <v>413.55</v>
      </c>
      <c r="P386" s="35">
        <v>377.09</v>
      </c>
      <c r="Q386" s="35">
        <v>413.55</v>
      </c>
      <c r="R386" s="35">
        <v>340.05</v>
      </c>
      <c r="S386" s="35">
        <v>512.77</v>
      </c>
      <c r="T386" s="35">
        <v>409.66</v>
      </c>
      <c r="U386" s="35">
        <v>478.47</v>
      </c>
      <c r="V386" s="35">
        <v>557.53</v>
      </c>
      <c r="W386" s="35">
        <v>554.96</v>
      </c>
      <c r="X386" s="35">
        <v>446.19</v>
      </c>
      <c r="Y386" s="35">
        <v>486.1</v>
      </c>
    </row>
    <row r="387" spans="1:25" x14ac:dyDescent="0.25">
      <c r="A387" s="67">
        <f t="shared" si="10"/>
        <v>25</v>
      </c>
      <c r="B387" s="35">
        <v>0</v>
      </c>
      <c r="C387" s="35">
        <v>31.17</v>
      </c>
      <c r="D387" s="35">
        <v>0</v>
      </c>
      <c r="E387" s="35">
        <v>0</v>
      </c>
      <c r="F387" s="35">
        <v>0</v>
      </c>
      <c r="G387" s="35">
        <v>263.52999999999997</v>
      </c>
      <c r="H387" s="35">
        <v>268.52</v>
      </c>
      <c r="I387" s="35">
        <v>259.77</v>
      </c>
      <c r="J387" s="35">
        <v>289.82</v>
      </c>
      <c r="K387" s="35">
        <v>320.29000000000002</v>
      </c>
      <c r="L387" s="35">
        <v>359.18</v>
      </c>
      <c r="M387" s="35">
        <v>431.14</v>
      </c>
      <c r="N387" s="35">
        <v>466.55</v>
      </c>
      <c r="O387" s="35">
        <v>453.04</v>
      </c>
      <c r="P387" s="35">
        <v>430.32</v>
      </c>
      <c r="Q387" s="35">
        <v>423.87</v>
      </c>
      <c r="R387" s="35">
        <v>592.71</v>
      </c>
      <c r="S387" s="35">
        <v>470.6</v>
      </c>
      <c r="T387" s="35">
        <v>489.07</v>
      </c>
      <c r="U387" s="35">
        <v>538.13</v>
      </c>
      <c r="V387" s="35">
        <v>553.77</v>
      </c>
      <c r="W387" s="35">
        <v>542.12</v>
      </c>
      <c r="X387" s="35">
        <v>506.86</v>
      </c>
      <c r="Y387" s="35">
        <v>533.20000000000005</v>
      </c>
    </row>
    <row r="388" spans="1:25" x14ac:dyDescent="0.25">
      <c r="A388" s="67">
        <f t="shared" si="10"/>
        <v>26</v>
      </c>
      <c r="B388" s="35">
        <v>0.94</v>
      </c>
      <c r="C388" s="35">
        <v>0.68</v>
      </c>
      <c r="D388" s="35">
        <v>6.43</v>
      </c>
      <c r="E388" s="35">
        <v>42.6</v>
      </c>
      <c r="F388" s="35">
        <v>160.22999999999999</v>
      </c>
      <c r="G388" s="35">
        <v>298.5</v>
      </c>
      <c r="H388" s="35">
        <v>337.46</v>
      </c>
      <c r="I388" s="35">
        <v>349.04</v>
      </c>
      <c r="J388" s="35">
        <v>384.71</v>
      </c>
      <c r="K388" s="35">
        <v>377.36</v>
      </c>
      <c r="L388" s="35">
        <v>436.99</v>
      </c>
      <c r="M388" s="35">
        <v>435.91</v>
      </c>
      <c r="N388" s="35">
        <v>433.98</v>
      </c>
      <c r="O388" s="35">
        <v>305.67</v>
      </c>
      <c r="P388" s="35">
        <v>318.24</v>
      </c>
      <c r="Q388" s="35">
        <v>322.45999999999998</v>
      </c>
      <c r="R388" s="35">
        <v>321.18</v>
      </c>
      <c r="S388" s="35">
        <v>344.53</v>
      </c>
      <c r="T388" s="35">
        <v>319.16000000000003</v>
      </c>
      <c r="U388" s="35">
        <v>275.57</v>
      </c>
      <c r="V388" s="35">
        <v>490.55</v>
      </c>
      <c r="W388" s="35">
        <v>481.53</v>
      </c>
      <c r="X388" s="35">
        <v>316.64999999999998</v>
      </c>
      <c r="Y388" s="35">
        <v>0</v>
      </c>
    </row>
    <row r="389" spans="1:25" x14ac:dyDescent="0.25">
      <c r="A389" s="67">
        <f t="shared" si="10"/>
        <v>27</v>
      </c>
      <c r="B389" s="35">
        <v>59.88</v>
      </c>
      <c r="C389" s="35">
        <v>53.76</v>
      </c>
      <c r="D389" s="35">
        <v>41.15</v>
      </c>
      <c r="E389" s="35">
        <v>43.12</v>
      </c>
      <c r="F389" s="35">
        <v>0.08</v>
      </c>
      <c r="G389" s="35">
        <v>389.73</v>
      </c>
      <c r="H389" s="35">
        <v>389.39</v>
      </c>
      <c r="I389" s="35">
        <v>36.840000000000003</v>
      </c>
      <c r="J389" s="35">
        <v>306.56</v>
      </c>
      <c r="K389" s="35">
        <v>302.92</v>
      </c>
      <c r="L389" s="35">
        <v>330.89</v>
      </c>
      <c r="M389" s="35">
        <v>290.2</v>
      </c>
      <c r="N389" s="35">
        <v>266.82</v>
      </c>
      <c r="O389" s="35">
        <v>246.4</v>
      </c>
      <c r="P389" s="35">
        <v>245.27</v>
      </c>
      <c r="Q389" s="35">
        <v>240.92</v>
      </c>
      <c r="R389" s="35">
        <v>234.21</v>
      </c>
      <c r="S389" s="35">
        <v>257.63</v>
      </c>
      <c r="T389" s="35">
        <v>270.95999999999998</v>
      </c>
      <c r="U389" s="35">
        <v>242.6</v>
      </c>
      <c r="V389" s="35">
        <v>336.84</v>
      </c>
      <c r="W389" s="35">
        <v>433.92</v>
      </c>
      <c r="X389" s="35">
        <v>417.6</v>
      </c>
      <c r="Y389" s="35">
        <v>476.69</v>
      </c>
    </row>
    <row r="390" spans="1:25" x14ac:dyDescent="0.25">
      <c r="A390" s="67">
        <f t="shared" si="10"/>
        <v>28</v>
      </c>
      <c r="B390" s="35">
        <v>0.39</v>
      </c>
      <c r="C390" s="35">
        <v>16.739999999999998</v>
      </c>
      <c r="D390" s="35">
        <v>44.48</v>
      </c>
      <c r="E390" s="35">
        <v>83.27</v>
      </c>
      <c r="F390" s="35">
        <v>0</v>
      </c>
      <c r="G390" s="35">
        <v>30.11</v>
      </c>
      <c r="H390" s="35">
        <v>0</v>
      </c>
      <c r="I390" s="35">
        <v>11.19</v>
      </c>
      <c r="J390" s="35">
        <v>74.78</v>
      </c>
      <c r="K390" s="35">
        <v>2.2000000000000002</v>
      </c>
      <c r="L390" s="35">
        <v>57.34</v>
      </c>
      <c r="M390" s="35">
        <v>103.29</v>
      </c>
      <c r="N390" s="35">
        <v>237.96</v>
      </c>
      <c r="O390" s="35">
        <v>208.23</v>
      </c>
      <c r="P390" s="35">
        <v>322.41000000000003</v>
      </c>
      <c r="Q390" s="35">
        <v>175.74</v>
      </c>
      <c r="R390" s="35">
        <v>207.1</v>
      </c>
      <c r="S390" s="35">
        <v>327.55</v>
      </c>
      <c r="T390" s="35">
        <v>668.45</v>
      </c>
      <c r="U390" s="35">
        <v>387.72</v>
      </c>
      <c r="V390" s="35">
        <v>538.22</v>
      </c>
      <c r="W390" s="35">
        <v>569.34</v>
      </c>
      <c r="X390" s="35">
        <v>470.16</v>
      </c>
      <c r="Y390" s="35">
        <v>7.22</v>
      </c>
    </row>
    <row r="391" spans="1:25" x14ac:dyDescent="0.25">
      <c r="A391" s="67">
        <f t="shared" si="10"/>
        <v>29</v>
      </c>
      <c r="B391" s="35">
        <v>193.98</v>
      </c>
      <c r="C391" s="35">
        <v>184.73</v>
      </c>
      <c r="D391" s="35">
        <v>307.56</v>
      </c>
      <c r="E391" s="35">
        <v>324.91000000000003</v>
      </c>
      <c r="F391" s="35">
        <v>435.52</v>
      </c>
      <c r="G391" s="35">
        <v>119.66</v>
      </c>
      <c r="H391" s="35">
        <v>443.04</v>
      </c>
      <c r="I391" s="35">
        <v>140.54</v>
      </c>
      <c r="J391" s="35">
        <v>400.92</v>
      </c>
      <c r="K391" s="35">
        <v>507.57</v>
      </c>
      <c r="L391" s="35">
        <v>529.35</v>
      </c>
      <c r="M391" s="35">
        <v>523.74</v>
      </c>
      <c r="N391" s="35">
        <v>362.99</v>
      </c>
      <c r="O391" s="35">
        <v>350.78</v>
      </c>
      <c r="P391" s="35">
        <v>332.25</v>
      </c>
      <c r="Q391" s="35">
        <v>316.56</v>
      </c>
      <c r="R391" s="35">
        <v>307.32</v>
      </c>
      <c r="S391" s="35">
        <v>318.11</v>
      </c>
      <c r="T391" s="35">
        <v>279.42</v>
      </c>
      <c r="U391" s="35">
        <v>224.08</v>
      </c>
      <c r="V391" s="35">
        <v>418.86</v>
      </c>
      <c r="W391" s="35">
        <v>650.38</v>
      </c>
      <c r="X391" s="35">
        <v>744.53</v>
      </c>
      <c r="Y391" s="35">
        <v>728.68</v>
      </c>
    </row>
    <row r="392" spans="1:25" x14ac:dyDescent="0.25">
      <c r="A392" s="67">
        <f t="shared" si="10"/>
        <v>30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152.34</v>
      </c>
      <c r="I392" s="35">
        <v>170.84</v>
      </c>
      <c r="J392" s="35">
        <v>209.39</v>
      </c>
      <c r="K392" s="35">
        <v>292.58999999999997</v>
      </c>
      <c r="L392" s="35">
        <v>292.68</v>
      </c>
      <c r="M392" s="35">
        <v>295.27999999999997</v>
      </c>
      <c r="N392" s="35">
        <v>289.36</v>
      </c>
      <c r="O392" s="35">
        <v>369.56</v>
      </c>
      <c r="P392" s="35">
        <v>280.58</v>
      </c>
      <c r="Q392" s="35">
        <v>274.75</v>
      </c>
      <c r="R392" s="35">
        <v>268.62</v>
      </c>
      <c r="S392" s="35">
        <v>242.93</v>
      </c>
      <c r="T392" s="35">
        <v>292.82</v>
      </c>
      <c r="U392" s="35">
        <v>474.46</v>
      </c>
      <c r="V392" s="35">
        <v>519.62</v>
      </c>
      <c r="W392" s="35">
        <v>566.62</v>
      </c>
      <c r="X392" s="35">
        <v>0.02</v>
      </c>
      <c r="Y392" s="35">
        <v>228.48</v>
      </c>
    </row>
    <row r="393" spans="1:25" x14ac:dyDescent="0.25">
      <c r="A393" s="67">
        <f t="shared" si="10"/>
        <v>31</v>
      </c>
      <c r="B393" s="35">
        <v>0</v>
      </c>
      <c r="C393" s="35">
        <v>0</v>
      </c>
      <c r="D393" s="35">
        <v>0</v>
      </c>
      <c r="E393" s="35">
        <v>0</v>
      </c>
      <c r="F393" s="35">
        <v>0</v>
      </c>
      <c r="G393" s="35">
        <v>0</v>
      </c>
      <c r="H393" s="35">
        <v>0</v>
      </c>
      <c r="I393" s="35">
        <v>0</v>
      </c>
      <c r="J393" s="35">
        <v>0</v>
      </c>
      <c r="K393" s="35">
        <v>0</v>
      </c>
      <c r="L393" s="35">
        <v>0</v>
      </c>
      <c r="M393" s="35">
        <v>0</v>
      </c>
      <c r="N393" s="35">
        <v>0</v>
      </c>
      <c r="O393" s="35">
        <v>0</v>
      </c>
      <c r="P393" s="35">
        <v>0</v>
      </c>
      <c r="Q393" s="35">
        <v>0</v>
      </c>
      <c r="R393" s="35">
        <v>0</v>
      </c>
      <c r="S393" s="35">
        <v>0</v>
      </c>
      <c r="T393" s="35">
        <v>0</v>
      </c>
      <c r="U393" s="35">
        <v>0</v>
      </c>
      <c r="V393" s="35">
        <v>0</v>
      </c>
      <c r="W393" s="35">
        <v>0</v>
      </c>
      <c r="X393" s="35">
        <v>0</v>
      </c>
      <c r="Y393" s="35">
        <v>0</v>
      </c>
    </row>
    <row r="395" spans="1:25" ht="15.75" customHeight="1" x14ac:dyDescent="0.25">
      <c r="A395" s="56" t="s">
        <v>78</v>
      </c>
      <c r="B395" s="64" t="s">
        <v>155</v>
      </c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6"/>
    </row>
    <row r="396" spans="1:25" ht="30" customHeight="1" x14ac:dyDescent="0.25">
      <c r="A396" s="60"/>
      <c r="B396" s="55" t="s">
        <v>80</v>
      </c>
      <c r="C396" s="55" t="s">
        <v>81</v>
      </c>
      <c r="D396" s="55" t="s">
        <v>82</v>
      </c>
      <c r="E396" s="55" t="s">
        <v>83</v>
      </c>
      <c r="F396" s="55" t="s">
        <v>84</v>
      </c>
      <c r="G396" s="55" t="s">
        <v>85</v>
      </c>
      <c r="H396" s="55" t="s">
        <v>86</v>
      </c>
      <c r="I396" s="55" t="s">
        <v>87</v>
      </c>
      <c r="J396" s="55" t="s">
        <v>88</v>
      </c>
      <c r="K396" s="55" t="s">
        <v>89</v>
      </c>
      <c r="L396" s="55" t="s">
        <v>90</v>
      </c>
      <c r="M396" s="55" t="s">
        <v>91</v>
      </c>
      <c r="N396" s="55" t="s">
        <v>92</v>
      </c>
      <c r="O396" s="55" t="s">
        <v>93</v>
      </c>
      <c r="P396" s="55" t="s">
        <v>94</v>
      </c>
      <c r="Q396" s="55" t="s">
        <v>95</v>
      </c>
      <c r="R396" s="55" t="s">
        <v>96</v>
      </c>
      <c r="S396" s="55" t="s">
        <v>97</v>
      </c>
      <c r="T396" s="55" t="s">
        <v>98</v>
      </c>
      <c r="U396" s="55" t="s">
        <v>99</v>
      </c>
      <c r="V396" s="55" t="s">
        <v>100</v>
      </c>
      <c r="W396" s="55" t="s">
        <v>101</v>
      </c>
      <c r="X396" s="55" t="s">
        <v>102</v>
      </c>
      <c r="Y396" s="55" t="s">
        <v>103</v>
      </c>
    </row>
    <row r="397" spans="1:25" ht="15" customHeight="1" x14ac:dyDescent="0.25">
      <c r="A397" s="67">
        <v>1</v>
      </c>
      <c r="B397" s="35">
        <v>2.67</v>
      </c>
      <c r="C397" s="35">
        <v>1.24</v>
      </c>
      <c r="D397" s="35">
        <v>1.54</v>
      </c>
      <c r="E397" s="35">
        <v>1.05</v>
      </c>
      <c r="F397" s="35">
        <v>3.39</v>
      </c>
      <c r="G397" s="35">
        <v>0.24</v>
      </c>
      <c r="H397" s="35">
        <v>4.9000000000000004</v>
      </c>
      <c r="I397" s="35">
        <v>2.4300000000000002</v>
      </c>
      <c r="J397" s="35">
        <v>1.96</v>
      </c>
      <c r="K397" s="35">
        <v>1.67</v>
      </c>
      <c r="L397" s="35">
        <v>2.31</v>
      </c>
      <c r="M397" s="35">
        <v>15.65</v>
      </c>
      <c r="N397" s="35">
        <v>1.62</v>
      </c>
      <c r="O397" s="35">
        <v>4.42</v>
      </c>
      <c r="P397" s="35">
        <v>0.52</v>
      </c>
      <c r="Q397" s="35">
        <v>0.93</v>
      </c>
      <c r="R397" s="35">
        <v>0.44</v>
      </c>
      <c r="S397" s="35">
        <v>0</v>
      </c>
      <c r="T397" s="35">
        <v>9.74</v>
      </c>
      <c r="U397" s="35">
        <v>3.52</v>
      </c>
      <c r="V397" s="35">
        <v>8.4700000000000006</v>
      </c>
      <c r="W397" s="35">
        <v>158.69</v>
      </c>
      <c r="X397" s="35">
        <v>207.55</v>
      </c>
      <c r="Y397" s="35">
        <v>606.45000000000005</v>
      </c>
    </row>
    <row r="398" spans="1:25" ht="15" customHeight="1" x14ac:dyDescent="0.25">
      <c r="A398" s="67">
        <v>2</v>
      </c>
      <c r="B398" s="35">
        <v>223.92</v>
      </c>
      <c r="C398" s="35">
        <v>55.34</v>
      </c>
      <c r="D398" s="35">
        <v>62.14</v>
      </c>
      <c r="E398" s="35">
        <v>77.930000000000007</v>
      </c>
      <c r="F398" s="35">
        <v>59.63</v>
      </c>
      <c r="G398" s="35">
        <v>76.06</v>
      </c>
      <c r="H398" s="35">
        <v>18.739999999999998</v>
      </c>
      <c r="I398" s="35">
        <v>0</v>
      </c>
      <c r="J398" s="35">
        <v>0</v>
      </c>
      <c r="K398" s="35">
        <v>0.04</v>
      </c>
      <c r="L398" s="35">
        <v>0.59</v>
      </c>
      <c r="M398" s="35">
        <v>0</v>
      </c>
      <c r="N398" s="35">
        <v>0</v>
      </c>
      <c r="O398" s="35">
        <v>23.12</v>
      </c>
      <c r="P398" s="35">
        <v>21.34</v>
      </c>
      <c r="Q398" s="35">
        <v>0</v>
      </c>
      <c r="R398" s="35">
        <v>35.97</v>
      </c>
      <c r="S398" s="35">
        <v>87.03</v>
      </c>
      <c r="T398" s="35">
        <v>97.03</v>
      </c>
      <c r="U398" s="35">
        <v>308.06</v>
      </c>
      <c r="V398" s="35">
        <v>453.63</v>
      </c>
      <c r="W398" s="35">
        <v>653.87</v>
      </c>
      <c r="X398" s="35">
        <v>865.95</v>
      </c>
      <c r="Y398" s="35">
        <v>1725.79</v>
      </c>
    </row>
    <row r="399" spans="1:25" x14ac:dyDescent="0.25">
      <c r="A399" s="67">
        <f>A398+1</f>
        <v>3</v>
      </c>
      <c r="B399" s="35">
        <v>220.91</v>
      </c>
      <c r="C399" s="35">
        <v>529.13</v>
      </c>
      <c r="D399" s="35">
        <v>245.9</v>
      </c>
      <c r="E399" s="35">
        <v>544.51</v>
      </c>
      <c r="F399" s="35">
        <v>261.20999999999998</v>
      </c>
      <c r="G399" s="35">
        <v>544.25</v>
      </c>
      <c r="H399" s="35">
        <v>104.28</v>
      </c>
      <c r="I399" s="35">
        <v>74.47</v>
      </c>
      <c r="J399" s="35">
        <v>0.31</v>
      </c>
      <c r="K399" s="35">
        <v>16.7</v>
      </c>
      <c r="L399" s="35">
        <v>1.1200000000000001</v>
      </c>
      <c r="M399" s="35">
        <v>6.17</v>
      </c>
      <c r="N399" s="35">
        <v>214.92</v>
      </c>
      <c r="O399" s="35">
        <v>240.44</v>
      </c>
      <c r="P399" s="35">
        <v>85.1</v>
      </c>
      <c r="Q399" s="35">
        <v>191.6</v>
      </c>
      <c r="R399" s="35">
        <v>191.02</v>
      </c>
      <c r="S399" s="35">
        <v>161.9</v>
      </c>
      <c r="T399" s="35">
        <v>326.38</v>
      </c>
      <c r="U399" s="35">
        <v>605.22</v>
      </c>
      <c r="V399" s="35">
        <v>682.54</v>
      </c>
      <c r="W399" s="35">
        <v>1679.69</v>
      </c>
      <c r="X399" s="35">
        <v>1682.74</v>
      </c>
      <c r="Y399" s="35">
        <v>1674.51</v>
      </c>
    </row>
    <row r="400" spans="1:25" x14ac:dyDescent="0.25">
      <c r="A400" s="67">
        <f t="shared" ref="A400:A427" si="11">A399+1</f>
        <v>4</v>
      </c>
      <c r="B400" s="35">
        <v>453.32</v>
      </c>
      <c r="C400" s="35">
        <v>427.13</v>
      </c>
      <c r="D400" s="35">
        <v>459.94</v>
      </c>
      <c r="E400" s="35">
        <v>278.18</v>
      </c>
      <c r="F400" s="35">
        <v>588.1</v>
      </c>
      <c r="G400" s="35">
        <v>593.03</v>
      </c>
      <c r="H400" s="35">
        <v>597.30999999999995</v>
      </c>
      <c r="I400" s="35">
        <v>590.82000000000005</v>
      </c>
      <c r="J400" s="35">
        <v>597.86</v>
      </c>
      <c r="K400" s="35">
        <v>601.41999999999996</v>
      </c>
      <c r="L400" s="35">
        <v>604.04999999999995</v>
      </c>
      <c r="M400" s="35">
        <v>607.86</v>
      </c>
      <c r="N400" s="35">
        <v>610.12</v>
      </c>
      <c r="O400" s="35">
        <v>616.55999999999995</v>
      </c>
      <c r="P400" s="35">
        <v>620.96</v>
      </c>
      <c r="Q400" s="35">
        <v>619.55999999999995</v>
      </c>
      <c r="R400" s="35">
        <v>1639.96</v>
      </c>
      <c r="S400" s="35">
        <v>1618.5</v>
      </c>
      <c r="T400" s="35">
        <v>1600.59</v>
      </c>
      <c r="U400" s="35">
        <v>1590.28</v>
      </c>
      <c r="V400" s="35">
        <v>1579.37</v>
      </c>
      <c r="W400" s="35">
        <v>1576.56</v>
      </c>
      <c r="X400" s="35">
        <v>1544.58</v>
      </c>
      <c r="Y400" s="35">
        <v>1526.82</v>
      </c>
    </row>
    <row r="401" spans="1:25" x14ac:dyDescent="0.25">
      <c r="A401" s="67">
        <f t="shared" si="11"/>
        <v>5</v>
      </c>
      <c r="B401" s="35">
        <v>104.66</v>
      </c>
      <c r="C401" s="35">
        <v>115.67</v>
      </c>
      <c r="D401" s="35">
        <v>106.96</v>
      </c>
      <c r="E401" s="35">
        <v>154.9</v>
      </c>
      <c r="F401" s="35">
        <v>167.15</v>
      </c>
      <c r="G401" s="35">
        <v>180.72</v>
      </c>
      <c r="H401" s="35">
        <v>171.98</v>
      </c>
      <c r="I401" s="35">
        <v>174.64</v>
      </c>
      <c r="J401" s="35">
        <v>272.36</v>
      </c>
      <c r="K401" s="35">
        <v>289.35000000000002</v>
      </c>
      <c r="L401" s="35">
        <v>283.13</v>
      </c>
      <c r="M401" s="35">
        <v>187.54</v>
      </c>
      <c r="N401" s="35">
        <v>192.47</v>
      </c>
      <c r="O401" s="35">
        <v>195.55</v>
      </c>
      <c r="P401" s="35">
        <v>291.17</v>
      </c>
      <c r="Q401" s="35">
        <v>196.53</v>
      </c>
      <c r="R401" s="35">
        <v>232.88</v>
      </c>
      <c r="S401" s="35">
        <v>480.37</v>
      </c>
      <c r="T401" s="35">
        <v>650.35</v>
      </c>
      <c r="U401" s="35">
        <v>1154.02</v>
      </c>
      <c r="V401" s="35">
        <v>1159.58</v>
      </c>
      <c r="W401" s="35">
        <v>1158.96</v>
      </c>
      <c r="X401" s="35">
        <v>1156.73</v>
      </c>
      <c r="Y401" s="35">
        <v>1154.6199999999999</v>
      </c>
    </row>
    <row r="402" spans="1:25" x14ac:dyDescent="0.25">
      <c r="A402" s="67">
        <f t="shared" si="11"/>
        <v>6</v>
      </c>
      <c r="B402" s="35">
        <v>4.6399999999999997</v>
      </c>
      <c r="C402" s="35">
        <v>0.53</v>
      </c>
      <c r="D402" s="35">
        <v>0</v>
      </c>
      <c r="E402" s="35">
        <v>1.35</v>
      </c>
      <c r="F402" s="35">
        <v>13.1</v>
      </c>
      <c r="G402" s="35">
        <v>20.059999999999999</v>
      </c>
      <c r="H402" s="35">
        <v>23.6</v>
      </c>
      <c r="I402" s="35">
        <v>6.2</v>
      </c>
      <c r="J402" s="35">
        <v>44.33</v>
      </c>
      <c r="K402" s="35">
        <v>46.21</v>
      </c>
      <c r="L402" s="35">
        <v>37.68</v>
      </c>
      <c r="M402" s="35">
        <v>38.36</v>
      </c>
      <c r="N402" s="35">
        <v>48.5</v>
      </c>
      <c r="O402" s="35">
        <v>48.82</v>
      </c>
      <c r="P402" s="35">
        <v>191.02</v>
      </c>
      <c r="Q402" s="35">
        <v>707.26</v>
      </c>
      <c r="R402" s="35">
        <v>722.33</v>
      </c>
      <c r="S402" s="35">
        <v>1020.03</v>
      </c>
      <c r="T402" s="35">
        <v>1008</v>
      </c>
      <c r="U402" s="35">
        <v>990.96</v>
      </c>
      <c r="V402" s="35">
        <v>987.09</v>
      </c>
      <c r="W402" s="35">
        <v>984.38</v>
      </c>
      <c r="X402" s="35">
        <v>987.15</v>
      </c>
      <c r="Y402" s="35">
        <v>824.25</v>
      </c>
    </row>
    <row r="403" spans="1:25" x14ac:dyDescent="0.25">
      <c r="A403" s="67">
        <f t="shared" si="11"/>
        <v>7</v>
      </c>
      <c r="B403" s="35">
        <v>134.75</v>
      </c>
      <c r="C403" s="35">
        <v>46.26</v>
      </c>
      <c r="D403" s="35">
        <v>8.89</v>
      </c>
      <c r="E403" s="35">
        <v>24.92</v>
      </c>
      <c r="F403" s="35">
        <v>60.42</v>
      </c>
      <c r="G403" s="35">
        <v>91.63</v>
      </c>
      <c r="H403" s="35">
        <v>247.43</v>
      </c>
      <c r="I403" s="35">
        <v>241.64</v>
      </c>
      <c r="J403" s="35">
        <v>197.22</v>
      </c>
      <c r="K403" s="35">
        <v>314.8</v>
      </c>
      <c r="L403" s="35">
        <v>361.14</v>
      </c>
      <c r="M403" s="35">
        <v>307</v>
      </c>
      <c r="N403" s="35">
        <v>356.35</v>
      </c>
      <c r="O403" s="35">
        <v>172.58</v>
      </c>
      <c r="P403" s="35">
        <v>349.51</v>
      </c>
      <c r="Q403" s="35">
        <v>331.67</v>
      </c>
      <c r="R403" s="35">
        <v>199.29</v>
      </c>
      <c r="S403" s="35">
        <v>203.43</v>
      </c>
      <c r="T403" s="35">
        <v>312.88</v>
      </c>
      <c r="U403" s="35">
        <v>367.56</v>
      </c>
      <c r="V403" s="35">
        <v>539.64</v>
      </c>
      <c r="W403" s="35">
        <v>1247.4000000000001</v>
      </c>
      <c r="X403" s="35">
        <v>1254.1300000000001</v>
      </c>
      <c r="Y403" s="35">
        <v>1263.56</v>
      </c>
    </row>
    <row r="404" spans="1:25" x14ac:dyDescent="0.25">
      <c r="A404" s="67">
        <f t="shared" si="11"/>
        <v>8</v>
      </c>
      <c r="B404" s="35">
        <v>301.62</v>
      </c>
      <c r="C404" s="35">
        <v>297.67</v>
      </c>
      <c r="D404" s="35">
        <v>114.75</v>
      </c>
      <c r="E404" s="35">
        <v>85.71</v>
      </c>
      <c r="F404" s="35">
        <v>93.34</v>
      </c>
      <c r="G404" s="35">
        <v>200.3</v>
      </c>
      <c r="H404" s="35">
        <v>77.400000000000006</v>
      </c>
      <c r="I404" s="35">
        <v>244.24</v>
      </c>
      <c r="J404" s="35">
        <v>293.36</v>
      </c>
      <c r="K404" s="35">
        <v>122.97</v>
      </c>
      <c r="L404" s="35">
        <v>52.72</v>
      </c>
      <c r="M404" s="35">
        <v>56.58</v>
      </c>
      <c r="N404" s="35">
        <v>56.05</v>
      </c>
      <c r="O404" s="35">
        <v>39.22</v>
      </c>
      <c r="P404" s="35">
        <v>39.950000000000003</v>
      </c>
      <c r="Q404" s="35">
        <v>17.64</v>
      </c>
      <c r="R404" s="35">
        <v>20.63</v>
      </c>
      <c r="S404" s="35">
        <v>327.2</v>
      </c>
      <c r="T404" s="35">
        <v>380.3</v>
      </c>
      <c r="U404" s="35">
        <v>456.89</v>
      </c>
      <c r="V404" s="35">
        <v>513.84</v>
      </c>
      <c r="W404" s="35">
        <v>515.16999999999996</v>
      </c>
      <c r="X404" s="35">
        <v>1365.71</v>
      </c>
      <c r="Y404" s="35">
        <v>1357.71</v>
      </c>
    </row>
    <row r="405" spans="1:25" x14ac:dyDescent="0.25">
      <c r="A405" s="67">
        <f t="shared" si="11"/>
        <v>9</v>
      </c>
      <c r="B405" s="35">
        <v>73.58</v>
      </c>
      <c r="C405" s="35">
        <v>296.07</v>
      </c>
      <c r="D405" s="35">
        <v>52.29</v>
      </c>
      <c r="E405" s="35">
        <v>33.43</v>
      </c>
      <c r="F405" s="35">
        <v>10.82</v>
      </c>
      <c r="G405" s="35">
        <v>45.68</v>
      </c>
      <c r="H405" s="35">
        <v>145.84</v>
      </c>
      <c r="I405" s="35">
        <v>156.82</v>
      </c>
      <c r="J405" s="35">
        <v>290.76</v>
      </c>
      <c r="K405" s="35">
        <v>12.88</v>
      </c>
      <c r="L405" s="35">
        <v>10.11</v>
      </c>
      <c r="M405" s="35">
        <v>12.36</v>
      </c>
      <c r="N405" s="35">
        <v>8.65</v>
      </c>
      <c r="O405" s="35">
        <v>10.99</v>
      </c>
      <c r="P405" s="35">
        <v>11.41</v>
      </c>
      <c r="Q405" s="35">
        <v>5.71</v>
      </c>
      <c r="R405" s="35">
        <v>4.8</v>
      </c>
      <c r="S405" s="35">
        <v>7.37</v>
      </c>
      <c r="T405" s="35">
        <v>0</v>
      </c>
      <c r="U405" s="35">
        <v>0</v>
      </c>
      <c r="V405" s="35">
        <v>29.42</v>
      </c>
      <c r="W405" s="35">
        <v>0.25</v>
      </c>
      <c r="X405" s="35">
        <v>308.94</v>
      </c>
      <c r="Y405" s="35">
        <v>347.28</v>
      </c>
    </row>
    <row r="406" spans="1:25" x14ac:dyDescent="0.25">
      <c r="A406" s="67">
        <f t="shared" si="11"/>
        <v>10</v>
      </c>
      <c r="B406" s="35">
        <v>409.91</v>
      </c>
      <c r="C406" s="35">
        <v>418.41</v>
      </c>
      <c r="D406" s="35">
        <v>155.63</v>
      </c>
      <c r="E406" s="35">
        <v>215.35</v>
      </c>
      <c r="F406" s="35">
        <v>210.3</v>
      </c>
      <c r="G406" s="35">
        <v>217.03</v>
      </c>
      <c r="H406" s="35">
        <v>229.19</v>
      </c>
      <c r="I406" s="35">
        <v>268.35000000000002</v>
      </c>
      <c r="J406" s="35">
        <v>496.16</v>
      </c>
      <c r="K406" s="35">
        <v>481.8</v>
      </c>
      <c r="L406" s="35">
        <v>501.46</v>
      </c>
      <c r="M406" s="35">
        <v>576.9</v>
      </c>
      <c r="N406" s="35">
        <v>562.28</v>
      </c>
      <c r="O406" s="35">
        <v>552.39</v>
      </c>
      <c r="P406" s="35">
        <v>584.79999999999995</v>
      </c>
      <c r="Q406" s="35">
        <v>518.54</v>
      </c>
      <c r="R406" s="35">
        <v>519.16</v>
      </c>
      <c r="S406" s="35">
        <v>350.63</v>
      </c>
      <c r="T406" s="35">
        <v>323.27999999999997</v>
      </c>
      <c r="U406" s="35">
        <v>524.72</v>
      </c>
      <c r="V406" s="35">
        <v>553.55999999999995</v>
      </c>
      <c r="W406" s="35">
        <v>655.98</v>
      </c>
      <c r="X406" s="35">
        <v>624.85</v>
      </c>
      <c r="Y406" s="35">
        <v>1574.42</v>
      </c>
    </row>
    <row r="407" spans="1:25" x14ac:dyDescent="0.25">
      <c r="A407" s="67">
        <f t="shared" si="11"/>
        <v>11</v>
      </c>
      <c r="B407" s="35">
        <v>100.58</v>
      </c>
      <c r="C407" s="35">
        <v>97.13</v>
      </c>
      <c r="D407" s="35">
        <v>240.18</v>
      </c>
      <c r="E407" s="35">
        <v>149.97999999999999</v>
      </c>
      <c r="F407" s="35">
        <v>164.37</v>
      </c>
      <c r="G407" s="35">
        <v>183.88</v>
      </c>
      <c r="H407" s="35">
        <v>140.41</v>
      </c>
      <c r="I407" s="35">
        <v>69.819999999999993</v>
      </c>
      <c r="J407" s="35">
        <v>335</v>
      </c>
      <c r="K407" s="35">
        <v>519.58000000000004</v>
      </c>
      <c r="L407" s="35">
        <v>139.63</v>
      </c>
      <c r="M407" s="35">
        <v>144.62</v>
      </c>
      <c r="N407" s="35">
        <v>159</v>
      </c>
      <c r="O407" s="35">
        <v>137.31</v>
      </c>
      <c r="P407" s="35">
        <v>240.42</v>
      </c>
      <c r="Q407" s="35">
        <v>184.35</v>
      </c>
      <c r="R407" s="35">
        <v>179.77</v>
      </c>
      <c r="S407" s="35">
        <v>298.17</v>
      </c>
      <c r="T407" s="35">
        <v>283.70999999999998</v>
      </c>
      <c r="U407" s="35">
        <v>457.77</v>
      </c>
      <c r="V407" s="35">
        <v>358.52</v>
      </c>
      <c r="W407" s="35">
        <v>364.17</v>
      </c>
      <c r="X407" s="35">
        <v>1155.32</v>
      </c>
      <c r="Y407" s="35">
        <v>1076.1400000000001</v>
      </c>
    </row>
    <row r="408" spans="1:25" x14ac:dyDescent="0.25">
      <c r="A408" s="67">
        <f t="shared" si="11"/>
        <v>12</v>
      </c>
      <c r="B408" s="35">
        <v>281.72000000000003</v>
      </c>
      <c r="C408" s="35">
        <v>290.98</v>
      </c>
      <c r="D408" s="35">
        <v>72.900000000000006</v>
      </c>
      <c r="E408" s="35">
        <v>101.49</v>
      </c>
      <c r="F408" s="35">
        <v>170.47</v>
      </c>
      <c r="G408" s="35">
        <v>39.33</v>
      </c>
      <c r="H408" s="35">
        <v>56.23</v>
      </c>
      <c r="I408" s="35">
        <v>33.229999999999997</v>
      </c>
      <c r="J408" s="35">
        <v>55.67</v>
      </c>
      <c r="K408" s="35">
        <v>66.78</v>
      </c>
      <c r="L408" s="35">
        <v>1.86</v>
      </c>
      <c r="M408" s="35">
        <v>2.21</v>
      </c>
      <c r="N408" s="35">
        <v>2.2999999999999998</v>
      </c>
      <c r="O408" s="35">
        <v>3.18</v>
      </c>
      <c r="P408" s="35">
        <v>11.76</v>
      </c>
      <c r="Q408" s="35">
        <v>23.64</v>
      </c>
      <c r="R408" s="35">
        <v>0.06</v>
      </c>
      <c r="S408" s="35">
        <v>0.09</v>
      </c>
      <c r="T408" s="35">
        <v>6.12</v>
      </c>
      <c r="U408" s="35">
        <v>0</v>
      </c>
      <c r="V408" s="35">
        <v>15.52</v>
      </c>
      <c r="W408" s="35">
        <v>40.270000000000003</v>
      </c>
      <c r="X408" s="35">
        <v>14.73</v>
      </c>
      <c r="Y408" s="35">
        <v>326.75</v>
      </c>
    </row>
    <row r="409" spans="1:25" x14ac:dyDescent="0.25">
      <c r="A409" s="67">
        <f t="shared" si="11"/>
        <v>13</v>
      </c>
      <c r="B409" s="35">
        <v>12.23</v>
      </c>
      <c r="C409" s="35">
        <v>0.41</v>
      </c>
      <c r="D409" s="35">
        <v>1.08</v>
      </c>
      <c r="E409" s="35">
        <v>0.94</v>
      </c>
      <c r="F409" s="35">
        <v>53.91</v>
      </c>
      <c r="G409" s="35">
        <v>0.52</v>
      </c>
      <c r="H409" s="35">
        <v>23.04</v>
      </c>
      <c r="I409" s="35">
        <v>16.75</v>
      </c>
      <c r="J409" s="35">
        <v>0.16</v>
      </c>
      <c r="K409" s="35">
        <v>16.64</v>
      </c>
      <c r="L409" s="35">
        <v>0.23</v>
      </c>
      <c r="M409" s="35">
        <v>0.09</v>
      </c>
      <c r="N409" s="35">
        <v>0.02</v>
      </c>
      <c r="O409" s="35">
        <v>21.66</v>
      </c>
      <c r="P409" s="35">
        <v>24.23</v>
      </c>
      <c r="Q409" s="35">
        <v>20.59</v>
      </c>
      <c r="R409" s="35">
        <v>18.61</v>
      </c>
      <c r="S409" s="35">
        <v>0.16</v>
      </c>
      <c r="T409" s="35">
        <v>0.18</v>
      </c>
      <c r="U409" s="35">
        <v>1.01</v>
      </c>
      <c r="V409" s="35">
        <v>27.38</v>
      </c>
      <c r="W409" s="35">
        <v>367.3</v>
      </c>
      <c r="X409" s="35">
        <v>386.94</v>
      </c>
      <c r="Y409" s="35">
        <v>404.26</v>
      </c>
    </row>
    <row r="410" spans="1:25" x14ac:dyDescent="0.25">
      <c r="A410" s="67">
        <f t="shared" si="11"/>
        <v>14</v>
      </c>
      <c r="B410" s="35">
        <v>145.16999999999999</v>
      </c>
      <c r="C410" s="35">
        <v>174.64</v>
      </c>
      <c r="D410" s="35">
        <v>95.03</v>
      </c>
      <c r="E410" s="35">
        <v>121.29</v>
      </c>
      <c r="F410" s="35">
        <v>147.4</v>
      </c>
      <c r="G410" s="35">
        <v>156.24</v>
      </c>
      <c r="H410" s="35">
        <v>152.57</v>
      </c>
      <c r="I410" s="35">
        <v>119.47</v>
      </c>
      <c r="J410" s="35">
        <v>128.65</v>
      </c>
      <c r="K410" s="35">
        <v>2.4900000000000002</v>
      </c>
      <c r="L410" s="35">
        <v>192.11</v>
      </c>
      <c r="M410" s="35">
        <v>131.22999999999999</v>
      </c>
      <c r="N410" s="35">
        <v>125.77</v>
      </c>
      <c r="O410" s="35">
        <v>126.29</v>
      </c>
      <c r="P410" s="35">
        <v>135.15</v>
      </c>
      <c r="Q410" s="35">
        <v>157.34</v>
      </c>
      <c r="R410" s="35">
        <v>100.28</v>
      </c>
      <c r="S410" s="35">
        <v>367.33</v>
      </c>
      <c r="T410" s="35">
        <v>294.24</v>
      </c>
      <c r="U410" s="35">
        <v>507.52</v>
      </c>
      <c r="V410" s="35">
        <v>762</v>
      </c>
      <c r="W410" s="35">
        <v>769.54</v>
      </c>
      <c r="X410" s="35">
        <v>1146.98</v>
      </c>
      <c r="Y410" s="35">
        <v>1663.98</v>
      </c>
    </row>
    <row r="411" spans="1:25" x14ac:dyDescent="0.25">
      <c r="A411" s="67">
        <f t="shared" si="11"/>
        <v>15</v>
      </c>
      <c r="B411" s="35">
        <v>354.22</v>
      </c>
      <c r="C411" s="35">
        <v>388.17</v>
      </c>
      <c r="D411" s="35">
        <v>276.95</v>
      </c>
      <c r="E411" s="35">
        <v>293.39999999999998</v>
      </c>
      <c r="F411" s="35">
        <v>294.39</v>
      </c>
      <c r="G411" s="35">
        <v>341.27</v>
      </c>
      <c r="H411" s="35">
        <v>70.37</v>
      </c>
      <c r="I411" s="35">
        <v>79.12</v>
      </c>
      <c r="J411" s="35">
        <v>64.010000000000005</v>
      </c>
      <c r="K411" s="35">
        <v>71.22</v>
      </c>
      <c r="L411" s="35">
        <v>75.33</v>
      </c>
      <c r="M411" s="35">
        <v>81.209999999999994</v>
      </c>
      <c r="N411" s="35">
        <v>468.21</v>
      </c>
      <c r="O411" s="35">
        <v>466.66</v>
      </c>
      <c r="P411" s="35">
        <v>494.06</v>
      </c>
      <c r="Q411" s="35">
        <v>120.26</v>
      </c>
      <c r="R411" s="35">
        <v>519.88</v>
      </c>
      <c r="S411" s="35">
        <v>583.88</v>
      </c>
      <c r="T411" s="35">
        <v>590.14</v>
      </c>
      <c r="U411" s="35">
        <v>613.85</v>
      </c>
      <c r="V411" s="35">
        <v>478.91</v>
      </c>
      <c r="W411" s="35">
        <v>495.4</v>
      </c>
      <c r="X411" s="35">
        <v>652.25</v>
      </c>
      <c r="Y411" s="35">
        <v>1599.55</v>
      </c>
    </row>
    <row r="412" spans="1:25" x14ac:dyDescent="0.25">
      <c r="A412" s="67">
        <f t="shared" si="11"/>
        <v>16</v>
      </c>
      <c r="B412" s="35">
        <v>80.5</v>
      </c>
      <c r="C412" s="35">
        <v>157.24</v>
      </c>
      <c r="D412" s="35">
        <v>126.52</v>
      </c>
      <c r="E412" s="35">
        <v>102.51</v>
      </c>
      <c r="F412" s="35">
        <v>11.29</v>
      </c>
      <c r="G412" s="35">
        <v>17.190000000000001</v>
      </c>
      <c r="H412" s="35">
        <v>87.88</v>
      </c>
      <c r="I412" s="35">
        <v>20.57</v>
      </c>
      <c r="J412" s="35">
        <v>14.03</v>
      </c>
      <c r="K412" s="35">
        <v>10.029999999999999</v>
      </c>
      <c r="L412" s="35">
        <v>5.65</v>
      </c>
      <c r="M412" s="35">
        <v>0</v>
      </c>
      <c r="N412" s="35">
        <v>0</v>
      </c>
      <c r="O412" s="35">
        <v>0</v>
      </c>
      <c r="P412" s="35">
        <v>0</v>
      </c>
      <c r="Q412" s="35">
        <v>0</v>
      </c>
      <c r="R412" s="35">
        <v>0</v>
      </c>
      <c r="S412" s="35">
        <v>0</v>
      </c>
      <c r="T412" s="35">
        <v>0</v>
      </c>
      <c r="U412" s="35">
        <v>29.58</v>
      </c>
      <c r="V412" s="35">
        <v>0</v>
      </c>
      <c r="W412" s="35">
        <v>0</v>
      </c>
      <c r="X412" s="35">
        <v>0</v>
      </c>
      <c r="Y412" s="35">
        <v>0</v>
      </c>
    </row>
    <row r="413" spans="1:25" x14ac:dyDescent="0.25">
      <c r="A413" s="67">
        <f t="shared" si="11"/>
        <v>17</v>
      </c>
      <c r="B413" s="35">
        <v>38.21</v>
      </c>
      <c r="C413" s="35">
        <v>0</v>
      </c>
      <c r="D413" s="35">
        <v>206.98</v>
      </c>
      <c r="E413" s="35">
        <v>0</v>
      </c>
      <c r="F413" s="35">
        <v>29.98</v>
      </c>
      <c r="G413" s="35">
        <v>328.95</v>
      </c>
      <c r="H413" s="35">
        <v>284.89999999999998</v>
      </c>
      <c r="I413" s="35">
        <v>563.95000000000005</v>
      </c>
      <c r="J413" s="35">
        <v>560.86</v>
      </c>
      <c r="K413" s="35">
        <v>565</v>
      </c>
      <c r="L413" s="35">
        <v>0</v>
      </c>
      <c r="M413" s="35">
        <v>0</v>
      </c>
      <c r="N413" s="35">
        <v>0</v>
      </c>
      <c r="O413" s="35">
        <v>0</v>
      </c>
      <c r="P413" s="35">
        <v>0</v>
      </c>
      <c r="Q413" s="35">
        <v>0</v>
      </c>
      <c r="R413" s="35">
        <v>0</v>
      </c>
      <c r="S413" s="35">
        <v>0</v>
      </c>
      <c r="T413" s="35">
        <v>0</v>
      </c>
      <c r="U413" s="35">
        <v>9.16</v>
      </c>
      <c r="V413" s="35">
        <v>0</v>
      </c>
      <c r="W413" s="35">
        <v>0</v>
      </c>
      <c r="X413" s="35">
        <v>0</v>
      </c>
      <c r="Y413" s="35">
        <v>0</v>
      </c>
    </row>
    <row r="414" spans="1:25" x14ac:dyDescent="0.25">
      <c r="A414" s="67">
        <f t="shared" si="11"/>
        <v>18</v>
      </c>
      <c r="B414" s="35">
        <v>186.12</v>
      </c>
      <c r="C414" s="35">
        <v>245.29</v>
      </c>
      <c r="D414" s="35">
        <v>151.74</v>
      </c>
      <c r="E414" s="35">
        <v>122.63</v>
      </c>
      <c r="F414" s="35">
        <v>221.95</v>
      </c>
      <c r="G414" s="35">
        <v>238.07</v>
      </c>
      <c r="H414" s="35">
        <v>39.729999999999997</v>
      </c>
      <c r="I414" s="35">
        <v>0</v>
      </c>
      <c r="J414" s="35">
        <v>0</v>
      </c>
      <c r="K414" s="35">
        <v>0</v>
      </c>
      <c r="L414" s="35">
        <v>0</v>
      </c>
      <c r="M414" s="35">
        <v>0</v>
      </c>
      <c r="N414" s="35">
        <v>0</v>
      </c>
      <c r="O414" s="35">
        <v>0</v>
      </c>
      <c r="P414" s="35">
        <v>0</v>
      </c>
      <c r="Q414" s="35">
        <v>27.43</v>
      </c>
      <c r="R414" s="35">
        <v>0</v>
      </c>
      <c r="S414" s="35">
        <v>0</v>
      </c>
      <c r="T414" s="35">
        <v>0</v>
      </c>
      <c r="U414" s="35">
        <v>0</v>
      </c>
      <c r="V414" s="35">
        <v>0</v>
      </c>
      <c r="W414" s="35">
        <v>18.62</v>
      </c>
      <c r="X414" s="35">
        <v>0</v>
      </c>
      <c r="Y414" s="35">
        <v>22.88</v>
      </c>
    </row>
    <row r="415" spans="1:25" x14ac:dyDescent="0.25">
      <c r="A415" s="67">
        <f t="shared" si="11"/>
        <v>19</v>
      </c>
      <c r="B415" s="35">
        <v>466.73</v>
      </c>
      <c r="C415" s="35">
        <v>601.77</v>
      </c>
      <c r="D415" s="35">
        <v>595.09</v>
      </c>
      <c r="E415" s="35">
        <v>428.56</v>
      </c>
      <c r="F415" s="35">
        <v>82.41</v>
      </c>
      <c r="G415" s="35">
        <v>554.13</v>
      </c>
      <c r="H415" s="35">
        <v>628.4</v>
      </c>
      <c r="I415" s="35">
        <v>443.58</v>
      </c>
      <c r="J415" s="35">
        <v>460.71</v>
      </c>
      <c r="K415" s="35">
        <v>487.57</v>
      </c>
      <c r="L415" s="35">
        <v>27.86</v>
      </c>
      <c r="M415" s="35">
        <v>635.05999999999995</v>
      </c>
      <c r="N415" s="35">
        <v>664.08</v>
      </c>
      <c r="O415" s="35">
        <v>663.75</v>
      </c>
      <c r="P415" s="35">
        <v>631.73</v>
      </c>
      <c r="Q415" s="35">
        <v>683.88</v>
      </c>
      <c r="R415" s="35">
        <v>686.67</v>
      </c>
      <c r="S415" s="35">
        <v>617.89</v>
      </c>
      <c r="T415" s="35">
        <v>468.5</v>
      </c>
      <c r="U415" s="35">
        <v>381.47</v>
      </c>
      <c r="V415" s="35">
        <v>273.14999999999998</v>
      </c>
      <c r="W415" s="35">
        <v>513.41</v>
      </c>
      <c r="X415" s="35">
        <v>418.25</v>
      </c>
      <c r="Y415" s="35">
        <v>538.29999999999995</v>
      </c>
    </row>
    <row r="416" spans="1:25" x14ac:dyDescent="0.25">
      <c r="A416" s="67">
        <f t="shared" si="11"/>
        <v>20</v>
      </c>
      <c r="B416" s="35">
        <v>15.58</v>
      </c>
      <c r="C416" s="35">
        <v>237.96</v>
      </c>
      <c r="D416" s="35">
        <v>42.66</v>
      </c>
      <c r="E416" s="35">
        <v>258.3</v>
      </c>
      <c r="F416" s="35">
        <v>0.01</v>
      </c>
      <c r="G416" s="35">
        <v>2.35</v>
      </c>
      <c r="H416" s="35">
        <v>110.48</v>
      </c>
      <c r="I416" s="35">
        <v>106.07</v>
      </c>
      <c r="J416" s="35">
        <v>105.65</v>
      </c>
      <c r="K416" s="35">
        <v>115.24</v>
      </c>
      <c r="L416" s="35">
        <v>24.58</v>
      </c>
      <c r="M416" s="35">
        <v>7.43</v>
      </c>
      <c r="N416" s="35">
        <v>0</v>
      </c>
      <c r="O416" s="35">
        <v>0</v>
      </c>
      <c r="P416" s="35">
        <v>0</v>
      </c>
      <c r="Q416" s="35">
        <v>0.05</v>
      </c>
      <c r="R416" s="35">
        <v>0.04</v>
      </c>
      <c r="S416" s="35">
        <v>0</v>
      </c>
      <c r="T416" s="35">
        <v>0</v>
      </c>
      <c r="U416" s="35">
        <v>23.03</v>
      </c>
      <c r="V416" s="35">
        <v>17.649999999999999</v>
      </c>
      <c r="W416" s="35">
        <v>0</v>
      </c>
      <c r="X416" s="35">
        <v>0</v>
      </c>
      <c r="Y416" s="35">
        <v>0</v>
      </c>
    </row>
    <row r="417" spans="1:25" x14ac:dyDescent="0.25">
      <c r="A417" s="67">
        <f t="shared" si="11"/>
        <v>21</v>
      </c>
      <c r="B417" s="35">
        <v>0.89</v>
      </c>
      <c r="C417" s="35">
        <v>0</v>
      </c>
      <c r="D417" s="35">
        <v>0</v>
      </c>
      <c r="E417" s="35">
        <v>0</v>
      </c>
      <c r="F417" s="35">
        <v>0</v>
      </c>
      <c r="G417" s="35">
        <v>0</v>
      </c>
      <c r="H417" s="35">
        <v>13.5</v>
      </c>
      <c r="I417" s="35">
        <v>0</v>
      </c>
      <c r="J417" s="35">
        <v>0</v>
      </c>
      <c r="K417" s="35">
        <v>0</v>
      </c>
      <c r="L417" s="35">
        <v>0</v>
      </c>
      <c r="M417" s="35">
        <v>0</v>
      </c>
      <c r="N417" s="35">
        <v>0</v>
      </c>
      <c r="O417" s="35">
        <v>0</v>
      </c>
      <c r="P417" s="35">
        <v>0</v>
      </c>
      <c r="Q417" s="35">
        <v>0</v>
      </c>
      <c r="R417" s="35">
        <v>0</v>
      </c>
      <c r="S417" s="35">
        <v>0</v>
      </c>
      <c r="T417" s="35">
        <v>0</v>
      </c>
      <c r="U417" s="35">
        <v>0</v>
      </c>
      <c r="V417" s="35">
        <v>0</v>
      </c>
      <c r="W417" s="35">
        <v>0</v>
      </c>
      <c r="X417" s="35">
        <v>0</v>
      </c>
      <c r="Y417" s="35">
        <v>0</v>
      </c>
    </row>
    <row r="418" spans="1:25" x14ac:dyDescent="0.25">
      <c r="A418" s="67">
        <f t="shared" si="11"/>
        <v>22</v>
      </c>
      <c r="B418" s="35">
        <v>0</v>
      </c>
      <c r="C418" s="35">
        <v>0</v>
      </c>
      <c r="D418" s="35">
        <v>0</v>
      </c>
      <c r="E418" s="35">
        <v>0</v>
      </c>
      <c r="F418" s="35">
        <v>0</v>
      </c>
      <c r="G418" s="35">
        <v>0</v>
      </c>
      <c r="H418" s="35">
        <v>0</v>
      </c>
      <c r="I418" s="35">
        <v>0</v>
      </c>
      <c r="J418" s="35">
        <v>0</v>
      </c>
      <c r="K418" s="35">
        <v>0</v>
      </c>
      <c r="L418" s="35">
        <v>0</v>
      </c>
      <c r="M418" s="35">
        <v>0</v>
      </c>
      <c r="N418" s="35">
        <v>0</v>
      </c>
      <c r="O418" s="35">
        <v>0</v>
      </c>
      <c r="P418" s="35">
        <v>0</v>
      </c>
      <c r="Q418" s="35">
        <v>0</v>
      </c>
      <c r="R418" s="35">
        <v>0</v>
      </c>
      <c r="S418" s="35">
        <v>0</v>
      </c>
      <c r="T418" s="35">
        <v>0</v>
      </c>
      <c r="U418" s="35">
        <v>0</v>
      </c>
      <c r="V418" s="35">
        <v>0</v>
      </c>
      <c r="W418" s="35">
        <v>0</v>
      </c>
      <c r="X418" s="35">
        <v>0</v>
      </c>
      <c r="Y418" s="35">
        <v>0</v>
      </c>
    </row>
    <row r="419" spans="1:25" x14ac:dyDescent="0.25">
      <c r="A419" s="67">
        <f t="shared" si="11"/>
        <v>23</v>
      </c>
      <c r="B419" s="35">
        <v>148</v>
      </c>
      <c r="C419" s="35">
        <v>0</v>
      </c>
      <c r="D419" s="35">
        <v>0</v>
      </c>
      <c r="E419" s="35">
        <v>0</v>
      </c>
      <c r="F419" s="35">
        <v>628.13</v>
      </c>
      <c r="G419" s="35">
        <v>594.41999999999996</v>
      </c>
      <c r="H419" s="35">
        <v>470.14</v>
      </c>
      <c r="I419" s="35">
        <v>412.4</v>
      </c>
      <c r="J419" s="35">
        <v>328.32</v>
      </c>
      <c r="K419" s="35">
        <v>312.58</v>
      </c>
      <c r="L419" s="35">
        <v>313.44</v>
      </c>
      <c r="M419" s="35">
        <v>295.93</v>
      </c>
      <c r="N419" s="35">
        <v>286.31</v>
      </c>
      <c r="O419" s="35">
        <v>297.20999999999998</v>
      </c>
      <c r="P419" s="35">
        <v>255.38</v>
      </c>
      <c r="Q419" s="35">
        <v>277.2</v>
      </c>
      <c r="R419" s="35">
        <v>487.23</v>
      </c>
      <c r="S419" s="35">
        <v>274</v>
      </c>
      <c r="T419" s="35">
        <v>12.34</v>
      </c>
      <c r="U419" s="35">
        <v>0</v>
      </c>
      <c r="V419" s="35">
        <v>200.1</v>
      </c>
      <c r="W419" s="35">
        <v>234.66</v>
      </c>
      <c r="X419" s="35">
        <v>194.92</v>
      </c>
      <c r="Y419" s="35">
        <v>190.81</v>
      </c>
    </row>
    <row r="420" spans="1:25" x14ac:dyDescent="0.25">
      <c r="A420" s="67">
        <f t="shared" si="11"/>
        <v>24</v>
      </c>
      <c r="B420" s="35">
        <v>0.96</v>
      </c>
      <c r="C420" s="35">
        <v>77.069999999999993</v>
      </c>
      <c r="D420" s="35">
        <v>70.98</v>
      </c>
      <c r="E420" s="35">
        <v>58.63</v>
      </c>
      <c r="F420" s="35">
        <v>37.49</v>
      </c>
      <c r="G420" s="35">
        <v>0.02</v>
      </c>
      <c r="H420" s="35">
        <v>0</v>
      </c>
      <c r="I420" s="35">
        <v>0</v>
      </c>
      <c r="J420" s="35">
        <v>0.08</v>
      </c>
      <c r="K420" s="35">
        <v>0</v>
      </c>
      <c r="L420" s="35">
        <v>0</v>
      </c>
      <c r="M420" s="35">
        <v>0</v>
      </c>
      <c r="N420" s="35">
        <v>0</v>
      </c>
      <c r="O420" s="35">
        <v>0.1</v>
      </c>
      <c r="P420" s="35">
        <v>0.08</v>
      </c>
      <c r="Q420" s="35">
        <v>0</v>
      </c>
      <c r="R420" s="35">
        <v>0.42</v>
      </c>
      <c r="S420" s="35">
        <v>0</v>
      </c>
      <c r="T420" s="35">
        <v>0.11</v>
      </c>
      <c r="U420" s="35">
        <v>0.62</v>
      </c>
      <c r="V420" s="35">
        <v>0</v>
      </c>
      <c r="W420" s="35">
        <v>0</v>
      </c>
      <c r="X420" s="35">
        <v>0.62</v>
      </c>
      <c r="Y420" s="35">
        <v>0.31</v>
      </c>
    </row>
    <row r="421" spans="1:25" x14ac:dyDescent="0.25">
      <c r="A421" s="67">
        <f t="shared" si="11"/>
        <v>25</v>
      </c>
      <c r="B421" s="35">
        <v>54.35</v>
      </c>
      <c r="C421" s="35">
        <v>0.96</v>
      </c>
      <c r="D421" s="35">
        <v>46.59</v>
      </c>
      <c r="E421" s="35">
        <v>16.690000000000001</v>
      </c>
      <c r="F421" s="35">
        <v>34.19</v>
      </c>
      <c r="G421" s="35">
        <v>104.76</v>
      </c>
      <c r="H421" s="35">
        <v>101.78</v>
      </c>
      <c r="I421" s="35">
        <v>27.68</v>
      </c>
      <c r="J421" s="35">
        <v>0</v>
      </c>
      <c r="K421" s="35">
        <v>85.75</v>
      </c>
      <c r="L421" s="35">
        <v>15.41</v>
      </c>
      <c r="M421" s="35">
        <v>0</v>
      </c>
      <c r="N421" s="35">
        <v>0</v>
      </c>
      <c r="O421" s="35">
        <v>0</v>
      </c>
      <c r="P421" s="35">
        <v>0</v>
      </c>
      <c r="Q421" s="35">
        <v>0</v>
      </c>
      <c r="R421" s="35">
        <v>0</v>
      </c>
      <c r="S421" s="35">
        <v>0</v>
      </c>
      <c r="T421" s="35">
        <v>0</v>
      </c>
      <c r="U421" s="35">
        <v>0</v>
      </c>
      <c r="V421" s="35">
        <v>0</v>
      </c>
      <c r="W421" s="35">
        <v>0</v>
      </c>
      <c r="X421" s="35">
        <v>0</v>
      </c>
      <c r="Y421" s="35">
        <v>0</v>
      </c>
    </row>
    <row r="422" spans="1:25" x14ac:dyDescent="0.25">
      <c r="A422" s="67">
        <f t="shared" si="11"/>
        <v>26</v>
      </c>
      <c r="B422" s="35">
        <v>2.75</v>
      </c>
      <c r="C422" s="35">
        <v>4</v>
      </c>
      <c r="D422" s="35">
        <v>0.93</v>
      </c>
      <c r="E422" s="35">
        <v>0.05</v>
      </c>
      <c r="F422" s="35">
        <v>0</v>
      </c>
      <c r="G422" s="35">
        <v>0</v>
      </c>
      <c r="H422" s="35">
        <v>0</v>
      </c>
      <c r="I422" s="35">
        <v>0</v>
      </c>
      <c r="J422" s="35">
        <v>0</v>
      </c>
      <c r="K422" s="35">
        <v>0</v>
      </c>
      <c r="L422" s="35">
        <v>0</v>
      </c>
      <c r="M422" s="35">
        <v>0</v>
      </c>
      <c r="N422" s="35">
        <v>0</v>
      </c>
      <c r="O422" s="35">
        <v>0</v>
      </c>
      <c r="P422" s="35">
        <v>0</v>
      </c>
      <c r="Q422" s="35">
        <v>0</v>
      </c>
      <c r="R422" s="35">
        <v>0</v>
      </c>
      <c r="S422" s="35">
        <v>0</v>
      </c>
      <c r="T422" s="35">
        <v>0</v>
      </c>
      <c r="U422" s="35">
        <v>0</v>
      </c>
      <c r="V422" s="35">
        <v>0</v>
      </c>
      <c r="W422" s="35">
        <v>0</v>
      </c>
      <c r="X422" s="35">
        <v>0</v>
      </c>
      <c r="Y422" s="35">
        <v>881.36</v>
      </c>
    </row>
    <row r="423" spans="1:25" x14ac:dyDescent="0.25">
      <c r="A423" s="67">
        <f t="shared" si="11"/>
        <v>27</v>
      </c>
      <c r="B423" s="35">
        <v>0</v>
      </c>
      <c r="C423" s="35">
        <v>0</v>
      </c>
      <c r="D423" s="35">
        <v>0</v>
      </c>
      <c r="E423" s="35">
        <v>0</v>
      </c>
      <c r="F423" s="35">
        <v>6.69</v>
      </c>
      <c r="G423" s="35">
        <v>0</v>
      </c>
      <c r="H423" s="35">
        <v>0</v>
      </c>
      <c r="I423" s="35">
        <v>0.88</v>
      </c>
      <c r="J423" s="35">
        <v>0</v>
      </c>
      <c r="K423" s="35">
        <v>0</v>
      </c>
      <c r="L423" s="35">
        <v>0</v>
      </c>
      <c r="M423" s="35">
        <v>0</v>
      </c>
      <c r="N423" s="35">
        <v>0</v>
      </c>
      <c r="O423" s="35">
        <v>0</v>
      </c>
      <c r="P423" s="35">
        <v>0</v>
      </c>
      <c r="Q423" s="35">
        <v>0</v>
      </c>
      <c r="R423" s="35">
        <v>0</v>
      </c>
      <c r="S423" s="35">
        <v>0</v>
      </c>
      <c r="T423" s="35">
        <v>0</v>
      </c>
      <c r="U423" s="35">
        <v>0</v>
      </c>
      <c r="V423" s="35">
        <v>0</v>
      </c>
      <c r="W423" s="35">
        <v>0</v>
      </c>
      <c r="X423" s="35">
        <v>0</v>
      </c>
      <c r="Y423" s="35">
        <v>0</v>
      </c>
    </row>
    <row r="424" spans="1:25" x14ac:dyDescent="0.25">
      <c r="A424" s="67">
        <f t="shared" si="11"/>
        <v>28</v>
      </c>
      <c r="B424" s="35">
        <v>4.0599999999999996</v>
      </c>
      <c r="C424" s="35">
        <v>0</v>
      </c>
      <c r="D424" s="35">
        <v>0</v>
      </c>
      <c r="E424" s="35">
        <v>0</v>
      </c>
      <c r="F424" s="35">
        <v>216.94</v>
      </c>
      <c r="G424" s="35">
        <v>0.02</v>
      </c>
      <c r="H424" s="35">
        <v>30.13</v>
      </c>
      <c r="I424" s="35">
        <v>0</v>
      </c>
      <c r="J424" s="35">
        <v>24.8</v>
      </c>
      <c r="K424" s="35">
        <v>1.1200000000000001</v>
      </c>
      <c r="L424" s="35">
        <v>0</v>
      </c>
      <c r="M424" s="35">
        <v>0</v>
      </c>
      <c r="N424" s="35">
        <v>0</v>
      </c>
      <c r="O424" s="35">
        <v>0</v>
      </c>
      <c r="P424" s="35">
        <v>0</v>
      </c>
      <c r="Q424" s="35">
        <v>0</v>
      </c>
      <c r="R424" s="35">
        <v>0</v>
      </c>
      <c r="S424" s="35">
        <v>0</v>
      </c>
      <c r="T424" s="35">
        <v>0</v>
      </c>
      <c r="U424" s="35">
        <v>0</v>
      </c>
      <c r="V424" s="35">
        <v>0</v>
      </c>
      <c r="W424" s="35">
        <v>0</v>
      </c>
      <c r="X424" s="35">
        <v>0</v>
      </c>
      <c r="Y424" s="35">
        <v>627.49</v>
      </c>
    </row>
    <row r="425" spans="1:25" x14ac:dyDescent="0.25">
      <c r="A425" s="67">
        <f t="shared" si="11"/>
        <v>29</v>
      </c>
      <c r="B425" s="35">
        <v>0</v>
      </c>
      <c r="C425" s="35">
        <v>0</v>
      </c>
      <c r="D425" s="35">
        <v>0</v>
      </c>
      <c r="E425" s="35">
        <v>0</v>
      </c>
      <c r="F425" s="35">
        <v>0</v>
      </c>
      <c r="G425" s="35">
        <v>0</v>
      </c>
      <c r="H425" s="35">
        <v>0</v>
      </c>
      <c r="I425" s="35">
        <v>0</v>
      </c>
      <c r="J425" s="35">
        <v>0</v>
      </c>
      <c r="K425" s="35">
        <v>0</v>
      </c>
      <c r="L425" s="35">
        <v>0</v>
      </c>
      <c r="M425" s="35">
        <v>0</v>
      </c>
      <c r="N425" s="35">
        <v>0</v>
      </c>
      <c r="O425" s="35">
        <v>0</v>
      </c>
      <c r="P425" s="35">
        <v>0</v>
      </c>
      <c r="Q425" s="35">
        <v>0</v>
      </c>
      <c r="R425" s="35">
        <v>0</v>
      </c>
      <c r="S425" s="35">
        <v>0</v>
      </c>
      <c r="T425" s="35">
        <v>0</v>
      </c>
      <c r="U425" s="35">
        <v>0</v>
      </c>
      <c r="V425" s="35">
        <v>0</v>
      </c>
      <c r="W425" s="35">
        <v>0</v>
      </c>
      <c r="X425" s="35">
        <v>0</v>
      </c>
      <c r="Y425" s="35">
        <v>0</v>
      </c>
    </row>
    <row r="426" spans="1:25" x14ac:dyDescent="0.25">
      <c r="A426" s="67">
        <f t="shared" si="11"/>
        <v>30</v>
      </c>
      <c r="B426" s="35">
        <v>397.44</v>
      </c>
      <c r="C426" s="35">
        <v>388.7</v>
      </c>
      <c r="D426" s="35">
        <v>59.51</v>
      </c>
      <c r="E426" s="35">
        <v>461.39</v>
      </c>
      <c r="F426" s="35">
        <v>79.03</v>
      </c>
      <c r="G426" s="35">
        <v>142.86000000000001</v>
      </c>
      <c r="H426" s="35">
        <v>0</v>
      </c>
      <c r="I426" s="35">
        <v>0</v>
      </c>
      <c r="J426" s="35">
        <v>0</v>
      </c>
      <c r="K426" s="35">
        <v>0</v>
      </c>
      <c r="L426" s="35">
        <v>0</v>
      </c>
      <c r="M426" s="35">
        <v>0</v>
      </c>
      <c r="N426" s="35">
        <v>0</v>
      </c>
      <c r="O426" s="35">
        <v>0</v>
      </c>
      <c r="P426" s="35">
        <v>0</v>
      </c>
      <c r="Q426" s="35">
        <v>0</v>
      </c>
      <c r="R426" s="35">
        <v>0</v>
      </c>
      <c r="S426" s="35">
        <v>4.55</v>
      </c>
      <c r="T426" s="35">
        <v>0</v>
      </c>
      <c r="U426" s="35">
        <v>0</v>
      </c>
      <c r="V426" s="35">
        <v>0</v>
      </c>
      <c r="W426" s="35">
        <v>0</v>
      </c>
      <c r="X426" s="35">
        <v>29.54</v>
      </c>
      <c r="Y426" s="35">
        <v>0</v>
      </c>
    </row>
    <row r="427" spans="1:25" x14ac:dyDescent="0.25">
      <c r="A427" s="67">
        <f t="shared" si="11"/>
        <v>31</v>
      </c>
      <c r="B427" s="35">
        <v>0</v>
      </c>
      <c r="C427" s="35">
        <v>0</v>
      </c>
      <c r="D427" s="35">
        <v>0</v>
      </c>
      <c r="E427" s="35">
        <v>0</v>
      </c>
      <c r="F427" s="35">
        <v>0</v>
      </c>
      <c r="G427" s="35">
        <v>0</v>
      </c>
      <c r="H427" s="35">
        <v>0</v>
      </c>
      <c r="I427" s="35">
        <v>0</v>
      </c>
      <c r="J427" s="35">
        <v>0</v>
      </c>
      <c r="K427" s="35">
        <v>0</v>
      </c>
      <c r="L427" s="35">
        <v>0</v>
      </c>
      <c r="M427" s="35">
        <v>0</v>
      </c>
      <c r="N427" s="35">
        <v>0</v>
      </c>
      <c r="O427" s="35">
        <v>0</v>
      </c>
      <c r="P427" s="35">
        <v>0</v>
      </c>
      <c r="Q427" s="35">
        <v>0</v>
      </c>
      <c r="R427" s="35">
        <v>0</v>
      </c>
      <c r="S427" s="35">
        <v>0</v>
      </c>
      <c r="T427" s="35">
        <v>0</v>
      </c>
      <c r="U427" s="35">
        <v>0</v>
      </c>
      <c r="V427" s="35">
        <v>0</v>
      </c>
      <c r="W427" s="35">
        <v>0</v>
      </c>
      <c r="X427" s="35">
        <v>0</v>
      </c>
      <c r="Y427" s="35">
        <v>0</v>
      </c>
    </row>
    <row r="429" spans="1:25" ht="30" customHeight="1" x14ac:dyDescent="0.25">
      <c r="A429" s="92" t="s">
        <v>179</v>
      </c>
      <c r="B429" s="92"/>
      <c r="C429" s="92"/>
      <c r="D429" s="92"/>
      <c r="E429" s="92"/>
      <c r="F429" s="92"/>
      <c r="G429" s="92"/>
      <c r="H429" s="92"/>
      <c r="I429" s="92"/>
      <c r="J429" s="34" t="s">
        <v>157</v>
      </c>
      <c r="K429" s="34"/>
      <c r="L429" s="34"/>
    </row>
    <row r="430" spans="1:25" ht="30" customHeight="1" x14ac:dyDescent="0.25">
      <c r="A430" s="93" t="s">
        <v>158</v>
      </c>
      <c r="B430" s="94"/>
      <c r="C430" s="94"/>
      <c r="D430" s="94"/>
      <c r="E430" s="94"/>
      <c r="F430" s="94"/>
      <c r="G430" s="94"/>
      <c r="H430" s="94"/>
      <c r="I430" s="95"/>
      <c r="J430" s="86" t="s">
        <v>208</v>
      </c>
      <c r="K430" s="87"/>
      <c r="L430" s="88"/>
    </row>
    <row r="431" spans="1:25" ht="30" customHeight="1" x14ac:dyDescent="0.25">
      <c r="A431" s="93" t="s">
        <v>159</v>
      </c>
      <c r="B431" s="94"/>
      <c r="C431" s="94"/>
      <c r="D431" s="94"/>
      <c r="E431" s="94"/>
      <c r="F431" s="94"/>
      <c r="G431" s="94"/>
      <c r="H431" s="94"/>
      <c r="I431" s="95"/>
      <c r="J431" s="86" t="s">
        <v>209</v>
      </c>
      <c r="K431" s="87"/>
      <c r="L431" s="88"/>
    </row>
    <row r="433" spans="1:25" ht="28.9" customHeight="1" x14ac:dyDescent="0.25">
      <c r="A433" s="93" t="s">
        <v>180</v>
      </c>
      <c r="B433" s="94"/>
      <c r="C433" s="94"/>
      <c r="D433" s="94"/>
      <c r="E433" s="94"/>
      <c r="F433" s="94"/>
      <c r="G433" s="94"/>
      <c r="H433" s="95"/>
      <c r="I433" s="54">
        <v>852793.7300000001</v>
      </c>
      <c r="J433" s="54"/>
      <c r="K433" s="72"/>
      <c r="L433" s="72"/>
      <c r="M433" s="72"/>
      <c r="N433" s="72"/>
    </row>
    <row r="434" spans="1:25" x14ac:dyDescent="0.25">
      <c r="A434" s="37"/>
      <c r="B434" s="38"/>
      <c r="C434" s="38"/>
      <c r="D434" s="38"/>
      <c r="E434" s="38"/>
      <c r="F434" s="38"/>
      <c r="G434" s="38"/>
      <c r="H434" s="38"/>
      <c r="I434" s="90"/>
      <c r="J434" s="90"/>
      <c r="K434" s="72"/>
      <c r="L434" s="72"/>
      <c r="M434" s="72"/>
      <c r="N434" s="72"/>
    </row>
    <row r="435" spans="1:25" x14ac:dyDescent="0.25">
      <c r="A435" s="75" t="s">
        <v>181</v>
      </c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</row>
    <row r="436" spans="1:25" ht="15" customHeight="1" x14ac:dyDescent="0.25">
      <c r="A436" s="77" t="s">
        <v>122</v>
      </c>
      <c r="B436" s="78"/>
      <c r="C436" s="78"/>
      <c r="D436" s="79"/>
      <c r="E436" s="64" t="s">
        <v>3</v>
      </c>
      <c r="F436" s="65"/>
      <c r="G436" s="65"/>
      <c r="H436" s="65"/>
      <c r="I436" s="65"/>
      <c r="J436" s="65"/>
      <c r="K436" s="65"/>
      <c r="L436" s="65"/>
      <c r="M436" s="65"/>
      <c r="N436" s="65"/>
      <c r="O436" s="65"/>
      <c r="P436" s="65"/>
      <c r="Q436" s="65"/>
      <c r="R436" s="65"/>
      <c r="S436" s="65"/>
      <c r="T436" s="66"/>
    </row>
    <row r="437" spans="1:25" x14ac:dyDescent="0.25">
      <c r="A437" s="80"/>
      <c r="B437" s="81"/>
      <c r="C437" s="81"/>
      <c r="D437" s="82"/>
      <c r="E437" s="64" t="s">
        <v>10</v>
      </c>
      <c r="F437" s="65"/>
      <c r="G437" s="65"/>
      <c r="H437" s="66"/>
      <c r="I437" s="64" t="s">
        <v>20</v>
      </c>
      <c r="J437" s="65"/>
      <c r="K437" s="65"/>
      <c r="L437" s="66"/>
      <c r="M437" s="64" t="s">
        <v>21</v>
      </c>
      <c r="N437" s="65"/>
      <c r="O437" s="65"/>
      <c r="P437" s="66"/>
      <c r="Q437" s="64" t="s">
        <v>13</v>
      </c>
      <c r="R437" s="65"/>
      <c r="S437" s="65"/>
      <c r="T437" s="66"/>
    </row>
    <row r="438" spans="1:25" x14ac:dyDescent="0.25">
      <c r="A438" s="83"/>
      <c r="B438" s="84"/>
      <c r="C438" s="84"/>
      <c r="D438" s="85"/>
      <c r="E438" s="86">
        <v>335475.21000000002</v>
      </c>
      <c r="F438" s="87"/>
      <c r="G438" s="87"/>
      <c r="H438" s="88"/>
      <c r="I438" s="86">
        <v>605193.20000000007</v>
      </c>
      <c r="J438" s="87"/>
      <c r="K438" s="87"/>
      <c r="L438" s="88"/>
      <c r="M438" s="86">
        <v>742536.2</v>
      </c>
      <c r="N438" s="87"/>
      <c r="O438" s="87"/>
      <c r="P438" s="88"/>
      <c r="Q438" s="86">
        <v>777103.19000000006</v>
      </c>
      <c r="R438" s="87"/>
      <c r="S438" s="87"/>
      <c r="T438" s="88"/>
    </row>
    <row r="439" spans="1:25" x14ac:dyDescent="0.25">
      <c r="A439" s="37"/>
      <c r="B439" s="38"/>
      <c r="C439" s="38"/>
      <c r="D439" s="38"/>
      <c r="E439" s="38"/>
      <c r="F439" s="38"/>
      <c r="G439" s="38"/>
      <c r="H439" s="38"/>
      <c r="I439" s="90"/>
      <c r="J439" s="90"/>
      <c r="K439" s="72"/>
      <c r="L439" s="72"/>
      <c r="M439" s="72"/>
      <c r="N439" s="72"/>
    </row>
    <row r="440" spans="1:25" x14ac:dyDescent="0.25">
      <c r="A440" s="63" t="s">
        <v>182</v>
      </c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</row>
    <row r="441" spans="1:25" ht="15.75" customHeight="1" x14ac:dyDescent="0.25">
      <c r="A441" s="56" t="s">
        <v>78</v>
      </c>
      <c r="B441" s="64" t="s">
        <v>150</v>
      </c>
      <c r="C441" s="65"/>
      <c r="D441" s="65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  <c r="P441" s="65"/>
      <c r="Q441" s="65"/>
      <c r="R441" s="65"/>
      <c r="S441" s="65"/>
      <c r="T441" s="65"/>
      <c r="U441" s="65"/>
      <c r="V441" s="65"/>
      <c r="W441" s="65"/>
      <c r="X441" s="65"/>
      <c r="Y441" s="66"/>
    </row>
    <row r="442" spans="1:25" ht="30" customHeight="1" x14ac:dyDescent="0.25">
      <c r="A442" s="60"/>
      <c r="B442" s="55" t="s">
        <v>80</v>
      </c>
      <c r="C442" s="55" t="s">
        <v>81</v>
      </c>
      <c r="D442" s="55" t="s">
        <v>82</v>
      </c>
      <c r="E442" s="55" t="s">
        <v>83</v>
      </c>
      <c r="F442" s="55" t="s">
        <v>84</v>
      </c>
      <c r="G442" s="55" t="s">
        <v>85</v>
      </c>
      <c r="H442" s="55" t="s">
        <v>86</v>
      </c>
      <c r="I442" s="55" t="s">
        <v>87</v>
      </c>
      <c r="J442" s="55" t="s">
        <v>88</v>
      </c>
      <c r="K442" s="55" t="s">
        <v>89</v>
      </c>
      <c r="L442" s="55" t="s">
        <v>90</v>
      </c>
      <c r="M442" s="55" t="s">
        <v>91</v>
      </c>
      <c r="N442" s="55" t="s">
        <v>92</v>
      </c>
      <c r="O442" s="55" t="s">
        <v>93</v>
      </c>
      <c r="P442" s="55" t="s">
        <v>94</v>
      </c>
      <c r="Q442" s="55" t="s">
        <v>95</v>
      </c>
      <c r="R442" s="55" t="s">
        <v>96</v>
      </c>
      <c r="S442" s="55" t="s">
        <v>97</v>
      </c>
      <c r="T442" s="55" t="s">
        <v>98</v>
      </c>
      <c r="U442" s="55" t="s">
        <v>99</v>
      </c>
      <c r="V442" s="55" t="s">
        <v>100</v>
      </c>
      <c r="W442" s="55" t="s">
        <v>101</v>
      </c>
      <c r="X442" s="55" t="s">
        <v>102</v>
      </c>
      <c r="Y442" s="55" t="s">
        <v>103</v>
      </c>
    </row>
    <row r="443" spans="1:25" ht="15" customHeight="1" x14ac:dyDescent="0.25">
      <c r="A443" s="67">
        <v>1</v>
      </c>
      <c r="B443" s="35">
        <v>1960.56</v>
      </c>
      <c r="C443" s="35">
        <v>1963.92</v>
      </c>
      <c r="D443" s="35">
        <v>1962.0500000000002</v>
      </c>
      <c r="E443" s="35">
        <v>1958.8000000000002</v>
      </c>
      <c r="F443" s="35">
        <v>1972.13</v>
      </c>
      <c r="G443" s="35">
        <v>1977.3200000000002</v>
      </c>
      <c r="H443" s="35">
        <v>1973.08</v>
      </c>
      <c r="I443" s="35">
        <v>1969.8200000000002</v>
      </c>
      <c r="J443" s="35">
        <v>1977.1599999999999</v>
      </c>
      <c r="K443" s="35">
        <v>1976.79</v>
      </c>
      <c r="L443" s="35">
        <v>1975.0299999999997</v>
      </c>
      <c r="M443" s="35">
        <v>1978.5</v>
      </c>
      <c r="N443" s="35">
        <v>1974.5500000000002</v>
      </c>
      <c r="O443" s="35">
        <v>1982.6100000000001</v>
      </c>
      <c r="P443" s="35">
        <v>1982.9899999999998</v>
      </c>
      <c r="Q443" s="35">
        <v>1989.21</v>
      </c>
      <c r="R443" s="35">
        <v>2001.69</v>
      </c>
      <c r="S443" s="35">
        <v>1997.02</v>
      </c>
      <c r="T443" s="35">
        <v>1984.25</v>
      </c>
      <c r="U443" s="35">
        <v>1981.12</v>
      </c>
      <c r="V443" s="35">
        <v>1978.35</v>
      </c>
      <c r="W443" s="35">
        <v>1961.2599999999998</v>
      </c>
      <c r="X443" s="35">
        <v>1960.1999999999998</v>
      </c>
      <c r="Y443" s="35">
        <v>1958.8600000000001</v>
      </c>
    </row>
    <row r="444" spans="1:25" ht="15" customHeight="1" x14ac:dyDescent="0.25">
      <c r="A444" s="67">
        <v>2</v>
      </c>
      <c r="B444" s="35">
        <v>2008.02</v>
      </c>
      <c r="C444" s="35">
        <v>2017.6999999999998</v>
      </c>
      <c r="D444" s="35">
        <v>2034.2799999999997</v>
      </c>
      <c r="E444" s="35">
        <v>2035.6799999999998</v>
      </c>
      <c r="F444" s="35">
        <v>2037.67</v>
      </c>
      <c r="G444" s="35">
        <v>2048.27</v>
      </c>
      <c r="H444" s="35">
        <v>2051.58</v>
      </c>
      <c r="I444" s="35">
        <v>2043.7399999999998</v>
      </c>
      <c r="J444" s="35">
        <v>2046.13</v>
      </c>
      <c r="K444" s="35">
        <v>2043.7399999999998</v>
      </c>
      <c r="L444" s="35">
        <v>2044.67</v>
      </c>
      <c r="M444" s="35">
        <v>2041.0099999999998</v>
      </c>
      <c r="N444" s="35">
        <v>2036.94</v>
      </c>
      <c r="O444" s="35">
        <v>2047.8000000000002</v>
      </c>
      <c r="P444" s="35">
        <v>2052.52</v>
      </c>
      <c r="Q444" s="35">
        <v>2054.23</v>
      </c>
      <c r="R444" s="35">
        <v>2056.98</v>
      </c>
      <c r="S444" s="35">
        <v>2050.61</v>
      </c>
      <c r="T444" s="35">
        <v>2033.8400000000001</v>
      </c>
      <c r="U444" s="35">
        <v>2078.14</v>
      </c>
      <c r="V444" s="35">
        <v>2018.83</v>
      </c>
      <c r="W444" s="35">
        <v>2018.73</v>
      </c>
      <c r="X444" s="35">
        <v>2010.23</v>
      </c>
      <c r="Y444" s="35">
        <v>1997.73</v>
      </c>
    </row>
    <row r="445" spans="1:25" x14ac:dyDescent="0.25">
      <c r="A445" s="67">
        <f>A444+1</f>
        <v>3</v>
      </c>
      <c r="B445" s="35">
        <v>1938.96</v>
      </c>
      <c r="C445" s="35">
        <v>1942.3000000000002</v>
      </c>
      <c r="D445" s="35">
        <v>1945.9099999999999</v>
      </c>
      <c r="E445" s="35">
        <v>1950.88</v>
      </c>
      <c r="F445" s="35">
        <v>1960.0700000000002</v>
      </c>
      <c r="G445" s="35">
        <v>1962.44</v>
      </c>
      <c r="H445" s="35">
        <v>1962.9</v>
      </c>
      <c r="I445" s="35">
        <v>1963.2599999999998</v>
      </c>
      <c r="J445" s="35">
        <v>1965.23</v>
      </c>
      <c r="K445" s="35">
        <v>1966.0500000000002</v>
      </c>
      <c r="L445" s="35">
        <v>1965.13</v>
      </c>
      <c r="M445" s="35">
        <v>1967.06</v>
      </c>
      <c r="N445" s="35">
        <v>1970.3400000000001</v>
      </c>
      <c r="O445" s="35">
        <v>1983.8000000000002</v>
      </c>
      <c r="P445" s="35">
        <v>2007.9</v>
      </c>
      <c r="Q445" s="35">
        <v>2091.4899999999998</v>
      </c>
      <c r="R445" s="35">
        <v>2109.23</v>
      </c>
      <c r="S445" s="35">
        <v>1989.79</v>
      </c>
      <c r="T445" s="35">
        <v>1958.6100000000001</v>
      </c>
      <c r="U445" s="35">
        <v>1953.4699999999998</v>
      </c>
      <c r="V445" s="35">
        <v>1965.3899999999999</v>
      </c>
      <c r="W445" s="35">
        <v>1948.5500000000002</v>
      </c>
      <c r="X445" s="35">
        <v>1951.15</v>
      </c>
      <c r="Y445" s="35">
        <v>1937.4</v>
      </c>
    </row>
    <row r="446" spans="1:25" x14ac:dyDescent="0.25">
      <c r="A446" s="67">
        <f t="shared" ref="A446:A473" si="12">A445+1</f>
        <v>4</v>
      </c>
      <c r="B446" s="35">
        <v>1842.52</v>
      </c>
      <c r="C446" s="35">
        <v>1845.3000000000002</v>
      </c>
      <c r="D446" s="35">
        <v>1852.1</v>
      </c>
      <c r="E446" s="35">
        <v>1860.0700000000002</v>
      </c>
      <c r="F446" s="35">
        <v>1877.1599999999999</v>
      </c>
      <c r="G446" s="35">
        <v>1880.7799999999997</v>
      </c>
      <c r="H446" s="35">
        <v>1878.37</v>
      </c>
      <c r="I446" s="35">
        <v>1871.77</v>
      </c>
      <c r="J446" s="35">
        <v>1878.6799999999998</v>
      </c>
      <c r="K446" s="35">
        <v>1880.6</v>
      </c>
      <c r="L446" s="35">
        <v>1878.63</v>
      </c>
      <c r="M446" s="35">
        <v>1878.5099999999998</v>
      </c>
      <c r="N446" s="35">
        <v>1873.27</v>
      </c>
      <c r="O446" s="35">
        <v>1877.15</v>
      </c>
      <c r="P446" s="35">
        <v>1883.08</v>
      </c>
      <c r="Q446" s="35">
        <v>1884.4499999999998</v>
      </c>
      <c r="R446" s="35">
        <v>1894.27</v>
      </c>
      <c r="S446" s="35">
        <v>1877.88</v>
      </c>
      <c r="T446" s="35">
        <v>1862.92</v>
      </c>
      <c r="U446" s="35">
        <v>1858.3200000000002</v>
      </c>
      <c r="V446" s="35">
        <v>1848.5500000000002</v>
      </c>
      <c r="W446" s="35">
        <v>1847.15</v>
      </c>
      <c r="X446" s="35">
        <v>1815.1</v>
      </c>
      <c r="Y446" s="35">
        <v>1798.6999999999998</v>
      </c>
    </row>
    <row r="447" spans="1:25" x14ac:dyDescent="0.25">
      <c r="A447" s="67">
        <f t="shared" si="12"/>
        <v>5</v>
      </c>
      <c r="B447" s="35">
        <v>1388.33</v>
      </c>
      <c r="C447" s="35">
        <v>1400.92</v>
      </c>
      <c r="D447" s="35">
        <v>1401.5700000000002</v>
      </c>
      <c r="E447" s="35">
        <v>1442.13</v>
      </c>
      <c r="F447" s="35">
        <v>1454.2799999999997</v>
      </c>
      <c r="G447" s="35">
        <v>1456.98</v>
      </c>
      <c r="H447" s="35">
        <v>1457.3600000000001</v>
      </c>
      <c r="I447" s="35">
        <v>1454.3000000000002</v>
      </c>
      <c r="J447" s="35">
        <v>1544.79</v>
      </c>
      <c r="K447" s="35">
        <v>1547.8400000000001</v>
      </c>
      <c r="L447" s="35">
        <v>1545.6399999999999</v>
      </c>
      <c r="M447" s="35">
        <v>1453.52</v>
      </c>
      <c r="N447" s="35">
        <v>1454.8000000000002</v>
      </c>
      <c r="O447" s="35">
        <v>1460.8899999999999</v>
      </c>
      <c r="P447" s="35">
        <v>1553.85</v>
      </c>
      <c r="Q447" s="35">
        <v>1469.5099999999998</v>
      </c>
      <c r="R447" s="35">
        <v>1472.13</v>
      </c>
      <c r="S447" s="35">
        <v>1461.6</v>
      </c>
      <c r="T447" s="35">
        <v>1452.33</v>
      </c>
      <c r="U447" s="35">
        <v>1442.4499999999998</v>
      </c>
      <c r="V447" s="35">
        <v>1440.37</v>
      </c>
      <c r="W447" s="35">
        <v>1441.06</v>
      </c>
      <c r="X447" s="35">
        <v>1439.04</v>
      </c>
      <c r="Y447" s="35">
        <v>1436.71</v>
      </c>
    </row>
    <row r="448" spans="1:25" x14ac:dyDescent="0.25">
      <c r="A448" s="67">
        <f t="shared" si="12"/>
        <v>6</v>
      </c>
      <c r="B448" s="35">
        <v>1267.58</v>
      </c>
      <c r="C448" s="35">
        <v>1384.3000000000002</v>
      </c>
      <c r="D448" s="35">
        <v>1272.0900000000001</v>
      </c>
      <c r="E448" s="35">
        <v>1378.63</v>
      </c>
      <c r="F448" s="35">
        <v>1389.75</v>
      </c>
      <c r="G448" s="35">
        <v>1388.67</v>
      </c>
      <c r="H448" s="35">
        <v>1389.2599999999998</v>
      </c>
      <c r="I448" s="35">
        <v>1389.1399999999999</v>
      </c>
      <c r="J448" s="35">
        <v>1388.3600000000001</v>
      </c>
      <c r="K448" s="35">
        <v>1388.71</v>
      </c>
      <c r="L448" s="35">
        <v>1279.1199999999999</v>
      </c>
      <c r="M448" s="35">
        <v>1286.25</v>
      </c>
      <c r="N448" s="35">
        <v>1397.71</v>
      </c>
      <c r="O448" s="35">
        <v>1311.5500000000002</v>
      </c>
      <c r="P448" s="35">
        <v>1424.1399999999999</v>
      </c>
      <c r="Q448" s="35">
        <v>1316.54</v>
      </c>
      <c r="R448" s="35">
        <v>1350.25</v>
      </c>
      <c r="S448" s="35">
        <v>1344.94</v>
      </c>
      <c r="T448" s="35">
        <v>1325.42</v>
      </c>
      <c r="U448" s="35">
        <v>1308.3800000000001</v>
      </c>
      <c r="V448" s="35">
        <v>1274.81</v>
      </c>
      <c r="W448" s="35">
        <v>1273.1999999999998</v>
      </c>
      <c r="X448" s="35">
        <v>1275.58</v>
      </c>
      <c r="Y448" s="35">
        <v>1271.6300000000001</v>
      </c>
    </row>
    <row r="449" spans="1:25" x14ac:dyDescent="0.25">
      <c r="A449" s="67">
        <f t="shared" si="12"/>
        <v>7</v>
      </c>
      <c r="B449" s="35">
        <v>1539.2799999999997</v>
      </c>
      <c r="C449" s="35">
        <v>1530.29</v>
      </c>
      <c r="D449" s="35">
        <v>1538.9499999999998</v>
      </c>
      <c r="E449" s="35">
        <v>1535.21</v>
      </c>
      <c r="F449" s="35">
        <v>1561.29</v>
      </c>
      <c r="G449" s="35">
        <v>1563.7199999999998</v>
      </c>
      <c r="H449" s="35">
        <v>1693.7399999999998</v>
      </c>
      <c r="I449" s="35">
        <v>1691.3899999999999</v>
      </c>
      <c r="J449" s="35">
        <v>1685.29</v>
      </c>
      <c r="K449" s="35">
        <v>1758.37</v>
      </c>
      <c r="L449" s="35">
        <v>1757.4299999999998</v>
      </c>
      <c r="M449" s="35">
        <v>1751.27</v>
      </c>
      <c r="N449" s="35">
        <v>1750.15</v>
      </c>
      <c r="O449" s="35">
        <v>1751.29</v>
      </c>
      <c r="P449" s="35">
        <v>1755.6</v>
      </c>
      <c r="Q449" s="35">
        <v>1682.2599999999998</v>
      </c>
      <c r="R449" s="35">
        <v>1615.0099999999998</v>
      </c>
      <c r="S449" s="35">
        <v>1588.08</v>
      </c>
      <c r="T449" s="35">
        <v>1585.31</v>
      </c>
      <c r="U449" s="35">
        <v>1576.3600000000001</v>
      </c>
      <c r="V449" s="35">
        <v>1547.1399999999999</v>
      </c>
      <c r="W449" s="35">
        <v>1540.3600000000001</v>
      </c>
      <c r="X449" s="35">
        <v>1540.1999999999998</v>
      </c>
      <c r="Y449" s="35">
        <v>1549.92</v>
      </c>
    </row>
    <row r="450" spans="1:25" x14ac:dyDescent="0.25">
      <c r="A450" s="67">
        <f t="shared" si="12"/>
        <v>8</v>
      </c>
      <c r="B450" s="35">
        <v>1772.1599999999999</v>
      </c>
      <c r="C450" s="35">
        <v>1773.7799999999997</v>
      </c>
      <c r="D450" s="35">
        <v>1762.73</v>
      </c>
      <c r="E450" s="35">
        <v>1764.29</v>
      </c>
      <c r="F450" s="35">
        <v>1765.1399999999999</v>
      </c>
      <c r="G450" s="35">
        <v>1796.88</v>
      </c>
      <c r="H450" s="35">
        <v>1797.75</v>
      </c>
      <c r="I450" s="35">
        <v>1798.1599999999999</v>
      </c>
      <c r="J450" s="35">
        <v>1801.3200000000002</v>
      </c>
      <c r="K450" s="35">
        <v>1798.9</v>
      </c>
      <c r="L450" s="35">
        <v>1794.46</v>
      </c>
      <c r="M450" s="35">
        <v>1801.2799999999997</v>
      </c>
      <c r="N450" s="35">
        <v>1795.4499999999998</v>
      </c>
      <c r="O450" s="35">
        <v>1802.6799999999998</v>
      </c>
      <c r="P450" s="35">
        <v>1804.5099999999998</v>
      </c>
      <c r="Q450" s="35">
        <v>1744.75</v>
      </c>
      <c r="R450" s="35">
        <v>1803.15</v>
      </c>
      <c r="S450" s="35">
        <v>1777.9499999999998</v>
      </c>
      <c r="T450" s="35">
        <v>1727.73</v>
      </c>
      <c r="U450" s="35">
        <v>1720.06</v>
      </c>
      <c r="V450" s="35">
        <v>1711.67</v>
      </c>
      <c r="W450" s="35">
        <v>1673.4499999999998</v>
      </c>
      <c r="X450" s="35">
        <v>1646.27</v>
      </c>
      <c r="Y450" s="35">
        <v>1638.7799999999997</v>
      </c>
    </row>
    <row r="451" spans="1:25" x14ac:dyDescent="0.25">
      <c r="A451" s="67">
        <f t="shared" si="12"/>
        <v>9</v>
      </c>
      <c r="B451" s="35">
        <v>1732.77</v>
      </c>
      <c r="C451" s="35">
        <v>1763.85</v>
      </c>
      <c r="D451" s="35">
        <v>1794.19</v>
      </c>
      <c r="E451" s="35">
        <v>1776.96</v>
      </c>
      <c r="F451" s="35">
        <v>1787.7399999999998</v>
      </c>
      <c r="G451" s="35">
        <v>1797.96</v>
      </c>
      <c r="H451" s="35">
        <v>1799.02</v>
      </c>
      <c r="I451" s="35">
        <v>1792.9499999999998</v>
      </c>
      <c r="J451" s="35">
        <v>1802.77</v>
      </c>
      <c r="K451" s="35">
        <v>1801.0099999999998</v>
      </c>
      <c r="L451" s="35">
        <v>1800.94</v>
      </c>
      <c r="M451" s="35">
        <v>1804.4099999999999</v>
      </c>
      <c r="N451" s="35">
        <v>1792.65</v>
      </c>
      <c r="O451" s="35">
        <v>1797.37</v>
      </c>
      <c r="P451" s="35">
        <v>1799.17</v>
      </c>
      <c r="Q451" s="35">
        <v>1787.5900000000001</v>
      </c>
      <c r="R451" s="35">
        <v>1843.0299999999997</v>
      </c>
      <c r="S451" s="35">
        <v>1848.06</v>
      </c>
      <c r="T451" s="35">
        <v>1798.7799999999997</v>
      </c>
      <c r="U451" s="35">
        <v>1786.15</v>
      </c>
      <c r="V451" s="35">
        <v>1772.85</v>
      </c>
      <c r="W451" s="35">
        <v>1738.7799999999997</v>
      </c>
      <c r="X451" s="35">
        <v>1731.3600000000001</v>
      </c>
      <c r="Y451" s="35">
        <v>1757.2599999999998</v>
      </c>
    </row>
    <row r="452" spans="1:25" x14ac:dyDescent="0.25">
      <c r="A452" s="67">
        <f t="shared" si="12"/>
        <v>10</v>
      </c>
      <c r="B452" s="35">
        <v>1857.92</v>
      </c>
      <c r="C452" s="35">
        <v>1869.1599999999999</v>
      </c>
      <c r="D452" s="35">
        <v>1870.75</v>
      </c>
      <c r="E452" s="35">
        <v>1874.67</v>
      </c>
      <c r="F452" s="35">
        <v>1876.65</v>
      </c>
      <c r="G452" s="35">
        <v>1886.1399999999999</v>
      </c>
      <c r="H452" s="35">
        <v>1890.7599999999998</v>
      </c>
      <c r="I452" s="35">
        <v>1892.7199999999998</v>
      </c>
      <c r="J452" s="35">
        <v>1890.4899999999998</v>
      </c>
      <c r="K452" s="35">
        <v>1920.06</v>
      </c>
      <c r="L452" s="35">
        <v>1889.6399999999999</v>
      </c>
      <c r="M452" s="35">
        <v>1920.27</v>
      </c>
      <c r="N452" s="35">
        <v>1920.63</v>
      </c>
      <c r="O452" s="35">
        <v>1925.6799999999998</v>
      </c>
      <c r="P452" s="35">
        <v>1928.96</v>
      </c>
      <c r="Q452" s="35">
        <v>1896.67</v>
      </c>
      <c r="R452" s="35">
        <v>1950.8899999999999</v>
      </c>
      <c r="S452" s="35">
        <v>1936.7399999999998</v>
      </c>
      <c r="T452" s="35">
        <v>1928.5</v>
      </c>
      <c r="U452" s="35">
        <v>1919.2799999999997</v>
      </c>
      <c r="V452" s="35">
        <v>1862.2399999999998</v>
      </c>
      <c r="W452" s="35">
        <v>1864.4</v>
      </c>
      <c r="X452" s="35">
        <v>1854.4499999999998</v>
      </c>
      <c r="Y452" s="35">
        <v>1851.3600000000001</v>
      </c>
    </row>
    <row r="453" spans="1:25" x14ac:dyDescent="0.25">
      <c r="A453" s="67">
        <f t="shared" si="12"/>
        <v>11</v>
      </c>
      <c r="B453" s="35">
        <v>1366.31</v>
      </c>
      <c r="C453" s="35">
        <v>1369.5500000000002</v>
      </c>
      <c r="D453" s="35">
        <v>1503.8600000000001</v>
      </c>
      <c r="E453" s="35">
        <v>1508.3400000000001</v>
      </c>
      <c r="F453" s="35">
        <v>1511.17</v>
      </c>
      <c r="G453" s="35">
        <v>1535.9299999999998</v>
      </c>
      <c r="H453" s="35">
        <v>1541.02</v>
      </c>
      <c r="I453" s="35">
        <v>1671.7199999999998</v>
      </c>
      <c r="J453" s="35">
        <v>1656.83</v>
      </c>
      <c r="K453" s="35">
        <v>1734.1</v>
      </c>
      <c r="L453" s="35">
        <v>1742.08</v>
      </c>
      <c r="M453" s="35">
        <v>1749.1599999999999</v>
      </c>
      <c r="N453" s="35">
        <v>1746.65</v>
      </c>
      <c r="O453" s="35">
        <v>1885.4699999999998</v>
      </c>
      <c r="P453" s="35">
        <v>1916.27</v>
      </c>
      <c r="Q453" s="35">
        <v>1553.1399999999999</v>
      </c>
      <c r="R453" s="35">
        <v>1582.2599999999998</v>
      </c>
      <c r="S453" s="35">
        <v>1571.9099999999999</v>
      </c>
      <c r="T453" s="35">
        <v>1573.9</v>
      </c>
      <c r="U453" s="35">
        <v>1565.88</v>
      </c>
      <c r="V453" s="35">
        <v>1421.8000000000002</v>
      </c>
      <c r="W453" s="35">
        <v>1411.5299999999997</v>
      </c>
      <c r="X453" s="35">
        <v>1441.31</v>
      </c>
      <c r="Y453" s="35">
        <v>1364.8400000000001</v>
      </c>
    </row>
    <row r="454" spans="1:25" x14ac:dyDescent="0.25">
      <c r="A454" s="67">
        <f t="shared" si="12"/>
        <v>12</v>
      </c>
      <c r="B454" s="35">
        <v>1749.96</v>
      </c>
      <c r="C454" s="35">
        <v>1780.17</v>
      </c>
      <c r="D454" s="35">
        <v>1756.7599999999998</v>
      </c>
      <c r="E454" s="35">
        <v>1738.8000000000002</v>
      </c>
      <c r="F454" s="35">
        <v>1791.65</v>
      </c>
      <c r="G454" s="35">
        <v>1796.2599999999998</v>
      </c>
      <c r="H454" s="35">
        <v>1821.6599999999999</v>
      </c>
      <c r="I454" s="35">
        <v>1826.1100000000001</v>
      </c>
      <c r="J454" s="35">
        <v>1829.1399999999999</v>
      </c>
      <c r="K454" s="35">
        <v>1831.5900000000001</v>
      </c>
      <c r="L454" s="35">
        <v>1826.29</v>
      </c>
      <c r="M454" s="35">
        <v>1833.38</v>
      </c>
      <c r="N454" s="35">
        <v>1832.06</v>
      </c>
      <c r="O454" s="35">
        <v>1831.27</v>
      </c>
      <c r="P454" s="35">
        <v>1835.04</v>
      </c>
      <c r="Q454" s="35">
        <v>1837.7399999999998</v>
      </c>
      <c r="R454" s="35">
        <v>1870.48</v>
      </c>
      <c r="S454" s="35">
        <v>1868.23</v>
      </c>
      <c r="T454" s="35">
        <v>1849.5900000000001</v>
      </c>
      <c r="U454" s="35">
        <v>1840.73</v>
      </c>
      <c r="V454" s="35">
        <v>1792.5099999999998</v>
      </c>
      <c r="W454" s="35">
        <v>1794.17</v>
      </c>
      <c r="X454" s="35">
        <v>1785.19</v>
      </c>
      <c r="Y454" s="35">
        <v>1778.3200000000002</v>
      </c>
    </row>
    <row r="455" spans="1:25" x14ac:dyDescent="0.25">
      <c r="A455" s="67">
        <f t="shared" si="12"/>
        <v>13</v>
      </c>
      <c r="B455" s="35">
        <v>1819.44</v>
      </c>
      <c r="C455" s="35">
        <v>1819.37</v>
      </c>
      <c r="D455" s="35">
        <v>1814.12</v>
      </c>
      <c r="E455" s="35">
        <v>1821.27</v>
      </c>
      <c r="F455" s="35">
        <v>1849.1599999999999</v>
      </c>
      <c r="G455" s="35">
        <v>1835.31</v>
      </c>
      <c r="H455" s="35">
        <v>1855.2199999999998</v>
      </c>
      <c r="I455" s="35">
        <v>1862.8600000000001</v>
      </c>
      <c r="J455" s="35">
        <v>1836.3200000000002</v>
      </c>
      <c r="K455" s="35">
        <v>1866.5500000000002</v>
      </c>
      <c r="L455" s="35">
        <v>1863.1999999999998</v>
      </c>
      <c r="M455" s="35">
        <v>1871.17</v>
      </c>
      <c r="N455" s="35">
        <v>1869.3000000000002</v>
      </c>
      <c r="O455" s="35">
        <v>1873.8600000000001</v>
      </c>
      <c r="P455" s="35">
        <v>1884.0299999999997</v>
      </c>
      <c r="Q455" s="35">
        <v>1880.17</v>
      </c>
      <c r="R455" s="35">
        <v>1940.1</v>
      </c>
      <c r="S455" s="35">
        <v>1899.6799999999998</v>
      </c>
      <c r="T455" s="35">
        <v>1893.88</v>
      </c>
      <c r="U455" s="35">
        <v>1884.9899999999998</v>
      </c>
      <c r="V455" s="35">
        <v>1839.2399999999998</v>
      </c>
      <c r="W455" s="35">
        <v>1812.17</v>
      </c>
      <c r="X455" s="35">
        <v>1841.92</v>
      </c>
      <c r="Y455" s="35">
        <v>1755.31</v>
      </c>
    </row>
    <row r="456" spans="1:25" x14ac:dyDescent="0.25">
      <c r="A456" s="67">
        <f t="shared" si="12"/>
        <v>14</v>
      </c>
      <c r="B456" s="35">
        <v>1917.1799999999998</v>
      </c>
      <c r="C456" s="35">
        <v>1941.4099999999999</v>
      </c>
      <c r="D456" s="35">
        <v>1940.87</v>
      </c>
      <c r="E456" s="35">
        <v>1955.98</v>
      </c>
      <c r="F456" s="35">
        <v>1970.96</v>
      </c>
      <c r="G456" s="35">
        <v>1989.87</v>
      </c>
      <c r="H456" s="35">
        <v>1998.9</v>
      </c>
      <c r="I456" s="35">
        <v>2000.81</v>
      </c>
      <c r="J456" s="35">
        <v>2005.23</v>
      </c>
      <c r="K456" s="35">
        <v>2006.56</v>
      </c>
      <c r="L456" s="35">
        <v>2007.88</v>
      </c>
      <c r="M456" s="35">
        <v>2006.6599999999999</v>
      </c>
      <c r="N456" s="35">
        <v>2007.4299999999998</v>
      </c>
      <c r="O456" s="35">
        <v>2006.0099999999998</v>
      </c>
      <c r="P456" s="35">
        <v>2006.4699999999998</v>
      </c>
      <c r="Q456" s="35">
        <v>2005.15</v>
      </c>
      <c r="R456" s="35">
        <v>2058.8000000000002</v>
      </c>
      <c r="S456" s="35">
        <v>2058.39</v>
      </c>
      <c r="T456" s="35">
        <v>2028.56</v>
      </c>
      <c r="U456" s="35">
        <v>2023.38</v>
      </c>
      <c r="V456" s="35">
        <v>1973.25</v>
      </c>
      <c r="W456" s="35">
        <v>1954.3200000000002</v>
      </c>
      <c r="X456" s="35">
        <v>1947.3600000000001</v>
      </c>
      <c r="Y456" s="35">
        <v>1939.67</v>
      </c>
    </row>
    <row r="457" spans="1:25" x14ac:dyDescent="0.25">
      <c r="A457" s="67">
        <f t="shared" si="12"/>
        <v>15</v>
      </c>
      <c r="B457" s="35">
        <v>1869.29</v>
      </c>
      <c r="C457" s="35">
        <v>1894.2799999999997</v>
      </c>
      <c r="D457" s="35">
        <v>1890.0900000000001</v>
      </c>
      <c r="E457" s="35">
        <v>1907.35</v>
      </c>
      <c r="F457" s="35">
        <v>1909.02</v>
      </c>
      <c r="G457" s="35">
        <v>1923.9899999999998</v>
      </c>
      <c r="H457" s="35">
        <v>1934.3600000000001</v>
      </c>
      <c r="I457" s="35">
        <v>1940.5900000000001</v>
      </c>
      <c r="J457" s="35">
        <v>1943.08</v>
      </c>
      <c r="K457" s="35">
        <v>1945.7199999999998</v>
      </c>
      <c r="L457" s="35">
        <v>1943.69</v>
      </c>
      <c r="M457" s="35">
        <v>1948.25</v>
      </c>
      <c r="N457" s="35">
        <v>1947.4099999999999</v>
      </c>
      <c r="O457" s="35">
        <v>1949.5500000000002</v>
      </c>
      <c r="P457" s="35">
        <v>1954.88</v>
      </c>
      <c r="Q457" s="35">
        <v>1954.21</v>
      </c>
      <c r="R457" s="35">
        <v>2016.2199999999998</v>
      </c>
      <c r="S457" s="35">
        <v>1985.9899999999998</v>
      </c>
      <c r="T457" s="35">
        <v>1975.6799999999998</v>
      </c>
      <c r="U457" s="35">
        <v>1966.6</v>
      </c>
      <c r="V457" s="35">
        <v>1895.5099999999998</v>
      </c>
      <c r="W457" s="35">
        <v>1893.3899999999999</v>
      </c>
      <c r="X457" s="35">
        <v>1887.67</v>
      </c>
      <c r="Y457" s="35">
        <v>1878.98</v>
      </c>
    </row>
    <row r="458" spans="1:25" x14ac:dyDescent="0.25">
      <c r="A458" s="67">
        <f t="shared" si="12"/>
        <v>16</v>
      </c>
      <c r="B458" s="35">
        <v>2061.4</v>
      </c>
      <c r="C458" s="35">
        <v>2136.12</v>
      </c>
      <c r="D458" s="35">
        <v>2132.6999999999998</v>
      </c>
      <c r="E458" s="35">
        <v>2144.44</v>
      </c>
      <c r="F458" s="35">
        <v>2149</v>
      </c>
      <c r="G458" s="35">
        <v>2154.84</v>
      </c>
      <c r="H458" s="35">
        <v>2152.84</v>
      </c>
      <c r="I458" s="35">
        <v>2150.6799999999998</v>
      </c>
      <c r="J458" s="35">
        <v>2151.83</v>
      </c>
      <c r="K458" s="35">
        <v>2154.8200000000002</v>
      </c>
      <c r="L458" s="35">
        <v>2157.9699999999998</v>
      </c>
      <c r="M458" s="35">
        <v>2161.31</v>
      </c>
      <c r="N458" s="35">
        <v>2161.06</v>
      </c>
      <c r="O458" s="35">
        <v>2161.4</v>
      </c>
      <c r="P458" s="35">
        <v>2163.4</v>
      </c>
      <c r="Q458" s="35">
        <v>2163.7799999999997</v>
      </c>
      <c r="R458" s="35">
        <v>2223.75</v>
      </c>
      <c r="S458" s="35">
        <v>2217.21</v>
      </c>
      <c r="T458" s="35">
        <v>2198.3700000000003</v>
      </c>
      <c r="U458" s="35">
        <v>2178.71</v>
      </c>
      <c r="V458" s="35">
        <v>2132.42</v>
      </c>
      <c r="W458" s="35">
        <v>2128.5099999999998</v>
      </c>
      <c r="X458" s="35">
        <v>2120.5700000000002</v>
      </c>
      <c r="Y458" s="35">
        <v>2112.81</v>
      </c>
    </row>
    <row r="459" spans="1:25" x14ac:dyDescent="0.25">
      <c r="A459" s="67">
        <f t="shared" si="12"/>
        <v>17</v>
      </c>
      <c r="B459" s="35">
        <v>1763.3600000000001</v>
      </c>
      <c r="C459" s="35">
        <v>1763.0900000000001</v>
      </c>
      <c r="D459" s="35">
        <v>1899.56</v>
      </c>
      <c r="E459" s="35">
        <v>1721.12</v>
      </c>
      <c r="F459" s="35">
        <v>1911.31</v>
      </c>
      <c r="G459" s="35">
        <v>1912.23</v>
      </c>
      <c r="H459" s="35">
        <v>1913.25</v>
      </c>
      <c r="I459" s="35">
        <v>1915.3600000000001</v>
      </c>
      <c r="J459" s="35">
        <v>1907.65</v>
      </c>
      <c r="K459" s="35">
        <v>1909.92</v>
      </c>
      <c r="L459" s="35">
        <v>1908.7799999999997</v>
      </c>
      <c r="M459" s="35">
        <v>1913.52</v>
      </c>
      <c r="N459" s="35">
        <v>1912.46</v>
      </c>
      <c r="O459" s="35">
        <v>1917.38</v>
      </c>
      <c r="P459" s="35">
        <v>1918.2399999999998</v>
      </c>
      <c r="Q459" s="35">
        <v>1917.9099999999999</v>
      </c>
      <c r="R459" s="35">
        <v>1971.9899999999998</v>
      </c>
      <c r="S459" s="35">
        <v>1967.8400000000001</v>
      </c>
      <c r="T459" s="35">
        <v>1952.9899999999998</v>
      </c>
      <c r="U459" s="35">
        <v>1943.48</v>
      </c>
      <c r="V459" s="35">
        <v>1820.1799999999998</v>
      </c>
      <c r="W459" s="35">
        <v>1897.63</v>
      </c>
      <c r="X459" s="35">
        <v>1800.92</v>
      </c>
      <c r="Y459" s="35">
        <v>1794.3899999999999</v>
      </c>
    </row>
    <row r="460" spans="1:25" x14ac:dyDescent="0.25">
      <c r="A460" s="67">
        <f t="shared" si="12"/>
        <v>18</v>
      </c>
      <c r="B460" s="35">
        <v>1895.77</v>
      </c>
      <c r="C460" s="35">
        <v>2007.0500000000002</v>
      </c>
      <c r="D460" s="35">
        <v>2059.0099999999998</v>
      </c>
      <c r="E460" s="35">
        <v>1864.7199999999998</v>
      </c>
      <c r="F460" s="35">
        <v>2079.89</v>
      </c>
      <c r="G460" s="35">
        <v>2081.1999999999998</v>
      </c>
      <c r="H460" s="35">
        <v>2079.4899999999998</v>
      </c>
      <c r="I460" s="35">
        <v>2077.75</v>
      </c>
      <c r="J460" s="35">
        <v>2083.6799999999998</v>
      </c>
      <c r="K460" s="35">
        <v>2082.69</v>
      </c>
      <c r="L460" s="35">
        <v>2083.77</v>
      </c>
      <c r="M460" s="35">
        <v>2080.92</v>
      </c>
      <c r="N460" s="35">
        <v>2086.96</v>
      </c>
      <c r="O460" s="35">
        <v>2095.0700000000002</v>
      </c>
      <c r="P460" s="35">
        <v>2094.1999999999998</v>
      </c>
      <c r="Q460" s="35">
        <v>2084.7599999999998</v>
      </c>
      <c r="R460" s="35">
        <v>2148.5099999999998</v>
      </c>
      <c r="S460" s="35">
        <v>2141.6999999999998</v>
      </c>
      <c r="T460" s="35">
        <v>2119.65</v>
      </c>
      <c r="U460" s="35">
        <v>2104.1799999999998</v>
      </c>
      <c r="V460" s="35">
        <v>1980.9499999999998</v>
      </c>
      <c r="W460" s="35">
        <v>1978.9099999999999</v>
      </c>
      <c r="X460" s="35">
        <v>1825.48</v>
      </c>
      <c r="Y460" s="35">
        <v>1858.8400000000001</v>
      </c>
    </row>
    <row r="461" spans="1:25" x14ac:dyDescent="0.25">
      <c r="A461" s="67">
        <f t="shared" si="12"/>
        <v>19</v>
      </c>
      <c r="B461" s="35">
        <v>1809.0099999999998</v>
      </c>
      <c r="C461" s="35">
        <v>1943.6599999999999</v>
      </c>
      <c r="D461" s="35">
        <v>1942.6100000000001</v>
      </c>
      <c r="E461" s="35">
        <v>1780.4699999999998</v>
      </c>
      <c r="F461" s="35">
        <v>1825.0700000000002</v>
      </c>
      <c r="G461" s="35">
        <v>1903.31</v>
      </c>
      <c r="H461" s="35">
        <v>1976.37</v>
      </c>
      <c r="I461" s="35">
        <v>1979.15</v>
      </c>
      <c r="J461" s="35">
        <v>1971.38</v>
      </c>
      <c r="K461" s="35">
        <v>1991.27</v>
      </c>
      <c r="L461" s="35">
        <v>1988.37</v>
      </c>
      <c r="M461" s="35">
        <v>1975.75</v>
      </c>
      <c r="N461" s="35">
        <v>1975.9</v>
      </c>
      <c r="O461" s="35">
        <v>1985.7599999999998</v>
      </c>
      <c r="P461" s="35">
        <v>1986.2599999999998</v>
      </c>
      <c r="Q461" s="35">
        <v>1989.7199999999998</v>
      </c>
      <c r="R461" s="35">
        <v>2039.3899999999999</v>
      </c>
      <c r="S461" s="35">
        <v>2036.8600000000001</v>
      </c>
      <c r="T461" s="35">
        <v>2016.85</v>
      </c>
      <c r="U461" s="35">
        <v>2007.8400000000001</v>
      </c>
      <c r="V461" s="35">
        <v>1888.9099999999999</v>
      </c>
      <c r="W461" s="35">
        <v>1854.31</v>
      </c>
      <c r="X461" s="35">
        <v>1739.65</v>
      </c>
      <c r="Y461" s="35">
        <v>1781.96</v>
      </c>
    </row>
    <row r="462" spans="1:25" x14ac:dyDescent="0.25">
      <c r="A462" s="67">
        <f t="shared" si="12"/>
        <v>20</v>
      </c>
      <c r="B462" s="35">
        <v>1848.13</v>
      </c>
      <c r="C462" s="35">
        <v>2044.56</v>
      </c>
      <c r="D462" s="35">
        <v>1976.62</v>
      </c>
      <c r="E462" s="35">
        <v>2078.79</v>
      </c>
      <c r="F462" s="35">
        <v>1882.3000000000002</v>
      </c>
      <c r="G462" s="35">
        <v>1985.0299999999997</v>
      </c>
      <c r="H462" s="35">
        <v>2086.61</v>
      </c>
      <c r="I462" s="35">
        <v>2085.9</v>
      </c>
      <c r="J462" s="35">
        <v>2085.88</v>
      </c>
      <c r="K462" s="35">
        <v>2094.04</v>
      </c>
      <c r="L462" s="35">
        <v>2089.38</v>
      </c>
      <c r="M462" s="35">
        <v>2093.13</v>
      </c>
      <c r="N462" s="35">
        <v>2089.1</v>
      </c>
      <c r="O462" s="35">
        <v>2086.7599999999998</v>
      </c>
      <c r="P462" s="35">
        <v>2095.8200000000002</v>
      </c>
      <c r="Q462" s="35">
        <v>2091.58</v>
      </c>
      <c r="R462" s="35">
        <v>2141</v>
      </c>
      <c r="S462" s="35">
        <v>2130.42</v>
      </c>
      <c r="T462" s="35">
        <v>2143.4</v>
      </c>
      <c r="U462" s="35">
        <v>2121.09</v>
      </c>
      <c r="V462" s="35">
        <v>2016.6399999999999</v>
      </c>
      <c r="W462" s="35">
        <v>1994.13</v>
      </c>
      <c r="X462" s="35">
        <v>1959.13</v>
      </c>
      <c r="Y462" s="35">
        <v>1819.9299999999998</v>
      </c>
    </row>
    <row r="463" spans="1:25" x14ac:dyDescent="0.25">
      <c r="A463" s="67">
        <f t="shared" si="12"/>
        <v>21</v>
      </c>
      <c r="B463" s="35">
        <v>2158.1</v>
      </c>
      <c r="C463" s="35">
        <v>2153.4899999999998</v>
      </c>
      <c r="D463" s="35">
        <v>2143.7599999999998</v>
      </c>
      <c r="E463" s="35">
        <v>2176.6999999999998</v>
      </c>
      <c r="F463" s="35">
        <v>2156.2599999999998</v>
      </c>
      <c r="G463" s="35">
        <v>2267.0100000000002</v>
      </c>
      <c r="H463" s="35">
        <v>2317.5700000000002</v>
      </c>
      <c r="I463" s="35">
        <v>2316.1200000000003</v>
      </c>
      <c r="J463" s="35">
        <v>2318.1000000000004</v>
      </c>
      <c r="K463" s="35">
        <v>2314.4500000000003</v>
      </c>
      <c r="L463" s="35">
        <v>2327.9300000000003</v>
      </c>
      <c r="M463" s="35">
        <v>2332.0700000000002</v>
      </c>
      <c r="N463" s="35">
        <v>2307.8200000000002</v>
      </c>
      <c r="O463" s="35">
        <v>2289.7400000000002</v>
      </c>
      <c r="P463" s="35">
        <v>2297.5</v>
      </c>
      <c r="Q463" s="35">
        <v>2284.84</v>
      </c>
      <c r="R463" s="35">
        <v>2335.48</v>
      </c>
      <c r="S463" s="35">
        <v>2329.04</v>
      </c>
      <c r="T463" s="35">
        <v>2303.0300000000002</v>
      </c>
      <c r="U463" s="35">
        <v>2346.4900000000002</v>
      </c>
      <c r="V463" s="35">
        <v>2238.65</v>
      </c>
      <c r="W463" s="35">
        <v>2237.67</v>
      </c>
      <c r="X463" s="35">
        <v>2170.7199999999998</v>
      </c>
      <c r="Y463" s="35">
        <v>2155.06</v>
      </c>
    </row>
    <row r="464" spans="1:25" x14ac:dyDescent="0.25">
      <c r="A464" s="67">
        <f t="shared" si="12"/>
        <v>22</v>
      </c>
      <c r="B464" s="35">
        <v>2229.27</v>
      </c>
      <c r="C464" s="35">
        <v>2179.5299999999997</v>
      </c>
      <c r="D464" s="35">
        <v>2235.79</v>
      </c>
      <c r="E464" s="35">
        <v>2231.6400000000003</v>
      </c>
      <c r="F464" s="35">
        <v>2627.89</v>
      </c>
      <c r="G464" s="35">
        <v>2565.3000000000002</v>
      </c>
      <c r="H464" s="35">
        <v>2592.7200000000003</v>
      </c>
      <c r="I464" s="35">
        <v>2594</v>
      </c>
      <c r="J464" s="35">
        <v>2574.46</v>
      </c>
      <c r="K464" s="35">
        <v>2591.94</v>
      </c>
      <c r="L464" s="35">
        <v>2594.44</v>
      </c>
      <c r="M464" s="35">
        <v>2594.9500000000003</v>
      </c>
      <c r="N464" s="35">
        <v>2575.12</v>
      </c>
      <c r="O464" s="35">
        <v>2522.5300000000002</v>
      </c>
      <c r="P464" s="35">
        <v>2501.44</v>
      </c>
      <c r="Q464" s="35">
        <v>2519.0100000000002</v>
      </c>
      <c r="R464" s="35">
        <v>2579.9500000000003</v>
      </c>
      <c r="S464" s="35">
        <v>2566.59</v>
      </c>
      <c r="T464" s="35">
        <v>2637.63</v>
      </c>
      <c r="U464" s="35">
        <v>2665.64</v>
      </c>
      <c r="V464" s="35">
        <v>2491.25</v>
      </c>
      <c r="W464" s="35">
        <v>2434.3200000000002</v>
      </c>
      <c r="X464" s="35">
        <v>2330.1800000000003</v>
      </c>
      <c r="Y464" s="35">
        <v>2311.5700000000002</v>
      </c>
    </row>
    <row r="465" spans="1:28" x14ac:dyDescent="0.25">
      <c r="A465" s="67">
        <f t="shared" si="12"/>
        <v>23</v>
      </c>
      <c r="B465" s="35">
        <v>2966.62</v>
      </c>
      <c r="C465" s="35">
        <v>2954.64</v>
      </c>
      <c r="D465" s="35">
        <v>2948.4</v>
      </c>
      <c r="E465" s="35">
        <v>2943.5</v>
      </c>
      <c r="F465" s="35">
        <v>3303.11</v>
      </c>
      <c r="G465" s="35">
        <v>3268.77</v>
      </c>
      <c r="H465" s="35">
        <v>3156.19</v>
      </c>
      <c r="I465" s="35">
        <v>3150.6</v>
      </c>
      <c r="J465" s="35">
        <v>3150.27</v>
      </c>
      <c r="K465" s="35">
        <v>3147.76</v>
      </c>
      <c r="L465" s="35">
        <v>3148.11</v>
      </c>
      <c r="M465" s="35">
        <v>3151.4900000000002</v>
      </c>
      <c r="N465" s="35">
        <v>3151.83</v>
      </c>
      <c r="O465" s="35">
        <v>3154.71</v>
      </c>
      <c r="P465" s="35">
        <v>3152.96</v>
      </c>
      <c r="Q465" s="35">
        <v>3159.17</v>
      </c>
      <c r="R465" s="35">
        <v>3232.4700000000003</v>
      </c>
      <c r="S465" s="35">
        <v>3224.03</v>
      </c>
      <c r="T465" s="35">
        <v>2825.98</v>
      </c>
      <c r="U465" s="35">
        <v>2824.08</v>
      </c>
      <c r="V465" s="35">
        <v>2898.07</v>
      </c>
      <c r="W465" s="35">
        <v>2935.3</v>
      </c>
      <c r="X465" s="35">
        <v>2945.92</v>
      </c>
      <c r="Y465" s="35">
        <v>2947.38</v>
      </c>
    </row>
    <row r="466" spans="1:28" x14ac:dyDescent="0.25">
      <c r="A466" s="67">
        <f t="shared" si="12"/>
        <v>24</v>
      </c>
      <c r="B466" s="35">
        <v>2318.2200000000003</v>
      </c>
      <c r="C466" s="35">
        <v>2320.63</v>
      </c>
      <c r="D466" s="35">
        <v>2322.42</v>
      </c>
      <c r="E466" s="35">
        <v>2333.48</v>
      </c>
      <c r="F466" s="35">
        <v>2341.0800000000004</v>
      </c>
      <c r="G466" s="35">
        <v>2247.7200000000003</v>
      </c>
      <c r="H466" s="35">
        <v>2244.4</v>
      </c>
      <c r="I466" s="35">
        <v>2263.71</v>
      </c>
      <c r="J466" s="35">
        <v>2289.84</v>
      </c>
      <c r="K466" s="35">
        <v>2267.6600000000003</v>
      </c>
      <c r="L466" s="35">
        <v>2261.5500000000002</v>
      </c>
      <c r="M466" s="35">
        <v>2263.1600000000003</v>
      </c>
      <c r="N466" s="35">
        <v>2264.69</v>
      </c>
      <c r="O466" s="35">
        <v>2304.84</v>
      </c>
      <c r="P466" s="35">
        <v>2304.2600000000002</v>
      </c>
      <c r="Q466" s="35">
        <v>2268.63</v>
      </c>
      <c r="R466" s="35">
        <v>2401.0300000000002</v>
      </c>
      <c r="S466" s="35">
        <v>2320.69</v>
      </c>
      <c r="T466" s="35">
        <v>2347.3700000000003</v>
      </c>
      <c r="U466" s="35">
        <v>2363.36</v>
      </c>
      <c r="V466" s="35">
        <v>2224.8000000000002</v>
      </c>
      <c r="W466" s="35">
        <v>2211.1600000000003</v>
      </c>
      <c r="X466" s="35">
        <v>2314.29</v>
      </c>
      <c r="Y466" s="35">
        <v>2277.8200000000002</v>
      </c>
    </row>
    <row r="467" spans="1:28" x14ac:dyDescent="0.25">
      <c r="A467" s="67">
        <f t="shared" si="12"/>
        <v>25</v>
      </c>
      <c r="B467" s="35">
        <v>2291.1600000000003</v>
      </c>
      <c r="C467" s="35">
        <v>2217.15</v>
      </c>
      <c r="D467" s="35">
        <v>2304.4</v>
      </c>
      <c r="E467" s="35">
        <v>2309.75</v>
      </c>
      <c r="F467" s="35">
        <v>2325.9500000000003</v>
      </c>
      <c r="G467" s="35">
        <v>2256.4100000000003</v>
      </c>
      <c r="H467" s="35">
        <v>2256.0600000000004</v>
      </c>
      <c r="I467" s="35">
        <v>2276.92</v>
      </c>
      <c r="J467" s="35">
        <v>2330.86</v>
      </c>
      <c r="K467" s="35">
        <v>2331.2200000000003</v>
      </c>
      <c r="L467" s="35">
        <v>2330.84</v>
      </c>
      <c r="M467" s="35">
        <v>2328.11</v>
      </c>
      <c r="N467" s="35">
        <v>2294.8300000000004</v>
      </c>
      <c r="O467" s="35">
        <v>2302.9700000000003</v>
      </c>
      <c r="P467" s="35">
        <v>2339.34</v>
      </c>
      <c r="Q467" s="35">
        <v>2338.8900000000003</v>
      </c>
      <c r="R467" s="35">
        <v>2360.2000000000003</v>
      </c>
      <c r="S467" s="35">
        <v>2349.1200000000003</v>
      </c>
      <c r="T467" s="35">
        <v>2343.21</v>
      </c>
      <c r="U467" s="35">
        <v>2340.7200000000003</v>
      </c>
      <c r="V467" s="35">
        <v>2261.8700000000003</v>
      </c>
      <c r="W467" s="35">
        <v>2241.46</v>
      </c>
      <c r="X467" s="35">
        <v>2263.5100000000002</v>
      </c>
      <c r="Y467" s="35">
        <v>2241.7200000000003</v>
      </c>
    </row>
    <row r="468" spans="1:28" x14ac:dyDescent="0.25">
      <c r="A468" s="67">
        <f t="shared" si="12"/>
        <v>26</v>
      </c>
      <c r="B468" s="35">
        <v>2221.0300000000002</v>
      </c>
      <c r="C468" s="35">
        <v>2225.5800000000004</v>
      </c>
      <c r="D468" s="35">
        <v>2219.3000000000002</v>
      </c>
      <c r="E468" s="35">
        <v>2239.0500000000002</v>
      </c>
      <c r="F468" s="35">
        <v>2247.6200000000003</v>
      </c>
      <c r="G468" s="35">
        <v>2250.7200000000003</v>
      </c>
      <c r="H468" s="35">
        <v>2250.3500000000004</v>
      </c>
      <c r="I468" s="35">
        <v>2250.0500000000002</v>
      </c>
      <c r="J468" s="35">
        <v>2251.4900000000002</v>
      </c>
      <c r="K468" s="35">
        <v>2250.4300000000003</v>
      </c>
      <c r="L468" s="35">
        <v>2247.9500000000003</v>
      </c>
      <c r="M468" s="35">
        <v>2250.52</v>
      </c>
      <c r="N468" s="35">
        <v>2248.42</v>
      </c>
      <c r="O468" s="35">
        <v>2373.1</v>
      </c>
      <c r="P468" s="35">
        <v>2361.71</v>
      </c>
      <c r="Q468" s="35">
        <v>2362.2800000000002</v>
      </c>
      <c r="R468" s="35">
        <v>2421.9700000000003</v>
      </c>
      <c r="S468" s="35">
        <v>2449.25</v>
      </c>
      <c r="T468" s="35">
        <v>2433.38</v>
      </c>
      <c r="U468" s="35">
        <v>2360.2400000000002</v>
      </c>
      <c r="V468" s="35">
        <v>2232.5800000000004</v>
      </c>
      <c r="W468" s="35">
        <v>2237.8200000000002</v>
      </c>
      <c r="X468" s="35">
        <v>2245.6600000000003</v>
      </c>
      <c r="Y468" s="35">
        <v>2231.9100000000003</v>
      </c>
    </row>
    <row r="469" spans="1:28" x14ac:dyDescent="0.25">
      <c r="A469" s="67">
        <f t="shared" si="12"/>
        <v>27</v>
      </c>
      <c r="B469" s="35">
        <v>2234.9300000000003</v>
      </c>
      <c r="C469" s="35">
        <v>2240.2200000000003</v>
      </c>
      <c r="D469" s="35">
        <v>2238.3500000000004</v>
      </c>
      <c r="E469" s="35">
        <v>2242.04</v>
      </c>
      <c r="F469" s="35">
        <v>2289.21</v>
      </c>
      <c r="G469" s="35">
        <v>2285.13</v>
      </c>
      <c r="H469" s="35">
        <v>2286.86</v>
      </c>
      <c r="I469" s="35">
        <v>2350.09</v>
      </c>
      <c r="J469" s="35">
        <v>2372.21</v>
      </c>
      <c r="K469" s="35">
        <v>2373.54</v>
      </c>
      <c r="L469" s="35">
        <v>2368.54</v>
      </c>
      <c r="M469" s="35">
        <v>2394.48</v>
      </c>
      <c r="N469" s="35">
        <v>2413.9900000000002</v>
      </c>
      <c r="O469" s="35">
        <v>2429.31</v>
      </c>
      <c r="P469" s="35">
        <v>2432.7800000000002</v>
      </c>
      <c r="Q469" s="35">
        <v>2432.25</v>
      </c>
      <c r="R469" s="35">
        <v>2508.14</v>
      </c>
      <c r="S469" s="35">
        <v>2484.19</v>
      </c>
      <c r="T469" s="35">
        <v>2477.2200000000003</v>
      </c>
      <c r="U469" s="35">
        <v>2452.3200000000002</v>
      </c>
      <c r="V469" s="35">
        <v>2336.67</v>
      </c>
      <c r="W469" s="35">
        <v>2267.69</v>
      </c>
      <c r="X469" s="35">
        <v>2288.9500000000003</v>
      </c>
      <c r="Y469" s="35">
        <v>2234.0700000000002</v>
      </c>
    </row>
    <row r="470" spans="1:28" x14ac:dyDescent="0.25">
      <c r="A470" s="67">
        <f t="shared" si="12"/>
        <v>28</v>
      </c>
      <c r="B470" s="35">
        <v>2090.02</v>
      </c>
      <c r="C470" s="35">
        <v>2127.86</v>
      </c>
      <c r="D470" s="35">
        <v>2100.81</v>
      </c>
      <c r="E470" s="35">
        <v>2056.5</v>
      </c>
      <c r="F470" s="35">
        <v>2347.8700000000003</v>
      </c>
      <c r="G470" s="35">
        <v>2256.9</v>
      </c>
      <c r="H470" s="35">
        <v>2312.3900000000003</v>
      </c>
      <c r="I470" s="35">
        <v>2281.5600000000004</v>
      </c>
      <c r="J470" s="35">
        <v>2268.44</v>
      </c>
      <c r="K470" s="35">
        <v>2344.84</v>
      </c>
      <c r="L470" s="35">
        <v>2354.42</v>
      </c>
      <c r="M470" s="35">
        <v>2350.5</v>
      </c>
      <c r="N470" s="35">
        <v>2347.19</v>
      </c>
      <c r="O470" s="35">
        <v>2356</v>
      </c>
      <c r="P470" s="35">
        <v>2359.4700000000003</v>
      </c>
      <c r="Q470" s="35">
        <v>2354.1000000000004</v>
      </c>
      <c r="R470" s="35">
        <v>2419.04</v>
      </c>
      <c r="S470" s="35">
        <v>2420.0300000000002</v>
      </c>
      <c r="T470" s="35">
        <v>2401.85</v>
      </c>
      <c r="U470" s="35">
        <v>2387.37</v>
      </c>
      <c r="V470" s="35">
        <v>2188.2000000000003</v>
      </c>
      <c r="W470" s="35">
        <v>2165.73</v>
      </c>
      <c r="X470" s="35">
        <v>2263.36</v>
      </c>
      <c r="Y470" s="35">
        <v>2171.5299999999997</v>
      </c>
    </row>
    <row r="471" spans="1:28" x14ac:dyDescent="0.25">
      <c r="A471" s="67">
        <f t="shared" si="12"/>
        <v>29</v>
      </c>
      <c r="B471" s="35">
        <v>2023.98</v>
      </c>
      <c r="C471" s="35">
        <v>2030.1399999999999</v>
      </c>
      <c r="D471" s="35">
        <v>2004.13</v>
      </c>
      <c r="E471" s="35">
        <v>1984.5</v>
      </c>
      <c r="F471" s="35">
        <v>1982.06</v>
      </c>
      <c r="G471" s="35">
        <v>2398.34</v>
      </c>
      <c r="H471" s="35">
        <v>2065.92</v>
      </c>
      <c r="I471" s="35">
        <v>2395.85</v>
      </c>
      <c r="J471" s="35">
        <v>2158.98</v>
      </c>
      <c r="K471" s="35">
        <v>2167.3000000000002</v>
      </c>
      <c r="L471" s="35">
        <v>2169.14</v>
      </c>
      <c r="M471" s="35">
        <v>2186.9</v>
      </c>
      <c r="N471" s="35">
        <v>2326.25</v>
      </c>
      <c r="O471" s="35">
        <v>2334.48</v>
      </c>
      <c r="P471" s="35">
        <v>2370.2600000000002</v>
      </c>
      <c r="Q471" s="35">
        <v>2368.5500000000002</v>
      </c>
      <c r="R471" s="35">
        <v>2436.23</v>
      </c>
      <c r="S471" s="35">
        <v>2429.06</v>
      </c>
      <c r="T471" s="35">
        <v>2402.71</v>
      </c>
      <c r="U471" s="35">
        <v>2428.69</v>
      </c>
      <c r="V471" s="35">
        <v>2185.4100000000003</v>
      </c>
      <c r="W471" s="35">
        <v>2092.7199999999998</v>
      </c>
      <c r="X471" s="35">
        <v>1990.29</v>
      </c>
      <c r="Y471" s="35">
        <v>1989.08</v>
      </c>
    </row>
    <row r="472" spans="1:28" x14ac:dyDescent="0.25">
      <c r="A472" s="67">
        <f t="shared" si="12"/>
        <v>30</v>
      </c>
      <c r="B472" s="35">
        <v>2477.94</v>
      </c>
      <c r="C472" s="35">
        <v>2486.6800000000003</v>
      </c>
      <c r="D472" s="35">
        <v>2121.42</v>
      </c>
      <c r="E472" s="35">
        <v>2502.4</v>
      </c>
      <c r="F472" s="35">
        <v>2303.8300000000004</v>
      </c>
      <c r="G472" s="35">
        <v>2431.0500000000002</v>
      </c>
      <c r="H472" s="35">
        <v>2407.4700000000003</v>
      </c>
      <c r="I472" s="35">
        <v>2300.1200000000003</v>
      </c>
      <c r="J472" s="35">
        <v>2425.69</v>
      </c>
      <c r="K472" s="35">
        <v>2393.54</v>
      </c>
      <c r="L472" s="35">
        <v>2396.5700000000002</v>
      </c>
      <c r="M472" s="35">
        <v>2396.79</v>
      </c>
      <c r="N472" s="35">
        <v>2400.04</v>
      </c>
      <c r="O472" s="35">
        <v>2409.6800000000003</v>
      </c>
      <c r="P472" s="35">
        <v>2404.7000000000003</v>
      </c>
      <c r="Q472" s="35">
        <v>2408.15</v>
      </c>
      <c r="R472" s="35">
        <v>2478.46</v>
      </c>
      <c r="S472" s="35">
        <v>2464.41</v>
      </c>
      <c r="T472" s="35">
        <v>2457.6</v>
      </c>
      <c r="U472" s="35">
        <v>2314.4500000000003</v>
      </c>
      <c r="V472" s="35">
        <v>2221.61</v>
      </c>
      <c r="W472" s="35">
        <v>2164.33</v>
      </c>
      <c r="X472" s="35">
        <v>2481.0300000000002</v>
      </c>
      <c r="Y472" s="35">
        <v>2476.8000000000002</v>
      </c>
    </row>
    <row r="473" spans="1:28" x14ac:dyDescent="0.25">
      <c r="A473" s="67">
        <f t="shared" si="12"/>
        <v>31</v>
      </c>
      <c r="B473" s="35">
        <v>317.41999999999996</v>
      </c>
      <c r="C473" s="35">
        <v>317.41999999999996</v>
      </c>
      <c r="D473" s="35">
        <v>317.41999999999996</v>
      </c>
      <c r="E473" s="35">
        <v>317.41999999999996</v>
      </c>
      <c r="F473" s="35">
        <v>317.41999999999996</v>
      </c>
      <c r="G473" s="35">
        <v>317.41999999999996</v>
      </c>
      <c r="H473" s="35">
        <v>317.41999999999996</v>
      </c>
      <c r="I473" s="35">
        <v>317.41999999999996</v>
      </c>
      <c r="J473" s="35">
        <v>317.41999999999996</v>
      </c>
      <c r="K473" s="35">
        <v>317.41999999999996</v>
      </c>
      <c r="L473" s="35">
        <v>317.41999999999996</v>
      </c>
      <c r="M473" s="35">
        <v>317.41999999999996</v>
      </c>
      <c r="N473" s="35">
        <v>317.41999999999996</v>
      </c>
      <c r="O473" s="35">
        <v>317.41999999999996</v>
      </c>
      <c r="P473" s="35">
        <v>317.41999999999996</v>
      </c>
      <c r="Q473" s="35">
        <v>317.41999999999996</v>
      </c>
      <c r="R473" s="35">
        <v>317.41999999999996</v>
      </c>
      <c r="S473" s="35">
        <v>317.41999999999996</v>
      </c>
      <c r="T473" s="35">
        <v>317.41999999999996</v>
      </c>
      <c r="U473" s="35">
        <v>317.41999999999996</v>
      </c>
      <c r="V473" s="35">
        <v>317.41999999999996</v>
      </c>
      <c r="W473" s="35">
        <v>317.41999999999996</v>
      </c>
      <c r="X473" s="35">
        <v>317.41999999999996</v>
      </c>
      <c r="Y473" s="35">
        <v>317.41999999999996</v>
      </c>
    </row>
    <row r="475" spans="1:28" ht="15.75" customHeight="1" x14ac:dyDescent="0.25">
      <c r="A475" s="56" t="s">
        <v>78</v>
      </c>
      <c r="B475" s="64" t="s">
        <v>151</v>
      </c>
      <c r="C475" s="65"/>
      <c r="D475" s="65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  <c r="P475" s="65"/>
      <c r="Q475" s="65"/>
      <c r="R475" s="65"/>
      <c r="S475" s="65"/>
      <c r="T475" s="65"/>
      <c r="U475" s="65"/>
      <c r="V475" s="65"/>
      <c r="W475" s="65"/>
      <c r="X475" s="65"/>
      <c r="Y475" s="66"/>
    </row>
    <row r="476" spans="1:28" ht="30" customHeight="1" x14ac:dyDescent="0.25">
      <c r="A476" s="60"/>
      <c r="B476" s="55" t="s">
        <v>80</v>
      </c>
      <c r="C476" s="55" t="s">
        <v>81</v>
      </c>
      <c r="D476" s="55" t="s">
        <v>82</v>
      </c>
      <c r="E476" s="55" t="s">
        <v>83</v>
      </c>
      <c r="F476" s="55" t="s">
        <v>84</v>
      </c>
      <c r="G476" s="55" t="s">
        <v>85</v>
      </c>
      <c r="H476" s="55" t="s">
        <v>86</v>
      </c>
      <c r="I476" s="55" t="s">
        <v>87</v>
      </c>
      <c r="J476" s="55" t="s">
        <v>88</v>
      </c>
      <c r="K476" s="55" t="s">
        <v>89</v>
      </c>
      <c r="L476" s="55" t="s">
        <v>90</v>
      </c>
      <c r="M476" s="55" t="s">
        <v>91</v>
      </c>
      <c r="N476" s="55" t="s">
        <v>92</v>
      </c>
      <c r="O476" s="55" t="s">
        <v>93</v>
      </c>
      <c r="P476" s="55" t="s">
        <v>94</v>
      </c>
      <c r="Q476" s="55" t="s">
        <v>95</v>
      </c>
      <c r="R476" s="55" t="s">
        <v>96</v>
      </c>
      <c r="S476" s="55" t="s">
        <v>97</v>
      </c>
      <c r="T476" s="55" t="s">
        <v>98</v>
      </c>
      <c r="U476" s="55" t="s">
        <v>99</v>
      </c>
      <c r="V476" s="55" t="s">
        <v>100</v>
      </c>
      <c r="W476" s="55" t="s">
        <v>101</v>
      </c>
      <c r="X476" s="55" t="s">
        <v>102</v>
      </c>
      <c r="Y476" s="55" t="s">
        <v>103</v>
      </c>
    </row>
    <row r="477" spans="1:28" ht="15" customHeight="1" x14ac:dyDescent="0.25">
      <c r="A477" s="67">
        <v>1</v>
      </c>
      <c r="B477" s="35">
        <v>2123.5100000000002</v>
      </c>
      <c r="C477" s="35">
        <v>2126.87</v>
      </c>
      <c r="D477" s="35">
        <v>2125</v>
      </c>
      <c r="E477" s="35">
        <v>2121.75</v>
      </c>
      <c r="F477" s="35">
        <v>2135.08</v>
      </c>
      <c r="G477" s="35">
        <v>2140.27</v>
      </c>
      <c r="H477" s="35">
        <v>2136.0300000000002</v>
      </c>
      <c r="I477" s="35">
        <v>2132.77</v>
      </c>
      <c r="J477" s="35">
        <v>2140.11</v>
      </c>
      <c r="K477" s="35">
        <v>2139.7399999999998</v>
      </c>
      <c r="L477" s="35">
        <v>2137.98</v>
      </c>
      <c r="M477" s="35">
        <v>2141.4499999999998</v>
      </c>
      <c r="N477" s="35">
        <v>2137.5</v>
      </c>
      <c r="O477" s="35">
        <v>2145.56</v>
      </c>
      <c r="P477" s="35">
        <v>2145.94</v>
      </c>
      <c r="Q477" s="35">
        <v>2152.16</v>
      </c>
      <c r="R477" s="35">
        <v>2164.64</v>
      </c>
      <c r="S477" s="35">
        <v>2159.9699999999998</v>
      </c>
      <c r="T477" s="35">
        <v>2147.1999999999998</v>
      </c>
      <c r="U477" s="35">
        <v>2144.0700000000002</v>
      </c>
      <c r="V477" s="35">
        <v>2141.3000000000002</v>
      </c>
      <c r="W477" s="35">
        <v>2124.21</v>
      </c>
      <c r="X477" s="35">
        <v>2123.15</v>
      </c>
      <c r="Y477" s="35">
        <v>2121.81</v>
      </c>
    </row>
    <row r="478" spans="1:28" ht="15" customHeight="1" x14ac:dyDescent="0.25">
      <c r="A478" s="67">
        <v>2</v>
      </c>
      <c r="B478" s="35">
        <v>2170.9699999999998</v>
      </c>
      <c r="C478" s="35">
        <v>2180.65</v>
      </c>
      <c r="D478" s="35">
        <v>2197.23</v>
      </c>
      <c r="E478" s="35">
        <v>2198.63</v>
      </c>
      <c r="F478" s="35">
        <v>2200.6200000000003</v>
      </c>
      <c r="G478" s="35">
        <v>2211.2199999999998</v>
      </c>
      <c r="H478" s="35">
        <v>2214.5300000000002</v>
      </c>
      <c r="I478" s="35">
        <v>2206.69</v>
      </c>
      <c r="J478" s="35">
        <v>2209.0800000000004</v>
      </c>
      <c r="K478" s="35">
        <v>2206.69</v>
      </c>
      <c r="L478" s="35">
        <v>2207.6200000000003</v>
      </c>
      <c r="M478" s="35">
        <v>2203.96</v>
      </c>
      <c r="N478" s="35">
        <v>2199.89</v>
      </c>
      <c r="O478" s="35">
        <v>2210.7500000000005</v>
      </c>
      <c r="P478" s="35">
        <v>2215.4699999999998</v>
      </c>
      <c r="Q478" s="35">
        <v>2217.1799999999998</v>
      </c>
      <c r="R478" s="35">
        <v>2219.9299999999998</v>
      </c>
      <c r="S478" s="35">
        <v>2213.56</v>
      </c>
      <c r="T478" s="35">
        <v>2196.7900000000004</v>
      </c>
      <c r="U478" s="35">
        <v>2241.09</v>
      </c>
      <c r="V478" s="35">
        <v>2181.7800000000002</v>
      </c>
      <c r="W478" s="35">
        <v>2181.6799999999998</v>
      </c>
      <c r="X478" s="35">
        <v>2173.1799999999998</v>
      </c>
      <c r="Y478" s="35">
        <v>2160.6799999999998</v>
      </c>
      <c r="AB478" s="91"/>
    </row>
    <row r="479" spans="1:28" x14ac:dyDescent="0.25">
      <c r="A479" s="67">
        <f>A478+1</f>
        <v>3</v>
      </c>
      <c r="B479" s="35">
        <v>2101.91</v>
      </c>
      <c r="C479" s="35">
        <v>2105.25</v>
      </c>
      <c r="D479" s="35">
        <v>2108.86</v>
      </c>
      <c r="E479" s="35">
        <v>2113.83</v>
      </c>
      <c r="F479" s="35">
        <v>2123.02</v>
      </c>
      <c r="G479" s="35">
        <v>2125.39</v>
      </c>
      <c r="H479" s="35">
        <v>2125.85</v>
      </c>
      <c r="I479" s="35">
        <v>2126.21</v>
      </c>
      <c r="J479" s="35">
        <v>2128.1799999999998</v>
      </c>
      <c r="K479" s="35">
        <v>2129</v>
      </c>
      <c r="L479" s="35">
        <v>2128.08</v>
      </c>
      <c r="M479" s="35">
        <v>2130.0100000000002</v>
      </c>
      <c r="N479" s="35">
        <v>2133.29</v>
      </c>
      <c r="O479" s="35">
        <v>2146.75</v>
      </c>
      <c r="P479" s="35">
        <v>2170.85</v>
      </c>
      <c r="Q479" s="35">
        <v>2254.44</v>
      </c>
      <c r="R479" s="35">
        <v>2272.1799999999998</v>
      </c>
      <c r="S479" s="35">
        <v>2152.7399999999998</v>
      </c>
      <c r="T479" s="35">
        <v>2121.56</v>
      </c>
      <c r="U479" s="35">
        <v>2116.42</v>
      </c>
      <c r="V479" s="35">
        <v>2128.34</v>
      </c>
      <c r="W479" s="35">
        <v>2111.5</v>
      </c>
      <c r="X479" s="35">
        <v>2114.1</v>
      </c>
      <c r="Y479" s="35">
        <v>2100.35</v>
      </c>
    </row>
    <row r="480" spans="1:28" x14ac:dyDescent="0.25">
      <c r="A480" s="67">
        <f t="shared" ref="A480:A507" si="13">A479+1</f>
        <v>4</v>
      </c>
      <c r="B480" s="35">
        <v>2005.4699999999998</v>
      </c>
      <c r="C480" s="35">
        <v>2008.25</v>
      </c>
      <c r="D480" s="35">
        <v>2015.0500000000002</v>
      </c>
      <c r="E480" s="35">
        <v>2023.02</v>
      </c>
      <c r="F480" s="35">
        <v>2040.1100000000001</v>
      </c>
      <c r="G480" s="35">
        <v>2043.73</v>
      </c>
      <c r="H480" s="35">
        <v>2041.3200000000002</v>
      </c>
      <c r="I480" s="35">
        <v>2034.7199999999998</v>
      </c>
      <c r="J480" s="35">
        <v>2041.63</v>
      </c>
      <c r="K480" s="35">
        <v>2043.5500000000002</v>
      </c>
      <c r="L480" s="35">
        <v>2041.58</v>
      </c>
      <c r="M480" s="35">
        <v>2041.46</v>
      </c>
      <c r="N480" s="35">
        <v>2036.2199999999998</v>
      </c>
      <c r="O480" s="35">
        <v>2040.1</v>
      </c>
      <c r="P480" s="35">
        <v>2046.0300000000002</v>
      </c>
      <c r="Q480" s="35">
        <v>2047.4</v>
      </c>
      <c r="R480" s="35">
        <v>2057.2199999999998</v>
      </c>
      <c r="S480" s="35">
        <v>2040.83</v>
      </c>
      <c r="T480" s="35">
        <v>2025.87</v>
      </c>
      <c r="U480" s="35">
        <v>2021.27</v>
      </c>
      <c r="V480" s="35">
        <v>2011.5</v>
      </c>
      <c r="W480" s="35">
        <v>2010.1</v>
      </c>
      <c r="X480" s="35">
        <v>1978.0500000000002</v>
      </c>
      <c r="Y480" s="35">
        <v>1961.65</v>
      </c>
    </row>
    <row r="481" spans="1:25" x14ac:dyDescent="0.25">
      <c r="A481" s="67">
        <f t="shared" si="13"/>
        <v>5</v>
      </c>
      <c r="B481" s="35">
        <v>1551.2800000000002</v>
      </c>
      <c r="C481" s="35">
        <v>1563.87</v>
      </c>
      <c r="D481" s="35">
        <v>1564.52</v>
      </c>
      <c r="E481" s="35">
        <v>1605.08</v>
      </c>
      <c r="F481" s="35">
        <v>1617.23</v>
      </c>
      <c r="G481" s="35">
        <v>1619.9299999999998</v>
      </c>
      <c r="H481" s="35">
        <v>1620.31</v>
      </c>
      <c r="I481" s="35">
        <v>1617.25</v>
      </c>
      <c r="J481" s="35">
        <v>1707.7399999999998</v>
      </c>
      <c r="K481" s="35">
        <v>1710.79</v>
      </c>
      <c r="L481" s="35">
        <v>1708.5900000000001</v>
      </c>
      <c r="M481" s="35">
        <v>1616.4699999999998</v>
      </c>
      <c r="N481" s="35">
        <v>1617.75</v>
      </c>
      <c r="O481" s="35">
        <v>1623.8400000000001</v>
      </c>
      <c r="P481" s="35">
        <v>1716.8000000000002</v>
      </c>
      <c r="Q481" s="35">
        <v>1632.46</v>
      </c>
      <c r="R481" s="35">
        <v>1635.08</v>
      </c>
      <c r="S481" s="35">
        <v>1624.5500000000002</v>
      </c>
      <c r="T481" s="35">
        <v>1615.2800000000002</v>
      </c>
      <c r="U481" s="35">
        <v>1605.4</v>
      </c>
      <c r="V481" s="35">
        <v>1603.3200000000002</v>
      </c>
      <c r="W481" s="35">
        <v>1604.0100000000002</v>
      </c>
      <c r="X481" s="35">
        <v>1601.9899999999998</v>
      </c>
      <c r="Y481" s="35">
        <v>1599.6599999999999</v>
      </c>
    </row>
    <row r="482" spans="1:25" x14ac:dyDescent="0.25">
      <c r="A482" s="67">
        <f t="shared" si="13"/>
        <v>6</v>
      </c>
      <c r="B482" s="35">
        <v>1430.5300000000002</v>
      </c>
      <c r="C482" s="35">
        <v>1547.25</v>
      </c>
      <c r="D482" s="35">
        <v>1435.04</v>
      </c>
      <c r="E482" s="35">
        <v>1541.58</v>
      </c>
      <c r="F482" s="35">
        <v>1552.6999999999998</v>
      </c>
      <c r="G482" s="35">
        <v>1551.62</v>
      </c>
      <c r="H482" s="35">
        <v>1552.21</v>
      </c>
      <c r="I482" s="35">
        <v>1552.0900000000001</v>
      </c>
      <c r="J482" s="35">
        <v>1551.31</v>
      </c>
      <c r="K482" s="35">
        <v>1551.6599999999999</v>
      </c>
      <c r="L482" s="35">
        <v>1442.0700000000002</v>
      </c>
      <c r="M482" s="35">
        <v>1449.2000000000003</v>
      </c>
      <c r="N482" s="35">
        <v>1560.6599999999999</v>
      </c>
      <c r="O482" s="35">
        <v>1474.5</v>
      </c>
      <c r="P482" s="35">
        <v>1587.0900000000001</v>
      </c>
      <c r="Q482" s="35">
        <v>1479.4900000000002</v>
      </c>
      <c r="R482" s="35">
        <v>1513.1999999999998</v>
      </c>
      <c r="S482" s="35">
        <v>1507.8899999999999</v>
      </c>
      <c r="T482" s="35">
        <v>1488.37</v>
      </c>
      <c r="U482" s="35">
        <v>1471.33</v>
      </c>
      <c r="V482" s="35">
        <v>1437.7600000000002</v>
      </c>
      <c r="W482" s="35">
        <v>1436.15</v>
      </c>
      <c r="X482" s="35">
        <v>1438.5300000000002</v>
      </c>
      <c r="Y482" s="35">
        <v>1434.58</v>
      </c>
    </row>
    <row r="483" spans="1:25" x14ac:dyDescent="0.25">
      <c r="A483" s="67">
        <f t="shared" si="13"/>
        <v>7</v>
      </c>
      <c r="B483" s="35">
        <v>1702.23</v>
      </c>
      <c r="C483" s="35">
        <v>1693.2399999999998</v>
      </c>
      <c r="D483" s="35">
        <v>1701.9</v>
      </c>
      <c r="E483" s="35">
        <v>1698.1599999999999</v>
      </c>
      <c r="F483" s="35">
        <v>1724.2399999999998</v>
      </c>
      <c r="G483" s="35">
        <v>1726.67</v>
      </c>
      <c r="H483" s="35">
        <v>1856.69</v>
      </c>
      <c r="I483" s="35">
        <v>1854.3400000000001</v>
      </c>
      <c r="J483" s="35">
        <v>1848.2399999999998</v>
      </c>
      <c r="K483" s="35">
        <v>1921.3200000000002</v>
      </c>
      <c r="L483" s="35">
        <v>1920.38</v>
      </c>
      <c r="M483" s="35">
        <v>1914.2199999999998</v>
      </c>
      <c r="N483" s="35">
        <v>1913.1</v>
      </c>
      <c r="O483" s="35">
        <v>1914.2399999999998</v>
      </c>
      <c r="P483" s="35">
        <v>1918.5500000000002</v>
      </c>
      <c r="Q483" s="35">
        <v>1845.21</v>
      </c>
      <c r="R483" s="35">
        <v>1777.96</v>
      </c>
      <c r="S483" s="35">
        <v>1751.0300000000002</v>
      </c>
      <c r="T483" s="35">
        <v>1748.2600000000002</v>
      </c>
      <c r="U483" s="35">
        <v>1739.31</v>
      </c>
      <c r="V483" s="35">
        <v>1710.0900000000001</v>
      </c>
      <c r="W483" s="35">
        <v>1703.31</v>
      </c>
      <c r="X483" s="35">
        <v>1703.15</v>
      </c>
      <c r="Y483" s="35">
        <v>1712.87</v>
      </c>
    </row>
    <row r="484" spans="1:25" x14ac:dyDescent="0.25">
      <c r="A484" s="67">
        <f t="shared" si="13"/>
        <v>8</v>
      </c>
      <c r="B484" s="35">
        <v>1935.1100000000001</v>
      </c>
      <c r="C484" s="35">
        <v>1936.73</v>
      </c>
      <c r="D484" s="35">
        <v>1925.6799999999998</v>
      </c>
      <c r="E484" s="35">
        <v>1927.2399999999998</v>
      </c>
      <c r="F484" s="35">
        <v>1928.0900000000001</v>
      </c>
      <c r="G484" s="35">
        <v>1959.83</v>
      </c>
      <c r="H484" s="35">
        <v>1960.6999999999998</v>
      </c>
      <c r="I484" s="35">
        <v>1961.1100000000001</v>
      </c>
      <c r="J484" s="35">
        <v>1964.27</v>
      </c>
      <c r="K484" s="35">
        <v>1961.85</v>
      </c>
      <c r="L484" s="35">
        <v>1957.4099999999999</v>
      </c>
      <c r="M484" s="35">
        <v>1964.23</v>
      </c>
      <c r="N484" s="35">
        <v>1958.4</v>
      </c>
      <c r="O484" s="35">
        <v>1965.63</v>
      </c>
      <c r="P484" s="35">
        <v>1967.46</v>
      </c>
      <c r="Q484" s="35">
        <v>1907.6999999999998</v>
      </c>
      <c r="R484" s="35">
        <v>1966.1</v>
      </c>
      <c r="S484" s="35">
        <v>1940.9</v>
      </c>
      <c r="T484" s="35">
        <v>1890.6799999999998</v>
      </c>
      <c r="U484" s="35">
        <v>1883.0100000000002</v>
      </c>
      <c r="V484" s="35">
        <v>1874.62</v>
      </c>
      <c r="W484" s="35">
        <v>1836.4</v>
      </c>
      <c r="X484" s="35">
        <v>1809.2199999999998</v>
      </c>
      <c r="Y484" s="35">
        <v>1801.73</v>
      </c>
    </row>
    <row r="485" spans="1:25" x14ac:dyDescent="0.25">
      <c r="A485" s="67">
        <f t="shared" si="13"/>
        <v>9</v>
      </c>
      <c r="B485" s="35">
        <v>1895.7199999999998</v>
      </c>
      <c r="C485" s="35">
        <v>1926.8000000000002</v>
      </c>
      <c r="D485" s="35">
        <v>1957.1399999999999</v>
      </c>
      <c r="E485" s="35">
        <v>1939.9099999999999</v>
      </c>
      <c r="F485" s="35">
        <v>1950.69</v>
      </c>
      <c r="G485" s="35">
        <v>1960.9099999999999</v>
      </c>
      <c r="H485" s="35">
        <v>1961.9699999999998</v>
      </c>
      <c r="I485" s="35">
        <v>1955.9</v>
      </c>
      <c r="J485" s="35">
        <v>1965.7199999999998</v>
      </c>
      <c r="K485" s="35">
        <v>1963.96</v>
      </c>
      <c r="L485" s="35">
        <v>1963.8899999999999</v>
      </c>
      <c r="M485" s="35">
        <v>1967.3600000000001</v>
      </c>
      <c r="N485" s="35">
        <v>1955.6</v>
      </c>
      <c r="O485" s="35">
        <v>1960.3200000000002</v>
      </c>
      <c r="P485" s="35">
        <v>1962.12</v>
      </c>
      <c r="Q485" s="35">
        <v>1950.54</v>
      </c>
      <c r="R485" s="35">
        <v>2005.98</v>
      </c>
      <c r="S485" s="35">
        <v>2011.0100000000002</v>
      </c>
      <c r="T485" s="35">
        <v>1961.73</v>
      </c>
      <c r="U485" s="35">
        <v>1949.1</v>
      </c>
      <c r="V485" s="35">
        <v>1935.8000000000002</v>
      </c>
      <c r="W485" s="35">
        <v>1901.73</v>
      </c>
      <c r="X485" s="35">
        <v>1894.31</v>
      </c>
      <c r="Y485" s="35">
        <v>1920.21</v>
      </c>
    </row>
    <row r="486" spans="1:25" x14ac:dyDescent="0.25">
      <c r="A486" s="67">
        <f t="shared" si="13"/>
        <v>10</v>
      </c>
      <c r="B486" s="35">
        <v>2020.87</v>
      </c>
      <c r="C486" s="35">
        <v>2032.1100000000001</v>
      </c>
      <c r="D486" s="35">
        <v>2033.6999999999998</v>
      </c>
      <c r="E486" s="35">
        <v>2037.62</v>
      </c>
      <c r="F486" s="35">
        <v>2039.6</v>
      </c>
      <c r="G486" s="35">
        <v>2049.09</v>
      </c>
      <c r="H486" s="35">
        <v>2053.71</v>
      </c>
      <c r="I486" s="35">
        <v>2055.67</v>
      </c>
      <c r="J486" s="35">
        <v>2053.44</v>
      </c>
      <c r="K486" s="35">
        <v>2083.0100000000002</v>
      </c>
      <c r="L486" s="35">
        <v>2052.59</v>
      </c>
      <c r="M486" s="35">
        <v>2083.2199999999998</v>
      </c>
      <c r="N486" s="35">
        <v>2083.58</v>
      </c>
      <c r="O486" s="35">
        <v>2088.63</v>
      </c>
      <c r="P486" s="35">
        <v>2091.91</v>
      </c>
      <c r="Q486" s="35">
        <v>2059.62</v>
      </c>
      <c r="R486" s="35">
        <v>2113.84</v>
      </c>
      <c r="S486" s="35">
        <v>2099.69</v>
      </c>
      <c r="T486" s="35">
        <v>2091.4499999999998</v>
      </c>
      <c r="U486" s="35">
        <v>2082.23</v>
      </c>
      <c r="V486" s="35">
        <v>2025.19</v>
      </c>
      <c r="W486" s="35">
        <v>2027.35</v>
      </c>
      <c r="X486" s="35">
        <v>2017.4</v>
      </c>
      <c r="Y486" s="35">
        <v>2014.31</v>
      </c>
    </row>
    <row r="487" spans="1:25" x14ac:dyDescent="0.25">
      <c r="A487" s="67">
        <f t="shared" si="13"/>
        <v>11</v>
      </c>
      <c r="B487" s="35">
        <v>1529.2600000000002</v>
      </c>
      <c r="C487" s="35">
        <v>1532.5</v>
      </c>
      <c r="D487" s="35">
        <v>1666.81</v>
      </c>
      <c r="E487" s="35">
        <v>1671.29</v>
      </c>
      <c r="F487" s="35">
        <v>1674.12</v>
      </c>
      <c r="G487" s="35">
        <v>1698.88</v>
      </c>
      <c r="H487" s="35">
        <v>1703.9699999999998</v>
      </c>
      <c r="I487" s="35">
        <v>1834.67</v>
      </c>
      <c r="J487" s="35">
        <v>1819.7800000000002</v>
      </c>
      <c r="K487" s="35">
        <v>1897.0500000000002</v>
      </c>
      <c r="L487" s="35">
        <v>1905.0300000000002</v>
      </c>
      <c r="M487" s="35">
        <v>1912.1100000000001</v>
      </c>
      <c r="N487" s="35">
        <v>1909.6</v>
      </c>
      <c r="O487" s="35">
        <v>2048.42</v>
      </c>
      <c r="P487" s="35">
        <v>2079.2199999999998</v>
      </c>
      <c r="Q487" s="35">
        <v>1716.0900000000001</v>
      </c>
      <c r="R487" s="35">
        <v>1745.21</v>
      </c>
      <c r="S487" s="35">
        <v>1734.8600000000001</v>
      </c>
      <c r="T487" s="35">
        <v>1736.85</v>
      </c>
      <c r="U487" s="35">
        <v>1728.83</v>
      </c>
      <c r="V487" s="35">
        <v>1584.75</v>
      </c>
      <c r="W487" s="35">
        <v>1574.48</v>
      </c>
      <c r="X487" s="35">
        <v>1604.2600000000002</v>
      </c>
      <c r="Y487" s="35">
        <v>1527.79</v>
      </c>
    </row>
    <row r="488" spans="1:25" x14ac:dyDescent="0.25">
      <c r="A488" s="67">
        <f t="shared" si="13"/>
        <v>12</v>
      </c>
      <c r="B488" s="35">
        <v>1912.9099999999999</v>
      </c>
      <c r="C488" s="35">
        <v>1943.12</v>
      </c>
      <c r="D488" s="35">
        <v>1919.71</v>
      </c>
      <c r="E488" s="35">
        <v>1901.75</v>
      </c>
      <c r="F488" s="35">
        <v>1954.6</v>
      </c>
      <c r="G488" s="35">
        <v>1959.21</v>
      </c>
      <c r="H488" s="35">
        <v>1984.6100000000001</v>
      </c>
      <c r="I488" s="35">
        <v>1989.06</v>
      </c>
      <c r="J488" s="35">
        <v>1992.0900000000001</v>
      </c>
      <c r="K488" s="35">
        <v>1994.54</v>
      </c>
      <c r="L488" s="35">
        <v>1989.2399999999998</v>
      </c>
      <c r="M488" s="35">
        <v>1996.33</v>
      </c>
      <c r="N488" s="35">
        <v>1995.0100000000002</v>
      </c>
      <c r="O488" s="35">
        <v>1994.2199999999998</v>
      </c>
      <c r="P488" s="35">
        <v>1997.9899999999998</v>
      </c>
      <c r="Q488" s="35">
        <v>2000.69</v>
      </c>
      <c r="R488" s="35">
        <v>2033.4299999999998</v>
      </c>
      <c r="S488" s="35">
        <v>2031.1799999999998</v>
      </c>
      <c r="T488" s="35">
        <v>2012.54</v>
      </c>
      <c r="U488" s="35">
        <v>2003.6799999999998</v>
      </c>
      <c r="V488" s="35">
        <v>1955.46</v>
      </c>
      <c r="W488" s="35">
        <v>1957.12</v>
      </c>
      <c r="X488" s="35">
        <v>1948.1399999999999</v>
      </c>
      <c r="Y488" s="35">
        <v>1941.27</v>
      </c>
    </row>
    <row r="489" spans="1:25" x14ac:dyDescent="0.25">
      <c r="A489" s="67">
        <f t="shared" si="13"/>
        <v>13</v>
      </c>
      <c r="B489" s="35">
        <v>1982.3899999999999</v>
      </c>
      <c r="C489" s="35">
        <v>1982.3200000000002</v>
      </c>
      <c r="D489" s="35">
        <v>1977.0700000000002</v>
      </c>
      <c r="E489" s="35">
        <v>1984.2199999999998</v>
      </c>
      <c r="F489" s="35">
        <v>2012.1100000000001</v>
      </c>
      <c r="G489" s="35">
        <v>1998.2600000000002</v>
      </c>
      <c r="H489" s="35">
        <v>2018.17</v>
      </c>
      <c r="I489" s="35">
        <v>2025.81</v>
      </c>
      <c r="J489" s="35">
        <v>1999.27</v>
      </c>
      <c r="K489" s="35">
        <v>2029.5</v>
      </c>
      <c r="L489" s="35">
        <v>2026.15</v>
      </c>
      <c r="M489" s="35">
        <v>2034.12</v>
      </c>
      <c r="N489" s="35">
        <v>2032.25</v>
      </c>
      <c r="O489" s="35">
        <v>2036.81</v>
      </c>
      <c r="P489" s="35">
        <v>2046.98</v>
      </c>
      <c r="Q489" s="35">
        <v>2043.12</v>
      </c>
      <c r="R489" s="35">
        <v>2103.0500000000002</v>
      </c>
      <c r="S489" s="35">
        <v>2062.63</v>
      </c>
      <c r="T489" s="35">
        <v>2056.83</v>
      </c>
      <c r="U489" s="35">
        <v>2047.94</v>
      </c>
      <c r="V489" s="35">
        <v>2002.19</v>
      </c>
      <c r="W489" s="35">
        <v>1975.12</v>
      </c>
      <c r="X489" s="35">
        <v>2004.87</v>
      </c>
      <c r="Y489" s="35">
        <v>1918.2600000000002</v>
      </c>
    </row>
    <row r="490" spans="1:25" x14ac:dyDescent="0.25">
      <c r="A490" s="67">
        <f t="shared" si="13"/>
        <v>14</v>
      </c>
      <c r="B490" s="35">
        <v>2080.13</v>
      </c>
      <c r="C490" s="35">
        <v>2104.36</v>
      </c>
      <c r="D490" s="35">
        <v>2103.8200000000002</v>
      </c>
      <c r="E490" s="35">
        <v>2118.9299999999998</v>
      </c>
      <c r="F490" s="35">
        <v>2133.91</v>
      </c>
      <c r="G490" s="35">
        <v>2152.8200000000002</v>
      </c>
      <c r="H490" s="35">
        <v>2161.85</v>
      </c>
      <c r="I490" s="35">
        <v>2163.7600000000002</v>
      </c>
      <c r="J490" s="35">
        <v>2168.1799999999998</v>
      </c>
      <c r="K490" s="35">
        <v>2169.5100000000002</v>
      </c>
      <c r="L490" s="35">
        <v>2170.83</v>
      </c>
      <c r="M490" s="35">
        <v>2169.61</v>
      </c>
      <c r="N490" s="35">
        <v>2170.38</v>
      </c>
      <c r="O490" s="35">
        <v>2168.96</v>
      </c>
      <c r="P490" s="35">
        <v>2169.42</v>
      </c>
      <c r="Q490" s="35">
        <v>2168.1</v>
      </c>
      <c r="R490" s="35">
        <v>2221.7500000000005</v>
      </c>
      <c r="S490" s="35">
        <v>2221.34</v>
      </c>
      <c r="T490" s="35">
        <v>2191.5100000000002</v>
      </c>
      <c r="U490" s="35">
        <v>2186.3300000000004</v>
      </c>
      <c r="V490" s="35">
        <v>2136.1999999999998</v>
      </c>
      <c r="W490" s="35">
        <v>2117.27</v>
      </c>
      <c r="X490" s="35">
        <v>2110.31</v>
      </c>
      <c r="Y490" s="35">
        <v>2102.62</v>
      </c>
    </row>
    <row r="491" spans="1:25" x14ac:dyDescent="0.25">
      <c r="A491" s="67">
        <f t="shared" si="13"/>
        <v>15</v>
      </c>
      <c r="B491" s="35">
        <v>2032.2399999999998</v>
      </c>
      <c r="C491" s="35">
        <v>2057.23</v>
      </c>
      <c r="D491" s="35">
        <v>2053.04</v>
      </c>
      <c r="E491" s="35">
        <v>2070.3000000000002</v>
      </c>
      <c r="F491" s="35">
        <v>2071.9699999999998</v>
      </c>
      <c r="G491" s="35">
        <v>2086.94</v>
      </c>
      <c r="H491" s="35">
        <v>2097.31</v>
      </c>
      <c r="I491" s="35">
        <v>2103.54</v>
      </c>
      <c r="J491" s="35">
        <v>2106.0300000000002</v>
      </c>
      <c r="K491" s="35">
        <v>2108.67</v>
      </c>
      <c r="L491" s="35">
        <v>2106.64</v>
      </c>
      <c r="M491" s="35">
        <v>2111.1999999999998</v>
      </c>
      <c r="N491" s="35">
        <v>2110.36</v>
      </c>
      <c r="O491" s="35">
        <v>2112.5</v>
      </c>
      <c r="P491" s="35">
        <v>2117.83</v>
      </c>
      <c r="Q491" s="35">
        <v>2117.16</v>
      </c>
      <c r="R491" s="35">
        <v>2179.17</v>
      </c>
      <c r="S491" s="35">
        <v>2148.94</v>
      </c>
      <c r="T491" s="35">
        <v>2138.63</v>
      </c>
      <c r="U491" s="35">
        <v>2129.5500000000002</v>
      </c>
      <c r="V491" s="35">
        <v>2058.46</v>
      </c>
      <c r="W491" s="35">
        <v>2056.34</v>
      </c>
      <c r="X491" s="35">
        <v>2050.62</v>
      </c>
      <c r="Y491" s="35">
        <v>2041.9299999999998</v>
      </c>
    </row>
    <row r="492" spans="1:25" x14ac:dyDescent="0.25">
      <c r="A492" s="67">
        <f t="shared" si="13"/>
        <v>16</v>
      </c>
      <c r="B492" s="35">
        <v>2224.35</v>
      </c>
      <c r="C492" s="35">
        <v>2299.0700000000002</v>
      </c>
      <c r="D492" s="35">
        <v>2295.65</v>
      </c>
      <c r="E492" s="35">
        <v>2307.39</v>
      </c>
      <c r="F492" s="35">
        <v>2311.9500000000003</v>
      </c>
      <c r="G492" s="35">
        <v>2317.7900000000004</v>
      </c>
      <c r="H492" s="35">
        <v>2315.7900000000004</v>
      </c>
      <c r="I492" s="35">
        <v>2313.63</v>
      </c>
      <c r="J492" s="35">
        <v>2314.7800000000002</v>
      </c>
      <c r="K492" s="35">
        <v>2317.77</v>
      </c>
      <c r="L492" s="35">
        <v>2320.92</v>
      </c>
      <c r="M492" s="35">
        <v>2324.2600000000002</v>
      </c>
      <c r="N492" s="35">
        <v>2324.0100000000002</v>
      </c>
      <c r="O492" s="35">
        <v>2324.35</v>
      </c>
      <c r="P492" s="35">
        <v>2326.35</v>
      </c>
      <c r="Q492" s="35">
        <v>2326.73</v>
      </c>
      <c r="R492" s="35">
        <v>2386.7000000000003</v>
      </c>
      <c r="S492" s="35">
        <v>2380.1600000000003</v>
      </c>
      <c r="T492" s="35">
        <v>2361.3200000000002</v>
      </c>
      <c r="U492" s="35">
        <v>2341.6600000000003</v>
      </c>
      <c r="V492" s="35">
        <v>2295.3700000000003</v>
      </c>
      <c r="W492" s="35">
        <v>2291.46</v>
      </c>
      <c r="X492" s="35">
        <v>2283.52</v>
      </c>
      <c r="Y492" s="35">
        <v>2275.7600000000002</v>
      </c>
    </row>
    <row r="493" spans="1:25" x14ac:dyDescent="0.25">
      <c r="A493" s="67">
        <f t="shared" si="13"/>
        <v>17</v>
      </c>
      <c r="B493" s="35">
        <v>1926.31</v>
      </c>
      <c r="C493" s="35">
        <v>1926.04</v>
      </c>
      <c r="D493" s="35">
        <v>2062.5100000000002</v>
      </c>
      <c r="E493" s="35">
        <v>1884.0700000000002</v>
      </c>
      <c r="F493" s="35">
        <v>2074.2600000000002</v>
      </c>
      <c r="G493" s="35">
        <v>2075.1799999999998</v>
      </c>
      <c r="H493" s="35">
        <v>2076.1999999999998</v>
      </c>
      <c r="I493" s="35">
        <v>2078.31</v>
      </c>
      <c r="J493" s="35">
        <v>2070.6</v>
      </c>
      <c r="K493" s="35">
        <v>2072.87</v>
      </c>
      <c r="L493" s="35">
        <v>2071.73</v>
      </c>
      <c r="M493" s="35">
        <v>2076.4699999999998</v>
      </c>
      <c r="N493" s="35">
        <v>2075.41</v>
      </c>
      <c r="O493" s="35">
        <v>2080.33</v>
      </c>
      <c r="P493" s="35">
        <v>2081.19</v>
      </c>
      <c r="Q493" s="35">
        <v>2080.86</v>
      </c>
      <c r="R493" s="35">
        <v>2134.94</v>
      </c>
      <c r="S493" s="35">
        <v>2130.79</v>
      </c>
      <c r="T493" s="35">
        <v>2115.94</v>
      </c>
      <c r="U493" s="35">
        <v>2106.4299999999998</v>
      </c>
      <c r="V493" s="35">
        <v>1983.13</v>
      </c>
      <c r="W493" s="35">
        <v>2060.58</v>
      </c>
      <c r="X493" s="35">
        <v>1963.87</v>
      </c>
      <c r="Y493" s="35">
        <v>1957.3400000000001</v>
      </c>
    </row>
    <row r="494" spans="1:25" x14ac:dyDescent="0.25">
      <c r="A494" s="67">
        <f t="shared" si="13"/>
        <v>18</v>
      </c>
      <c r="B494" s="35">
        <v>2058.7199999999998</v>
      </c>
      <c r="C494" s="35">
        <v>2170</v>
      </c>
      <c r="D494" s="35">
        <v>2221.96</v>
      </c>
      <c r="E494" s="35">
        <v>2027.67</v>
      </c>
      <c r="F494" s="35">
        <v>2242.84</v>
      </c>
      <c r="G494" s="35">
        <v>2244.15</v>
      </c>
      <c r="H494" s="35">
        <v>2242.44</v>
      </c>
      <c r="I494" s="35">
        <v>2240.7000000000003</v>
      </c>
      <c r="J494" s="35">
        <v>2246.63</v>
      </c>
      <c r="K494" s="35">
        <v>2245.64</v>
      </c>
      <c r="L494" s="35">
        <v>2246.7199999999998</v>
      </c>
      <c r="M494" s="35">
        <v>2243.8700000000003</v>
      </c>
      <c r="N494" s="35">
        <v>2249.9100000000003</v>
      </c>
      <c r="O494" s="35">
        <v>2258.02</v>
      </c>
      <c r="P494" s="35">
        <v>2257.15</v>
      </c>
      <c r="Q494" s="35">
        <v>2247.71</v>
      </c>
      <c r="R494" s="35">
        <v>2311.46</v>
      </c>
      <c r="S494" s="35">
        <v>2304.65</v>
      </c>
      <c r="T494" s="35">
        <v>2282.6</v>
      </c>
      <c r="U494" s="35">
        <v>2267.13</v>
      </c>
      <c r="V494" s="35">
        <v>2143.9</v>
      </c>
      <c r="W494" s="35">
        <v>2141.86</v>
      </c>
      <c r="X494" s="35">
        <v>1988.4299999999998</v>
      </c>
      <c r="Y494" s="35">
        <v>2021.79</v>
      </c>
    </row>
    <row r="495" spans="1:25" x14ac:dyDescent="0.25">
      <c r="A495" s="67">
        <f t="shared" si="13"/>
        <v>19</v>
      </c>
      <c r="B495" s="35">
        <v>1971.96</v>
      </c>
      <c r="C495" s="35">
        <v>2106.61</v>
      </c>
      <c r="D495" s="35">
        <v>2105.56</v>
      </c>
      <c r="E495" s="35">
        <v>1943.42</v>
      </c>
      <c r="F495" s="35">
        <v>1988.02</v>
      </c>
      <c r="G495" s="35">
        <v>2066.2600000000002</v>
      </c>
      <c r="H495" s="35">
        <v>2139.3200000000002</v>
      </c>
      <c r="I495" s="35">
        <v>2142.1</v>
      </c>
      <c r="J495" s="35">
        <v>2134.33</v>
      </c>
      <c r="K495" s="35">
        <v>2154.2199999999998</v>
      </c>
      <c r="L495" s="35">
        <v>2151.3200000000002</v>
      </c>
      <c r="M495" s="35">
        <v>2138.6999999999998</v>
      </c>
      <c r="N495" s="35">
        <v>2138.85</v>
      </c>
      <c r="O495" s="35">
        <v>2148.71</v>
      </c>
      <c r="P495" s="35">
        <v>2149.21</v>
      </c>
      <c r="Q495" s="35">
        <v>2152.67</v>
      </c>
      <c r="R495" s="35">
        <v>2202.34</v>
      </c>
      <c r="S495" s="35">
        <v>2199.81</v>
      </c>
      <c r="T495" s="35">
        <v>2179.8000000000002</v>
      </c>
      <c r="U495" s="35">
        <v>2170.79</v>
      </c>
      <c r="V495" s="35">
        <v>2051.86</v>
      </c>
      <c r="W495" s="35">
        <v>2017.2600000000002</v>
      </c>
      <c r="X495" s="35">
        <v>1902.6</v>
      </c>
      <c r="Y495" s="35">
        <v>1944.9099999999999</v>
      </c>
    </row>
    <row r="496" spans="1:25" x14ac:dyDescent="0.25">
      <c r="A496" s="67">
        <f t="shared" si="13"/>
        <v>20</v>
      </c>
      <c r="B496" s="35">
        <v>2011.08</v>
      </c>
      <c r="C496" s="35">
        <v>2207.5100000000002</v>
      </c>
      <c r="D496" s="35">
        <v>2139.5700000000002</v>
      </c>
      <c r="E496" s="35">
        <v>2241.7400000000002</v>
      </c>
      <c r="F496" s="35">
        <v>2045.25</v>
      </c>
      <c r="G496" s="35">
        <v>2147.98</v>
      </c>
      <c r="H496" s="35">
        <v>2249.56</v>
      </c>
      <c r="I496" s="35">
        <v>2248.85</v>
      </c>
      <c r="J496" s="35">
        <v>2248.8300000000004</v>
      </c>
      <c r="K496" s="35">
        <v>2256.9900000000002</v>
      </c>
      <c r="L496" s="35">
        <v>2252.3300000000004</v>
      </c>
      <c r="M496" s="35">
        <v>2256.0800000000004</v>
      </c>
      <c r="N496" s="35">
        <v>2252.0500000000002</v>
      </c>
      <c r="O496" s="35">
        <v>2249.71</v>
      </c>
      <c r="P496" s="35">
        <v>2258.77</v>
      </c>
      <c r="Q496" s="35">
        <v>2254.5300000000002</v>
      </c>
      <c r="R496" s="35">
        <v>2303.9500000000003</v>
      </c>
      <c r="S496" s="35">
        <v>2293.3700000000003</v>
      </c>
      <c r="T496" s="35">
        <v>2306.35</v>
      </c>
      <c r="U496" s="35">
        <v>2284.0400000000004</v>
      </c>
      <c r="V496" s="35">
        <v>2179.59</v>
      </c>
      <c r="W496" s="35">
        <v>2157.08</v>
      </c>
      <c r="X496" s="35">
        <v>2122.08</v>
      </c>
      <c r="Y496" s="35">
        <v>1982.88</v>
      </c>
    </row>
    <row r="497" spans="1:25" x14ac:dyDescent="0.25">
      <c r="A497" s="67">
        <f t="shared" si="13"/>
        <v>21</v>
      </c>
      <c r="B497" s="35">
        <v>2321.0500000000002</v>
      </c>
      <c r="C497" s="35">
        <v>2316.44</v>
      </c>
      <c r="D497" s="35">
        <v>2306.71</v>
      </c>
      <c r="E497" s="35">
        <v>2339.65</v>
      </c>
      <c r="F497" s="35">
        <v>2319.21</v>
      </c>
      <c r="G497" s="35">
        <v>2429.96</v>
      </c>
      <c r="H497" s="35">
        <v>2480.52</v>
      </c>
      <c r="I497" s="35">
        <v>2479.0700000000002</v>
      </c>
      <c r="J497" s="35">
        <v>2481.0500000000002</v>
      </c>
      <c r="K497" s="35">
        <v>2477.4</v>
      </c>
      <c r="L497" s="35">
        <v>2490.88</v>
      </c>
      <c r="M497" s="35">
        <v>2495.02</v>
      </c>
      <c r="N497" s="35">
        <v>2470.77</v>
      </c>
      <c r="O497" s="35">
        <v>2452.69</v>
      </c>
      <c r="P497" s="35">
        <v>2460.4500000000003</v>
      </c>
      <c r="Q497" s="35">
        <v>2447.7900000000004</v>
      </c>
      <c r="R497" s="35">
        <v>2498.4299999999998</v>
      </c>
      <c r="S497" s="35">
        <v>2491.9900000000002</v>
      </c>
      <c r="T497" s="35">
        <v>2465.98</v>
      </c>
      <c r="U497" s="35">
        <v>2509.44</v>
      </c>
      <c r="V497" s="35">
        <v>2401.6</v>
      </c>
      <c r="W497" s="35">
        <v>2400.6200000000003</v>
      </c>
      <c r="X497" s="35">
        <v>2333.67</v>
      </c>
      <c r="Y497" s="35">
        <v>2318.0100000000002</v>
      </c>
    </row>
    <row r="498" spans="1:25" x14ac:dyDescent="0.25">
      <c r="A498" s="67">
        <f t="shared" si="13"/>
        <v>22</v>
      </c>
      <c r="B498" s="35">
        <v>2392.2199999999998</v>
      </c>
      <c r="C498" s="35">
        <v>2342.48</v>
      </c>
      <c r="D498" s="35">
        <v>2398.7400000000002</v>
      </c>
      <c r="E498" s="35">
        <v>2394.59</v>
      </c>
      <c r="F498" s="35">
        <v>2790.8399999999997</v>
      </c>
      <c r="G498" s="35">
        <v>2728.2500000000005</v>
      </c>
      <c r="H498" s="35">
        <v>2755.6700000000005</v>
      </c>
      <c r="I498" s="35">
        <v>2756.9500000000003</v>
      </c>
      <c r="J498" s="35">
        <v>2737.4100000000003</v>
      </c>
      <c r="K498" s="35">
        <v>2754.89</v>
      </c>
      <c r="L498" s="35">
        <v>2757.39</v>
      </c>
      <c r="M498" s="35">
        <v>2757.9</v>
      </c>
      <c r="N498" s="35">
        <v>2738.07</v>
      </c>
      <c r="O498" s="35">
        <v>2685.48</v>
      </c>
      <c r="P498" s="35">
        <v>2664.39</v>
      </c>
      <c r="Q498" s="35">
        <v>2681.9600000000005</v>
      </c>
      <c r="R498" s="35">
        <v>2742.9</v>
      </c>
      <c r="S498" s="35">
        <v>2729.5400000000004</v>
      </c>
      <c r="T498" s="35">
        <v>2800.5800000000004</v>
      </c>
      <c r="U498" s="35">
        <v>2828.5899999999997</v>
      </c>
      <c r="V498" s="35">
        <v>2654.2000000000003</v>
      </c>
      <c r="W498" s="35">
        <v>2597.27</v>
      </c>
      <c r="X498" s="35">
        <v>2493.13</v>
      </c>
      <c r="Y498" s="35">
        <v>2474.52</v>
      </c>
    </row>
    <row r="499" spans="1:25" x14ac:dyDescent="0.25">
      <c r="A499" s="67">
        <f t="shared" si="13"/>
        <v>23</v>
      </c>
      <c r="B499" s="35">
        <v>3129.57</v>
      </c>
      <c r="C499" s="35">
        <v>3117.5899999999997</v>
      </c>
      <c r="D499" s="35">
        <v>3111.35</v>
      </c>
      <c r="E499" s="35">
        <v>3106.4500000000003</v>
      </c>
      <c r="F499" s="35">
        <v>3466.06</v>
      </c>
      <c r="G499" s="35">
        <v>3431.72</v>
      </c>
      <c r="H499" s="35">
        <v>3319.14</v>
      </c>
      <c r="I499" s="35">
        <v>3313.5499999999997</v>
      </c>
      <c r="J499" s="35">
        <v>3313.22</v>
      </c>
      <c r="K499" s="35">
        <v>3310.7100000000005</v>
      </c>
      <c r="L499" s="35">
        <v>3311.06</v>
      </c>
      <c r="M499" s="35">
        <v>3314.44</v>
      </c>
      <c r="N499" s="35">
        <v>3314.78</v>
      </c>
      <c r="O499" s="35">
        <v>3317.6600000000003</v>
      </c>
      <c r="P499" s="35">
        <v>3315.9100000000003</v>
      </c>
      <c r="Q499" s="35">
        <v>3322.1200000000003</v>
      </c>
      <c r="R499" s="35">
        <v>3395.4200000000005</v>
      </c>
      <c r="S499" s="35">
        <v>3386.98</v>
      </c>
      <c r="T499" s="35">
        <v>2988.93</v>
      </c>
      <c r="U499" s="35">
        <v>2987.03</v>
      </c>
      <c r="V499" s="35">
        <v>3061.02</v>
      </c>
      <c r="W499" s="35">
        <v>3098.2500000000005</v>
      </c>
      <c r="X499" s="35">
        <v>3108.8700000000003</v>
      </c>
      <c r="Y499" s="35">
        <v>3110.3300000000004</v>
      </c>
    </row>
    <row r="500" spans="1:25" x14ac:dyDescent="0.25">
      <c r="A500" s="67">
        <f t="shared" si="13"/>
        <v>24</v>
      </c>
      <c r="B500" s="35">
        <v>2481.17</v>
      </c>
      <c r="C500" s="35">
        <v>2483.5800000000004</v>
      </c>
      <c r="D500" s="35">
        <v>2485.3700000000003</v>
      </c>
      <c r="E500" s="35">
        <v>2496.4299999999998</v>
      </c>
      <c r="F500" s="35">
        <v>2504.0300000000002</v>
      </c>
      <c r="G500" s="35">
        <v>2410.67</v>
      </c>
      <c r="H500" s="35">
        <v>2407.35</v>
      </c>
      <c r="I500" s="35">
        <v>2426.6600000000003</v>
      </c>
      <c r="J500" s="35">
        <v>2452.7900000000004</v>
      </c>
      <c r="K500" s="35">
        <v>2430.61</v>
      </c>
      <c r="L500" s="35">
        <v>2424.5000000000005</v>
      </c>
      <c r="M500" s="35">
        <v>2426.11</v>
      </c>
      <c r="N500" s="35">
        <v>2427.64</v>
      </c>
      <c r="O500" s="35">
        <v>2467.7900000000004</v>
      </c>
      <c r="P500" s="35">
        <v>2467.21</v>
      </c>
      <c r="Q500" s="35">
        <v>2431.5800000000004</v>
      </c>
      <c r="R500" s="35">
        <v>2563.98</v>
      </c>
      <c r="S500" s="35">
        <v>2483.64</v>
      </c>
      <c r="T500" s="35">
        <v>2510.3200000000002</v>
      </c>
      <c r="U500" s="35">
        <v>2526.31</v>
      </c>
      <c r="V500" s="35">
        <v>2387.7500000000005</v>
      </c>
      <c r="W500" s="35">
        <v>2374.11</v>
      </c>
      <c r="X500" s="35">
        <v>2477.2400000000002</v>
      </c>
      <c r="Y500" s="35">
        <v>2440.77</v>
      </c>
    </row>
    <row r="501" spans="1:25" x14ac:dyDescent="0.25">
      <c r="A501" s="67">
        <f t="shared" si="13"/>
        <v>25</v>
      </c>
      <c r="B501" s="35">
        <v>2454.11</v>
      </c>
      <c r="C501" s="35">
        <v>2380.1</v>
      </c>
      <c r="D501" s="35">
        <v>2467.35</v>
      </c>
      <c r="E501" s="35">
        <v>2472.7000000000003</v>
      </c>
      <c r="F501" s="35">
        <v>2488.9</v>
      </c>
      <c r="G501" s="35">
        <v>2419.36</v>
      </c>
      <c r="H501" s="35">
        <v>2419.0100000000002</v>
      </c>
      <c r="I501" s="35">
        <v>2439.8700000000003</v>
      </c>
      <c r="J501" s="35">
        <v>2493.81</v>
      </c>
      <c r="K501" s="35">
        <v>2494.17</v>
      </c>
      <c r="L501" s="35">
        <v>2493.7900000000004</v>
      </c>
      <c r="M501" s="35">
        <v>2491.06</v>
      </c>
      <c r="N501" s="35">
        <v>2457.7800000000002</v>
      </c>
      <c r="O501" s="35">
        <v>2465.92</v>
      </c>
      <c r="P501" s="35">
        <v>2502.2900000000004</v>
      </c>
      <c r="Q501" s="35">
        <v>2501.84</v>
      </c>
      <c r="R501" s="35">
        <v>2523.15</v>
      </c>
      <c r="S501" s="35">
        <v>2512.0700000000002</v>
      </c>
      <c r="T501" s="35">
        <v>2506.1600000000003</v>
      </c>
      <c r="U501" s="35">
        <v>2503.67</v>
      </c>
      <c r="V501" s="35">
        <v>2424.8200000000002</v>
      </c>
      <c r="W501" s="35">
        <v>2404.4100000000003</v>
      </c>
      <c r="X501" s="35">
        <v>2426.46</v>
      </c>
      <c r="Y501" s="35">
        <v>2404.67</v>
      </c>
    </row>
    <row r="502" spans="1:25" x14ac:dyDescent="0.25">
      <c r="A502" s="67">
        <f t="shared" si="13"/>
        <v>26</v>
      </c>
      <c r="B502" s="35">
        <v>2383.98</v>
      </c>
      <c r="C502" s="35">
        <v>2388.5300000000002</v>
      </c>
      <c r="D502" s="35">
        <v>2382.2500000000005</v>
      </c>
      <c r="E502" s="35">
        <v>2402.0000000000005</v>
      </c>
      <c r="F502" s="35">
        <v>2410.5700000000002</v>
      </c>
      <c r="G502" s="35">
        <v>2413.67</v>
      </c>
      <c r="H502" s="35">
        <v>2413.3000000000002</v>
      </c>
      <c r="I502" s="35">
        <v>2413.0000000000005</v>
      </c>
      <c r="J502" s="35">
        <v>2414.44</v>
      </c>
      <c r="K502" s="35">
        <v>2413.38</v>
      </c>
      <c r="L502" s="35">
        <v>2410.9</v>
      </c>
      <c r="M502" s="35">
        <v>2413.4699999999998</v>
      </c>
      <c r="N502" s="35">
        <v>2411.3700000000003</v>
      </c>
      <c r="O502" s="35">
        <v>2536.0499999999997</v>
      </c>
      <c r="P502" s="35">
        <v>2524.6600000000003</v>
      </c>
      <c r="Q502" s="35">
        <v>2525.23</v>
      </c>
      <c r="R502" s="35">
        <v>2584.9200000000005</v>
      </c>
      <c r="S502" s="35">
        <v>2612.2000000000003</v>
      </c>
      <c r="T502" s="35">
        <v>2596.3300000000004</v>
      </c>
      <c r="U502" s="35">
        <v>2523.19</v>
      </c>
      <c r="V502" s="35">
        <v>2395.5300000000002</v>
      </c>
      <c r="W502" s="35">
        <v>2400.77</v>
      </c>
      <c r="X502" s="35">
        <v>2408.61</v>
      </c>
      <c r="Y502" s="35">
        <v>2394.86</v>
      </c>
    </row>
    <row r="503" spans="1:25" x14ac:dyDescent="0.25">
      <c r="A503" s="67">
        <f t="shared" si="13"/>
        <v>27</v>
      </c>
      <c r="B503" s="35">
        <v>2397.88</v>
      </c>
      <c r="C503" s="35">
        <v>2403.17</v>
      </c>
      <c r="D503" s="35">
        <v>2401.3000000000002</v>
      </c>
      <c r="E503" s="35">
        <v>2404.9900000000002</v>
      </c>
      <c r="F503" s="35">
        <v>2452.1600000000003</v>
      </c>
      <c r="G503" s="35">
        <v>2448.0800000000004</v>
      </c>
      <c r="H503" s="35">
        <v>2449.81</v>
      </c>
      <c r="I503" s="35">
        <v>2513.0400000000004</v>
      </c>
      <c r="J503" s="35">
        <v>2535.1600000000003</v>
      </c>
      <c r="K503" s="35">
        <v>2536.4900000000002</v>
      </c>
      <c r="L503" s="35">
        <v>2531.4900000000002</v>
      </c>
      <c r="M503" s="35">
        <v>2557.4299999999998</v>
      </c>
      <c r="N503" s="35">
        <v>2576.94</v>
      </c>
      <c r="O503" s="35">
        <v>2592.2599999999998</v>
      </c>
      <c r="P503" s="35">
        <v>2595.73</v>
      </c>
      <c r="Q503" s="35">
        <v>2595.2000000000003</v>
      </c>
      <c r="R503" s="35">
        <v>2671.0899999999997</v>
      </c>
      <c r="S503" s="35">
        <v>2647.14</v>
      </c>
      <c r="T503" s="35">
        <v>2640.1700000000005</v>
      </c>
      <c r="U503" s="35">
        <v>2615.27</v>
      </c>
      <c r="V503" s="35">
        <v>2499.6200000000003</v>
      </c>
      <c r="W503" s="35">
        <v>2430.64</v>
      </c>
      <c r="X503" s="35">
        <v>2451.9</v>
      </c>
      <c r="Y503" s="35">
        <v>2397.02</v>
      </c>
    </row>
    <row r="504" spans="1:25" x14ac:dyDescent="0.25">
      <c r="A504" s="67">
        <f t="shared" si="13"/>
        <v>28</v>
      </c>
      <c r="B504" s="35">
        <v>2252.9699999999998</v>
      </c>
      <c r="C504" s="35">
        <v>2290.81</v>
      </c>
      <c r="D504" s="35">
        <v>2263.7600000000002</v>
      </c>
      <c r="E504" s="35">
        <v>2219.4500000000003</v>
      </c>
      <c r="F504" s="35">
        <v>2510.8200000000002</v>
      </c>
      <c r="G504" s="35">
        <v>2419.85</v>
      </c>
      <c r="H504" s="35">
        <v>2475.34</v>
      </c>
      <c r="I504" s="35">
        <v>2444.5100000000002</v>
      </c>
      <c r="J504" s="35">
        <v>2431.39</v>
      </c>
      <c r="K504" s="35">
        <v>2507.7900000000004</v>
      </c>
      <c r="L504" s="35">
        <v>2517.3700000000003</v>
      </c>
      <c r="M504" s="35">
        <v>2513.4500000000003</v>
      </c>
      <c r="N504" s="35">
        <v>2510.14</v>
      </c>
      <c r="O504" s="35">
        <v>2518.9500000000003</v>
      </c>
      <c r="P504" s="35">
        <v>2522.42</v>
      </c>
      <c r="Q504" s="35">
        <v>2517.0500000000002</v>
      </c>
      <c r="R504" s="35">
        <v>2581.9900000000002</v>
      </c>
      <c r="S504" s="35">
        <v>2582.98</v>
      </c>
      <c r="T504" s="35">
        <v>2564.7999999999997</v>
      </c>
      <c r="U504" s="35">
        <v>2550.3200000000002</v>
      </c>
      <c r="V504" s="35">
        <v>2351.15</v>
      </c>
      <c r="W504" s="35">
        <v>2328.6799999999998</v>
      </c>
      <c r="X504" s="35">
        <v>2426.31</v>
      </c>
      <c r="Y504" s="35">
        <v>2334.48</v>
      </c>
    </row>
    <row r="505" spans="1:25" x14ac:dyDescent="0.25">
      <c r="A505" s="67">
        <f t="shared" si="13"/>
        <v>29</v>
      </c>
      <c r="B505" s="35">
        <v>2186.9299999999998</v>
      </c>
      <c r="C505" s="35">
        <v>2193.09</v>
      </c>
      <c r="D505" s="35">
        <v>2167.08</v>
      </c>
      <c r="E505" s="35">
        <v>2147.4499999999998</v>
      </c>
      <c r="F505" s="35">
        <v>2145.0100000000002</v>
      </c>
      <c r="G505" s="35">
        <v>2561.2900000000004</v>
      </c>
      <c r="H505" s="35">
        <v>2228.8700000000003</v>
      </c>
      <c r="I505" s="35">
        <v>2558.7999999999997</v>
      </c>
      <c r="J505" s="35">
        <v>2321.9299999999998</v>
      </c>
      <c r="K505" s="35">
        <v>2330.2500000000005</v>
      </c>
      <c r="L505" s="35">
        <v>2332.09</v>
      </c>
      <c r="M505" s="35">
        <v>2349.85</v>
      </c>
      <c r="N505" s="35">
        <v>2489.2000000000003</v>
      </c>
      <c r="O505" s="35">
        <v>2497.4299999999998</v>
      </c>
      <c r="P505" s="35">
        <v>2533.2100000000005</v>
      </c>
      <c r="Q505" s="35">
        <v>2531.5000000000005</v>
      </c>
      <c r="R505" s="35">
        <v>2599.1799999999998</v>
      </c>
      <c r="S505" s="35">
        <v>2592.0099999999998</v>
      </c>
      <c r="T505" s="35">
        <v>2565.6600000000003</v>
      </c>
      <c r="U505" s="35">
        <v>2591.64</v>
      </c>
      <c r="V505" s="35">
        <v>2348.36</v>
      </c>
      <c r="W505" s="35">
        <v>2255.67</v>
      </c>
      <c r="X505" s="35">
        <v>2153.2399999999998</v>
      </c>
      <c r="Y505" s="35">
        <v>2152.0300000000002</v>
      </c>
    </row>
    <row r="506" spans="1:25" x14ac:dyDescent="0.25">
      <c r="A506" s="67">
        <f t="shared" si="13"/>
        <v>30</v>
      </c>
      <c r="B506" s="35">
        <v>2640.89</v>
      </c>
      <c r="C506" s="35">
        <v>2649.6300000000006</v>
      </c>
      <c r="D506" s="35">
        <v>2284.3700000000003</v>
      </c>
      <c r="E506" s="35">
        <v>2665.35</v>
      </c>
      <c r="F506" s="35">
        <v>2466.7800000000002</v>
      </c>
      <c r="G506" s="35">
        <v>2594.0000000000005</v>
      </c>
      <c r="H506" s="35">
        <v>2570.4200000000005</v>
      </c>
      <c r="I506" s="35">
        <v>2463.0700000000002</v>
      </c>
      <c r="J506" s="35">
        <v>2588.64</v>
      </c>
      <c r="K506" s="35">
        <v>2556.4900000000002</v>
      </c>
      <c r="L506" s="35">
        <v>2559.52</v>
      </c>
      <c r="M506" s="35">
        <v>2559.7400000000002</v>
      </c>
      <c r="N506" s="35">
        <v>2562.9900000000002</v>
      </c>
      <c r="O506" s="35">
        <v>2572.6300000000006</v>
      </c>
      <c r="P506" s="35">
        <v>2567.65</v>
      </c>
      <c r="Q506" s="35">
        <v>2571.1</v>
      </c>
      <c r="R506" s="35">
        <v>2641.4100000000003</v>
      </c>
      <c r="S506" s="35">
        <v>2627.36</v>
      </c>
      <c r="T506" s="35">
        <v>2620.5499999999997</v>
      </c>
      <c r="U506" s="35">
        <v>2477.4</v>
      </c>
      <c r="V506" s="35">
        <v>2384.56</v>
      </c>
      <c r="W506" s="35">
        <v>2327.2800000000002</v>
      </c>
      <c r="X506" s="35">
        <v>2643.98</v>
      </c>
      <c r="Y506" s="35">
        <v>2639.7500000000005</v>
      </c>
    </row>
    <row r="507" spans="1:25" x14ac:dyDescent="0.25">
      <c r="A507" s="67">
        <f t="shared" si="13"/>
        <v>31</v>
      </c>
      <c r="B507" s="35">
        <v>480.37</v>
      </c>
      <c r="C507" s="35">
        <v>480.37</v>
      </c>
      <c r="D507" s="35">
        <v>480.37</v>
      </c>
      <c r="E507" s="35">
        <v>480.37</v>
      </c>
      <c r="F507" s="35">
        <v>480.37</v>
      </c>
      <c r="G507" s="35">
        <v>480.37</v>
      </c>
      <c r="H507" s="35">
        <v>480.37</v>
      </c>
      <c r="I507" s="35">
        <v>480.37</v>
      </c>
      <c r="J507" s="35">
        <v>480.37</v>
      </c>
      <c r="K507" s="35">
        <v>480.37</v>
      </c>
      <c r="L507" s="35">
        <v>480.37</v>
      </c>
      <c r="M507" s="35">
        <v>480.37</v>
      </c>
      <c r="N507" s="35">
        <v>480.37</v>
      </c>
      <c r="O507" s="35">
        <v>480.37</v>
      </c>
      <c r="P507" s="35">
        <v>480.37</v>
      </c>
      <c r="Q507" s="35">
        <v>480.37</v>
      </c>
      <c r="R507" s="35">
        <v>480.37</v>
      </c>
      <c r="S507" s="35">
        <v>480.37</v>
      </c>
      <c r="T507" s="35">
        <v>480.37</v>
      </c>
      <c r="U507" s="35">
        <v>480.37</v>
      </c>
      <c r="V507" s="35">
        <v>480.37</v>
      </c>
      <c r="W507" s="35">
        <v>480.37</v>
      </c>
      <c r="X507" s="35">
        <v>480.37</v>
      </c>
      <c r="Y507" s="35">
        <v>480.37</v>
      </c>
    </row>
    <row r="509" spans="1:25" ht="15.75" customHeight="1" x14ac:dyDescent="0.25">
      <c r="A509" s="56" t="s">
        <v>78</v>
      </c>
      <c r="B509" s="64" t="s">
        <v>152</v>
      </c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6"/>
    </row>
    <row r="510" spans="1:25" ht="30" customHeight="1" x14ac:dyDescent="0.25">
      <c r="A510" s="60"/>
      <c r="B510" s="55" t="s">
        <v>80</v>
      </c>
      <c r="C510" s="55" t="s">
        <v>81</v>
      </c>
      <c r="D510" s="55" t="s">
        <v>82</v>
      </c>
      <c r="E510" s="55" t="s">
        <v>83</v>
      </c>
      <c r="F510" s="55" t="s">
        <v>84</v>
      </c>
      <c r="G510" s="55" t="s">
        <v>85</v>
      </c>
      <c r="H510" s="55" t="s">
        <v>86</v>
      </c>
      <c r="I510" s="55" t="s">
        <v>87</v>
      </c>
      <c r="J510" s="55" t="s">
        <v>88</v>
      </c>
      <c r="K510" s="55" t="s">
        <v>89</v>
      </c>
      <c r="L510" s="55" t="s">
        <v>90</v>
      </c>
      <c r="M510" s="55" t="s">
        <v>91</v>
      </c>
      <c r="N510" s="55" t="s">
        <v>92</v>
      </c>
      <c r="O510" s="55" t="s">
        <v>93</v>
      </c>
      <c r="P510" s="55" t="s">
        <v>94</v>
      </c>
      <c r="Q510" s="55" t="s">
        <v>95</v>
      </c>
      <c r="R510" s="55" t="s">
        <v>96</v>
      </c>
      <c r="S510" s="55" t="s">
        <v>97</v>
      </c>
      <c r="T510" s="55" t="s">
        <v>98</v>
      </c>
      <c r="U510" s="55" t="s">
        <v>99</v>
      </c>
      <c r="V510" s="55" t="s">
        <v>100</v>
      </c>
      <c r="W510" s="55" t="s">
        <v>101</v>
      </c>
      <c r="X510" s="55" t="s">
        <v>102</v>
      </c>
      <c r="Y510" s="55" t="s">
        <v>103</v>
      </c>
    </row>
    <row r="511" spans="1:25" ht="15" customHeight="1" x14ac:dyDescent="0.25">
      <c r="A511" s="67">
        <v>1</v>
      </c>
      <c r="B511" s="35">
        <v>2164.34</v>
      </c>
      <c r="C511" s="35">
        <v>2167.6999999999998</v>
      </c>
      <c r="D511" s="35">
        <v>2165.83</v>
      </c>
      <c r="E511" s="35">
        <v>2162.58</v>
      </c>
      <c r="F511" s="35">
        <v>2175.91</v>
      </c>
      <c r="G511" s="35">
        <v>2181.1</v>
      </c>
      <c r="H511" s="35">
        <v>2176.86</v>
      </c>
      <c r="I511" s="35">
        <v>2173.6</v>
      </c>
      <c r="J511" s="35">
        <v>2180.94</v>
      </c>
      <c r="K511" s="35">
        <v>2180.5699999999997</v>
      </c>
      <c r="L511" s="35">
        <v>2178.81</v>
      </c>
      <c r="M511" s="35">
        <v>2182.2800000000002</v>
      </c>
      <c r="N511" s="35">
        <v>2178.33</v>
      </c>
      <c r="O511" s="35">
        <v>2186.3900000000003</v>
      </c>
      <c r="P511" s="35">
        <v>2186.77</v>
      </c>
      <c r="Q511" s="35">
        <v>2192.9900000000002</v>
      </c>
      <c r="R511" s="35">
        <v>2205.4700000000003</v>
      </c>
      <c r="S511" s="35">
        <v>2200.8000000000002</v>
      </c>
      <c r="T511" s="35">
        <v>2188.0300000000002</v>
      </c>
      <c r="U511" s="35">
        <v>2184.9</v>
      </c>
      <c r="V511" s="35">
        <v>2182.13</v>
      </c>
      <c r="W511" s="35">
        <v>2165.04</v>
      </c>
      <c r="X511" s="35">
        <v>2163.98</v>
      </c>
      <c r="Y511" s="35">
        <v>2162.64</v>
      </c>
    </row>
    <row r="512" spans="1:25" ht="15" customHeight="1" x14ac:dyDescent="0.25">
      <c r="A512" s="67">
        <v>2</v>
      </c>
      <c r="B512" s="35">
        <v>2211.8000000000002</v>
      </c>
      <c r="C512" s="35">
        <v>2221.48</v>
      </c>
      <c r="D512" s="35">
        <v>2238.06</v>
      </c>
      <c r="E512" s="35">
        <v>2239.46</v>
      </c>
      <c r="F512" s="35">
        <v>2241.4500000000003</v>
      </c>
      <c r="G512" s="35">
        <v>2252.0500000000002</v>
      </c>
      <c r="H512" s="35">
        <v>2255.36</v>
      </c>
      <c r="I512" s="35">
        <v>2247.52</v>
      </c>
      <c r="J512" s="35">
        <v>2249.9100000000003</v>
      </c>
      <c r="K512" s="35">
        <v>2247.52</v>
      </c>
      <c r="L512" s="35">
        <v>2248.4500000000003</v>
      </c>
      <c r="M512" s="35">
        <v>2244.79</v>
      </c>
      <c r="N512" s="35">
        <v>2240.7200000000003</v>
      </c>
      <c r="O512" s="35">
        <v>2251.5800000000004</v>
      </c>
      <c r="P512" s="35">
        <v>2256.3000000000002</v>
      </c>
      <c r="Q512" s="35">
        <v>2258.0100000000002</v>
      </c>
      <c r="R512" s="35">
        <v>2260.7600000000002</v>
      </c>
      <c r="S512" s="35">
        <v>2254.3900000000003</v>
      </c>
      <c r="T512" s="35">
        <v>2237.6200000000003</v>
      </c>
      <c r="U512" s="35">
        <v>2281.92</v>
      </c>
      <c r="V512" s="35">
        <v>2222.61</v>
      </c>
      <c r="W512" s="35">
        <v>2222.5100000000002</v>
      </c>
      <c r="X512" s="35">
        <v>2214.0100000000002</v>
      </c>
      <c r="Y512" s="35">
        <v>2201.5100000000002</v>
      </c>
    </row>
    <row r="513" spans="1:25" x14ac:dyDescent="0.25">
      <c r="A513" s="67">
        <f>A512+1</f>
        <v>3</v>
      </c>
      <c r="B513" s="35">
        <v>2142.7399999999998</v>
      </c>
      <c r="C513" s="35">
        <v>2146.08</v>
      </c>
      <c r="D513" s="35">
        <v>2149.69</v>
      </c>
      <c r="E513" s="35">
        <v>2154.66</v>
      </c>
      <c r="F513" s="35">
        <v>2163.85</v>
      </c>
      <c r="G513" s="35">
        <v>2166.2199999999998</v>
      </c>
      <c r="H513" s="35">
        <v>2166.6799999999998</v>
      </c>
      <c r="I513" s="35">
        <v>2167.04</v>
      </c>
      <c r="J513" s="35">
        <v>2169.0099999999998</v>
      </c>
      <c r="K513" s="35">
        <v>2169.83</v>
      </c>
      <c r="L513" s="35">
        <v>2168.91</v>
      </c>
      <c r="M513" s="35">
        <v>2170.84</v>
      </c>
      <c r="N513" s="35">
        <v>2174.12</v>
      </c>
      <c r="O513" s="35">
        <v>2187.5800000000004</v>
      </c>
      <c r="P513" s="35">
        <v>2211.6800000000003</v>
      </c>
      <c r="Q513" s="35">
        <v>2295.27</v>
      </c>
      <c r="R513" s="35">
        <v>2313.0100000000002</v>
      </c>
      <c r="S513" s="35">
        <v>2193.5700000000002</v>
      </c>
      <c r="T513" s="35">
        <v>2162.39</v>
      </c>
      <c r="U513" s="35">
        <v>2157.25</v>
      </c>
      <c r="V513" s="35">
        <v>2169.17</v>
      </c>
      <c r="W513" s="35">
        <v>2152.33</v>
      </c>
      <c r="X513" s="35">
        <v>2154.9299999999998</v>
      </c>
      <c r="Y513" s="35">
        <v>2141.1799999999998</v>
      </c>
    </row>
    <row r="514" spans="1:25" x14ac:dyDescent="0.25">
      <c r="A514" s="67">
        <f t="shared" ref="A514:A541" si="14">A513+1</f>
        <v>4</v>
      </c>
      <c r="B514" s="35">
        <v>2046.2999999999997</v>
      </c>
      <c r="C514" s="35">
        <v>2049.08</v>
      </c>
      <c r="D514" s="35">
        <v>2055.88</v>
      </c>
      <c r="E514" s="35">
        <v>2063.85</v>
      </c>
      <c r="F514" s="35">
        <v>2080.94</v>
      </c>
      <c r="G514" s="35">
        <v>2084.56</v>
      </c>
      <c r="H514" s="35">
        <v>2082.15</v>
      </c>
      <c r="I514" s="35">
        <v>2075.5499999999997</v>
      </c>
      <c r="J514" s="35">
        <v>2082.46</v>
      </c>
      <c r="K514" s="35">
        <v>2084.38</v>
      </c>
      <c r="L514" s="35">
        <v>2082.41</v>
      </c>
      <c r="M514" s="35">
        <v>2082.29</v>
      </c>
      <c r="N514" s="35">
        <v>2077.0499999999997</v>
      </c>
      <c r="O514" s="35">
        <v>2080.9299999999998</v>
      </c>
      <c r="P514" s="35">
        <v>2086.86</v>
      </c>
      <c r="Q514" s="35">
        <v>2088.23</v>
      </c>
      <c r="R514" s="35">
        <v>2098.0499999999997</v>
      </c>
      <c r="S514" s="35">
        <v>2081.66</v>
      </c>
      <c r="T514" s="35">
        <v>2066.6999999999998</v>
      </c>
      <c r="U514" s="35">
        <v>2062.1</v>
      </c>
      <c r="V514" s="35">
        <v>2052.33</v>
      </c>
      <c r="W514" s="35">
        <v>2050.9299999999998</v>
      </c>
      <c r="X514" s="35">
        <v>2018.88</v>
      </c>
      <c r="Y514" s="35">
        <v>2002.48</v>
      </c>
    </row>
    <row r="515" spans="1:25" x14ac:dyDescent="0.25">
      <c r="A515" s="67">
        <f t="shared" si="14"/>
        <v>5</v>
      </c>
      <c r="B515" s="35">
        <v>1592.1100000000001</v>
      </c>
      <c r="C515" s="35">
        <v>1604.6999999999998</v>
      </c>
      <c r="D515" s="35">
        <v>1605.35</v>
      </c>
      <c r="E515" s="35">
        <v>1645.9099999999999</v>
      </c>
      <c r="F515" s="35">
        <v>1658.06</v>
      </c>
      <c r="G515" s="35">
        <v>1660.7599999999998</v>
      </c>
      <c r="H515" s="35">
        <v>1661.1399999999999</v>
      </c>
      <c r="I515" s="35">
        <v>1658.08</v>
      </c>
      <c r="J515" s="35">
        <v>1748.5699999999997</v>
      </c>
      <c r="K515" s="35">
        <v>1751.62</v>
      </c>
      <c r="L515" s="35">
        <v>1749.42</v>
      </c>
      <c r="M515" s="35">
        <v>1657.2999999999997</v>
      </c>
      <c r="N515" s="35">
        <v>1658.58</v>
      </c>
      <c r="O515" s="35">
        <v>1664.67</v>
      </c>
      <c r="P515" s="35">
        <v>1757.63</v>
      </c>
      <c r="Q515" s="35">
        <v>1673.29</v>
      </c>
      <c r="R515" s="35">
        <v>1675.9099999999999</v>
      </c>
      <c r="S515" s="35">
        <v>1665.38</v>
      </c>
      <c r="T515" s="35">
        <v>1656.1100000000001</v>
      </c>
      <c r="U515" s="35">
        <v>1646.23</v>
      </c>
      <c r="V515" s="35">
        <v>1644.15</v>
      </c>
      <c r="W515" s="35">
        <v>1644.8400000000001</v>
      </c>
      <c r="X515" s="35">
        <v>1642.8199999999997</v>
      </c>
      <c r="Y515" s="35">
        <v>1640.4899999999998</v>
      </c>
    </row>
    <row r="516" spans="1:25" x14ac:dyDescent="0.25">
      <c r="A516" s="67">
        <f t="shared" si="14"/>
        <v>6</v>
      </c>
      <c r="B516" s="35">
        <v>1471.3600000000001</v>
      </c>
      <c r="C516" s="35">
        <v>1588.08</v>
      </c>
      <c r="D516" s="35">
        <v>1475.87</v>
      </c>
      <c r="E516" s="35">
        <v>1582.4099999999999</v>
      </c>
      <c r="F516" s="35">
        <v>1593.5299999999997</v>
      </c>
      <c r="G516" s="35">
        <v>1592.4499999999998</v>
      </c>
      <c r="H516" s="35">
        <v>1593.04</v>
      </c>
      <c r="I516" s="35">
        <v>1592.92</v>
      </c>
      <c r="J516" s="35">
        <v>1592.1399999999999</v>
      </c>
      <c r="K516" s="35">
        <v>1592.4899999999998</v>
      </c>
      <c r="L516" s="35">
        <v>1482.9</v>
      </c>
      <c r="M516" s="35">
        <v>1490.0300000000002</v>
      </c>
      <c r="N516" s="35">
        <v>1601.4899999999998</v>
      </c>
      <c r="O516" s="35">
        <v>1515.33</v>
      </c>
      <c r="P516" s="35">
        <v>1627.92</v>
      </c>
      <c r="Q516" s="35">
        <v>1520.3200000000002</v>
      </c>
      <c r="R516" s="35">
        <v>1554.0299999999997</v>
      </c>
      <c r="S516" s="35">
        <v>1548.7199999999998</v>
      </c>
      <c r="T516" s="35">
        <v>1529.1999999999998</v>
      </c>
      <c r="U516" s="35">
        <v>1512.1599999999999</v>
      </c>
      <c r="V516" s="35">
        <v>1478.5900000000001</v>
      </c>
      <c r="W516" s="35">
        <v>1476.98</v>
      </c>
      <c r="X516" s="35">
        <v>1479.3600000000001</v>
      </c>
      <c r="Y516" s="35">
        <v>1475.4099999999999</v>
      </c>
    </row>
    <row r="517" spans="1:25" x14ac:dyDescent="0.25">
      <c r="A517" s="67">
        <f t="shared" si="14"/>
        <v>7</v>
      </c>
      <c r="B517" s="35">
        <v>1743.06</v>
      </c>
      <c r="C517" s="35">
        <v>1734.0699999999997</v>
      </c>
      <c r="D517" s="35">
        <v>1742.73</v>
      </c>
      <c r="E517" s="35">
        <v>1738.9899999999998</v>
      </c>
      <c r="F517" s="35">
        <v>1765.0699999999997</v>
      </c>
      <c r="G517" s="35">
        <v>1767.5</v>
      </c>
      <c r="H517" s="35">
        <v>1897.52</v>
      </c>
      <c r="I517" s="35">
        <v>1895.17</v>
      </c>
      <c r="J517" s="35">
        <v>1889.0699999999997</v>
      </c>
      <c r="K517" s="35">
        <v>1962.15</v>
      </c>
      <c r="L517" s="35">
        <v>1961.21</v>
      </c>
      <c r="M517" s="35">
        <v>1955.0499999999997</v>
      </c>
      <c r="N517" s="35">
        <v>1953.9299999999998</v>
      </c>
      <c r="O517" s="35">
        <v>1955.0699999999997</v>
      </c>
      <c r="P517" s="35">
        <v>1959.38</v>
      </c>
      <c r="Q517" s="35">
        <v>1886.04</v>
      </c>
      <c r="R517" s="35">
        <v>1818.79</v>
      </c>
      <c r="S517" s="35">
        <v>1791.8600000000001</v>
      </c>
      <c r="T517" s="35">
        <v>1789.0900000000001</v>
      </c>
      <c r="U517" s="35">
        <v>1780.1399999999999</v>
      </c>
      <c r="V517" s="35">
        <v>1750.92</v>
      </c>
      <c r="W517" s="35">
        <v>1744.1399999999999</v>
      </c>
      <c r="X517" s="35">
        <v>1743.98</v>
      </c>
      <c r="Y517" s="35">
        <v>1753.6999999999998</v>
      </c>
    </row>
    <row r="518" spans="1:25" x14ac:dyDescent="0.25">
      <c r="A518" s="67">
        <f t="shared" si="14"/>
        <v>8</v>
      </c>
      <c r="B518" s="35">
        <v>1975.94</v>
      </c>
      <c r="C518" s="35">
        <v>1977.56</v>
      </c>
      <c r="D518" s="35">
        <v>1966.5099999999998</v>
      </c>
      <c r="E518" s="35">
        <v>1968.0699999999997</v>
      </c>
      <c r="F518" s="35">
        <v>1968.92</v>
      </c>
      <c r="G518" s="35">
        <v>2000.6599999999999</v>
      </c>
      <c r="H518" s="35">
        <v>2001.5299999999997</v>
      </c>
      <c r="I518" s="35">
        <v>2001.94</v>
      </c>
      <c r="J518" s="35">
        <v>2005.1</v>
      </c>
      <c r="K518" s="35">
        <v>2002.6799999999998</v>
      </c>
      <c r="L518" s="35">
        <v>1998.2399999999998</v>
      </c>
      <c r="M518" s="35">
        <v>2005.06</v>
      </c>
      <c r="N518" s="35">
        <v>1999.23</v>
      </c>
      <c r="O518" s="35">
        <v>2006.46</v>
      </c>
      <c r="P518" s="35">
        <v>2008.29</v>
      </c>
      <c r="Q518" s="35">
        <v>1948.5299999999997</v>
      </c>
      <c r="R518" s="35">
        <v>2006.9299999999998</v>
      </c>
      <c r="S518" s="35">
        <v>1981.73</v>
      </c>
      <c r="T518" s="35">
        <v>1931.5099999999998</v>
      </c>
      <c r="U518" s="35">
        <v>1923.8400000000001</v>
      </c>
      <c r="V518" s="35">
        <v>1915.4499999999998</v>
      </c>
      <c r="W518" s="35">
        <v>1877.23</v>
      </c>
      <c r="X518" s="35">
        <v>1850.0499999999997</v>
      </c>
      <c r="Y518" s="35">
        <v>1842.56</v>
      </c>
    </row>
    <row r="519" spans="1:25" x14ac:dyDescent="0.25">
      <c r="A519" s="67">
        <f t="shared" si="14"/>
        <v>9</v>
      </c>
      <c r="B519" s="35">
        <v>1936.5499999999997</v>
      </c>
      <c r="C519" s="35">
        <v>1967.63</v>
      </c>
      <c r="D519" s="35">
        <v>1997.9699999999998</v>
      </c>
      <c r="E519" s="35">
        <v>1980.7399999999998</v>
      </c>
      <c r="F519" s="35">
        <v>1991.52</v>
      </c>
      <c r="G519" s="35">
        <v>2001.7399999999998</v>
      </c>
      <c r="H519" s="35">
        <v>2002.7999999999997</v>
      </c>
      <c r="I519" s="35">
        <v>1996.73</v>
      </c>
      <c r="J519" s="35">
        <v>2006.5499999999997</v>
      </c>
      <c r="K519" s="35">
        <v>2004.79</v>
      </c>
      <c r="L519" s="35">
        <v>2004.7199999999998</v>
      </c>
      <c r="M519" s="35">
        <v>2008.19</v>
      </c>
      <c r="N519" s="35">
        <v>1996.4299999999998</v>
      </c>
      <c r="O519" s="35">
        <v>2001.15</v>
      </c>
      <c r="P519" s="35">
        <v>2002.9499999999998</v>
      </c>
      <c r="Q519" s="35">
        <v>1991.37</v>
      </c>
      <c r="R519" s="35">
        <v>2046.81</v>
      </c>
      <c r="S519" s="35">
        <v>2051.84</v>
      </c>
      <c r="T519" s="35">
        <v>2002.56</v>
      </c>
      <c r="U519" s="35">
        <v>1989.9299999999998</v>
      </c>
      <c r="V519" s="35">
        <v>1976.63</v>
      </c>
      <c r="W519" s="35">
        <v>1942.56</v>
      </c>
      <c r="X519" s="35">
        <v>1935.1399999999999</v>
      </c>
      <c r="Y519" s="35">
        <v>1961.04</v>
      </c>
    </row>
    <row r="520" spans="1:25" x14ac:dyDescent="0.25">
      <c r="A520" s="67">
        <f t="shared" si="14"/>
        <v>10</v>
      </c>
      <c r="B520" s="35">
        <v>2061.6999999999998</v>
      </c>
      <c r="C520" s="35">
        <v>2072.94</v>
      </c>
      <c r="D520" s="35">
        <v>2074.5299999999997</v>
      </c>
      <c r="E520" s="35">
        <v>2078.4499999999998</v>
      </c>
      <c r="F520" s="35">
        <v>2080.4299999999998</v>
      </c>
      <c r="G520" s="35">
        <v>2089.92</v>
      </c>
      <c r="H520" s="35">
        <v>2094.54</v>
      </c>
      <c r="I520" s="35">
        <v>2096.5</v>
      </c>
      <c r="J520" s="35">
        <v>2094.27</v>
      </c>
      <c r="K520" s="35">
        <v>2123.84</v>
      </c>
      <c r="L520" s="35">
        <v>2093.42</v>
      </c>
      <c r="M520" s="35">
        <v>2124.0499999999997</v>
      </c>
      <c r="N520" s="35">
        <v>2124.41</v>
      </c>
      <c r="O520" s="35">
        <v>2129.46</v>
      </c>
      <c r="P520" s="35">
        <v>2132.7399999999998</v>
      </c>
      <c r="Q520" s="35">
        <v>2100.4499999999998</v>
      </c>
      <c r="R520" s="35">
        <v>2154.67</v>
      </c>
      <c r="S520" s="35">
        <v>2140.52</v>
      </c>
      <c r="T520" s="35">
        <v>2132.2799999999997</v>
      </c>
      <c r="U520" s="35">
        <v>2123.06</v>
      </c>
      <c r="V520" s="35">
        <v>2066.02</v>
      </c>
      <c r="W520" s="35">
        <v>2068.1799999999998</v>
      </c>
      <c r="X520" s="35">
        <v>2058.23</v>
      </c>
      <c r="Y520" s="35">
        <v>2055.14</v>
      </c>
    </row>
    <row r="521" spans="1:25" x14ac:dyDescent="0.25">
      <c r="A521" s="67">
        <f t="shared" si="14"/>
        <v>11</v>
      </c>
      <c r="B521" s="35">
        <v>1570.0900000000001</v>
      </c>
      <c r="C521" s="35">
        <v>1573.33</v>
      </c>
      <c r="D521" s="35">
        <v>1707.6399999999999</v>
      </c>
      <c r="E521" s="35">
        <v>1712.12</v>
      </c>
      <c r="F521" s="35">
        <v>1714.9499999999998</v>
      </c>
      <c r="G521" s="35">
        <v>1739.71</v>
      </c>
      <c r="H521" s="35">
        <v>1744.7999999999997</v>
      </c>
      <c r="I521" s="35">
        <v>1875.5</v>
      </c>
      <c r="J521" s="35">
        <v>1860.6100000000001</v>
      </c>
      <c r="K521" s="35">
        <v>1937.88</v>
      </c>
      <c r="L521" s="35">
        <v>1945.8600000000001</v>
      </c>
      <c r="M521" s="35">
        <v>1952.94</v>
      </c>
      <c r="N521" s="35">
        <v>1950.4299999999998</v>
      </c>
      <c r="O521" s="35">
        <v>2089.25</v>
      </c>
      <c r="P521" s="35">
        <v>2120.0499999999997</v>
      </c>
      <c r="Q521" s="35">
        <v>1756.92</v>
      </c>
      <c r="R521" s="35">
        <v>1786.04</v>
      </c>
      <c r="S521" s="35">
        <v>1775.69</v>
      </c>
      <c r="T521" s="35">
        <v>1777.6799999999998</v>
      </c>
      <c r="U521" s="35">
        <v>1769.6599999999999</v>
      </c>
      <c r="V521" s="35">
        <v>1625.58</v>
      </c>
      <c r="W521" s="35">
        <v>1615.31</v>
      </c>
      <c r="X521" s="35">
        <v>1645.0900000000001</v>
      </c>
      <c r="Y521" s="35">
        <v>1568.62</v>
      </c>
    </row>
    <row r="522" spans="1:25" x14ac:dyDescent="0.25">
      <c r="A522" s="67">
        <f t="shared" si="14"/>
        <v>12</v>
      </c>
      <c r="B522" s="35">
        <v>1953.7399999999998</v>
      </c>
      <c r="C522" s="35">
        <v>1983.9499999999998</v>
      </c>
      <c r="D522" s="35">
        <v>1960.54</v>
      </c>
      <c r="E522" s="35">
        <v>1942.58</v>
      </c>
      <c r="F522" s="35">
        <v>1995.4299999999998</v>
      </c>
      <c r="G522" s="35">
        <v>2000.04</v>
      </c>
      <c r="H522" s="35">
        <v>2025.44</v>
      </c>
      <c r="I522" s="35">
        <v>2029.8899999999999</v>
      </c>
      <c r="J522" s="35">
        <v>2032.92</v>
      </c>
      <c r="K522" s="35">
        <v>2035.37</v>
      </c>
      <c r="L522" s="35">
        <v>2030.0699999999997</v>
      </c>
      <c r="M522" s="35">
        <v>2037.1599999999999</v>
      </c>
      <c r="N522" s="35">
        <v>2035.8400000000001</v>
      </c>
      <c r="O522" s="35">
        <v>2035.0499999999997</v>
      </c>
      <c r="P522" s="35">
        <v>2038.8199999999997</v>
      </c>
      <c r="Q522" s="35">
        <v>2041.52</v>
      </c>
      <c r="R522" s="35">
        <v>2074.2599999999998</v>
      </c>
      <c r="S522" s="35">
        <v>2072.0099999999998</v>
      </c>
      <c r="T522" s="35">
        <v>2053.37</v>
      </c>
      <c r="U522" s="35">
        <v>2044.5099999999998</v>
      </c>
      <c r="V522" s="35">
        <v>1996.29</v>
      </c>
      <c r="W522" s="35">
        <v>1997.9499999999998</v>
      </c>
      <c r="X522" s="35">
        <v>1988.9699999999998</v>
      </c>
      <c r="Y522" s="35">
        <v>1982.1</v>
      </c>
    </row>
    <row r="523" spans="1:25" x14ac:dyDescent="0.25">
      <c r="A523" s="67">
        <f t="shared" si="14"/>
        <v>13</v>
      </c>
      <c r="B523" s="35">
        <v>2023.2199999999998</v>
      </c>
      <c r="C523" s="35">
        <v>2023.15</v>
      </c>
      <c r="D523" s="35">
        <v>2017.9</v>
      </c>
      <c r="E523" s="35">
        <v>2025.0499999999997</v>
      </c>
      <c r="F523" s="35">
        <v>2052.94</v>
      </c>
      <c r="G523" s="35">
        <v>2039.0900000000001</v>
      </c>
      <c r="H523" s="35">
        <v>2059</v>
      </c>
      <c r="I523" s="35">
        <v>2066.64</v>
      </c>
      <c r="J523" s="35">
        <v>2040.1</v>
      </c>
      <c r="K523" s="35">
        <v>2070.33</v>
      </c>
      <c r="L523" s="35">
        <v>2066.98</v>
      </c>
      <c r="M523" s="35">
        <v>2074.9499999999998</v>
      </c>
      <c r="N523" s="35">
        <v>2073.08</v>
      </c>
      <c r="O523" s="35">
        <v>2077.64</v>
      </c>
      <c r="P523" s="35">
        <v>2087.81</v>
      </c>
      <c r="Q523" s="35">
        <v>2083.9499999999998</v>
      </c>
      <c r="R523" s="35">
        <v>2143.88</v>
      </c>
      <c r="S523" s="35">
        <v>2103.46</v>
      </c>
      <c r="T523" s="35">
        <v>2097.66</v>
      </c>
      <c r="U523" s="35">
        <v>2088.77</v>
      </c>
      <c r="V523" s="35">
        <v>2043.02</v>
      </c>
      <c r="W523" s="35">
        <v>2015.9499999999998</v>
      </c>
      <c r="X523" s="35">
        <v>2045.6999999999998</v>
      </c>
      <c r="Y523" s="35">
        <v>1959.0900000000001</v>
      </c>
    </row>
    <row r="524" spans="1:25" x14ac:dyDescent="0.25">
      <c r="A524" s="67">
        <f t="shared" si="14"/>
        <v>14</v>
      </c>
      <c r="B524" s="35">
        <v>2120.96</v>
      </c>
      <c r="C524" s="35">
        <v>2145.19</v>
      </c>
      <c r="D524" s="35">
        <v>2144.65</v>
      </c>
      <c r="E524" s="35">
        <v>2159.7599999999998</v>
      </c>
      <c r="F524" s="35">
        <v>2174.7399999999998</v>
      </c>
      <c r="G524" s="35">
        <v>2193.65</v>
      </c>
      <c r="H524" s="35">
        <v>2202.6800000000003</v>
      </c>
      <c r="I524" s="35">
        <v>2204.59</v>
      </c>
      <c r="J524" s="35">
        <v>2209.0100000000002</v>
      </c>
      <c r="K524" s="35">
        <v>2210.34</v>
      </c>
      <c r="L524" s="35">
        <v>2211.6600000000003</v>
      </c>
      <c r="M524" s="35">
        <v>2210.44</v>
      </c>
      <c r="N524" s="35">
        <v>2211.21</v>
      </c>
      <c r="O524" s="35">
        <v>2209.79</v>
      </c>
      <c r="P524" s="35">
        <v>2210.25</v>
      </c>
      <c r="Q524" s="35">
        <v>2208.9300000000003</v>
      </c>
      <c r="R524" s="35">
        <v>2262.5800000000004</v>
      </c>
      <c r="S524" s="35">
        <v>2262.17</v>
      </c>
      <c r="T524" s="35">
        <v>2232.34</v>
      </c>
      <c r="U524" s="35">
        <v>2227.1600000000003</v>
      </c>
      <c r="V524" s="35">
        <v>2177.0299999999997</v>
      </c>
      <c r="W524" s="35">
        <v>2158.1</v>
      </c>
      <c r="X524" s="35">
        <v>2151.14</v>
      </c>
      <c r="Y524" s="35">
        <v>2143.4499999999998</v>
      </c>
    </row>
    <row r="525" spans="1:25" x14ac:dyDescent="0.25">
      <c r="A525" s="67">
        <f t="shared" si="14"/>
        <v>15</v>
      </c>
      <c r="B525" s="35">
        <v>2073.0699999999997</v>
      </c>
      <c r="C525" s="35">
        <v>2098.06</v>
      </c>
      <c r="D525" s="35">
        <v>2093.87</v>
      </c>
      <c r="E525" s="35">
        <v>2111.13</v>
      </c>
      <c r="F525" s="35">
        <v>2112.7999999999997</v>
      </c>
      <c r="G525" s="35">
        <v>2127.77</v>
      </c>
      <c r="H525" s="35">
        <v>2138.14</v>
      </c>
      <c r="I525" s="35">
        <v>2144.37</v>
      </c>
      <c r="J525" s="35">
        <v>2146.86</v>
      </c>
      <c r="K525" s="35">
        <v>2149.5</v>
      </c>
      <c r="L525" s="35">
        <v>2147.4699999999998</v>
      </c>
      <c r="M525" s="35">
        <v>2152.0299999999997</v>
      </c>
      <c r="N525" s="35">
        <v>2151.19</v>
      </c>
      <c r="O525" s="35">
        <v>2153.33</v>
      </c>
      <c r="P525" s="35">
        <v>2158.66</v>
      </c>
      <c r="Q525" s="35">
        <v>2157.9899999999998</v>
      </c>
      <c r="R525" s="35">
        <v>2220</v>
      </c>
      <c r="S525" s="35">
        <v>2189.77</v>
      </c>
      <c r="T525" s="35">
        <v>2179.46</v>
      </c>
      <c r="U525" s="35">
        <v>2170.38</v>
      </c>
      <c r="V525" s="35">
        <v>2099.29</v>
      </c>
      <c r="W525" s="35">
        <v>2097.17</v>
      </c>
      <c r="X525" s="35">
        <v>2091.4499999999998</v>
      </c>
      <c r="Y525" s="35">
        <v>2082.7599999999998</v>
      </c>
    </row>
    <row r="526" spans="1:25" x14ac:dyDescent="0.25">
      <c r="A526" s="67">
        <f t="shared" si="14"/>
        <v>16</v>
      </c>
      <c r="B526" s="35">
        <v>2265.1800000000003</v>
      </c>
      <c r="C526" s="35">
        <v>2339.9</v>
      </c>
      <c r="D526" s="35">
        <v>2336.48</v>
      </c>
      <c r="E526" s="35">
        <v>2348.2200000000003</v>
      </c>
      <c r="F526" s="35">
        <v>2352.7800000000002</v>
      </c>
      <c r="G526" s="35">
        <v>2358.6200000000003</v>
      </c>
      <c r="H526" s="35">
        <v>2356.6200000000003</v>
      </c>
      <c r="I526" s="35">
        <v>2354.46</v>
      </c>
      <c r="J526" s="35">
        <v>2355.61</v>
      </c>
      <c r="K526" s="35">
        <v>2358.6000000000004</v>
      </c>
      <c r="L526" s="35">
        <v>2361.75</v>
      </c>
      <c r="M526" s="35">
        <v>2365.09</v>
      </c>
      <c r="N526" s="35">
        <v>2364.84</v>
      </c>
      <c r="O526" s="35">
        <v>2365.1800000000003</v>
      </c>
      <c r="P526" s="35">
        <v>2367.1800000000003</v>
      </c>
      <c r="Q526" s="35">
        <v>2367.56</v>
      </c>
      <c r="R526" s="35">
        <v>2427.5300000000002</v>
      </c>
      <c r="S526" s="35">
        <v>2420.9900000000002</v>
      </c>
      <c r="T526" s="35">
        <v>2402.15</v>
      </c>
      <c r="U526" s="35">
        <v>2382.4900000000002</v>
      </c>
      <c r="V526" s="35">
        <v>2336.2000000000003</v>
      </c>
      <c r="W526" s="35">
        <v>2332.29</v>
      </c>
      <c r="X526" s="35">
        <v>2324.3500000000004</v>
      </c>
      <c r="Y526" s="35">
        <v>2316.59</v>
      </c>
    </row>
    <row r="527" spans="1:25" x14ac:dyDescent="0.25">
      <c r="A527" s="67">
        <f t="shared" si="14"/>
        <v>17</v>
      </c>
      <c r="B527" s="35">
        <v>1967.1399999999999</v>
      </c>
      <c r="C527" s="35">
        <v>1966.87</v>
      </c>
      <c r="D527" s="35">
        <v>2103.34</v>
      </c>
      <c r="E527" s="35">
        <v>1924.9</v>
      </c>
      <c r="F527" s="35">
        <v>2115.09</v>
      </c>
      <c r="G527" s="35">
        <v>2116.0099999999998</v>
      </c>
      <c r="H527" s="35">
        <v>2117.0299999999997</v>
      </c>
      <c r="I527" s="35">
        <v>2119.14</v>
      </c>
      <c r="J527" s="35">
        <v>2111.4299999999998</v>
      </c>
      <c r="K527" s="35">
        <v>2113.6999999999998</v>
      </c>
      <c r="L527" s="35">
        <v>2112.56</v>
      </c>
      <c r="M527" s="35">
        <v>2117.2999999999997</v>
      </c>
      <c r="N527" s="35">
        <v>2116.2399999999998</v>
      </c>
      <c r="O527" s="35">
        <v>2121.16</v>
      </c>
      <c r="P527" s="35">
        <v>2122.02</v>
      </c>
      <c r="Q527" s="35">
        <v>2121.69</v>
      </c>
      <c r="R527" s="35">
        <v>2175.77</v>
      </c>
      <c r="S527" s="35">
        <v>2171.62</v>
      </c>
      <c r="T527" s="35">
        <v>2156.77</v>
      </c>
      <c r="U527" s="35">
        <v>2147.2599999999998</v>
      </c>
      <c r="V527" s="35">
        <v>2023.96</v>
      </c>
      <c r="W527" s="35">
        <v>2101.41</v>
      </c>
      <c r="X527" s="35">
        <v>2004.6999999999998</v>
      </c>
      <c r="Y527" s="35">
        <v>1998.17</v>
      </c>
    </row>
    <row r="528" spans="1:25" x14ac:dyDescent="0.25">
      <c r="A528" s="67">
        <f t="shared" si="14"/>
        <v>18</v>
      </c>
      <c r="B528" s="35">
        <v>2099.5499999999997</v>
      </c>
      <c r="C528" s="35">
        <v>2210.8300000000004</v>
      </c>
      <c r="D528" s="35">
        <v>2262.79</v>
      </c>
      <c r="E528" s="35">
        <v>2068.5</v>
      </c>
      <c r="F528" s="35">
        <v>2283.67</v>
      </c>
      <c r="G528" s="35">
        <v>2284.98</v>
      </c>
      <c r="H528" s="35">
        <v>2283.27</v>
      </c>
      <c r="I528" s="35">
        <v>2281.5300000000002</v>
      </c>
      <c r="J528" s="35">
        <v>2287.46</v>
      </c>
      <c r="K528" s="35">
        <v>2286.4700000000003</v>
      </c>
      <c r="L528" s="35">
        <v>2287.5500000000002</v>
      </c>
      <c r="M528" s="35">
        <v>2284.7000000000003</v>
      </c>
      <c r="N528" s="35">
        <v>2290.7400000000002</v>
      </c>
      <c r="O528" s="35">
        <v>2298.8500000000004</v>
      </c>
      <c r="P528" s="35">
        <v>2297.98</v>
      </c>
      <c r="Q528" s="35">
        <v>2288.54</v>
      </c>
      <c r="R528" s="35">
        <v>2352.29</v>
      </c>
      <c r="S528" s="35">
        <v>2345.48</v>
      </c>
      <c r="T528" s="35">
        <v>2323.4300000000003</v>
      </c>
      <c r="U528" s="35">
        <v>2307.96</v>
      </c>
      <c r="V528" s="35">
        <v>2184.73</v>
      </c>
      <c r="W528" s="35">
        <v>2182.69</v>
      </c>
      <c r="X528" s="35">
        <v>2029.2599999999998</v>
      </c>
      <c r="Y528" s="35">
        <v>2062.62</v>
      </c>
    </row>
    <row r="529" spans="1:25" x14ac:dyDescent="0.25">
      <c r="A529" s="67">
        <f t="shared" si="14"/>
        <v>19</v>
      </c>
      <c r="B529" s="35">
        <v>2012.79</v>
      </c>
      <c r="C529" s="35">
        <v>2147.44</v>
      </c>
      <c r="D529" s="35">
        <v>2146.39</v>
      </c>
      <c r="E529" s="35">
        <v>1984.25</v>
      </c>
      <c r="F529" s="35">
        <v>2028.85</v>
      </c>
      <c r="G529" s="35">
        <v>2107.09</v>
      </c>
      <c r="H529" s="35">
        <v>2180.15</v>
      </c>
      <c r="I529" s="35">
        <v>2182.9300000000003</v>
      </c>
      <c r="J529" s="35">
        <v>2175.16</v>
      </c>
      <c r="K529" s="35">
        <v>2195.0500000000002</v>
      </c>
      <c r="L529" s="35">
        <v>2192.15</v>
      </c>
      <c r="M529" s="35">
        <v>2179.5299999999997</v>
      </c>
      <c r="N529" s="35">
        <v>2179.6799999999998</v>
      </c>
      <c r="O529" s="35">
        <v>2189.54</v>
      </c>
      <c r="P529" s="35">
        <v>2190.04</v>
      </c>
      <c r="Q529" s="35">
        <v>2193.5</v>
      </c>
      <c r="R529" s="35">
        <v>2243.17</v>
      </c>
      <c r="S529" s="35">
        <v>2240.6400000000003</v>
      </c>
      <c r="T529" s="35">
        <v>2220.63</v>
      </c>
      <c r="U529" s="35">
        <v>2211.6200000000003</v>
      </c>
      <c r="V529" s="35">
        <v>2092.69</v>
      </c>
      <c r="W529" s="35">
        <v>2058.09</v>
      </c>
      <c r="X529" s="35">
        <v>1943.4299999999998</v>
      </c>
      <c r="Y529" s="35">
        <v>1985.7399999999998</v>
      </c>
    </row>
    <row r="530" spans="1:25" x14ac:dyDescent="0.25">
      <c r="A530" s="67">
        <f t="shared" si="14"/>
        <v>20</v>
      </c>
      <c r="B530" s="35">
        <v>2051.91</v>
      </c>
      <c r="C530" s="35">
        <v>2248.34</v>
      </c>
      <c r="D530" s="35">
        <v>2180.4</v>
      </c>
      <c r="E530" s="35">
        <v>2282.5700000000002</v>
      </c>
      <c r="F530" s="35">
        <v>2086.08</v>
      </c>
      <c r="G530" s="35">
        <v>2188.81</v>
      </c>
      <c r="H530" s="35">
        <v>2290.3900000000003</v>
      </c>
      <c r="I530" s="35">
        <v>2289.6800000000003</v>
      </c>
      <c r="J530" s="35">
        <v>2289.6600000000003</v>
      </c>
      <c r="K530" s="35">
        <v>2297.8200000000002</v>
      </c>
      <c r="L530" s="35">
        <v>2293.1600000000003</v>
      </c>
      <c r="M530" s="35">
        <v>2296.9100000000003</v>
      </c>
      <c r="N530" s="35">
        <v>2292.88</v>
      </c>
      <c r="O530" s="35">
        <v>2290.54</v>
      </c>
      <c r="P530" s="35">
        <v>2299.6000000000004</v>
      </c>
      <c r="Q530" s="35">
        <v>2295.36</v>
      </c>
      <c r="R530" s="35">
        <v>2344.7800000000002</v>
      </c>
      <c r="S530" s="35">
        <v>2334.2000000000003</v>
      </c>
      <c r="T530" s="35">
        <v>2347.1800000000003</v>
      </c>
      <c r="U530" s="35">
        <v>2324.8700000000003</v>
      </c>
      <c r="V530" s="35">
        <v>2220.42</v>
      </c>
      <c r="W530" s="35">
        <v>2197.9100000000003</v>
      </c>
      <c r="X530" s="35">
        <v>2162.91</v>
      </c>
      <c r="Y530" s="35">
        <v>2023.71</v>
      </c>
    </row>
    <row r="531" spans="1:25" x14ac:dyDescent="0.25">
      <c r="A531" s="67">
        <f t="shared" si="14"/>
        <v>21</v>
      </c>
      <c r="B531" s="35">
        <v>2361.88</v>
      </c>
      <c r="C531" s="35">
        <v>2357.27</v>
      </c>
      <c r="D531" s="35">
        <v>2347.54</v>
      </c>
      <c r="E531" s="35">
        <v>2380.48</v>
      </c>
      <c r="F531" s="35">
        <v>2360.04</v>
      </c>
      <c r="G531" s="35">
        <v>2470.79</v>
      </c>
      <c r="H531" s="35">
        <v>2521.3500000000004</v>
      </c>
      <c r="I531" s="35">
        <v>2519.9</v>
      </c>
      <c r="J531" s="35">
        <v>2521.88</v>
      </c>
      <c r="K531" s="35">
        <v>2518.23</v>
      </c>
      <c r="L531" s="35">
        <v>2531.71</v>
      </c>
      <c r="M531" s="35">
        <v>2535.8500000000004</v>
      </c>
      <c r="N531" s="35">
        <v>2511.6000000000004</v>
      </c>
      <c r="O531" s="35">
        <v>2493.52</v>
      </c>
      <c r="P531" s="35">
        <v>2501.2800000000002</v>
      </c>
      <c r="Q531" s="35">
        <v>2488.6200000000003</v>
      </c>
      <c r="R531" s="35">
        <v>2539.2600000000002</v>
      </c>
      <c r="S531" s="35">
        <v>2532.8200000000002</v>
      </c>
      <c r="T531" s="35">
        <v>2506.81</v>
      </c>
      <c r="U531" s="35">
        <v>2550.27</v>
      </c>
      <c r="V531" s="35">
        <v>2442.4300000000003</v>
      </c>
      <c r="W531" s="35">
        <v>2441.4500000000003</v>
      </c>
      <c r="X531" s="35">
        <v>2374.5</v>
      </c>
      <c r="Y531" s="35">
        <v>2358.84</v>
      </c>
    </row>
    <row r="532" spans="1:25" x14ac:dyDescent="0.25">
      <c r="A532" s="67">
        <f t="shared" si="14"/>
        <v>22</v>
      </c>
      <c r="B532" s="35">
        <v>2433.0500000000002</v>
      </c>
      <c r="C532" s="35">
        <v>2383.31</v>
      </c>
      <c r="D532" s="35">
        <v>2439.5700000000002</v>
      </c>
      <c r="E532" s="35">
        <v>2435.42</v>
      </c>
      <c r="F532" s="35">
        <v>2831.67</v>
      </c>
      <c r="G532" s="35">
        <v>2769.0800000000004</v>
      </c>
      <c r="H532" s="35">
        <v>2796.5000000000005</v>
      </c>
      <c r="I532" s="35">
        <v>2797.78</v>
      </c>
      <c r="J532" s="35">
        <v>2778.2400000000002</v>
      </c>
      <c r="K532" s="35">
        <v>2795.7200000000003</v>
      </c>
      <c r="L532" s="35">
        <v>2798.2200000000003</v>
      </c>
      <c r="M532" s="35">
        <v>2798.7300000000005</v>
      </c>
      <c r="N532" s="35">
        <v>2778.9</v>
      </c>
      <c r="O532" s="35">
        <v>2726.3100000000004</v>
      </c>
      <c r="P532" s="35">
        <v>2705.2200000000003</v>
      </c>
      <c r="Q532" s="35">
        <v>2722.7900000000004</v>
      </c>
      <c r="R532" s="35">
        <v>2783.7300000000005</v>
      </c>
      <c r="S532" s="35">
        <v>2770.3700000000003</v>
      </c>
      <c r="T532" s="35">
        <v>2841.4100000000003</v>
      </c>
      <c r="U532" s="35">
        <v>2869.42</v>
      </c>
      <c r="V532" s="35">
        <v>2695.03</v>
      </c>
      <c r="W532" s="35">
        <v>2638.1000000000004</v>
      </c>
      <c r="X532" s="35">
        <v>2533.96</v>
      </c>
      <c r="Y532" s="35">
        <v>2515.3500000000004</v>
      </c>
    </row>
    <row r="533" spans="1:25" x14ac:dyDescent="0.25">
      <c r="A533" s="67">
        <f t="shared" si="14"/>
        <v>23</v>
      </c>
      <c r="B533" s="35">
        <v>3170.4</v>
      </c>
      <c r="C533" s="35">
        <v>3158.42</v>
      </c>
      <c r="D533" s="35">
        <v>3152.1800000000003</v>
      </c>
      <c r="E533" s="35">
        <v>3147.28</v>
      </c>
      <c r="F533" s="35">
        <v>3506.8900000000003</v>
      </c>
      <c r="G533" s="35">
        <v>3472.55</v>
      </c>
      <c r="H533" s="35">
        <v>3359.9700000000003</v>
      </c>
      <c r="I533" s="35">
        <v>3354.38</v>
      </c>
      <c r="J533" s="35">
        <v>3354.05</v>
      </c>
      <c r="K533" s="35">
        <v>3351.5400000000004</v>
      </c>
      <c r="L533" s="35">
        <v>3351.8900000000003</v>
      </c>
      <c r="M533" s="35">
        <v>3355.2700000000004</v>
      </c>
      <c r="N533" s="35">
        <v>3355.61</v>
      </c>
      <c r="O533" s="35">
        <v>3358.4900000000002</v>
      </c>
      <c r="P533" s="35">
        <v>3356.7400000000002</v>
      </c>
      <c r="Q533" s="35">
        <v>3362.9500000000003</v>
      </c>
      <c r="R533" s="35">
        <v>3436.2500000000005</v>
      </c>
      <c r="S533" s="35">
        <v>3427.8100000000004</v>
      </c>
      <c r="T533" s="35">
        <v>3029.76</v>
      </c>
      <c r="U533" s="35">
        <v>3027.86</v>
      </c>
      <c r="V533" s="35">
        <v>3101.8500000000004</v>
      </c>
      <c r="W533" s="35">
        <v>3139.0800000000004</v>
      </c>
      <c r="X533" s="35">
        <v>3149.7000000000003</v>
      </c>
      <c r="Y533" s="35">
        <v>3151.1600000000003</v>
      </c>
    </row>
    <row r="534" spans="1:25" x14ac:dyDescent="0.25">
      <c r="A534" s="67">
        <f t="shared" si="14"/>
        <v>24</v>
      </c>
      <c r="B534" s="35">
        <v>2522</v>
      </c>
      <c r="C534" s="35">
        <v>2524.4100000000003</v>
      </c>
      <c r="D534" s="35">
        <v>2526.2000000000003</v>
      </c>
      <c r="E534" s="35">
        <v>2537.2600000000002</v>
      </c>
      <c r="F534" s="35">
        <v>2544.86</v>
      </c>
      <c r="G534" s="35">
        <v>2451.5</v>
      </c>
      <c r="H534" s="35">
        <v>2448.1800000000003</v>
      </c>
      <c r="I534" s="35">
        <v>2467.4900000000002</v>
      </c>
      <c r="J534" s="35">
        <v>2493.6200000000003</v>
      </c>
      <c r="K534" s="35">
        <v>2471.44</v>
      </c>
      <c r="L534" s="35">
        <v>2465.3300000000004</v>
      </c>
      <c r="M534" s="35">
        <v>2466.94</v>
      </c>
      <c r="N534" s="35">
        <v>2468.4700000000003</v>
      </c>
      <c r="O534" s="35">
        <v>2508.6200000000003</v>
      </c>
      <c r="P534" s="35">
        <v>2508.04</v>
      </c>
      <c r="Q534" s="35">
        <v>2472.4100000000003</v>
      </c>
      <c r="R534" s="35">
        <v>2604.8100000000004</v>
      </c>
      <c r="S534" s="35">
        <v>2524.4700000000003</v>
      </c>
      <c r="T534" s="35">
        <v>2551.15</v>
      </c>
      <c r="U534" s="35">
        <v>2567.1400000000003</v>
      </c>
      <c r="V534" s="35">
        <v>2428.5800000000004</v>
      </c>
      <c r="W534" s="35">
        <v>2414.94</v>
      </c>
      <c r="X534" s="35">
        <v>2518.0700000000002</v>
      </c>
      <c r="Y534" s="35">
        <v>2481.6000000000004</v>
      </c>
    </row>
    <row r="535" spans="1:25" x14ac:dyDescent="0.25">
      <c r="A535" s="67">
        <f t="shared" si="14"/>
        <v>25</v>
      </c>
      <c r="B535" s="35">
        <v>2494.94</v>
      </c>
      <c r="C535" s="35">
        <v>2420.9300000000003</v>
      </c>
      <c r="D535" s="35">
        <v>2508.1800000000003</v>
      </c>
      <c r="E535" s="35">
        <v>2513.5300000000002</v>
      </c>
      <c r="F535" s="35">
        <v>2529.73</v>
      </c>
      <c r="G535" s="35">
        <v>2460.19</v>
      </c>
      <c r="H535" s="35">
        <v>2459.84</v>
      </c>
      <c r="I535" s="35">
        <v>2480.7000000000003</v>
      </c>
      <c r="J535" s="35">
        <v>2534.6400000000003</v>
      </c>
      <c r="K535" s="35">
        <v>2535</v>
      </c>
      <c r="L535" s="35">
        <v>2534.6200000000003</v>
      </c>
      <c r="M535" s="35">
        <v>2531.8900000000003</v>
      </c>
      <c r="N535" s="35">
        <v>2498.61</v>
      </c>
      <c r="O535" s="35">
        <v>2506.75</v>
      </c>
      <c r="P535" s="35">
        <v>2543.1200000000003</v>
      </c>
      <c r="Q535" s="35">
        <v>2542.67</v>
      </c>
      <c r="R535" s="35">
        <v>2563.98</v>
      </c>
      <c r="S535" s="35">
        <v>2552.9</v>
      </c>
      <c r="T535" s="35">
        <v>2546.9900000000002</v>
      </c>
      <c r="U535" s="35">
        <v>2544.5</v>
      </c>
      <c r="V535" s="35">
        <v>2465.65</v>
      </c>
      <c r="W535" s="35">
        <v>2445.2400000000002</v>
      </c>
      <c r="X535" s="35">
        <v>2467.29</v>
      </c>
      <c r="Y535" s="35">
        <v>2445.5</v>
      </c>
    </row>
    <row r="536" spans="1:25" x14ac:dyDescent="0.25">
      <c r="A536" s="67">
        <f t="shared" si="14"/>
        <v>26</v>
      </c>
      <c r="B536" s="35">
        <v>2424.81</v>
      </c>
      <c r="C536" s="35">
        <v>2429.36</v>
      </c>
      <c r="D536" s="35">
        <v>2423.0800000000004</v>
      </c>
      <c r="E536" s="35">
        <v>2442.8300000000004</v>
      </c>
      <c r="F536" s="35">
        <v>2451.4</v>
      </c>
      <c r="G536" s="35">
        <v>2454.5</v>
      </c>
      <c r="H536" s="35">
        <v>2454.13</v>
      </c>
      <c r="I536" s="35">
        <v>2453.8300000000004</v>
      </c>
      <c r="J536" s="35">
        <v>2455.27</v>
      </c>
      <c r="K536" s="35">
        <v>2454.21</v>
      </c>
      <c r="L536" s="35">
        <v>2451.73</v>
      </c>
      <c r="M536" s="35">
        <v>2454.3000000000002</v>
      </c>
      <c r="N536" s="35">
        <v>2452.2000000000003</v>
      </c>
      <c r="O536" s="35">
        <v>2576.88</v>
      </c>
      <c r="P536" s="35">
        <v>2565.4900000000002</v>
      </c>
      <c r="Q536" s="35">
        <v>2566.06</v>
      </c>
      <c r="R536" s="35">
        <v>2625.7500000000005</v>
      </c>
      <c r="S536" s="35">
        <v>2653.03</v>
      </c>
      <c r="T536" s="35">
        <v>2637.1600000000003</v>
      </c>
      <c r="U536" s="35">
        <v>2564.02</v>
      </c>
      <c r="V536" s="35">
        <v>2436.36</v>
      </c>
      <c r="W536" s="35">
        <v>2441.6000000000004</v>
      </c>
      <c r="X536" s="35">
        <v>2449.44</v>
      </c>
      <c r="Y536" s="35">
        <v>2435.69</v>
      </c>
    </row>
    <row r="537" spans="1:25" x14ac:dyDescent="0.25">
      <c r="A537" s="67">
        <f t="shared" si="14"/>
        <v>27</v>
      </c>
      <c r="B537" s="35">
        <v>2438.71</v>
      </c>
      <c r="C537" s="35">
        <v>2444</v>
      </c>
      <c r="D537" s="35">
        <v>2442.13</v>
      </c>
      <c r="E537" s="35">
        <v>2445.8200000000002</v>
      </c>
      <c r="F537" s="35">
        <v>2492.9900000000002</v>
      </c>
      <c r="G537" s="35">
        <v>2488.9100000000003</v>
      </c>
      <c r="H537" s="35">
        <v>2490.6400000000003</v>
      </c>
      <c r="I537" s="35">
        <v>2553.8700000000003</v>
      </c>
      <c r="J537" s="35">
        <v>2575.9900000000002</v>
      </c>
      <c r="K537" s="35">
        <v>2577.3200000000002</v>
      </c>
      <c r="L537" s="35">
        <v>2572.3200000000002</v>
      </c>
      <c r="M537" s="35">
        <v>2598.2600000000002</v>
      </c>
      <c r="N537" s="35">
        <v>2617.7700000000004</v>
      </c>
      <c r="O537" s="35">
        <v>2633.09</v>
      </c>
      <c r="P537" s="35">
        <v>2636.5600000000004</v>
      </c>
      <c r="Q537" s="35">
        <v>2636.03</v>
      </c>
      <c r="R537" s="35">
        <v>2711.92</v>
      </c>
      <c r="S537" s="35">
        <v>2687.9700000000003</v>
      </c>
      <c r="T537" s="35">
        <v>2681.0000000000005</v>
      </c>
      <c r="U537" s="35">
        <v>2656.1000000000004</v>
      </c>
      <c r="V537" s="35">
        <v>2540.4500000000003</v>
      </c>
      <c r="W537" s="35">
        <v>2471.4700000000003</v>
      </c>
      <c r="X537" s="35">
        <v>2492.73</v>
      </c>
      <c r="Y537" s="35">
        <v>2437.8500000000004</v>
      </c>
    </row>
    <row r="538" spans="1:25" x14ac:dyDescent="0.25">
      <c r="A538" s="67">
        <f t="shared" si="14"/>
        <v>28</v>
      </c>
      <c r="B538" s="35">
        <v>2293.8000000000002</v>
      </c>
      <c r="C538" s="35">
        <v>2331.6400000000003</v>
      </c>
      <c r="D538" s="35">
        <v>2304.59</v>
      </c>
      <c r="E538" s="35">
        <v>2260.2800000000002</v>
      </c>
      <c r="F538" s="35">
        <v>2551.65</v>
      </c>
      <c r="G538" s="35">
        <v>2460.6800000000003</v>
      </c>
      <c r="H538" s="35">
        <v>2516.17</v>
      </c>
      <c r="I538" s="35">
        <v>2485.34</v>
      </c>
      <c r="J538" s="35">
        <v>2472.2200000000003</v>
      </c>
      <c r="K538" s="35">
        <v>2548.6200000000003</v>
      </c>
      <c r="L538" s="35">
        <v>2558.2000000000003</v>
      </c>
      <c r="M538" s="35">
        <v>2554.2800000000002</v>
      </c>
      <c r="N538" s="35">
        <v>2550.9700000000003</v>
      </c>
      <c r="O538" s="35">
        <v>2559.7800000000002</v>
      </c>
      <c r="P538" s="35">
        <v>2563.25</v>
      </c>
      <c r="Q538" s="35">
        <v>2557.88</v>
      </c>
      <c r="R538" s="35">
        <v>2622.82</v>
      </c>
      <c r="S538" s="35">
        <v>2623.8100000000004</v>
      </c>
      <c r="T538" s="35">
        <v>2605.63</v>
      </c>
      <c r="U538" s="35">
        <v>2591.15</v>
      </c>
      <c r="V538" s="35">
        <v>2391.98</v>
      </c>
      <c r="W538" s="35">
        <v>2369.5100000000002</v>
      </c>
      <c r="X538" s="35">
        <v>2467.1400000000003</v>
      </c>
      <c r="Y538" s="35">
        <v>2375.31</v>
      </c>
    </row>
    <row r="539" spans="1:25" x14ac:dyDescent="0.25">
      <c r="A539" s="67">
        <f t="shared" si="14"/>
        <v>29</v>
      </c>
      <c r="B539" s="35">
        <v>2227.7600000000002</v>
      </c>
      <c r="C539" s="35">
        <v>2233.92</v>
      </c>
      <c r="D539" s="35">
        <v>2207.9100000000003</v>
      </c>
      <c r="E539" s="35">
        <v>2188.2800000000002</v>
      </c>
      <c r="F539" s="35">
        <v>2185.84</v>
      </c>
      <c r="G539" s="35">
        <v>2602.1200000000003</v>
      </c>
      <c r="H539" s="35">
        <v>2269.7000000000003</v>
      </c>
      <c r="I539" s="35">
        <v>2599.63</v>
      </c>
      <c r="J539" s="35">
        <v>2362.7600000000002</v>
      </c>
      <c r="K539" s="35">
        <v>2371.0800000000004</v>
      </c>
      <c r="L539" s="35">
        <v>2372.92</v>
      </c>
      <c r="M539" s="35">
        <v>2390.6800000000003</v>
      </c>
      <c r="N539" s="35">
        <v>2530.0300000000002</v>
      </c>
      <c r="O539" s="35">
        <v>2538.2600000000002</v>
      </c>
      <c r="P539" s="35">
        <v>2574.0400000000004</v>
      </c>
      <c r="Q539" s="35">
        <v>2572.3300000000004</v>
      </c>
      <c r="R539" s="35">
        <v>2640.01</v>
      </c>
      <c r="S539" s="35">
        <v>2632.84</v>
      </c>
      <c r="T539" s="35">
        <v>2606.4900000000002</v>
      </c>
      <c r="U539" s="35">
        <v>2632.4700000000003</v>
      </c>
      <c r="V539" s="35">
        <v>2389.19</v>
      </c>
      <c r="W539" s="35">
        <v>2296.5</v>
      </c>
      <c r="X539" s="35">
        <v>2194.0700000000002</v>
      </c>
      <c r="Y539" s="35">
        <v>2192.86</v>
      </c>
    </row>
    <row r="540" spans="1:25" x14ac:dyDescent="0.25">
      <c r="A540" s="67">
        <f t="shared" si="14"/>
        <v>30</v>
      </c>
      <c r="B540" s="35">
        <v>2681.7200000000003</v>
      </c>
      <c r="C540" s="35">
        <v>2690.4600000000005</v>
      </c>
      <c r="D540" s="35">
        <v>2325.2000000000003</v>
      </c>
      <c r="E540" s="35">
        <v>2706.1800000000003</v>
      </c>
      <c r="F540" s="35">
        <v>2507.61</v>
      </c>
      <c r="G540" s="35">
        <v>2634.8300000000004</v>
      </c>
      <c r="H540" s="35">
        <v>2611.2500000000005</v>
      </c>
      <c r="I540" s="35">
        <v>2503.9</v>
      </c>
      <c r="J540" s="35">
        <v>2629.4700000000003</v>
      </c>
      <c r="K540" s="35">
        <v>2597.3200000000002</v>
      </c>
      <c r="L540" s="35">
        <v>2600.3500000000004</v>
      </c>
      <c r="M540" s="35">
        <v>2600.5700000000002</v>
      </c>
      <c r="N540" s="35">
        <v>2603.8200000000002</v>
      </c>
      <c r="O540" s="35">
        <v>2613.4600000000005</v>
      </c>
      <c r="P540" s="35">
        <v>2608.4800000000005</v>
      </c>
      <c r="Q540" s="35">
        <v>2611.9300000000003</v>
      </c>
      <c r="R540" s="35">
        <v>2682.2400000000002</v>
      </c>
      <c r="S540" s="35">
        <v>2668.19</v>
      </c>
      <c r="T540" s="35">
        <v>2661.38</v>
      </c>
      <c r="U540" s="35">
        <v>2518.23</v>
      </c>
      <c r="V540" s="35">
        <v>2425.3900000000003</v>
      </c>
      <c r="W540" s="35">
        <v>2368.11</v>
      </c>
      <c r="X540" s="35">
        <v>2684.8100000000004</v>
      </c>
      <c r="Y540" s="35">
        <v>2680.5800000000004</v>
      </c>
    </row>
    <row r="541" spans="1:25" x14ac:dyDescent="0.25">
      <c r="A541" s="67">
        <f t="shared" si="14"/>
        <v>31</v>
      </c>
      <c r="B541" s="35">
        <v>521.20000000000005</v>
      </c>
      <c r="C541" s="35">
        <v>521.20000000000005</v>
      </c>
      <c r="D541" s="35">
        <v>521.20000000000005</v>
      </c>
      <c r="E541" s="35">
        <v>521.20000000000005</v>
      </c>
      <c r="F541" s="35">
        <v>521.20000000000005</v>
      </c>
      <c r="G541" s="35">
        <v>521.20000000000005</v>
      </c>
      <c r="H541" s="35">
        <v>521.20000000000005</v>
      </c>
      <c r="I541" s="35">
        <v>521.20000000000005</v>
      </c>
      <c r="J541" s="35">
        <v>521.20000000000005</v>
      </c>
      <c r="K541" s="35">
        <v>521.20000000000005</v>
      </c>
      <c r="L541" s="35">
        <v>521.20000000000005</v>
      </c>
      <c r="M541" s="35">
        <v>521.20000000000005</v>
      </c>
      <c r="N541" s="35">
        <v>521.20000000000005</v>
      </c>
      <c r="O541" s="35">
        <v>521.20000000000005</v>
      </c>
      <c r="P541" s="35">
        <v>521.20000000000005</v>
      </c>
      <c r="Q541" s="35">
        <v>521.20000000000005</v>
      </c>
      <c r="R541" s="35">
        <v>521.20000000000005</v>
      </c>
      <c r="S541" s="35">
        <v>521.20000000000005</v>
      </c>
      <c r="T541" s="35">
        <v>521.20000000000005</v>
      </c>
      <c r="U541" s="35">
        <v>521.20000000000005</v>
      </c>
      <c r="V541" s="35">
        <v>521.20000000000005</v>
      </c>
      <c r="W541" s="35">
        <v>521.20000000000005</v>
      </c>
      <c r="X541" s="35">
        <v>521.20000000000005</v>
      </c>
      <c r="Y541" s="35">
        <v>521.20000000000005</v>
      </c>
    </row>
    <row r="543" spans="1:25" ht="15.75" customHeight="1" x14ac:dyDescent="0.25">
      <c r="A543" s="56" t="s">
        <v>78</v>
      </c>
      <c r="B543" s="64" t="s">
        <v>153</v>
      </c>
      <c r="C543" s="65"/>
      <c r="D543" s="65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  <c r="P543" s="65"/>
      <c r="Q543" s="65"/>
      <c r="R543" s="65"/>
      <c r="S543" s="65"/>
      <c r="T543" s="65"/>
      <c r="U543" s="65"/>
      <c r="V543" s="65"/>
      <c r="W543" s="65"/>
      <c r="X543" s="65"/>
      <c r="Y543" s="66"/>
    </row>
    <row r="544" spans="1:25" ht="30" customHeight="1" x14ac:dyDescent="0.25">
      <c r="A544" s="60"/>
      <c r="B544" s="55" t="s">
        <v>80</v>
      </c>
      <c r="C544" s="55" t="s">
        <v>81</v>
      </c>
      <c r="D544" s="55" t="s">
        <v>82</v>
      </c>
      <c r="E544" s="55" t="s">
        <v>83</v>
      </c>
      <c r="F544" s="55" t="s">
        <v>84</v>
      </c>
      <c r="G544" s="55" t="s">
        <v>85</v>
      </c>
      <c r="H544" s="55" t="s">
        <v>86</v>
      </c>
      <c r="I544" s="55" t="s">
        <v>87</v>
      </c>
      <c r="J544" s="55" t="s">
        <v>88</v>
      </c>
      <c r="K544" s="55" t="s">
        <v>89</v>
      </c>
      <c r="L544" s="55" t="s">
        <v>90</v>
      </c>
      <c r="M544" s="55" t="s">
        <v>91</v>
      </c>
      <c r="N544" s="55" t="s">
        <v>92</v>
      </c>
      <c r="O544" s="55" t="s">
        <v>93</v>
      </c>
      <c r="P544" s="55" t="s">
        <v>94</v>
      </c>
      <c r="Q544" s="55" t="s">
        <v>95</v>
      </c>
      <c r="R544" s="55" t="s">
        <v>96</v>
      </c>
      <c r="S544" s="55" t="s">
        <v>97</v>
      </c>
      <c r="T544" s="55" t="s">
        <v>98</v>
      </c>
      <c r="U544" s="55" t="s">
        <v>99</v>
      </c>
      <c r="V544" s="55" t="s">
        <v>100</v>
      </c>
      <c r="W544" s="55" t="s">
        <v>101</v>
      </c>
      <c r="X544" s="55" t="s">
        <v>102</v>
      </c>
      <c r="Y544" s="55" t="s">
        <v>103</v>
      </c>
    </row>
    <row r="545" spans="1:25" ht="15" customHeight="1" x14ac:dyDescent="0.25">
      <c r="A545" s="67">
        <v>1</v>
      </c>
      <c r="B545" s="35">
        <v>2645.57</v>
      </c>
      <c r="C545" s="35">
        <v>2648.93</v>
      </c>
      <c r="D545" s="35">
        <v>2647.06</v>
      </c>
      <c r="E545" s="35">
        <v>2643.81</v>
      </c>
      <c r="F545" s="35">
        <v>2657.14</v>
      </c>
      <c r="G545" s="35">
        <v>2662.3300000000004</v>
      </c>
      <c r="H545" s="35">
        <v>2658.09</v>
      </c>
      <c r="I545" s="35">
        <v>2654.8300000000004</v>
      </c>
      <c r="J545" s="35">
        <v>2662.17</v>
      </c>
      <c r="K545" s="35">
        <v>2661.7999999999997</v>
      </c>
      <c r="L545" s="35">
        <v>2660.04</v>
      </c>
      <c r="M545" s="35">
        <v>2663.5099999999998</v>
      </c>
      <c r="N545" s="35">
        <v>2659.56</v>
      </c>
      <c r="O545" s="35">
        <v>2667.6200000000003</v>
      </c>
      <c r="P545" s="35">
        <v>2668</v>
      </c>
      <c r="Q545" s="35">
        <v>2674.22</v>
      </c>
      <c r="R545" s="35">
        <v>2686.7000000000003</v>
      </c>
      <c r="S545" s="35">
        <v>2682.03</v>
      </c>
      <c r="T545" s="35">
        <v>2669.2599999999998</v>
      </c>
      <c r="U545" s="35">
        <v>2666.13</v>
      </c>
      <c r="V545" s="35">
        <v>2663.36</v>
      </c>
      <c r="W545" s="35">
        <v>2646.27</v>
      </c>
      <c r="X545" s="35">
        <v>2645.21</v>
      </c>
      <c r="Y545" s="35">
        <v>2643.8700000000003</v>
      </c>
    </row>
    <row r="546" spans="1:25" ht="15" customHeight="1" x14ac:dyDescent="0.25">
      <c r="A546" s="67">
        <v>2</v>
      </c>
      <c r="B546" s="35">
        <v>2693.03</v>
      </c>
      <c r="C546" s="35">
        <v>2702.71</v>
      </c>
      <c r="D546" s="35">
        <v>2719.29</v>
      </c>
      <c r="E546" s="35">
        <v>2720.69</v>
      </c>
      <c r="F546" s="35">
        <v>2722.68</v>
      </c>
      <c r="G546" s="35">
        <v>2733.28</v>
      </c>
      <c r="H546" s="35">
        <v>2736.59</v>
      </c>
      <c r="I546" s="35">
        <v>2728.75</v>
      </c>
      <c r="J546" s="35">
        <v>2731.14</v>
      </c>
      <c r="K546" s="35">
        <v>2728.75</v>
      </c>
      <c r="L546" s="35">
        <v>2729.68</v>
      </c>
      <c r="M546" s="35">
        <v>2726.02</v>
      </c>
      <c r="N546" s="35">
        <v>2721.9500000000003</v>
      </c>
      <c r="O546" s="35">
        <v>2732.81</v>
      </c>
      <c r="P546" s="35">
        <v>2737.53</v>
      </c>
      <c r="Q546" s="35">
        <v>2739.2400000000002</v>
      </c>
      <c r="R546" s="35">
        <v>2741.9900000000002</v>
      </c>
      <c r="S546" s="35">
        <v>2735.6200000000003</v>
      </c>
      <c r="T546" s="35">
        <v>2718.85</v>
      </c>
      <c r="U546" s="35">
        <v>2763.15</v>
      </c>
      <c r="V546" s="35">
        <v>2703.84</v>
      </c>
      <c r="W546" s="35">
        <v>2703.7400000000002</v>
      </c>
      <c r="X546" s="35">
        <v>2695.2400000000002</v>
      </c>
      <c r="Y546" s="35">
        <v>2682.7400000000002</v>
      </c>
    </row>
    <row r="547" spans="1:25" x14ac:dyDescent="0.25">
      <c r="A547" s="67">
        <f>A546+1</f>
        <v>3</v>
      </c>
      <c r="B547" s="35">
        <v>2623.97</v>
      </c>
      <c r="C547" s="35">
        <v>2627.31</v>
      </c>
      <c r="D547" s="35">
        <v>2630.92</v>
      </c>
      <c r="E547" s="35">
        <v>2635.89</v>
      </c>
      <c r="F547" s="35">
        <v>2645.0800000000004</v>
      </c>
      <c r="G547" s="35">
        <v>2647.4500000000003</v>
      </c>
      <c r="H547" s="35">
        <v>2647.9100000000003</v>
      </c>
      <c r="I547" s="35">
        <v>2648.27</v>
      </c>
      <c r="J547" s="35">
        <v>2650.2400000000002</v>
      </c>
      <c r="K547" s="35">
        <v>2651.06</v>
      </c>
      <c r="L547" s="35">
        <v>2650.14</v>
      </c>
      <c r="M547" s="35">
        <v>2652.07</v>
      </c>
      <c r="N547" s="35">
        <v>2655.35</v>
      </c>
      <c r="O547" s="35">
        <v>2668.81</v>
      </c>
      <c r="P547" s="35">
        <v>2692.9100000000003</v>
      </c>
      <c r="Q547" s="35">
        <v>2776.5</v>
      </c>
      <c r="R547" s="35">
        <v>2794.2400000000002</v>
      </c>
      <c r="S547" s="35">
        <v>2674.7999999999997</v>
      </c>
      <c r="T547" s="35">
        <v>2643.6200000000003</v>
      </c>
      <c r="U547" s="35">
        <v>2638.48</v>
      </c>
      <c r="V547" s="35">
        <v>2650.4</v>
      </c>
      <c r="W547" s="35">
        <v>2633.56</v>
      </c>
      <c r="X547" s="35">
        <v>2636.1600000000003</v>
      </c>
      <c r="Y547" s="35">
        <v>2622.4100000000003</v>
      </c>
    </row>
    <row r="548" spans="1:25" x14ac:dyDescent="0.25">
      <c r="A548" s="67">
        <f t="shared" ref="A548:A575" si="15">A547+1</f>
        <v>4</v>
      </c>
      <c r="B548" s="35">
        <v>2527.5300000000002</v>
      </c>
      <c r="C548" s="35">
        <v>2530.31</v>
      </c>
      <c r="D548" s="35">
        <v>2537.11</v>
      </c>
      <c r="E548" s="35">
        <v>2545.0800000000004</v>
      </c>
      <c r="F548" s="35">
        <v>2562.17</v>
      </c>
      <c r="G548" s="35">
        <v>2565.79</v>
      </c>
      <c r="H548" s="35">
        <v>2563.38</v>
      </c>
      <c r="I548" s="35">
        <v>2556.7800000000002</v>
      </c>
      <c r="J548" s="35">
        <v>2563.69</v>
      </c>
      <c r="K548" s="35">
        <v>2565.61</v>
      </c>
      <c r="L548" s="35">
        <v>2563.64</v>
      </c>
      <c r="M548" s="35">
        <v>2563.52</v>
      </c>
      <c r="N548" s="35">
        <v>2558.2800000000002</v>
      </c>
      <c r="O548" s="35">
        <v>2562.1600000000003</v>
      </c>
      <c r="P548" s="35">
        <v>2568.09</v>
      </c>
      <c r="Q548" s="35">
        <v>2569.46</v>
      </c>
      <c r="R548" s="35">
        <v>2579.2800000000002</v>
      </c>
      <c r="S548" s="35">
        <v>2562.89</v>
      </c>
      <c r="T548" s="35">
        <v>2547.9299999999998</v>
      </c>
      <c r="U548" s="35">
        <v>2543.3300000000004</v>
      </c>
      <c r="V548" s="35">
        <v>2533.56</v>
      </c>
      <c r="W548" s="35">
        <v>2532.1600000000003</v>
      </c>
      <c r="X548" s="35">
        <v>2500.11</v>
      </c>
      <c r="Y548" s="35">
        <v>2483.71</v>
      </c>
    </row>
    <row r="549" spans="1:25" x14ac:dyDescent="0.25">
      <c r="A549" s="67">
        <f t="shared" si="15"/>
        <v>5</v>
      </c>
      <c r="B549" s="35">
        <v>2073.34</v>
      </c>
      <c r="C549" s="35">
        <v>2085.9299999999998</v>
      </c>
      <c r="D549" s="35">
        <v>2086.58</v>
      </c>
      <c r="E549" s="35">
        <v>2127.14</v>
      </c>
      <c r="F549" s="35">
        <v>2139.29</v>
      </c>
      <c r="G549" s="35">
        <v>2141.9899999999998</v>
      </c>
      <c r="H549" s="35">
        <v>2142.37</v>
      </c>
      <c r="I549" s="35">
        <v>2139.31</v>
      </c>
      <c r="J549" s="35">
        <v>2229.7999999999997</v>
      </c>
      <c r="K549" s="35">
        <v>2232.85</v>
      </c>
      <c r="L549" s="35">
        <v>2230.65</v>
      </c>
      <c r="M549" s="35">
        <v>2138.5299999999997</v>
      </c>
      <c r="N549" s="35">
        <v>2139.81</v>
      </c>
      <c r="O549" s="35">
        <v>2145.9</v>
      </c>
      <c r="P549" s="35">
        <v>2238.86</v>
      </c>
      <c r="Q549" s="35">
        <v>2154.52</v>
      </c>
      <c r="R549" s="35">
        <v>2157.14</v>
      </c>
      <c r="S549" s="35">
        <v>2146.61</v>
      </c>
      <c r="T549" s="35">
        <v>2137.34</v>
      </c>
      <c r="U549" s="35">
        <v>2127.46</v>
      </c>
      <c r="V549" s="35">
        <v>2125.38</v>
      </c>
      <c r="W549" s="35">
        <v>2126.0700000000002</v>
      </c>
      <c r="X549" s="35">
        <v>2124.0499999999997</v>
      </c>
      <c r="Y549" s="35">
        <v>2121.7199999999998</v>
      </c>
    </row>
    <row r="550" spans="1:25" x14ac:dyDescent="0.25">
      <c r="A550" s="67">
        <f t="shared" si="15"/>
        <v>6</v>
      </c>
      <c r="B550" s="35">
        <v>1952.5900000000001</v>
      </c>
      <c r="C550" s="35">
        <v>2069.31</v>
      </c>
      <c r="D550" s="35">
        <v>1957.1</v>
      </c>
      <c r="E550" s="35">
        <v>2063.64</v>
      </c>
      <c r="F550" s="35">
        <v>2074.7599999999998</v>
      </c>
      <c r="G550" s="35">
        <v>2073.6799999999998</v>
      </c>
      <c r="H550" s="35">
        <v>2074.27</v>
      </c>
      <c r="I550" s="35">
        <v>2074.15</v>
      </c>
      <c r="J550" s="35">
        <v>2073.37</v>
      </c>
      <c r="K550" s="35">
        <v>2073.7199999999998</v>
      </c>
      <c r="L550" s="35">
        <v>1964.13</v>
      </c>
      <c r="M550" s="35">
        <v>1971.2600000000002</v>
      </c>
      <c r="N550" s="35">
        <v>2082.7199999999998</v>
      </c>
      <c r="O550" s="35">
        <v>1996.56</v>
      </c>
      <c r="P550" s="35">
        <v>2109.15</v>
      </c>
      <c r="Q550" s="35">
        <v>2001.5500000000002</v>
      </c>
      <c r="R550" s="35">
        <v>2035.2599999999998</v>
      </c>
      <c r="S550" s="35">
        <v>2029.9499999999998</v>
      </c>
      <c r="T550" s="35">
        <v>2010.4299999999998</v>
      </c>
      <c r="U550" s="35">
        <v>1993.3899999999999</v>
      </c>
      <c r="V550" s="35">
        <v>1959.8200000000002</v>
      </c>
      <c r="W550" s="35">
        <v>1958.21</v>
      </c>
      <c r="X550" s="35">
        <v>1960.5900000000001</v>
      </c>
      <c r="Y550" s="35">
        <v>1956.6399999999999</v>
      </c>
    </row>
    <row r="551" spans="1:25" x14ac:dyDescent="0.25">
      <c r="A551" s="67">
        <f t="shared" si="15"/>
        <v>7</v>
      </c>
      <c r="B551" s="35">
        <v>2224.29</v>
      </c>
      <c r="C551" s="35">
        <v>2215.2999999999997</v>
      </c>
      <c r="D551" s="35">
        <v>2223.96</v>
      </c>
      <c r="E551" s="35">
        <v>2220.2199999999998</v>
      </c>
      <c r="F551" s="35">
        <v>2246.2999999999997</v>
      </c>
      <c r="G551" s="35">
        <v>2248.73</v>
      </c>
      <c r="H551" s="35">
        <v>2378.75</v>
      </c>
      <c r="I551" s="35">
        <v>2376.4</v>
      </c>
      <c r="J551" s="35">
        <v>2370.2999999999997</v>
      </c>
      <c r="K551" s="35">
        <v>2443.38</v>
      </c>
      <c r="L551" s="35">
        <v>2442.44</v>
      </c>
      <c r="M551" s="35">
        <v>2436.2800000000002</v>
      </c>
      <c r="N551" s="35">
        <v>2435.1600000000003</v>
      </c>
      <c r="O551" s="35">
        <v>2436.2999999999997</v>
      </c>
      <c r="P551" s="35">
        <v>2440.61</v>
      </c>
      <c r="Q551" s="35">
        <v>2367.27</v>
      </c>
      <c r="R551" s="35">
        <v>2300.02</v>
      </c>
      <c r="S551" s="35">
        <v>2273.09</v>
      </c>
      <c r="T551" s="35">
        <v>2270.3200000000002</v>
      </c>
      <c r="U551" s="35">
        <v>2261.3700000000003</v>
      </c>
      <c r="V551" s="35">
        <v>2232.15</v>
      </c>
      <c r="W551" s="35">
        <v>2225.3700000000003</v>
      </c>
      <c r="X551" s="35">
        <v>2225.21</v>
      </c>
      <c r="Y551" s="35">
        <v>2234.9299999999998</v>
      </c>
    </row>
    <row r="552" spans="1:25" x14ac:dyDescent="0.25">
      <c r="A552" s="67">
        <f t="shared" si="15"/>
        <v>8</v>
      </c>
      <c r="B552" s="35">
        <v>2457.17</v>
      </c>
      <c r="C552" s="35">
        <v>2458.79</v>
      </c>
      <c r="D552" s="35">
        <v>2447.7400000000002</v>
      </c>
      <c r="E552" s="35">
        <v>2449.2999999999997</v>
      </c>
      <c r="F552" s="35">
        <v>2450.15</v>
      </c>
      <c r="G552" s="35">
        <v>2481.89</v>
      </c>
      <c r="H552" s="35">
        <v>2482.7599999999998</v>
      </c>
      <c r="I552" s="35">
        <v>2483.17</v>
      </c>
      <c r="J552" s="35">
        <v>2486.3300000000004</v>
      </c>
      <c r="K552" s="35">
        <v>2483.9100000000003</v>
      </c>
      <c r="L552" s="35">
        <v>2479.4699999999998</v>
      </c>
      <c r="M552" s="35">
        <v>2486.29</v>
      </c>
      <c r="N552" s="35">
        <v>2480.46</v>
      </c>
      <c r="O552" s="35">
        <v>2487.69</v>
      </c>
      <c r="P552" s="35">
        <v>2489.52</v>
      </c>
      <c r="Q552" s="35">
        <v>2429.7599999999998</v>
      </c>
      <c r="R552" s="35">
        <v>2488.1600000000003</v>
      </c>
      <c r="S552" s="35">
        <v>2462.96</v>
      </c>
      <c r="T552" s="35">
        <v>2412.7400000000002</v>
      </c>
      <c r="U552" s="35">
        <v>2405.0700000000002</v>
      </c>
      <c r="V552" s="35">
        <v>2396.6799999999998</v>
      </c>
      <c r="W552" s="35">
        <v>2358.46</v>
      </c>
      <c r="X552" s="35">
        <v>2331.2800000000002</v>
      </c>
      <c r="Y552" s="35">
        <v>2323.79</v>
      </c>
    </row>
    <row r="553" spans="1:25" x14ac:dyDescent="0.25">
      <c r="A553" s="67">
        <f t="shared" si="15"/>
        <v>9</v>
      </c>
      <c r="B553" s="35">
        <v>2417.7800000000002</v>
      </c>
      <c r="C553" s="35">
        <v>2448.86</v>
      </c>
      <c r="D553" s="35">
        <v>2479.2000000000003</v>
      </c>
      <c r="E553" s="35">
        <v>2461.9699999999998</v>
      </c>
      <c r="F553" s="35">
        <v>2472.75</v>
      </c>
      <c r="G553" s="35">
        <v>2482.9699999999998</v>
      </c>
      <c r="H553" s="35">
        <v>2484.0300000000002</v>
      </c>
      <c r="I553" s="35">
        <v>2477.96</v>
      </c>
      <c r="J553" s="35">
        <v>2487.7800000000002</v>
      </c>
      <c r="K553" s="35">
        <v>2486.02</v>
      </c>
      <c r="L553" s="35">
        <v>2485.9500000000003</v>
      </c>
      <c r="M553" s="35">
        <v>2489.42</v>
      </c>
      <c r="N553" s="35">
        <v>2477.6600000000003</v>
      </c>
      <c r="O553" s="35">
        <v>2482.38</v>
      </c>
      <c r="P553" s="35">
        <v>2484.1799999999998</v>
      </c>
      <c r="Q553" s="35">
        <v>2472.6</v>
      </c>
      <c r="R553" s="35">
        <v>2528.04</v>
      </c>
      <c r="S553" s="35">
        <v>2533.0700000000002</v>
      </c>
      <c r="T553" s="35">
        <v>2483.79</v>
      </c>
      <c r="U553" s="35">
        <v>2471.1600000000003</v>
      </c>
      <c r="V553" s="35">
        <v>2457.86</v>
      </c>
      <c r="W553" s="35">
        <v>2423.79</v>
      </c>
      <c r="X553" s="35">
        <v>2416.3700000000003</v>
      </c>
      <c r="Y553" s="35">
        <v>2442.27</v>
      </c>
    </row>
    <row r="554" spans="1:25" x14ac:dyDescent="0.25">
      <c r="A554" s="67">
        <f t="shared" si="15"/>
        <v>10</v>
      </c>
      <c r="B554" s="35">
        <v>2542.9299999999998</v>
      </c>
      <c r="C554" s="35">
        <v>2554.17</v>
      </c>
      <c r="D554" s="35">
        <v>2555.7599999999998</v>
      </c>
      <c r="E554" s="35">
        <v>2559.6799999999998</v>
      </c>
      <c r="F554" s="35">
        <v>2561.6600000000003</v>
      </c>
      <c r="G554" s="35">
        <v>2571.15</v>
      </c>
      <c r="H554" s="35">
        <v>2575.77</v>
      </c>
      <c r="I554" s="35">
        <v>2577.73</v>
      </c>
      <c r="J554" s="35">
        <v>2575.5</v>
      </c>
      <c r="K554" s="35">
        <v>2605.0700000000002</v>
      </c>
      <c r="L554" s="35">
        <v>2574.65</v>
      </c>
      <c r="M554" s="35">
        <v>2605.2800000000002</v>
      </c>
      <c r="N554" s="35">
        <v>2605.64</v>
      </c>
      <c r="O554" s="35">
        <v>2610.69</v>
      </c>
      <c r="P554" s="35">
        <v>2613.9699999999998</v>
      </c>
      <c r="Q554" s="35">
        <v>2581.6799999999998</v>
      </c>
      <c r="R554" s="35">
        <v>2635.9</v>
      </c>
      <c r="S554" s="35">
        <v>2621.75</v>
      </c>
      <c r="T554" s="35">
        <v>2613.5099999999998</v>
      </c>
      <c r="U554" s="35">
        <v>2604.29</v>
      </c>
      <c r="V554" s="35">
        <v>2547.25</v>
      </c>
      <c r="W554" s="35">
        <v>2549.4100000000003</v>
      </c>
      <c r="X554" s="35">
        <v>2539.46</v>
      </c>
      <c r="Y554" s="35">
        <v>2536.3700000000003</v>
      </c>
    </row>
    <row r="555" spans="1:25" x14ac:dyDescent="0.25">
      <c r="A555" s="67">
        <f t="shared" si="15"/>
        <v>11</v>
      </c>
      <c r="B555" s="35">
        <v>2051.3200000000002</v>
      </c>
      <c r="C555" s="35">
        <v>2054.56</v>
      </c>
      <c r="D555" s="35">
        <v>2188.8700000000003</v>
      </c>
      <c r="E555" s="35">
        <v>2193.35</v>
      </c>
      <c r="F555" s="35">
        <v>2196.1799999999998</v>
      </c>
      <c r="G555" s="35">
        <v>2220.94</v>
      </c>
      <c r="H555" s="35">
        <v>2226.0300000000002</v>
      </c>
      <c r="I555" s="35">
        <v>2356.73</v>
      </c>
      <c r="J555" s="35">
        <v>2341.84</v>
      </c>
      <c r="K555" s="35">
        <v>2419.11</v>
      </c>
      <c r="L555" s="35">
        <v>2427.09</v>
      </c>
      <c r="M555" s="35">
        <v>2434.17</v>
      </c>
      <c r="N555" s="35">
        <v>2431.6600000000003</v>
      </c>
      <c r="O555" s="35">
        <v>2570.48</v>
      </c>
      <c r="P555" s="35">
        <v>2601.2800000000002</v>
      </c>
      <c r="Q555" s="35">
        <v>2238.15</v>
      </c>
      <c r="R555" s="35">
        <v>2267.27</v>
      </c>
      <c r="S555" s="35">
        <v>2256.92</v>
      </c>
      <c r="T555" s="35">
        <v>2258.9100000000003</v>
      </c>
      <c r="U555" s="35">
        <v>2250.89</v>
      </c>
      <c r="V555" s="35">
        <v>2106.81</v>
      </c>
      <c r="W555" s="35">
        <v>2096.54</v>
      </c>
      <c r="X555" s="35">
        <v>2126.3200000000002</v>
      </c>
      <c r="Y555" s="35">
        <v>2049.85</v>
      </c>
    </row>
    <row r="556" spans="1:25" x14ac:dyDescent="0.25">
      <c r="A556" s="67">
        <f t="shared" si="15"/>
        <v>12</v>
      </c>
      <c r="B556" s="35">
        <v>2434.9699999999998</v>
      </c>
      <c r="C556" s="35">
        <v>2465.1799999999998</v>
      </c>
      <c r="D556" s="35">
        <v>2441.77</v>
      </c>
      <c r="E556" s="35">
        <v>2423.81</v>
      </c>
      <c r="F556" s="35">
        <v>2476.6600000000003</v>
      </c>
      <c r="G556" s="35">
        <v>2481.27</v>
      </c>
      <c r="H556" s="35">
        <v>2506.67</v>
      </c>
      <c r="I556" s="35">
        <v>2511.1200000000003</v>
      </c>
      <c r="J556" s="35">
        <v>2514.15</v>
      </c>
      <c r="K556" s="35">
        <v>2516.6</v>
      </c>
      <c r="L556" s="35">
        <v>2511.2999999999997</v>
      </c>
      <c r="M556" s="35">
        <v>2518.39</v>
      </c>
      <c r="N556" s="35">
        <v>2517.0700000000002</v>
      </c>
      <c r="O556" s="35">
        <v>2516.2800000000002</v>
      </c>
      <c r="P556" s="35">
        <v>2520.0499999999997</v>
      </c>
      <c r="Q556" s="35">
        <v>2522.75</v>
      </c>
      <c r="R556" s="35">
        <v>2555.4900000000002</v>
      </c>
      <c r="S556" s="35">
        <v>2553.2400000000002</v>
      </c>
      <c r="T556" s="35">
        <v>2534.6</v>
      </c>
      <c r="U556" s="35">
        <v>2525.7400000000002</v>
      </c>
      <c r="V556" s="35">
        <v>2477.52</v>
      </c>
      <c r="W556" s="35">
        <v>2479.1799999999998</v>
      </c>
      <c r="X556" s="35">
        <v>2470.2000000000003</v>
      </c>
      <c r="Y556" s="35">
        <v>2463.3300000000004</v>
      </c>
    </row>
    <row r="557" spans="1:25" x14ac:dyDescent="0.25">
      <c r="A557" s="67">
        <f t="shared" si="15"/>
        <v>13</v>
      </c>
      <c r="B557" s="35">
        <v>2504.4500000000003</v>
      </c>
      <c r="C557" s="35">
        <v>2504.38</v>
      </c>
      <c r="D557" s="35">
        <v>2499.13</v>
      </c>
      <c r="E557" s="35">
        <v>2506.2800000000002</v>
      </c>
      <c r="F557" s="35">
        <v>2534.17</v>
      </c>
      <c r="G557" s="35">
        <v>2520.3200000000002</v>
      </c>
      <c r="H557" s="35">
        <v>2540.23</v>
      </c>
      <c r="I557" s="35">
        <v>2547.8700000000003</v>
      </c>
      <c r="J557" s="35">
        <v>2521.3300000000004</v>
      </c>
      <c r="K557" s="35">
        <v>2551.56</v>
      </c>
      <c r="L557" s="35">
        <v>2548.21</v>
      </c>
      <c r="M557" s="35">
        <v>2556.1799999999998</v>
      </c>
      <c r="N557" s="35">
        <v>2554.31</v>
      </c>
      <c r="O557" s="35">
        <v>2558.8700000000003</v>
      </c>
      <c r="P557" s="35">
        <v>2569.04</v>
      </c>
      <c r="Q557" s="35">
        <v>2565.1799999999998</v>
      </c>
      <c r="R557" s="35">
        <v>2625.11</v>
      </c>
      <c r="S557" s="35">
        <v>2584.69</v>
      </c>
      <c r="T557" s="35">
        <v>2578.89</v>
      </c>
      <c r="U557" s="35">
        <v>2570</v>
      </c>
      <c r="V557" s="35">
        <v>2524.25</v>
      </c>
      <c r="W557" s="35">
        <v>2497.1799999999998</v>
      </c>
      <c r="X557" s="35">
        <v>2526.9299999999998</v>
      </c>
      <c r="Y557" s="35">
        <v>2440.3200000000002</v>
      </c>
    </row>
    <row r="558" spans="1:25" x14ac:dyDescent="0.25">
      <c r="A558" s="67">
        <f t="shared" si="15"/>
        <v>14</v>
      </c>
      <c r="B558" s="35">
        <v>2602.19</v>
      </c>
      <c r="C558" s="35">
        <v>2626.42</v>
      </c>
      <c r="D558" s="35">
        <v>2625.88</v>
      </c>
      <c r="E558" s="35">
        <v>2640.9900000000002</v>
      </c>
      <c r="F558" s="35">
        <v>2655.97</v>
      </c>
      <c r="G558" s="35">
        <v>2674.88</v>
      </c>
      <c r="H558" s="35">
        <v>2683.9100000000003</v>
      </c>
      <c r="I558" s="35">
        <v>2685.82</v>
      </c>
      <c r="J558" s="35">
        <v>2690.2400000000002</v>
      </c>
      <c r="K558" s="35">
        <v>2691.57</v>
      </c>
      <c r="L558" s="35">
        <v>2692.89</v>
      </c>
      <c r="M558" s="35">
        <v>2691.67</v>
      </c>
      <c r="N558" s="35">
        <v>2692.44</v>
      </c>
      <c r="O558" s="35">
        <v>2691.02</v>
      </c>
      <c r="P558" s="35">
        <v>2691.48</v>
      </c>
      <c r="Q558" s="35">
        <v>2690.1600000000003</v>
      </c>
      <c r="R558" s="35">
        <v>2743.81</v>
      </c>
      <c r="S558" s="35">
        <v>2743.4</v>
      </c>
      <c r="T558" s="35">
        <v>2713.57</v>
      </c>
      <c r="U558" s="35">
        <v>2708.39</v>
      </c>
      <c r="V558" s="35">
        <v>2658.2599999999998</v>
      </c>
      <c r="W558" s="35">
        <v>2639.3300000000004</v>
      </c>
      <c r="X558" s="35">
        <v>2632.3700000000003</v>
      </c>
      <c r="Y558" s="35">
        <v>2624.68</v>
      </c>
    </row>
    <row r="559" spans="1:25" x14ac:dyDescent="0.25">
      <c r="A559" s="67">
        <f t="shared" si="15"/>
        <v>15</v>
      </c>
      <c r="B559" s="35">
        <v>2554.2999999999997</v>
      </c>
      <c r="C559" s="35">
        <v>2579.29</v>
      </c>
      <c r="D559" s="35">
        <v>2575.1</v>
      </c>
      <c r="E559" s="35">
        <v>2592.36</v>
      </c>
      <c r="F559" s="35">
        <v>2594.0300000000002</v>
      </c>
      <c r="G559" s="35">
        <v>2609</v>
      </c>
      <c r="H559" s="35">
        <v>2619.3700000000003</v>
      </c>
      <c r="I559" s="35">
        <v>2625.6</v>
      </c>
      <c r="J559" s="35">
        <v>2628.09</v>
      </c>
      <c r="K559" s="35">
        <v>2630.73</v>
      </c>
      <c r="L559" s="35">
        <v>2628.7000000000003</v>
      </c>
      <c r="M559" s="35">
        <v>2633.2599999999998</v>
      </c>
      <c r="N559" s="35">
        <v>2632.42</v>
      </c>
      <c r="O559" s="35">
        <v>2634.56</v>
      </c>
      <c r="P559" s="35">
        <v>2639.89</v>
      </c>
      <c r="Q559" s="35">
        <v>2639.22</v>
      </c>
      <c r="R559" s="35">
        <v>2701.23</v>
      </c>
      <c r="S559" s="35">
        <v>2671</v>
      </c>
      <c r="T559" s="35">
        <v>2660.69</v>
      </c>
      <c r="U559" s="35">
        <v>2651.61</v>
      </c>
      <c r="V559" s="35">
        <v>2580.52</v>
      </c>
      <c r="W559" s="35">
        <v>2578.4</v>
      </c>
      <c r="X559" s="35">
        <v>2572.6799999999998</v>
      </c>
      <c r="Y559" s="35">
        <v>2563.9900000000002</v>
      </c>
    </row>
    <row r="560" spans="1:25" x14ac:dyDescent="0.25">
      <c r="A560" s="67">
        <f t="shared" si="15"/>
        <v>16</v>
      </c>
      <c r="B560" s="35">
        <v>2746.4100000000003</v>
      </c>
      <c r="C560" s="35">
        <v>2821.13</v>
      </c>
      <c r="D560" s="35">
        <v>2817.71</v>
      </c>
      <c r="E560" s="35">
        <v>2829.4500000000003</v>
      </c>
      <c r="F560" s="35">
        <v>2834.0099999999998</v>
      </c>
      <c r="G560" s="35">
        <v>2839.85</v>
      </c>
      <c r="H560" s="35">
        <v>2837.85</v>
      </c>
      <c r="I560" s="35">
        <v>2835.69</v>
      </c>
      <c r="J560" s="35">
        <v>2836.84</v>
      </c>
      <c r="K560" s="35">
        <v>2839.8300000000004</v>
      </c>
      <c r="L560" s="35">
        <v>2842.98</v>
      </c>
      <c r="M560" s="35">
        <v>2846.32</v>
      </c>
      <c r="N560" s="35">
        <v>2846.07</v>
      </c>
      <c r="O560" s="35">
        <v>2846.4100000000003</v>
      </c>
      <c r="P560" s="35">
        <v>2848.4100000000003</v>
      </c>
      <c r="Q560" s="35">
        <v>2848.79</v>
      </c>
      <c r="R560" s="35">
        <v>2908.7599999999998</v>
      </c>
      <c r="S560" s="35">
        <v>2902.22</v>
      </c>
      <c r="T560" s="35">
        <v>2883.38</v>
      </c>
      <c r="U560" s="35">
        <v>2863.72</v>
      </c>
      <c r="V560" s="35">
        <v>2817.43</v>
      </c>
      <c r="W560" s="35">
        <v>2813.52</v>
      </c>
      <c r="X560" s="35">
        <v>2805.5800000000004</v>
      </c>
      <c r="Y560" s="35">
        <v>2797.82</v>
      </c>
    </row>
    <row r="561" spans="1:25" x14ac:dyDescent="0.25">
      <c r="A561" s="67">
        <f t="shared" si="15"/>
        <v>17</v>
      </c>
      <c r="B561" s="35">
        <v>2448.3700000000003</v>
      </c>
      <c r="C561" s="35">
        <v>2448.1</v>
      </c>
      <c r="D561" s="35">
        <v>2584.5700000000002</v>
      </c>
      <c r="E561" s="35">
        <v>2406.13</v>
      </c>
      <c r="F561" s="35">
        <v>2596.3200000000002</v>
      </c>
      <c r="G561" s="35">
        <v>2597.2400000000002</v>
      </c>
      <c r="H561" s="35">
        <v>2598.2599999999998</v>
      </c>
      <c r="I561" s="35">
        <v>2600.3700000000003</v>
      </c>
      <c r="J561" s="35">
        <v>2592.6600000000003</v>
      </c>
      <c r="K561" s="35">
        <v>2594.9299999999998</v>
      </c>
      <c r="L561" s="35">
        <v>2593.79</v>
      </c>
      <c r="M561" s="35">
        <v>2598.5300000000002</v>
      </c>
      <c r="N561" s="35">
        <v>2597.4699999999998</v>
      </c>
      <c r="O561" s="35">
        <v>2602.39</v>
      </c>
      <c r="P561" s="35">
        <v>2603.25</v>
      </c>
      <c r="Q561" s="35">
        <v>2602.92</v>
      </c>
      <c r="R561" s="35">
        <v>2657</v>
      </c>
      <c r="S561" s="35">
        <v>2652.85</v>
      </c>
      <c r="T561" s="35">
        <v>2638</v>
      </c>
      <c r="U561" s="35">
        <v>2628.4900000000002</v>
      </c>
      <c r="V561" s="35">
        <v>2505.19</v>
      </c>
      <c r="W561" s="35">
        <v>2582.64</v>
      </c>
      <c r="X561" s="35">
        <v>2485.9299999999998</v>
      </c>
      <c r="Y561" s="35">
        <v>2479.4</v>
      </c>
    </row>
    <row r="562" spans="1:25" x14ac:dyDescent="0.25">
      <c r="A562" s="67">
        <f t="shared" si="15"/>
        <v>18</v>
      </c>
      <c r="B562" s="35">
        <v>2580.7800000000002</v>
      </c>
      <c r="C562" s="35">
        <v>2692.06</v>
      </c>
      <c r="D562" s="35">
        <v>2744.02</v>
      </c>
      <c r="E562" s="35">
        <v>2549.73</v>
      </c>
      <c r="F562" s="35">
        <v>2764.9</v>
      </c>
      <c r="G562" s="35">
        <v>2766.21</v>
      </c>
      <c r="H562" s="35">
        <v>2764.5</v>
      </c>
      <c r="I562" s="35">
        <v>2762.7599999999998</v>
      </c>
      <c r="J562" s="35">
        <v>2768.69</v>
      </c>
      <c r="K562" s="35">
        <v>2767.7000000000003</v>
      </c>
      <c r="L562" s="35">
        <v>2768.78</v>
      </c>
      <c r="M562" s="35">
        <v>2765.93</v>
      </c>
      <c r="N562" s="35">
        <v>2771.97</v>
      </c>
      <c r="O562" s="35">
        <v>2780.0800000000004</v>
      </c>
      <c r="P562" s="35">
        <v>2779.21</v>
      </c>
      <c r="Q562" s="35">
        <v>2769.77</v>
      </c>
      <c r="R562" s="35">
        <v>2833.52</v>
      </c>
      <c r="S562" s="35">
        <v>2826.71</v>
      </c>
      <c r="T562" s="35">
        <v>2804.6600000000003</v>
      </c>
      <c r="U562" s="35">
        <v>2789.19</v>
      </c>
      <c r="V562" s="35">
        <v>2665.96</v>
      </c>
      <c r="W562" s="35">
        <v>2663.92</v>
      </c>
      <c r="X562" s="35">
        <v>2510.4900000000002</v>
      </c>
      <c r="Y562" s="35">
        <v>2543.85</v>
      </c>
    </row>
    <row r="563" spans="1:25" x14ac:dyDescent="0.25">
      <c r="A563" s="67">
        <f t="shared" si="15"/>
        <v>19</v>
      </c>
      <c r="B563" s="35">
        <v>2494.02</v>
      </c>
      <c r="C563" s="35">
        <v>2628.67</v>
      </c>
      <c r="D563" s="35">
        <v>2627.6200000000003</v>
      </c>
      <c r="E563" s="35">
        <v>2465.48</v>
      </c>
      <c r="F563" s="35">
        <v>2510.0800000000004</v>
      </c>
      <c r="G563" s="35">
        <v>2588.3200000000002</v>
      </c>
      <c r="H563" s="35">
        <v>2661.38</v>
      </c>
      <c r="I563" s="35">
        <v>2664.1600000000003</v>
      </c>
      <c r="J563" s="35">
        <v>2656.39</v>
      </c>
      <c r="K563" s="35">
        <v>2676.28</v>
      </c>
      <c r="L563" s="35">
        <v>2673.38</v>
      </c>
      <c r="M563" s="35">
        <v>2660.7599999999998</v>
      </c>
      <c r="N563" s="35">
        <v>2660.9100000000003</v>
      </c>
      <c r="O563" s="35">
        <v>2670.77</v>
      </c>
      <c r="P563" s="35">
        <v>2671.27</v>
      </c>
      <c r="Q563" s="35">
        <v>2674.73</v>
      </c>
      <c r="R563" s="35">
        <v>2724.4</v>
      </c>
      <c r="S563" s="35">
        <v>2721.8700000000003</v>
      </c>
      <c r="T563" s="35">
        <v>2701.86</v>
      </c>
      <c r="U563" s="35">
        <v>2692.85</v>
      </c>
      <c r="V563" s="35">
        <v>2573.92</v>
      </c>
      <c r="W563" s="35">
        <v>2539.3200000000002</v>
      </c>
      <c r="X563" s="35">
        <v>2424.6600000000003</v>
      </c>
      <c r="Y563" s="35">
        <v>2466.9699999999998</v>
      </c>
    </row>
    <row r="564" spans="1:25" x14ac:dyDescent="0.25">
      <c r="A564" s="67">
        <f t="shared" si="15"/>
        <v>20</v>
      </c>
      <c r="B564" s="35">
        <v>2533.14</v>
      </c>
      <c r="C564" s="35">
        <v>2729.57</v>
      </c>
      <c r="D564" s="35">
        <v>2661.63</v>
      </c>
      <c r="E564" s="35">
        <v>2763.7999999999997</v>
      </c>
      <c r="F564" s="35">
        <v>2567.31</v>
      </c>
      <c r="G564" s="35">
        <v>2670.04</v>
      </c>
      <c r="H564" s="35">
        <v>2771.6200000000003</v>
      </c>
      <c r="I564" s="35">
        <v>2770.9100000000003</v>
      </c>
      <c r="J564" s="35">
        <v>2770.89</v>
      </c>
      <c r="K564" s="35">
        <v>2779.0499999999997</v>
      </c>
      <c r="L564" s="35">
        <v>2774.39</v>
      </c>
      <c r="M564" s="35">
        <v>2778.14</v>
      </c>
      <c r="N564" s="35">
        <v>2774.11</v>
      </c>
      <c r="O564" s="35">
        <v>2771.77</v>
      </c>
      <c r="P564" s="35">
        <v>2780.8300000000004</v>
      </c>
      <c r="Q564" s="35">
        <v>2776.59</v>
      </c>
      <c r="R564" s="35">
        <v>2826.0099999999998</v>
      </c>
      <c r="S564" s="35">
        <v>2815.43</v>
      </c>
      <c r="T564" s="35">
        <v>2828.4100000000003</v>
      </c>
      <c r="U564" s="35">
        <v>2806.1</v>
      </c>
      <c r="V564" s="35">
        <v>2701.65</v>
      </c>
      <c r="W564" s="35">
        <v>2679.14</v>
      </c>
      <c r="X564" s="35">
        <v>2644.14</v>
      </c>
      <c r="Y564" s="35">
        <v>2504.94</v>
      </c>
    </row>
    <row r="565" spans="1:25" x14ac:dyDescent="0.25">
      <c r="A565" s="67">
        <f t="shared" si="15"/>
        <v>21</v>
      </c>
      <c r="B565" s="35">
        <v>2843.11</v>
      </c>
      <c r="C565" s="35">
        <v>2838.5</v>
      </c>
      <c r="D565" s="35">
        <v>2828.77</v>
      </c>
      <c r="E565" s="35">
        <v>2861.71</v>
      </c>
      <c r="F565" s="35">
        <v>2841.27</v>
      </c>
      <c r="G565" s="35">
        <v>2952.02</v>
      </c>
      <c r="H565" s="35">
        <v>3002.5800000000004</v>
      </c>
      <c r="I565" s="35">
        <v>3001.13</v>
      </c>
      <c r="J565" s="35">
        <v>3003.11</v>
      </c>
      <c r="K565" s="35">
        <v>2999.46</v>
      </c>
      <c r="L565" s="35">
        <v>3012.94</v>
      </c>
      <c r="M565" s="35">
        <v>3017.0800000000004</v>
      </c>
      <c r="N565" s="35">
        <v>2992.8300000000004</v>
      </c>
      <c r="O565" s="35">
        <v>2974.75</v>
      </c>
      <c r="P565" s="35">
        <v>2982.5099999999998</v>
      </c>
      <c r="Q565" s="35">
        <v>2969.85</v>
      </c>
      <c r="R565" s="35">
        <v>3020.4900000000002</v>
      </c>
      <c r="S565" s="35">
        <v>3014.0499999999997</v>
      </c>
      <c r="T565" s="35">
        <v>2988.04</v>
      </c>
      <c r="U565" s="35">
        <v>3031.5</v>
      </c>
      <c r="V565" s="35">
        <v>2923.6600000000003</v>
      </c>
      <c r="W565" s="35">
        <v>2922.68</v>
      </c>
      <c r="X565" s="35">
        <v>2855.73</v>
      </c>
      <c r="Y565" s="35">
        <v>2840.07</v>
      </c>
    </row>
    <row r="566" spans="1:25" x14ac:dyDescent="0.25">
      <c r="A566" s="67">
        <f t="shared" si="15"/>
        <v>22</v>
      </c>
      <c r="B566" s="35">
        <v>2914.28</v>
      </c>
      <c r="C566" s="35">
        <v>2864.54</v>
      </c>
      <c r="D566" s="35">
        <v>2920.7999999999997</v>
      </c>
      <c r="E566" s="35">
        <v>2916.65</v>
      </c>
      <c r="F566" s="35">
        <v>3312.9</v>
      </c>
      <c r="G566" s="35">
        <v>3250.31</v>
      </c>
      <c r="H566" s="35">
        <v>3277.73</v>
      </c>
      <c r="I566" s="35">
        <v>3279.0099999999998</v>
      </c>
      <c r="J566" s="35">
        <v>3259.47</v>
      </c>
      <c r="K566" s="35">
        <v>3276.9500000000003</v>
      </c>
      <c r="L566" s="35">
        <v>3279.4500000000003</v>
      </c>
      <c r="M566" s="35">
        <v>3279.9600000000005</v>
      </c>
      <c r="N566" s="35">
        <v>3260.1299999999997</v>
      </c>
      <c r="O566" s="35">
        <v>3207.5400000000004</v>
      </c>
      <c r="P566" s="35">
        <v>3186.4500000000003</v>
      </c>
      <c r="Q566" s="35">
        <v>3204.02</v>
      </c>
      <c r="R566" s="35">
        <v>3264.9600000000005</v>
      </c>
      <c r="S566" s="35">
        <v>3251.6</v>
      </c>
      <c r="T566" s="35">
        <v>3322.64</v>
      </c>
      <c r="U566" s="35">
        <v>3350.65</v>
      </c>
      <c r="V566" s="35">
        <v>3176.2599999999998</v>
      </c>
      <c r="W566" s="35">
        <v>3119.3300000000004</v>
      </c>
      <c r="X566" s="35">
        <v>3015.19</v>
      </c>
      <c r="Y566" s="35">
        <v>2996.5800000000004</v>
      </c>
    </row>
    <row r="567" spans="1:25" x14ac:dyDescent="0.25">
      <c r="A567" s="67">
        <f t="shared" si="15"/>
        <v>23</v>
      </c>
      <c r="B567" s="35">
        <v>3651.6299999999997</v>
      </c>
      <c r="C567" s="35">
        <v>3639.65</v>
      </c>
      <c r="D567" s="35">
        <v>3633.4100000000003</v>
      </c>
      <c r="E567" s="35">
        <v>3628.5099999999998</v>
      </c>
      <c r="F567" s="35">
        <v>3988.1200000000003</v>
      </c>
      <c r="G567" s="35">
        <v>3953.78</v>
      </c>
      <c r="H567" s="35">
        <v>3841.2000000000003</v>
      </c>
      <c r="I567" s="35">
        <v>3835.61</v>
      </c>
      <c r="J567" s="35">
        <v>3835.28</v>
      </c>
      <c r="K567" s="35">
        <v>3832.77</v>
      </c>
      <c r="L567" s="35">
        <v>3833.1200000000003</v>
      </c>
      <c r="M567" s="35">
        <v>3836.5000000000005</v>
      </c>
      <c r="N567" s="35">
        <v>3836.8399999999997</v>
      </c>
      <c r="O567" s="35">
        <v>3839.72</v>
      </c>
      <c r="P567" s="35">
        <v>3837.97</v>
      </c>
      <c r="Q567" s="35">
        <v>3844.18</v>
      </c>
      <c r="R567" s="35">
        <v>3917.48</v>
      </c>
      <c r="S567" s="35">
        <v>3909.0400000000004</v>
      </c>
      <c r="T567" s="35">
        <v>3510.9900000000002</v>
      </c>
      <c r="U567" s="35">
        <v>3509.0899999999997</v>
      </c>
      <c r="V567" s="35">
        <v>3583.0800000000004</v>
      </c>
      <c r="W567" s="35">
        <v>3620.31</v>
      </c>
      <c r="X567" s="35">
        <v>3630.93</v>
      </c>
      <c r="Y567" s="35">
        <v>3632.39</v>
      </c>
    </row>
    <row r="568" spans="1:25" x14ac:dyDescent="0.25">
      <c r="A568" s="67">
        <f t="shared" si="15"/>
        <v>24</v>
      </c>
      <c r="B568" s="35">
        <v>3003.23</v>
      </c>
      <c r="C568" s="35">
        <v>3005.64</v>
      </c>
      <c r="D568" s="35">
        <v>3007.43</v>
      </c>
      <c r="E568" s="35">
        <v>3018.4900000000002</v>
      </c>
      <c r="F568" s="35">
        <v>3026.09</v>
      </c>
      <c r="G568" s="35">
        <v>2932.73</v>
      </c>
      <c r="H568" s="35">
        <v>2929.4100000000003</v>
      </c>
      <c r="I568" s="35">
        <v>2948.72</v>
      </c>
      <c r="J568" s="35">
        <v>2974.85</v>
      </c>
      <c r="K568" s="35">
        <v>2952.67</v>
      </c>
      <c r="L568" s="35">
        <v>2946.56</v>
      </c>
      <c r="M568" s="35">
        <v>2948.17</v>
      </c>
      <c r="N568" s="35">
        <v>2949.7000000000003</v>
      </c>
      <c r="O568" s="35">
        <v>2989.85</v>
      </c>
      <c r="P568" s="35">
        <v>2989.27</v>
      </c>
      <c r="Q568" s="35">
        <v>2953.64</v>
      </c>
      <c r="R568" s="35">
        <v>3086.0400000000004</v>
      </c>
      <c r="S568" s="35">
        <v>3005.7000000000003</v>
      </c>
      <c r="T568" s="35">
        <v>3032.38</v>
      </c>
      <c r="U568" s="35">
        <v>3048.3700000000003</v>
      </c>
      <c r="V568" s="35">
        <v>2909.81</v>
      </c>
      <c r="W568" s="35">
        <v>2896.17</v>
      </c>
      <c r="X568" s="35">
        <v>2999.2999999999997</v>
      </c>
      <c r="Y568" s="35">
        <v>2962.8300000000004</v>
      </c>
    </row>
    <row r="569" spans="1:25" x14ac:dyDescent="0.25">
      <c r="A569" s="67">
        <f t="shared" si="15"/>
        <v>25</v>
      </c>
      <c r="B569" s="35">
        <v>2976.17</v>
      </c>
      <c r="C569" s="35">
        <v>2902.1600000000003</v>
      </c>
      <c r="D569" s="35">
        <v>2989.4100000000003</v>
      </c>
      <c r="E569" s="35">
        <v>2994.7599999999998</v>
      </c>
      <c r="F569" s="35">
        <v>3010.96</v>
      </c>
      <c r="G569" s="35">
        <v>2941.42</v>
      </c>
      <c r="H569" s="35">
        <v>2941.07</v>
      </c>
      <c r="I569" s="35">
        <v>2961.93</v>
      </c>
      <c r="J569" s="35">
        <v>3015.8700000000003</v>
      </c>
      <c r="K569" s="35">
        <v>3016.23</v>
      </c>
      <c r="L569" s="35">
        <v>3015.85</v>
      </c>
      <c r="M569" s="35">
        <v>3013.1200000000003</v>
      </c>
      <c r="N569" s="35">
        <v>2979.84</v>
      </c>
      <c r="O569" s="35">
        <v>2987.98</v>
      </c>
      <c r="P569" s="35">
        <v>3024.35</v>
      </c>
      <c r="Q569" s="35">
        <v>3023.9</v>
      </c>
      <c r="R569" s="35">
        <v>3045.21</v>
      </c>
      <c r="S569" s="35">
        <v>3034.13</v>
      </c>
      <c r="T569" s="35">
        <v>3028.22</v>
      </c>
      <c r="U569" s="35">
        <v>3025.73</v>
      </c>
      <c r="V569" s="35">
        <v>2946.88</v>
      </c>
      <c r="W569" s="35">
        <v>2926.47</v>
      </c>
      <c r="X569" s="35">
        <v>2948.52</v>
      </c>
      <c r="Y569" s="35">
        <v>2926.73</v>
      </c>
    </row>
    <row r="570" spans="1:25" x14ac:dyDescent="0.25">
      <c r="A570" s="67">
        <f t="shared" si="15"/>
        <v>26</v>
      </c>
      <c r="B570" s="35">
        <v>2906.04</v>
      </c>
      <c r="C570" s="35">
        <v>2910.59</v>
      </c>
      <c r="D570" s="35">
        <v>2904.31</v>
      </c>
      <c r="E570" s="35">
        <v>2924.06</v>
      </c>
      <c r="F570" s="35">
        <v>2932.63</v>
      </c>
      <c r="G570" s="35">
        <v>2935.73</v>
      </c>
      <c r="H570" s="35">
        <v>2935.36</v>
      </c>
      <c r="I570" s="35">
        <v>2935.06</v>
      </c>
      <c r="J570" s="35">
        <v>2936.5</v>
      </c>
      <c r="K570" s="35">
        <v>2935.44</v>
      </c>
      <c r="L570" s="35">
        <v>2932.96</v>
      </c>
      <c r="M570" s="35">
        <v>2935.53</v>
      </c>
      <c r="N570" s="35">
        <v>2933.43</v>
      </c>
      <c r="O570" s="35">
        <v>3058.11</v>
      </c>
      <c r="P570" s="35">
        <v>3046.72</v>
      </c>
      <c r="Q570" s="35">
        <v>3047.29</v>
      </c>
      <c r="R570" s="35">
        <v>3106.98</v>
      </c>
      <c r="S570" s="35">
        <v>3134.2599999999998</v>
      </c>
      <c r="T570" s="35">
        <v>3118.39</v>
      </c>
      <c r="U570" s="35">
        <v>3045.25</v>
      </c>
      <c r="V570" s="35">
        <v>2917.59</v>
      </c>
      <c r="W570" s="35">
        <v>2922.8300000000004</v>
      </c>
      <c r="X570" s="35">
        <v>2930.67</v>
      </c>
      <c r="Y570" s="35">
        <v>2916.92</v>
      </c>
    </row>
    <row r="571" spans="1:25" x14ac:dyDescent="0.25">
      <c r="A571" s="67">
        <f t="shared" si="15"/>
        <v>27</v>
      </c>
      <c r="B571" s="35">
        <v>2919.94</v>
      </c>
      <c r="C571" s="35">
        <v>2925.23</v>
      </c>
      <c r="D571" s="35">
        <v>2923.36</v>
      </c>
      <c r="E571" s="35">
        <v>2927.0499999999997</v>
      </c>
      <c r="F571" s="35">
        <v>2974.22</v>
      </c>
      <c r="G571" s="35">
        <v>2970.14</v>
      </c>
      <c r="H571" s="35">
        <v>2971.8700000000003</v>
      </c>
      <c r="I571" s="35">
        <v>3035.1</v>
      </c>
      <c r="J571" s="35">
        <v>3057.22</v>
      </c>
      <c r="K571" s="35">
        <v>3058.5499999999997</v>
      </c>
      <c r="L571" s="35">
        <v>3053.5499999999997</v>
      </c>
      <c r="M571" s="35">
        <v>3079.4900000000002</v>
      </c>
      <c r="N571" s="35">
        <v>3099.0000000000005</v>
      </c>
      <c r="O571" s="35">
        <v>3114.32</v>
      </c>
      <c r="P571" s="35">
        <v>3117.7900000000004</v>
      </c>
      <c r="Q571" s="35">
        <v>3117.2599999999998</v>
      </c>
      <c r="R571" s="35">
        <v>3193.15</v>
      </c>
      <c r="S571" s="35">
        <v>3169.2000000000003</v>
      </c>
      <c r="T571" s="35">
        <v>3162.23</v>
      </c>
      <c r="U571" s="35">
        <v>3137.3300000000004</v>
      </c>
      <c r="V571" s="35">
        <v>3021.68</v>
      </c>
      <c r="W571" s="35">
        <v>2952.7000000000003</v>
      </c>
      <c r="X571" s="35">
        <v>2973.96</v>
      </c>
      <c r="Y571" s="35">
        <v>2919.0800000000004</v>
      </c>
    </row>
    <row r="572" spans="1:25" x14ac:dyDescent="0.25">
      <c r="A572" s="67">
        <f t="shared" si="15"/>
        <v>28</v>
      </c>
      <c r="B572" s="35">
        <v>2775.03</v>
      </c>
      <c r="C572" s="35">
        <v>2812.8700000000003</v>
      </c>
      <c r="D572" s="35">
        <v>2785.82</v>
      </c>
      <c r="E572" s="35">
        <v>2741.5099999999998</v>
      </c>
      <c r="F572" s="35">
        <v>3032.88</v>
      </c>
      <c r="G572" s="35">
        <v>2941.9100000000003</v>
      </c>
      <c r="H572" s="35">
        <v>2997.4</v>
      </c>
      <c r="I572" s="35">
        <v>2966.57</v>
      </c>
      <c r="J572" s="35">
        <v>2953.4500000000003</v>
      </c>
      <c r="K572" s="35">
        <v>3029.85</v>
      </c>
      <c r="L572" s="35">
        <v>3039.43</v>
      </c>
      <c r="M572" s="35">
        <v>3035.5099999999998</v>
      </c>
      <c r="N572" s="35">
        <v>3032.2000000000003</v>
      </c>
      <c r="O572" s="35">
        <v>3041.0099999999998</v>
      </c>
      <c r="P572" s="35">
        <v>3044.48</v>
      </c>
      <c r="Q572" s="35">
        <v>3039.11</v>
      </c>
      <c r="R572" s="35">
        <v>3104.0499999999997</v>
      </c>
      <c r="S572" s="35">
        <v>3105.0400000000004</v>
      </c>
      <c r="T572" s="35">
        <v>3086.86</v>
      </c>
      <c r="U572" s="35">
        <v>3072.3799999999997</v>
      </c>
      <c r="V572" s="35">
        <v>2873.21</v>
      </c>
      <c r="W572" s="35">
        <v>2850.7400000000002</v>
      </c>
      <c r="X572" s="35">
        <v>2948.3700000000003</v>
      </c>
      <c r="Y572" s="35">
        <v>2856.54</v>
      </c>
    </row>
    <row r="573" spans="1:25" x14ac:dyDescent="0.25">
      <c r="A573" s="67">
        <f t="shared" si="15"/>
        <v>29</v>
      </c>
      <c r="B573" s="35">
        <v>2708.9900000000002</v>
      </c>
      <c r="C573" s="35">
        <v>2715.15</v>
      </c>
      <c r="D573" s="35">
        <v>2689.14</v>
      </c>
      <c r="E573" s="35">
        <v>2669.5099999999998</v>
      </c>
      <c r="F573" s="35">
        <v>2667.07</v>
      </c>
      <c r="G573" s="35">
        <v>3083.35</v>
      </c>
      <c r="H573" s="35">
        <v>2750.93</v>
      </c>
      <c r="I573" s="35">
        <v>3080.86</v>
      </c>
      <c r="J573" s="35">
        <v>2843.9900000000002</v>
      </c>
      <c r="K573" s="35">
        <v>2852.31</v>
      </c>
      <c r="L573" s="35">
        <v>2854.15</v>
      </c>
      <c r="M573" s="35">
        <v>2871.9100000000003</v>
      </c>
      <c r="N573" s="35">
        <v>3011.2599999999998</v>
      </c>
      <c r="O573" s="35">
        <v>3019.4900000000002</v>
      </c>
      <c r="P573" s="35">
        <v>3055.27</v>
      </c>
      <c r="Q573" s="35">
        <v>3053.56</v>
      </c>
      <c r="R573" s="35">
        <v>3121.2400000000002</v>
      </c>
      <c r="S573" s="35">
        <v>3114.07</v>
      </c>
      <c r="T573" s="35">
        <v>3087.72</v>
      </c>
      <c r="U573" s="35">
        <v>3113.7000000000003</v>
      </c>
      <c r="V573" s="35">
        <v>2870.42</v>
      </c>
      <c r="W573" s="35">
        <v>2777.73</v>
      </c>
      <c r="X573" s="35">
        <v>2675.2999999999997</v>
      </c>
      <c r="Y573" s="35">
        <v>2674.09</v>
      </c>
    </row>
    <row r="574" spans="1:25" x14ac:dyDescent="0.25">
      <c r="A574" s="67">
        <f t="shared" si="15"/>
        <v>30</v>
      </c>
      <c r="B574" s="35">
        <v>3162.9500000000003</v>
      </c>
      <c r="C574" s="35">
        <v>3171.69</v>
      </c>
      <c r="D574" s="35">
        <v>2806.43</v>
      </c>
      <c r="E574" s="35">
        <v>3187.4100000000003</v>
      </c>
      <c r="F574" s="35">
        <v>2988.84</v>
      </c>
      <c r="G574" s="35">
        <v>3116.06</v>
      </c>
      <c r="H574" s="35">
        <v>3092.48</v>
      </c>
      <c r="I574" s="35">
        <v>2985.13</v>
      </c>
      <c r="J574" s="35">
        <v>3110.7000000000003</v>
      </c>
      <c r="K574" s="35">
        <v>3078.5499999999997</v>
      </c>
      <c r="L574" s="35">
        <v>3081.5800000000004</v>
      </c>
      <c r="M574" s="35">
        <v>3081.7999999999997</v>
      </c>
      <c r="N574" s="35">
        <v>3085.0499999999997</v>
      </c>
      <c r="O574" s="35">
        <v>3094.69</v>
      </c>
      <c r="P574" s="35">
        <v>3089.7100000000005</v>
      </c>
      <c r="Q574" s="35">
        <v>3093.1600000000003</v>
      </c>
      <c r="R574" s="35">
        <v>3163.47</v>
      </c>
      <c r="S574" s="35">
        <v>3149.4199999999996</v>
      </c>
      <c r="T574" s="35">
        <v>3142.61</v>
      </c>
      <c r="U574" s="35">
        <v>2999.46</v>
      </c>
      <c r="V574" s="35">
        <v>2906.6200000000003</v>
      </c>
      <c r="W574" s="35">
        <v>2849.34</v>
      </c>
      <c r="X574" s="35">
        <v>3166.0400000000004</v>
      </c>
      <c r="Y574" s="35">
        <v>3161.81</v>
      </c>
    </row>
    <row r="575" spans="1:25" x14ac:dyDescent="0.25">
      <c r="A575" s="67">
        <f t="shared" si="15"/>
        <v>31</v>
      </c>
      <c r="B575" s="35">
        <v>1002.43</v>
      </c>
      <c r="C575" s="35">
        <v>1002.43</v>
      </c>
      <c r="D575" s="35">
        <v>1002.43</v>
      </c>
      <c r="E575" s="35">
        <v>1002.43</v>
      </c>
      <c r="F575" s="35">
        <v>1002.43</v>
      </c>
      <c r="G575" s="35">
        <v>1002.43</v>
      </c>
      <c r="H575" s="35">
        <v>1002.43</v>
      </c>
      <c r="I575" s="35">
        <v>1002.43</v>
      </c>
      <c r="J575" s="35">
        <v>1002.43</v>
      </c>
      <c r="K575" s="35">
        <v>1002.43</v>
      </c>
      <c r="L575" s="35">
        <v>1002.43</v>
      </c>
      <c r="M575" s="35">
        <v>1002.43</v>
      </c>
      <c r="N575" s="35">
        <v>1002.43</v>
      </c>
      <c r="O575" s="35">
        <v>1002.43</v>
      </c>
      <c r="P575" s="35">
        <v>1002.43</v>
      </c>
      <c r="Q575" s="35">
        <v>1002.43</v>
      </c>
      <c r="R575" s="35">
        <v>1002.43</v>
      </c>
      <c r="S575" s="35">
        <v>1002.43</v>
      </c>
      <c r="T575" s="35">
        <v>1002.43</v>
      </c>
      <c r="U575" s="35">
        <v>1002.43</v>
      </c>
      <c r="V575" s="35">
        <v>1002.43</v>
      </c>
      <c r="W575" s="35">
        <v>1002.43</v>
      </c>
      <c r="X575" s="35">
        <v>1002.43</v>
      </c>
      <c r="Y575" s="35">
        <v>1002.43</v>
      </c>
    </row>
    <row r="577" spans="1:25" ht="15.75" customHeight="1" x14ac:dyDescent="0.25">
      <c r="A577" s="56" t="s">
        <v>78</v>
      </c>
      <c r="B577" s="64" t="s">
        <v>154</v>
      </c>
      <c r="C577" s="65"/>
      <c r="D577" s="65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  <c r="P577" s="65"/>
      <c r="Q577" s="65"/>
      <c r="R577" s="65"/>
      <c r="S577" s="65"/>
      <c r="T577" s="65"/>
      <c r="U577" s="65"/>
      <c r="V577" s="65"/>
      <c r="W577" s="65"/>
      <c r="X577" s="65"/>
      <c r="Y577" s="66"/>
    </row>
    <row r="578" spans="1:25" ht="30" customHeight="1" x14ac:dyDescent="0.25">
      <c r="A578" s="60"/>
      <c r="B578" s="55" t="s">
        <v>80</v>
      </c>
      <c r="C578" s="55" t="s">
        <v>81</v>
      </c>
      <c r="D578" s="55" t="s">
        <v>82</v>
      </c>
      <c r="E578" s="55" t="s">
        <v>83</v>
      </c>
      <c r="F578" s="55" t="s">
        <v>84</v>
      </c>
      <c r="G578" s="55" t="s">
        <v>85</v>
      </c>
      <c r="H578" s="55" t="s">
        <v>86</v>
      </c>
      <c r="I578" s="55" t="s">
        <v>87</v>
      </c>
      <c r="J578" s="55" t="s">
        <v>88</v>
      </c>
      <c r="K578" s="55" t="s">
        <v>89</v>
      </c>
      <c r="L578" s="55" t="s">
        <v>90</v>
      </c>
      <c r="M578" s="55" t="s">
        <v>91</v>
      </c>
      <c r="N578" s="55" t="s">
        <v>92</v>
      </c>
      <c r="O578" s="55" t="s">
        <v>93</v>
      </c>
      <c r="P578" s="55" t="s">
        <v>94</v>
      </c>
      <c r="Q578" s="55" t="s">
        <v>95</v>
      </c>
      <c r="R578" s="55" t="s">
        <v>96</v>
      </c>
      <c r="S578" s="55" t="s">
        <v>97</v>
      </c>
      <c r="T578" s="55" t="s">
        <v>98</v>
      </c>
      <c r="U578" s="55" t="s">
        <v>99</v>
      </c>
      <c r="V578" s="55" t="s">
        <v>100</v>
      </c>
      <c r="W578" s="55" t="s">
        <v>101</v>
      </c>
      <c r="X578" s="55" t="s">
        <v>102</v>
      </c>
      <c r="Y578" s="55" t="s">
        <v>103</v>
      </c>
    </row>
    <row r="579" spans="1:25" ht="15" customHeight="1" x14ac:dyDescent="0.25">
      <c r="A579" s="67">
        <v>1</v>
      </c>
      <c r="B579" s="35">
        <v>3.58</v>
      </c>
      <c r="C579" s="35">
        <v>14.35</v>
      </c>
      <c r="D579" s="35">
        <v>13.45</v>
      </c>
      <c r="E579" s="35">
        <v>14.22</v>
      </c>
      <c r="F579" s="35">
        <v>1.55</v>
      </c>
      <c r="G579" s="35">
        <v>54.6</v>
      </c>
      <c r="H579" s="35">
        <v>1.97</v>
      </c>
      <c r="I579" s="35">
        <v>3.04</v>
      </c>
      <c r="J579" s="35">
        <v>5.55</v>
      </c>
      <c r="K579" s="35">
        <v>5.95</v>
      </c>
      <c r="L579" s="35">
        <v>0.93</v>
      </c>
      <c r="M579" s="35">
        <v>0.39</v>
      </c>
      <c r="N579" s="35">
        <v>5.2</v>
      </c>
      <c r="O579" s="35">
        <v>0.56000000000000005</v>
      </c>
      <c r="P579" s="35">
        <v>32.950000000000003</v>
      </c>
      <c r="Q579" s="35">
        <v>34.44</v>
      </c>
      <c r="R579" s="35">
        <v>47.29</v>
      </c>
      <c r="S579" s="35">
        <v>77.05</v>
      </c>
      <c r="T579" s="35">
        <v>0.08</v>
      </c>
      <c r="U579" s="35">
        <v>1.25</v>
      </c>
      <c r="V579" s="35">
        <v>0.19</v>
      </c>
      <c r="W579" s="35">
        <v>0</v>
      </c>
      <c r="X579" s="35">
        <v>0</v>
      </c>
      <c r="Y579" s="35">
        <v>0</v>
      </c>
    </row>
    <row r="580" spans="1:25" ht="15" customHeight="1" x14ac:dyDescent="0.25">
      <c r="A580" s="67">
        <v>2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0.1</v>
      </c>
      <c r="I580" s="35">
        <v>41.59</v>
      </c>
      <c r="J580" s="35">
        <v>23.37</v>
      </c>
      <c r="K580" s="35">
        <v>23.08</v>
      </c>
      <c r="L580" s="35">
        <v>21.28</v>
      </c>
      <c r="M580" s="35">
        <v>44.17</v>
      </c>
      <c r="N580" s="35">
        <v>56.5</v>
      </c>
      <c r="O580" s="35">
        <v>0.06</v>
      </c>
      <c r="P580" s="35">
        <v>0.99</v>
      </c>
      <c r="Q580" s="35">
        <v>60.42</v>
      </c>
      <c r="R580" s="35">
        <v>0.7</v>
      </c>
      <c r="S580" s="35">
        <v>0</v>
      </c>
      <c r="T580" s="35">
        <v>0</v>
      </c>
      <c r="U580" s="35">
        <v>0</v>
      </c>
      <c r="V580" s="35">
        <v>0</v>
      </c>
      <c r="W580" s="35">
        <v>0</v>
      </c>
      <c r="X580" s="35">
        <v>0</v>
      </c>
      <c r="Y580" s="35">
        <v>0</v>
      </c>
    </row>
    <row r="581" spans="1:25" x14ac:dyDescent="0.25">
      <c r="A581" s="67">
        <f>A580+1</f>
        <v>3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3.23</v>
      </c>
      <c r="K581" s="35">
        <v>0.45</v>
      </c>
      <c r="L581" s="35">
        <v>9.23</v>
      </c>
      <c r="M581" s="35">
        <v>0.47</v>
      </c>
      <c r="N581" s="35">
        <v>0</v>
      </c>
      <c r="O581" s="35">
        <v>0</v>
      </c>
      <c r="P581" s="35">
        <v>0</v>
      </c>
      <c r="Q581" s="35">
        <v>0.08</v>
      </c>
      <c r="R581" s="35">
        <v>0</v>
      </c>
      <c r="S581" s="35">
        <v>0</v>
      </c>
      <c r="T581" s="35">
        <v>0</v>
      </c>
      <c r="U581" s="35">
        <v>0</v>
      </c>
      <c r="V581" s="35">
        <v>0</v>
      </c>
      <c r="W581" s="35">
        <v>0</v>
      </c>
      <c r="X581" s="35">
        <v>0</v>
      </c>
      <c r="Y581" s="35">
        <v>0</v>
      </c>
    </row>
    <row r="582" spans="1:25" x14ac:dyDescent="0.25">
      <c r="A582" s="67">
        <f t="shared" ref="A582:A609" si="16">A581+1</f>
        <v>4</v>
      </c>
      <c r="B582" s="35">
        <v>0</v>
      </c>
      <c r="C582" s="35">
        <v>0</v>
      </c>
      <c r="D582" s="35">
        <v>0</v>
      </c>
      <c r="E582" s="35">
        <v>0</v>
      </c>
      <c r="F582" s="35">
        <v>0</v>
      </c>
      <c r="G582" s="35">
        <v>0</v>
      </c>
      <c r="H582" s="35">
        <v>0</v>
      </c>
      <c r="I582" s="35">
        <v>0</v>
      </c>
      <c r="J582" s="35">
        <v>0</v>
      </c>
      <c r="K582" s="35">
        <v>0</v>
      </c>
      <c r="L582" s="35">
        <v>0</v>
      </c>
      <c r="M582" s="35">
        <v>0</v>
      </c>
      <c r="N582" s="35">
        <v>0</v>
      </c>
      <c r="O582" s="35">
        <v>0</v>
      </c>
      <c r="P582" s="35">
        <v>0</v>
      </c>
      <c r="Q582" s="35">
        <v>0</v>
      </c>
      <c r="R582" s="35">
        <v>0</v>
      </c>
      <c r="S582" s="35">
        <v>0</v>
      </c>
      <c r="T582" s="35">
        <v>0</v>
      </c>
      <c r="U582" s="35">
        <v>0</v>
      </c>
      <c r="V582" s="35">
        <v>0</v>
      </c>
      <c r="W582" s="35">
        <v>0</v>
      </c>
      <c r="X582" s="35">
        <v>0</v>
      </c>
      <c r="Y582" s="35">
        <v>0</v>
      </c>
    </row>
    <row r="583" spans="1:25" x14ac:dyDescent="0.25">
      <c r="A583" s="67">
        <f t="shared" si="16"/>
        <v>5</v>
      </c>
      <c r="B583" s="35">
        <v>0</v>
      </c>
      <c r="C583" s="35">
        <v>0</v>
      </c>
      <c r="D583" s="35">
        <v>0</v>
      </c>
      <c r="E583" s="35">
        <v>0</v>
      </c>
      <c r="F583" s="35">
        <v>0</v>
      </c>
      <c r="G583" s="35">
        <v>0</v>
      </c>
      <c r="H583" s="35">
        <v>0</v>
      </c>
      <c r="I583" s="35">
        <v>0</v>
      </c>
      <c r="J583" s="35">
        <v>0</v>
      </c>
      <c r="K583" s="35">
        <v>0</v>
      </c>
      <c r="L583" s="35">
        <v>0</v>
      </c>
      <c r="M583" s="35">
        <v>0</v>
      </c>
      <c r="N583" s="35">
        <v>0</v>
      </c>
      <c r="O583" s="35">
        <v>0</v>
      </c>
      <c r="P583" s="35">
        <v>0</v>
      </c>
      <c r="Q583" s="35">
        <v>0</v>
      </c>
      <c r="R583" s="35">
        <v>0</v>
      </c>
      <c r="S583" s="35">
        <v>0</v>
      </c>
      <c r="T583" s="35">
        <v>0</v>
      </c>
      <c r="U583" s="35">
        <v>0</v>
      </c>
      <c r="V583" s="35">
        <v>0</v>
      </c>
      <c r="W583" s="35">
        <v>0</v>
      </c>
      <c r="X583" s="35">
        <v>0</v>
      </c>
      <c r="Y583" s="35">
        <v>0</v>
      </c>
    </row>
    <row r="584" spans="1:25" x14ac:dyDescent="0.25">
      <c r="A584" s="67">
        <f t="shared" si="16"/>
        <v>6</v>
      </c>
      <c r="B584" s="35">
        <v>0</v>
      </c>
      <c r="C584" s="35">
        <v>1.44</v>
      </c>
      <c r="D584" s="35">
        <v>107.19</v>
      </c>
      <c r="E584" s="35">
        <v>1.57</v>
      </c>
      <c r="F584" s="35">
        <v>7.0000000000000007E-2</v>
      </c>
      <c r="G584" s="35">
        <v>0.13</v>
      </c>
      <c r="H584" s="35">
        <v>0.16</v>
      </c>
      <c r="I584" s="35">
        <v>243.25</v>
      </c>
      <c r="J584" s="35">
        <v>141.78</v>
      </c>
      <c r="K584" s="35">
        <v>141.41999999999999</v>
      </c>
      <c r="L584" s="35">
        <v>235.61</v>
      </c>
      <c r="M584" s="35">
        <v>243.31</v>
      </c>
      <c r="N584" s="35">
        <v>146.99</v>
      </c>
      <c r="O584" s="35">
        <v>231.89</v>
      </c>
      <c r="P584" s="35">
        <v>88.62</v>
      </c>
      <c r="Q584" s="35">
        <v>59.97</v>
      </c>
      <c r="R584" s="35">
        <v>56.22</v>
      </c>
      <c r="S584" s="35">
        <v>0</v>
      </c>
      <c r="T584" s="35">
        <v>0</v>
      </c>
      <c r="U584" s="35">
        <v>0</v>
      </c>
      <c r="V584" s="35">
        <v>0</v>
      </c>
      <c r="W584" s="35">
        <v>0</v>
      </c>
      <c r="X584" s="35">
        <v>0</v>
      </c>
      <c r="Y584" s="35">
        <v>77.88</v>
      </c>
    </row>
    <row r="585" spans="1:25" x14ac:dyDescent="0.25">
      <c r="A585" s="67">
        <f t="shared" si="16"/>
        <v>7</v>
      </c>
      <c r="B585" s="35">
        <v>31.41</v>
      </c>
      <c r="C585" s="35">
        <v>0</v>
      </c>
      <c r="D585" s="35">
        <v>7.0000000000000007E-2</v>
      </c>
      <c r="E585" s="35">
        <v>91.77</v>
      </c>
      <c r="F585" s="35">
        <v>76.8</v>
      </c>
      <c r="G585" s="35">
        <v>1.69</v>
      </c>
      <c r="H585" s="35">
        <v>221.05</v>
      </c>
      <c r="I585" s="35">
        <v>242.87</v>
      </c>
      <c r="J585" s="35">
        <v>233.88</v>
      </c>
      <c r="K585" s="35">
        <v>211.86</v>
      </c>
      <c r="L585" s="35">
        <v>104.45</v>
      </c>
      <c r="M585" s="35">
        <v>291.35000000000002</v>
      </c>
      <c r="N585" s="35">
        <v>107.92</v>
      </c>
      <c r="O585" s="35">
        <v>208.34</v>
      </c>
      <c r="P585" s="35">
        <v>112.62</v>
      </c>
      <c r="Q585" s="35">
        <v>55.94</v>
      </c>
      <c r="R585" s="35">
        <v>1.22</v>
      </c>
      <c r="S585" s="35">
        <v>0</v>
      </c>
      <c r="T585" s="35">
        <v>14.38</v>
      </c>
      <c r="U585" s="35">
        <v>11.65</v>
      </c>
      <c r="V585" s="35">
        <v>7.08</v>
      </c>
      <c r="W585" s="35">
        <v>0</v>
      </c>
      <c r="X585" s="35">
        <v>0</v>
      </c>
      <c r="Y585" s="35">
        <v>0</v>
      </c>
    </row>
    <row r="586" spans="1:25" x14ac:dyDescent="0.25">
      <c r="A586" s="67">
        <f t="shared" si="16"/>
        <v>8</v>
      </c>
      <c r="B586" s="35">
        <v>0.79</v>
      </c>
      <c r="C586" s="35">
        <v>1.06</v>
      </c>
      <c r="D586" s="35">
        <v>13</v>
      </c>
      <c r="E586" s="35">
        <v>0</v>
      </c>
      <c r="F586" s="35">
        <v>2.73</v>
      </c>
      <c r="G586" s="35">
        <v>0</v>
      </c>
      <c r="H586" s="35">
        <v>0.01</v>
      </c>
      <c r="I586" s="35">
        <v>0</v>
      </c>
      <c r="J586" s="35">
        <v>0</v>
      </c>
      <c r="K586" s="35">
        <v>0</v>
      </c>
      <c r="L586" s="35">
        <v>6.77</v>
      </c>
      <c r="M586" s="35">
        <v>4.33</v>
      </c>
      <c r="N586" s="35">
        <v>3.07</v>
      </c>
      <c r="O586" s="35">
        <v>50.6</v>
      </c>
      <c r="P586" s="35">
        <v>66.47</v>
      </c>
      <c r="Q586" s="35">
        <v>42.04</v>
      </c>
      <c r="R586" s="35">
        <v>32.4</v>
      </c>
      <c r="S586" s="35">
        <v>0</v>
      </c>
      <c r="T586" s="35">
        <v>0</v>
      </c>
      <c r="U586" s="35">
        <v>0</v>
      </c>
      <c r="V586" s="35">
        <v>0</v>
      </c>
      <c r="W586" s="35">
        <v>0</v>
      </c>
      <c r="X586" s="35">
        <v>0</v>
      </c>
      <c r="Y586" s="35">
        <v>0</v>
      </c>
    </row>
    <row r="587" spans="1:25" x14ac:dyDescent="0.25">
      <c r="A587" s="67">
        <f t="shared" si="16"/>
        <v>9</v>
      </c>
      <c r="B587" s="35">
        <v>0</v>
      </c>
      <c r="C587" s="35">
        <v>0</v>
      </c>
      <c r="D587" s="35">
        <v>2.29</v>
      </c>
      <c r="E587" s="35">
        <v>1.36</v>
      </c>
      <c r="F587" s="35">
        <v>29.6</v>
      </c>
      <c r="G587" s="35">
        <v>0.51</v>
      </c>
      <c r="H587" s="35">
        <v>0</v>
      </c>
      <c r="I587" s="35">
        <v>0</v>
      </c>
      <c r="J587" s="35">
        <v>0</v>
      </c>
      <c r="K587" s="35">
        <v>167.84</v>
      </c>
      <c r="L587" s="35">
        <v>146.79</v>
      </c>
      <c r="M587" s="35">
        <v>158.71</v>
      </c>
      <c r="N587" s="35">
        <v>181.12</v>
      </c>
      <c r="O587" s="35">
        <v>185.64</v>
      </c>
      <c r="P587" s="35">
        <v>187.33</v>
      </c>
      <c r="Q587" s="35">
        <v>170.35</v>
      </c>
      <c r="R587" s="35">
        <v>165.17</v>
      </c>
      <c r="S587" s="35">
        <v>163.24</v>
      </c>
      <c r="T587" s="35">
        <v>204.89</v>
      </c>
      <c r="U587" s="35">
        <v>144.22</v>
      </c>
      <c r="V587" s="35">
        <v>38.25</v>
      </c>
      <c r="W587" s="35">
        <v>8.39</v>
      </c>
      <c r="X587" s="35">
        <v>0</v>
      </c>
      <c r="Y587" s="35">
        <v>0</v>
      </c>
    </row>
    <row r="588" spans="1:25" x14ac:dyDescent="0.25">
      <c r="A588" s="67">
        <f t="shared" si="16"/>
        <v>10</v>
      </c>
      <c r="B588" s="35">
        <v>0</v>
      </c>
      <c r="C588" s="35">
        <v>0</v>
      </c>
      <c r="D588" s="35">
        <v>0</v>
      </c>
      <c r="E588" s="35">
        <v>10.65</v>
      </c>
      <c r="F588" s="35">
        <v>8.9</v>
      </c>
      <c r="G588" s="35">
        <v>4.55</v>
      </c>
      <c r="H588" s="35">
        <v>5.26</v>
      </c>
      <c r="I588" s="35">
        <v>5.76</v>
      </c>
      <c r="J588" s="35">
        <v>8.24</v>
      </c>
      <c r="K588" s="35">
        <v>0.97</v>
      </c>
      <c r="L588" s="35">
        <v>8.91</v>
      </c>
      <c r="M588" s="35">
        <v>1.3</v>
      </c>
      <c r="N588" s="35">
        <v>1.64</v>
      </c>
      <c r="O588" s="35">
        <v>0</v>
      </c>
      <c r="P588" s="35">
        <v>0</v>
      </c>
      <c r="Q588" s="35">
        <v>6.28</v>
      </c>
      <c r="R588" s="35">
        <v>6.82</v>
      </c>
      <c r="S588" s="35">
        <v>0</v>
      </c>
      <c r="T588" s="35">
        <v>0</v>
      </c>
      <c r="U588" s="35">
        <v>0</v>
      </c>
      <c r="V588" s="35">
        <v>0</v>
      </c>
      <c r="W588" s="35">
        <v>0</v>
      </c>
      <c r="X588" s="35">
        <v>0</v>
      </c>
      <c r="Y588" s="35">
        <v>0</v>
      </c>
    </row>
    <row r="589" spans="1:25" x14ac:dyDescent="0.25">
      <c r="A589" s="67">
        <f t="shared" si="16"/>
        <v>11</v>
      </c>
      <c r="B589" s="35">
        <v>0</v>
      </c>
      <c r="C589" s="35">
        <v>0</v>
      </c>
      <c r="D589" s="35">
        <v>5.96</v>
      </c>
      <c r="E589" s="35">
        <v>0</v>
      </c>
      <c r="F589" s="35">
        <v>12.65</v>
      </c>
      <c r="G589" s="35">
        <v>0</v>
      </c>
      <c r="H589" s="35">
        <v>0</v>
      </c>
      <c r="I589" s="35">
        <v>2.2200000000000002</v>
      </c>
      <c r="J589" s="35">
        <v>85.37</v>
      </c>
      <c r="K589" s="35">
        <v>151.44</v>
      </c>
      <c r="L589" s="35">
        <v>16.739999999999998</v>
      </c>
      <c r="M589" s="35">
        <v>17.690000000000001</v>
      </c>
      <c r="N589" s="35">
        <v>13.76</v>
      </c>
      <c r="O589" s="35">
        <v>16.2</v>
      </c>
      <c r="P589" s="35">
        <v>182.57</v>
      </c>
      <c r="Q589" s="35">
        <v>0</v>
      </c>
      <c r="R589" s="35">
        <v>1.94</v>
      </c>
      <c r="S589" s="35">
        <v>1.96</v>
      </c>
      <c r="T589" s="35">
        <v>4.33</v>
      </c>
      <c r="U589" s="35">
        <v>0.1</v>
      </c>
      <c r="V589" s="35">
        <v>0</v>
      </c>
      <c r="W589" s="35">
        <v>0</v>
      </c>
      <c r="X589" s="35">
        <v>0</v>
      </c>
      <c r="Y589" s="35">
        <v>0</v>
      </c>
    </row>
    <row r="590" spans="1:25" x14ac:dyDescent="0.25">
      <c r="A590" s="67">
        <f t="shared" si="16"/>
        <v>12</v>
      </c>
      <c r="B590" s="35">
        <v>0</v>
      </c>
      <c r="C590" s="35">
        <v>0</v>
      </c>
      <c r="D590" s="35">
        <v>0</v>
      </c>
      <c r="E590" s="35">
        <v>0</v>
      </c>
      <c r="F590" s="35">
        <v>0</v>
      </c>
      <c r="G590" s="35">
        <v>0</v>
      </c>
      <c r="H590" s="35">
        <v>3.08</v>
      </c>
      <c r="I590" s="35">
        <v>8.09</v>
      </c>
      <c r="J590" s="35">
        <v>3.04</v>
      </c>
      <c r="K590" s="35">
        <v>1.83</v>
      </c>
      <c r="L590" s="35">
        <v>23.34</v>
      </c>
      <c r="M590" s="35">
        <v>27.7</v>
      </c>
      <c r="N590" s="35">
        <v>26.02</v>
      </c>
      <c r="O590" s="35">
        <v>35.68</v>
      </c>
      <c r="P590" s="35">
        <v>132.03</v>
      </c>
      <c r="Q590" s="35">
        <v>21.54</v>
      </c>
      <c r="R590" s="35">
        <v>27.25</v>
      </c>
      <c r="S590" s="35">
        <v>22.08</v>
      </c>
      <c r="T590" s="35">
        <v>0.66</v>
      </c>
      <c r="U590" s="35">
        <v>54.2</v>
      </c>
      <c r="V590" s="35">
        <v>0.04</v>
      </c>
      <c r="W590" s="35">
        <v>0</v>
      </c>
      <c r="X590" s="35">
        <v>0.37</v>
      </c>
      <c r="Y590" s="35">
        <v>44.78</v>
      </c>
    </row>
    <row r="591" spans="1:25" x14ac:dyDescent="0.25">
      <c r="A591" s="67">
        <f t="shared" si="16"/>
        <v>13</v>
      </c>
      <c r="B591" s="35">
        <v>178.51</v>
      </c>
      <c r="C591" s="35">
        <v>187.09</v>
      </c>
      <c r="D591" s="35">
        <v>62.21</v>
      </c>
      <c r="E591" s="35">
        <v>71.67</v>
      </c>
      <c r="F591" s="35">
        <v>4.51</v>
      </c>
      <c r="G591" s="35">
        <v>37.44</v>
      </c>
      <c r="H591" s="35">
        <v>70.989999999999995</v>
      </c>
      <c r="I591" s="35">
        <v>139.99</v>
      </c>
      <c r="J591" s="35">
        <v>152.09</v>
      </c>
      <c r="K591" s="35">
        <v>110.18</v>
      </c>
      <c r="L591" s="35">
        <v>97.89</v>
      </c>
      <c r="M591" s="35">
        <v>85.08</v>
      </c>
      <c r="N591" s="35">
        <v>76.47</v>
      </c>
      <c r="O591" s="35">
        <v>77.8</v>
      </c>
      <c r="P591" s="35">
        <v>88.3</v>
      </c>
      <c r="Q591" s="35">
        <v>90.68</v>
      </c>
      <c r="R591" s="35">
        <v>112.84</v>
      </c>
      <c r="S591" s="35">
        <v>94.65</v>
      </c>
      <c r="T591" s="35">
        <v>71.040000000000006</v>
      </c>
      <c r="U591" s="35">
        <v>153.93</v>
      </c>
      <c r="V591" s="35">
        <v>28.76</v>
      </c>
      <c r="W591" s="35">
        <v>0</v>
      </c>
      <c r="X591" s="35">
        <v>0</v>
      </c>
      <c r="Y591" s="35">
        <v>0</v>
      </c>
    </row>
    <row r="592" spans="1:25" x14ac:dyDescent="0.25">
      <c r="A592" s="67">
        <f t="shared" si="16"/>
        <v>14</v>
      </c>
      <c r="B592" s="35">
        <v>0</v>
      </c>
      <c r="C592" s="35">
        <v>0</v>
      </c>
      <c r="D592" s="35">
        <v>0</v>
      </c>
      <c r="E592" s="35">
        <v>0</v>
      </c>
      <c r="F592" s="35">
        <v>0</v>
      </c>
      <c r="G592" s="35">
        <v>0</v>
      </c>
      <c r="H592" s="35">
        <v>0</v>
      </c>
      <c r="I592" s="35">
        <v>3</v>
      </c>
      <c r="J592" s="35">
        <v>3.23</v>
      </c>
      <c r="K592" s="35">
        <v>1.43</v>
      </c>
      <c r="L592" s="35">
        <v>6.53</v>
      </c>
      <c r="M592" s="35">
        <v>3.93</v>
      </c>
      <c r="N592" s="35">
        <v>3.71</v>
      </c>
      <c r="O592" s="35">
        <v>3.89</v>
      </c>
      <c r="P592" s="35">
        <v>4.33</v>
      </c>
      <c r="Q592" s="35">
        <v>5.51</v>
      </c>
      <c r="R592" s="35">
        <v>3</v>
      </c>
      <c r="S592" s="35">
        <v>0</v>
      </c>
      <c r="T592" s="35">
        <v>0.44</v>
      </c>
      <c r="U592" s="35">
        <v>1.04</v>
      </c>
      <c r="V592" s="35">
        <v>0</v>
      </c>
      <c r="W592" s="35">
        <v>0</v>
      </c>
      <c r="X592" s="35">
        <v>0</v>
      </c>
      <c r="Y592" s="35">
        <v>0</v>
      </c>
    </row>
    <row r="593" spans="1:25" x14ac:dyDescent="0.25">
      <c r="A593" s="67">
        <f t="shared" si="16"/>
        <v>15</v>
      </c>
      <c r="B593" s="35">
        <v>0</v>
      </c>
      <c r="C593" s="35">
        <v>0</v>
      </c>
      <c r="D593" s="35">
        <v>0</v>
      </c>
      <c r="E593" s="35">
        <v>0</v>
      </c>
      <c r="F593" s="35">
        <v>0</v>
      </c>
      <c r="G593" s="35">
        <v>0.67</v>
      </c>
      <c r="H593" s="35">
        <v>1.29</v>
      </c>
      <c r="I593" s="35">
        <v>2.0299999999999998</v>
      </c>
      <c r="J593" s="35">
        <v>1.75</v>
      </c>
      <c r="K593" s="35">
        <v>1.89</v>
      </c>
      <c r="L593" s="35">
        <v>2.5099999999999998</v>
      </c>
      <c r="M593" s="35">
        <v>1.79</v>
      </c>
      <c r="N593" s="35">
        <v>14.27</v>
      </c>
      <c r="O593" s="35">
        <v>8.61</v>
      </c>
      <c r="P593" s="35">
        <v>17.63</v>
      </c>
      <c r="Q593" s="35">
        <v>4.13</v>
      </c>
      <c r="R593" s="35">
        <v>16.37</v>
      </c>
      <c r="S593" s="35">
        <v>0</v>
      </c>
      <c r="T593" s="35">
        <v>1.29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</row>
    <row r="594" spans="1:25" x14ac:dyDescent="0.25">
      <c r="A594" s="67">
        <f t="shared" si="16"/>
        <v>16</v>
      </c>
      <c r="B594" s="35">
        <v>0</v>
      </c>
      <c r="C594" s="35">
        <v>0</v>
      </c>
      <c r="D594" s="35">
        <v>0</v>
      </c>
      <c r="E594" s="35">
        <v>0</v>
      </c>
      <c r="F594" s="35">
        <v>0</v>
      </c>
      <c r="G594" s="35">
        <v>0</v>
      </c>
      <c r="H594" s="35">
        <v>0</v>
      </c>
      <c r="I594" s="35">
        <v>0</v>
      </c>
      <c r="J594" s="35">
        <v>0</v>
      </c>
      <c r="K594" s="35">
        <v>0</v>
      </c>
      <c r="L594" s="35">
        <v>0.2</v>
      </c>
      <c r="M594" s="35">
        <v>118.69</v>
      </c>
      <c r="N594" s="35">
        <v>114.28</v>
      </c>
      <c r="O594" s="35">
        <v>124.17</v>
      </c>
      <c r="P594" s="35">
        <v>183.09</v>
      </c>
      <c r="Q594" s="35">
        <v>384.61</v>
      </c>
      <c r="R594" s="35">
        <v>1123.8699999999999</v>
      </c>
      <c r="S594" s="35">
        <v>681.5</v>
      </c>
      <c r="T594" s="35">
        <v>573.73</v>
      </c>
      <c r="U594" s="35">
        <v>526.29999999999995</v>
      </c>
      <c r="V594" s="35">
        <v>681.7</v>
      </c>
      <c r="W594" s="35">
        <v>654.95000000000005</v>
      </c>
      <c r="X594" s="35">
        <v>637.66</v>
      </c>
      <c r="Y594" s="35">
        <v>1392.42</v>
      </c>
    </row>
    <row r="595" spans="1:25" x14ac:dyDescent="0.25">
      <c r="A595" s="67">
        <f t="shared" si="16"/>
        <v>17</v>
      </c>
      <c r="B595" s="35">
        <v>0</v>
      </c>
      <c r="C595" s="35">
        <v>59.1</v>
      </c>
      <c r="D595" s="35">
        <v>0</v>
      </c>
      <c r="E595" s="35">
        <v>145.63999999999999</v>
      </c>
      <c r="F595" s="35">
        <v>0</v>
      </c>
      <c r="G595" s="35">
        <v>0</v>
      </c>
      <c r="H595" s="35">
        <v>0</v>
      </c>
      <c r="I595" s="35">
        <v>0</v>
      </c>
      <c r="J595" s="35">
        <v>0</v>
      </c>
      <c r="K595" s="35">
        <v>0</v>
      </c>
      <c r="L595" s="35">
        <v>46.6</v>
      </c>
      <c r="M595" s="35">
        <v>67.56</v>
      </c>
      <c r="N595" s="35">
        <v>223.35</v>
      </c>
      <c r="O595" s="35">
        <v>245.16</v>
      </c>
      <c r="P595" s="35">
        <v>363.73</v>
      </c>
      <c r="Q595" s="35">
        <v>361.05</v>
      </c>
      <c r="R595" s="35">
        <v>455.48</v>
      </c>
      <c r="S595" s="35">
        <v>717.29</v>
      </c>
      <c r="T595" s="35">
        <v>780.59</v>
      </c>
      <c r="U595" s="35">
        <v>789.28</v>
      </c>
      <c r="V595" s="35">
        <v>1225.54</v>
      </c>
      <c r="W595" s="35">
        <v>843.01</v>
      </c>
      <c r="X595" s="35">
        <v>1180.98</v>
      </c>
      <c r="Y595" s="35">
        <v>1321.46</v>
      </c>
    </row>
    <row r="596" spans="1:25" x14ac:dyDescent="0.25">
      <c r="A596" s="67">
        <f t="shared" si="16"/>
        <v>18</v>
      </c>
      <c r="B596" s="35">
        <v>0</v>
      </c>
      <c r="C596" s="35">
        <v>0</v>
      </c>
      <c r="D596" s="35">
        <v>0</v>
      </c>
      <c r="E596" s="35">
        <v>0</v>
      </c>
      <c r="F596" s="35">
        <v>0</v>
      </c>
      <c r="G596" s="35">
        <v>0</v>
      </c>
      <c r="H596" s="35">
        <v>0</v>
      </c>
      <c r="I596" s="35">
        <v>81.22</v>
      </c>
      <c r="J596" s="35">
        <v>63.84</v>
      </c>
      <c r="K596" s="35">
        <v>75.510000000000005</v>
      </c>
      <c r="L596" s="35">
        <v>200.56</v>
      </c>
      <c r="M596" s="35">
        <v>219.89</v>
      </c>
      <c r="N596" s="35">
        <v>305.36</v>
      </c>
      <c r="O596" s="35">
        <v>382.1</v>
      </c>
      <c r="P596" s="35">
        <v>328.95</v>
      </c>
      <c r="Q596" s="35">
        <v>694.99</v>
      </c>
      <c r="R596" s="35">
        <v>1148.2</v>
      </c>
      <c r="S596" s="35">
        <v>1491.93</v>
      </c>
      <c r="T596" s="35">
        <v>817.12</v>
      </c>
      <c r="U596" s="35">
        <v>650.11</v>
      </c>
      <c r="V596" s="35">
        <v>737.81</v>
      </c>
      <c r="W596" s="35">
        <v>610.15</v>
      </c>
      <c r="X596" s="35">
        <v>898.61</v>
      </c>
      <c r="Y596" s="35">
        <v>863.91</v>
      </c>
    </row>
    <row r="597" spans="1:25" x14ac:dyDescent="0.25">
      <c r="A597" s="67">
        <f t="shared" si="16"/>
        <v>19</v>
      </c>
      <c r="B597" s="35">
        <v>0</v>
      </c>
      <c r="C597" s="35">
        <v>0</v>
      </c>
      <c r="D597" s="35">
        <v>0</v>
      </c>
      <c r="E597" s="35">
        <v>0</v>
      </c>
      <c r="F597" s="35">
        <v>0</v>
      </c>
      <c r="G597" s="35">
        <v>0</v>
      </c>
      <c r="H597" s="35">
        <v>0</v>
      </c>
      <c r="I597" s="35">
        <v>0</v>
      </c>
      <c r="J597" s="35">
        <v>0</v>
      </c>
      <c r="K597" s="35">
        <v>0</v>
      </c>
      <c r="L597" s="35">
        <v>11.95</v>
      </c>
      <c r="M597" s="35">
        <v>0</v>
      </c>
      <c r="N597" s="35">
        <v>0</v>
      </c>
      <c r="O597" s="35">
        <v>0</v>
      </c>
      <c r="P597" s="35">
        <v>0</v>
      </c>
      <c r="Q597" s="35">
        <v>0</v>
      </c>
      <c r="R597" s="35">
        <v>0</v>
      </c>
      <c r="S597" s="35">
        <v>0</v>
      </c>
      <c r="T597" s="35">
        <v>0</v>
      </c>
      <c r="U597" s="35">
        <v>0</v>
      </c>
      <c r="V597" s="35">
        <v>0</v>
      </c>
      <c r="W597" s="35">
        <v>0</v>
      </c>
      <c r="X597" s="35">
        <v>0</v>
      </c>
      <c r="Y597" s="35">
        <v>0</v>
      </c>
    </row>
    <row r="598" spans="1:25" x14ac:dyDescent="0.25">
      <c r="A598" s="67">
        <f t="shared" si="16"/>
        <v>20</v>
      </c>
      <c r="B598" s="35">
        <v>0</v>
      </c>
      <c r="C598" s="35">
        <v>0</v>
      </c>
      <c r="D598" s="35">
        <v>0</v>
      </c>
      <c r="E598" s="35">
        <v>0</v>
      </c>
      <c r="F598" s="35">
        <v>100</v>
      </c>
      <c r="G598" s="35">
        <v>0.03</v>
      </c>
      <c r="H598" s="35">
        <v>0</v>
      </c>
      <c r="I598" s="35">
        <v>0</v>
      </c>
      <c r="J598" s="35">
        <v>0</v>
      </c>
      <c r="K598" s="35">
        <v>0</v>
      </c>
      <c r="L598" s="35">
        <v>0.04</v>
      </c>
      <c r="M598" s="35">
        <v>46.09</v>
      </c>
      <c r="N598" s="35">
        <v>61.81</v>
      </c>
      <c r="O598" s="35">
        <v>75.25</v>
      </c>
      <c r="P598" s="35">
        <v>185.05</v>
      </c>
      <c r="Q598" s="35">
        <v>189.06</v>
      </c>
      <c r="R598" s="35">
        <v>103.42</v>
      </c>
      <c r="S598" s="35">
        <v>118.96</v>
      </c>
      <c r="T598" s="35">
        <v>206.93</v>
      </c>
      <c r="U598" s="35">
        <v>458.76</v>
      </c>
      <c r="V598" s="35">
        <v>548.88</v>
      </c>
      <c r="W598" s="35">
        <v>1472.81</v>
      </c>
      <c r="X598" s="35">
        <v>1516.95</v>
      </c>
      <c r="Y598" s="35">
        <v>1711.61</v>
      </c>
    </row>
    <row r="599" spans="1:25" x14ac:dyDescent="0.25">
      <c r="A599" s="67">
        <f t="shared" si="16"/>
        <v>21</v>
      </c>
      <c r="B599" s="35">
        <v>25.54</v>
      </c>
      <c r="C599" s="35">
        <v>152.19</v>
      </c>
      <c r="D599" s="35">
        <v>85.12</v>
      </c>
      <c r="E599" s="35">
        <v>123.68</v>
      </c>
      <c r="F599" s="35">
        <v>191.12</v>
      </c>
      <c r="G599" s="35">
        <v>21.1</v>
      </c>
      <c r="H599" s="35">
        <v>7.0000000000000007E-2</v>
      </c>
      <c r="I599" s="35">
        <v>294.43</v>
      </c>
      <c r="J599" s="35">
        <v>456.34</v>
      </c>
      <c r="K599" s="35">
        <v>1191.48</v>
      </c>
      <c r="L599" s="35">
        <v>3879.07</v>
      </c>
      <c r="M599" s="35">
        <v>3880.97</v>
      </c>
      <c r="N599" s="35">
        <v>3915.88</v>
      </c>
      <c r="O599" s="35">
        <v>3929.67</v>
      </c>
      <c r="P599" s="35">
        <v>3993.57</v>
      </c>
      <c r="Q599" s="35">
        <v>4006.55</v>
      </c>
      <c r="R599" s="35">
        <v>1132.4100000000001</v>
      </c>
      <c r="S599" s="35">
        <v>1183.54</v>
      </c>
      <c r="T599" s="35">
        <v>1272.2</v>
      </c>
      <c r="U599" s="35">
        <v>259.43</v>
      </c>
      <c r="V599" s="35">
        <v>412.7</v>
      </c>
      <c r="W599" s="35">
        <v>492.68</v>
      </c>
      <c r="X599" s="35">
        <v>1185</v>
      </c>
      <c r="Y599" s="35">
        <v>95.71</v>
      </c>
    </row>
    <row r="600" spans="1:25" x14ac:dyDescent="0.25">
      <c r="A600" s="67">
        <f t="shared" si="16"/>
        <v>22</v>
      </c>
      <c r="B600" s="35">
        <v>529.71</v>
      </c>
      <c r="C600" s="35">
        <v>700.47</v>
      </c>
      <c r="D600" s="35">
        <v>557.71</v>
      </c>
      <c r="E600" s="35">
        <v>1263.47</v>
      </c>
      <c r="F600" s="35">
        <v>3302.43</v>
      </c>
      <c r="G600" s="35">
        <v>3087.58</v>
      </c>
      <c r="H600" s="35">
        <v>3051.21</v>
      </c>
      <c r="I600" s="35">
        <v>3093.87</v>
      </c>
      <c r="J600" s="35">
        <v>928.51</v>
      </c>
      <c r="K600" s="35">
        <v>3072.9</v>
      </c>
      <c r="L600" s="35">
        <v>3069.25</v>
      </c>
      <c r="M600" s="35">
        <v>3382.93</v>
      </c>
      <c r="N600" s="35">
        <v>3204.57</v>
      </c>
      <c r="O600" s="35">
        <v>3269.57</v>
      </c>
      <c r="P600" s="35">
        <v>3530.61</v>
      </c>
      <c r="Q600" s="35">
        <v>3534</v>
      </c>
      <c r="R600" s="35">
        <v>3202.72</v>
      </c>
      <c r="S600" s="35">
        <v>3471.46</v>
      </c>
      <c r="T600" s="35">
        <v>624.62</v>
      </c>
      <c r="U600" s="35">
        <v>3026.07</v>
      </c>
      <c r="V600" s="35">
        <v>3277.45</v>
      </c>
      <c r="W600" s="35">
        <v>270.42</v>
      </c>
      <c r="X600" s="35">
        <v>1204.6300000000001</v>
      </c>
      <c r="Y600" s="35">
        <v>1257.52</v>
      </c>
    </row>
    <row r="601" spans="1:25" x14ac:dyDescent="0.25">
      <c r="A601" s="67">
        <f t="shared" si="16"/>
        <v>23</v>
      </c>
      <c r="B601" s="35">
        <v>0</v>
      </c>
      <c r="C601" s="35">
        <v>308.66000000000003</v>
      </c>
      <c r="D601" s="35">
        <v>194.22</v>
      </c>
      <c r="E601" s="35">
        <v>304.92</v>
      </c>
      <c r="F601" s="35">
        <v>0</v>
      </c>
      <c r="G601" s="35">
        <v>0</v>
      </c>
      <c r="H601" s="35">
        <v>0</v>
      </c>
      <c r="I601" s="35">
        <v>0</v>
      </c>
      <c r="J601" s="35">
        <v>0</v>
      </c>
      <c r="K601" s="35">
        <v>0</v>
      </c>
      <c r="L601" s="35">
        <v>0</v>
      </c>
      <c r="M601" s="35">
        <v>0</v>
      </c>
      <c r="N601" s="35">
        <v>0</v>
      </c>
      <c r="O601" s="35">
        <v>0</v>
      </c>
      <c r="P601" s="35">
        <v>0</v>
      </c>
      <c r="Q601" s="35">
        <v>0</v>
      </c>
      <c r="R601" s="35">
        <v>0</v>
      </c>
      <c r="S601" s="35">
        <v>0</v>
      </c>
      <c r="T601" s="35">
        <v>12.26</v>
      </c>
      <c r="U601" s="35">
        <v>96.38</v>
      </c>
      <c r="V601" s="35">
        <v>0</v>
      </c>
      <c r="W601" s="35">
        <v>0</v>
      </c>
      <c r="X601" s="35">
        <v>0</v>
      </c>
      <c r="Y601" s="35">
        <v>0</v>
      </c>
    </row>
    <row r="602" spans="1:25" x14ac:dyDescent="0.25">
      <c r="A602" s="67">
        <f t="shared" si="16"/>
        <v>24</v>
      </c>
      <c r="B602" s="35">
        <v>4.82</v>
      </c>
      <c r="C602" s="35">
        <v>0</v>
      </c>
      <c r="D602" s="35">
        <v>0</v>
      </c>
      <c r="E602" s="35">
        <v>0</v>
      </c>
      <c r="F602" s="35">
        <v>0</v>
      </c>
      <c r="G602" s="35">
        <v>169.9</v>
      </c>
      <c r="H602" s="35">
        <v>179.35</v>
      </c>
      <c r="I602" s="35">
        <v>275.69</v>
      </c>
      <c r="J602" s="35">
        <v>199.44</v>
      </c>
      <c r="K602" s="35">
        <v>296.77</v>
      </c>
      <c r="L602" s="35">
        <v>362.79</v>
      </c>
      <c r="M602" s="35">
        <v>273.58</v>
      </c>
      <c r="N602" s="35">
        <v>419.84</v>
      </c>
      <c r="O602" s="35">
        <v>413.55</v>
      </c>
      <c r="P602" s="35">
        <v>377.09</v>
      </c>
      <c r="Q602" s="35">
        <v>413.55</v>
      </c>
      <c r="R602" s="35">
        <v>340.05</v>
      </c>
      <c r="S602" s="35">
        <v>512.77</v>
      </c>
      <c r="T602" s="35">
        <v>409.66</v>
      </c>
      <c r="U602" s="35">
        <v>478.47</v>
      </c>
      <c r="V602" s="35">
        <v>557.53</v>
      </c>
      <c r="W602" s="35">
        <v>554.96</v>
      </c>
      <c r="X602" s="35">
        <v>446.19</v>
      </c>
      <c r="Y602" s="35">
        <v>486.1</v>
      </c>
    </row>
    <row r="603" spans="1:25" x14ac:dyDescent="0.25">
      <c r="A603" s="67">
        <f t="shared" si="16"/>
        <v>25</v>
      </c>
      <c r="B603" s="35">
        <v>0</v>
      </c>
      <c r="C603" s="35">
        <v>31.17</v>
      </c>
      <c r="D603" s="35">
        <v>0</v>
      </c>
      <c r="E603" s="35">
        <v>0</v>
      </c>
      <c r="F603" s="35">
        <v>0</v>
      </c>
      <c r="G603" s="35">
        <v>263.52999999999997</v>
      </c>
      <c r="H603" s="35">
        <v>268.52</v>
      </c>
      <c r="I603" s="35">
        <v>259.77</v>
      </c>
      <c r="J603" s="35">
        <v>289.82</v>
      </c>
      <c r="K603" s="35">
        <v>320.29000000000002</v>
      </c>
      <c r="L603" s="35">
        <v>359.18</v>
      </c>
      <c r="M603" s="35">
        <v>431.14</v>
      </c>
      <c r="N603" s="35">
        <v>466.55</v>
      </c>
      <c r="O603" s="35">
        <v>453.04</v>
      </c>
      <c r="P603" s="35">
        <v>430.32</v>
      </c>
      <c r="Q603" s="35">
        <v>423.87</v>
      </c>
      <c r="R603" s="35">
        <v>592.71</v>
      </c>
      <c r="S603" s="35">
        <v>470.6</v>
      </c>
      <c r="T603" s="35">
        <v>489.07</v>
      </c>
      <c r="U603" s="35">
        <v>538.13</v>
      </c>
      <c r="V603" s="35">
        <v>553.77</v>
      </c>
      <c r="W603" s="35">
        <v>542.12</v>
      </c>
      <c r="X603" s="35">
        <v>506.86</v>
      </c>
      <c r="Y603" s="35">
        <v>533.20000000000005</v>
      </c>
    </row>
    <row r="604" spans="1:25" x14ac:dyDescent="0.25">
      <c r="A604" s="67">
        <f t="shared" si="16"/>
        <v>26</v>
      </c>
      <c r="B604" s="35">
        <v>0.94</v>
      </c>
      <c r="C604" s="35">
        <v>0.68</v>
      </c>
      <c r="D604" s="35">
        <v>6.43</v>
      </c>
      <c r="E604" s="35">
        <v>42.6</v>
      </c>
      <c r="F604" s="35">
        <v>160.22999999999999</v>
      </c>
      <c r="G604" s="35">
        <v>298.5</v>
      </c>
      <c r="H604" s="35">
        <v>337.46</v>
      </c>
      <c r="I604" s="35">
        <v>349.04</v>
      </c>
      <c r="J604" s="35">
        <v>384.71</v>
      </c>
      <c r="K604" s="35">
        <v>377.36</v>
      </c>
      <c r="L604" s="35">
        <v>436.99</v>
      </c>
      <c r="M604" s="35">
        <v>435.91</v>
      </c>
      <c r="N604" s="35">
        <v>433.98</v>
      </c>
      <c r="O604" s="35">
        <v>305.67</v>
      </c>
      <c r="P604" s="35">
        <v>318.24</v>
      </c>
      <c r="Q604" s="35">
        <v>322.45999999999998</v>
      </c>
      <c r="R604" s="35">
        <v>321.18</v>
      </c>
      <c r="S604" s="35">
        <v>344.53</v>
      </c>
      <c r="T604" s="35">
        <v>319.16000000000003</v>
      </c>
      <c r="U604" s="35">
        <v>275.57</v>
      </c>
      <c r="V604" s="35">
        <v>490.55</v>
      </c>
      <c r="W604" s="35">
        <v>481.53</v>
      </c>
      <c r="X604" s="35">
        <v>316.64999999999998</v>
      </c>
      <c r="Y604" s="35">
        <v>0</v>
      </c>
    </row>
    <row r="605" spans="1:25" x14ac:dyDescent="0.25">
      <c r="A605" s="67">
        <f t="shared" si="16"/>
        <v>27</v>
      </c>
      <c r="B605" s="35">
        <v>59.88</v>
      </c>
      <c r="C605" s="35">
        <v>53.76</v>
      </c>
      <c r="D605" s="35">
        <v>41.15</v>
      </c>
      <c r="E605" s="35">
        <v>43.12</v>
      </c>
      <c r="F605" s="35">
        <v>0.08</v>
      </c>
      <c r="G605" s="35">
        <v>389.73</v>
      </c>
      <c r="H605" s="35">
        <v>389.39</v>
      </c>
      <c r="I605" s="35">
        <v>36.840000000000003</v>
      </c>
      <c r="J605" s="35">
        <v>306.56</v>
      </c>
      <c r="K605" s="35">
        <v>302.92</v>
      </c>
      <c r="L605" s="35">
        <v>330.89</v>
      </c>
      <c r="M605" s="35">
        <v>290.2</v>
      </c>
      <c r="N605" s="35">
        <v>266.82</v>
      </c>
      <c r="O605" s="35">
        <v>246.4</v>
      </c>
      <c r="P605" s="35">
        <v>245.27</v>
      </c>
      <c r="Q605" s="35">
        <v>240.92</v>
      </c>
      <c r="R605" s="35">
        <v>234.21</v>
      </c>
      <c r="S605" s="35">
        <v>257.63</v>
      </c>
      <c r="T605" s="35">
        <v>270.95999999999998</v>
      </c>
      <c r="U605" s="35">
        <v>242.6</v>
      </c>
      <c r="V605" s="35">
        <v>336.84</v>
      </c>
      <c r="W605" s="35">
        <v>433.92</v>
      </c>
      <c r="X605" s="35">
        <v>417.6</v>
      </c>
      <c r="Y605" s="35">
        <v>476.69</v>
      </c>
    </row>
    <row r="606" spans="1:25" x14ac:dyDescent="0.25">
      <c r="A606" s="67">
        <f t="shared" si="16"/>
        <v>28</v>
      </c>
      <c r="B606" s="35">
        <v>0.39</v>
      </c>
      <c r="C606" s="35">
        <v>16.739999999999998</v>
      </c>
      <c r="D606" s="35">
        <v>44.48</v>
      </c>
      <c r="E606" s="35">
        <v>83.27</v>
      </c>
      <c r="F606" s="35">
        <v>0</v>
      </c>
      <c r="G606" s="35">
        <v>30.11</v>
      </c>
      <c r="H606" s="35">
        <v>0</v>
      </c>
      <c r="I606" s="35">
        <v>11.19</v>
      </c>
      <c r="J606" s="35">
        <v>74.78</v>
      </c>
      <c r="K606" s="35">
        <v>2.2000000000000002</v>
      </c>
      <c r="L606" s="35">
        <v>57.34</v>
      </c>
      <c r="M606" s="35">
        <v>103.29</v>
      </c>
      <c r="N606" s="35">
        <v>237.96</v>
      </c>
      <c r="O606" s="35">
        <v>208.23</v>
      </c>
      <c r="P606" s="35">
        <v>322.41000000000003</v>
      </c>
      <c r="Q606" s="35">
        <v>175.74</v>
      </c>
      <c r="R606" s="35">
        <v>207.1</v>
      </c>
      <c r="S606" s="35">
        <v>327.55</v>
      </c>
      <c r="T606" s="35">
        <v>668.45</v>
      </c>
      <c r="U606" s="35">
        <v>387.72</v>
      </c>
      <c r="V606" s="35">
        <v>538.22</v>
      </c>
      <c r="W606" s="35">
        <v>569.34</v>
      </c>
      <c r="X606" s="35">
        <v>470.16</v>
      </c>
      <c r="Y606" s="35">
        <v>7.22</v>
      </c>
    </row>
    <row r="607" spans="1:25" x14ac:dyDescent="0.25">
      <c r="A607" s="67">
        <f t="shared" si="16"/>
        <v>29</v>
      </c>
      <c r="B607" s="35">
        <v>193.98</v>
      </c>
      <c r="C607" s="35">
        <v>184.73</v>
      </c>
      <c r="D607" s="35">
        <v>307.56</v>
      </c>
      <c r="E607" s="35">
        <v>324.91000000000003</v>
      </c>
      <c r="F607" s="35">
        <v>435.52</v>
      </c>
      <c r="G607" s="35">
        <v>119.66</v>
      </c>
      <c r="H607" s="35">
        <v>443.04</v>
      </c>
      <c r="I607" s="35">
        <v>140.54</v>
      </c>
      <c r="J607" s="35">
        <v>400.92</v>
      </c>
      <c r="K607" s="35">
        <v>507.57</v>
      </c>
      <c r="L607" s="35">
        <v>529.35</v>
      </c>
      <c r="M607" s="35">
        <v>523.74</v>
      </c>
      <c r="N607" s="35">
        <v>362.99</v>
      </c>
      <c r="O607" s="35">
        <v>350.78</v>
      </c>
      <c r="P607" s="35">
        <v>332.25</v>
      </c>
      <c r="Q607" s="35">
        <v>316.56</v>
      </c>
      <c r="R607" s="35">
        <v>307.32</v>
      </c>
      <c r="S607" s="35">
        <v>318.11</v>
      </c>
      <c r="T607" s="35">
        <v>279.42</v>
      </c>
      <c r="U607" s="35">
        <v>224.08</v>
      </c>
      <c r="V607" s="35">
        <v>418.86</v>
      </c>
      <c r="W607" s="35">
        <v>650.38</v>
      </c>
      <c r="X607" s="35">
        <v>744.53</v>
      </c>
      <c r="Y607" s="35">
        <v>728.68</v>
      </c>
    </row>
    <row r="608" spans="1:25" x14ac:dyDescent="0.25">
      <c r="A608" s="67">
        <f t="shared" si="16"/>
        <v>30</v>
      </c>
      <c r="B608" s="35">
        <v>0</v>
      </c>
      <c r="C608" s="35">
        <v>0</v>
      </c>
      <c r="D608" s="35">
        <v>0</v>
      </c>
      <c r="E608" s="35">
        <v>0</v>
      </c>
      <c r="F608" s="35">
        <v>0</v>
      </c>
      <c r="G608" s="35">
        <v>0</v>
      </c>
      <c r="H608" s="35">
        <v>152.34</v>
      </c>
      <c r="I608" s="35">
        <v>170.84</v>
      </c>
      <c r="J608" s="35">
        <v>209.39</v>
      </c>
      <c r="K608" s="35">
        <v>292.58999999999997</v>
      </c>
      <c r="L608" s="35">
        <v>292.68</v>
      </c>
      <c r="M608" s="35">
        <v>295.27999999999997</v>
      </c>
      <c r="N608" s="35">
        <v>289.36</v>
      </c>
      <c r="O608" s="35">
        <v>369.56</v>
      </c>
      <c r="P608" s="35">
        <v>280.58</v>
      </c>
      <c r="Q608" s="35">
        <v>274.75</v>
      </c>
      <c r="R608" s="35">
        <v>268.62</v>
      </c>
      <c r="S608" s="35">
        <v>242.93</v>
      </c>
      <c r="T608" s="35">
        <v>292.82</v>
      </c>
      <c r="U608" s="35">
        <v>474.46</v>
      </c>
      <c r="V608" s="35">
        <v>519.62</v>
      </c>
      <c r="W608" s="35">
        <v>566.62</v>
      </c>
      <c r="X608" s="35">
        <v>0.02</v>
      </c>
      <c r="Y608" s="35">
        <v>228.48</v>
      </c>
    </row>
    <row r="609" spans="1:25" x14ac:dyDescent="0.25">
      <c r="A609" s="67">
        <f t="shared" si="16"/>
        <v>31</v>
      </c>
      <c r="B609" s="35">
        <v>0</v>
      </c>
      <c r="C609" s="35">
        <v>0</v>
      </c>
      <c r="D609" s="35">
        <v>0</v>
      </c>
      <c r="E609" s="35">
        <v>0</v>
      </c>
      <c r="F609" s="35">
        <v>0</v>
      </c>
      <c r="G609" s="35">
        <v>0</v>
      </c>
      <c r="H609" s="35">
        <v>0</v>
      </c>
      <c r="I609" s="35">
        <v>0</v>
      </c>
      <c r="J609" s="35">
        <v>0</v>
      </c>
      <c r="K609" s="35">
        <v>0</v>
      </c>
      <c r="L609" s="35">
        <v>0</v>
      </c>
      <c r="M609" s="35">
        <v>0</v>
      </c>
      <c r="N609" s="35">
        <v>0</v>
      </c>
      <c r="O609" s="35">
        <v>0</v>
      </c>
      <c r="P609" s="35">
        <v>0</v>
      </c>
      <c r="Q609" s="35">
        <v>0</v>
      </c>
      <c r="R609" s="35">
        <v>0</v>
      </c>
      <c r="S609" s="35">
        <v>0</v>
      </c>
      <c r="T609" s="35">
        <v>0</v>
      </c>
      <c r="U609" s="35">
        <v>0</v>
      </c>
      <c r="V609" s="35">
        <v>0</v>
      </c>
      <c r="W609" s="35">
        <v>0</v>
      </c>
      <c r="X609" s="35">
        <v>0</v>
      </c>
      <c r="Y609" s="35">
        <v>0</v>
      </c>
    </row>
    <row r="611" spans="1:25" ht="15.75" customHeight="1" x14ac:dyDescent="0.25">
      <c r="A611" s="56" t="s">
        <v>78</v>
      </c>
      <c r="B611" s="64" t="s">
        <v>155</v>
      </c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6"/>
    </row>
    <row r="612" spans="1:25" ht="30" customHeight="1" x14ac:dyDescent="0.25">
      <c r="A612" s="60"/>
      <c r="B612" s="55" t="s">
        <v>80</v>
      </c>
      <c r="C612" s="55" t="s">
        <v>81</v>
      </c>
      <c r="D612" s="55" t="s">
        <v>82</v>
      </c>
      <c r="E612" s="55" t="s">
        <v>83</v>
      </c>
      <c r="F612" s="55" t="s">
        <v>84</v>
      </c>
      <c r="G612" s="55" t="s">
        <v>85</v>
      </c>
      <c r="H612" s="55" t="s">
        <v>86</v>
      </c>
      <c r="I612" s="55" t="s">
        <v>87</v>
      </c>
      <c r="J612" s="55" t="s">
        <v>88</v>
      </c>
      <c r="K612" s="55" t="s">
        <v>89</v>
      </c>
      <c r="L612" s="55" t="s">
        <v>90</v>
      </c>
      <c r="M612" s="55" t="s">
        <v>91</v>
      </c>
      <c r="N612" s="55" t="s">
        <v>92</v>
      </c>
      <c r="O612" s="55" t="s">
        <v>93</v>
      </c>
      <c r="P612" s="55" t="s">
        <v>94</v>
      </c>
      <c r="Q612" s="55" t="s">
        <v>95</v>
      </c>
      <c r="R612" s="55" t="s">
        <v>96</v>
      </c>
      <c r="S612" s="55" t="s">
        <v>97</v>
      </c>
      <c r="T612" s="55" t="s">
        <v>98</v>
      </c>
      <c r="U612" s="55" t="s">
        <v>99</v>
      </c>
      <c r="V612" s="55" t="s">
        <v>100</v>
      </c>
      <c r="W612" s="55" t="s">
        <v>101</v>
      </c>
      <c r="X612" s="55" t="s">
        <v>102</v>
      </c>
      <c r="Y612" s="55" t="s">
        <v>103</v>
      </c>
    </row>
    <row r="613" spans="1:25" ht="15" customHeight="1" x14ac:dyDescent="0.25">
      <c r="A613" s="67">
        <v>1</v>
      </c>
      <c r="B613" s="35">
        <v>2.67</v>
      </c>
      <c r="C613" s="35">
        <v>1.24</v>
      </c>
      <c r="D613" s="35">
        <v>1.54</v>
      </c>
      <c r="E613" s="35">
        <v>1.05</v>
      </c>
      <c r="F613" s="35">
        <v>3.39</v>
      </c>
      <c r="G613" s="35">
        <v>0.24</v>
      </c>
      <c r="H613" s="35">
        <v>4.9000000000000004</v>
      </c>
      <c r="I613" s="35">
        <v>2.4300000000000002</v>
      </c>
      <c r="J613" s="35">
        <v>1.96</v>
      </c>
      <c r="K613" s="35">
        <v>1.67</v>
      </c>
      <c r="L613" s="35">
        <v>2.31</v>
      </c>
      <c r="M613" s="35">
        <v>15.65</v>
      </c>
      <c r="N613" s="35">
        <v>1.62</v>
      </c>
      <c r="O613" s="35">
        <v>4.42</v>
      </c>
      <c r="P613" s="35">
        <v>0.52</v>
      </c>
      <c r="Q613" s="35">
        <v>0.93</v>
      </c>
      <c r="R613" s="35">
        <v>0.44</v>
      </c>
      <c r="S613" s="35">
        <v>0</v>
      </c>
      <c r="T613" s="35">
        <v>9.74</v>
      </c>
      <c r="U613" s="35">
        <v>3.52</v>
      </c>
      <c r="V613" s="35">
        <v>8.4700000000000006</v>
      </c>
      <c r="W613" s="35">
        <v>158.69</v>
      </c>
      <c r="X613" s="35">
        <v>207.55</v>
      </c>
      <c r="Y613" s="35">
        <v>606.45000000000005</v>
      </c>
    </row>
    <row r="614" spans="1:25" ht="15" customHeight="1" x14ac:dyDescent="0.25">
      <c r="A614" s="67">
        <v>2</v>
      </c>
      <c r="B614" s="35">
        <v>223.92</v>
      </c>
      <c r="C614" s="35">
        <v>55.34</v>
      </c>
      <c r="D614" s="35">
        <v>62.14</v>
      </c>
      <c r="E614" s="35">
        <v>77.930000000000007</v>
      </c>
      <c r="F614" s="35">
        <v>59.63</v>
      </c>
      <c r="G614" s="35">
        <v>76.06</v>
      </c>
      <c r="H614" s="35">
        <v>18.739999999999998</v>
      </c>
      <c r="I614" s="35">
        <v>0</v>
      </c>
      <c r="J614" s="35">
        <v>0</v>
      </c>
      <c r="K614" s="35">
        <v>0.04</v>
      </c>
      <c r="L614" s="35">
        <v>0.59</v>
      </c>
      <c r="M614" s="35">
        <v>0</v>
      </c>
      <c r="N614" s="35">
        <v>0</v>
      </c>
      <c r="O614" s="35">
        <v>23.12</v>
      </c>
      <c r="P614" s="35">
        <v>21.34</v>
      </c>
      <c r="Q614" s="35">
        <v>0</v>
      </c>
      <c r="R614" s="35">
        <v>35.97</v>
      </c>
      <c r="S614" s="35">
        <v>87.03</v>
      </c>
      <c r="T614" s="35">
        <v>97.03</v>
      </c>
      <c r="U614" s="35">
        <v>308.06</v>
      </c>
      <c r="V614" s="35">
        <v>453.63</v>
      </c>
      <c r="W614" s="35">
        <v>653.87</v>
      </c>
      <c r="X614" s="35">
        <v>865.95</v>
      </c>
      <c r="Y614" s="35">
        <v>1725.79</v>
      </c>
    </row>
    <row r="615" spans="1:25" x14ac:dyDescent="0.25">
      <c r="A615" s="67">
        <f>A614+1</f>
        <v>3</v>
      </c>
      <c r="B615" s="35">
        <v>220.91</v>
      </c>
      <c r="C615" s="35">
        <v>529.13</v>
      </c>
      <c r="D615" s="35">
        <v>245.9</v>
      </c>
      <c r="E615" s="35">
        <v>544.51</v>
      </c>
      <c r="F615" s="35">
        <v>261.20999999999998</v>
      </c>
      <c r="G615" s="35">
        <v>544.25</v>
      </c>
      <c r="H615" s="35">
        <v>104.28</v>
      </c>
      <c r="I615" s="35">
        <v>74.47</v>
      </c>
      <c r="J615" s="35">
        <v>0.31</v>
      </c>
      <c r="K615" s="35">
        <v>16.7</v>
      </c>
      <c r="L615" s="35">
        <v>1.1200000000000001</v>
      </c>
      <c r="M615" s="35">
        <v>6.17</v>
      </c>
      <c r="N615" s="35">
        <v>214.92</v>
      </c>
      <c r="O615" s="35">
        <v>240.44</v>
      </c>
      <c r="P615" s="35">
        <v>85.1</v>
      </c>
      <c r="Q615" s="35">
        <v>191.6</v>
      </c>
      <c r="R615" s="35">
        <v>191.02</v>
      </c>
      <c r="S615" s="35">
        <v>161.9</v>
      </c>
      <c r="T615" s="35">
        <v>326.38</v>
      </c>
      <c r="U615" s="35">
        <v>605.22</v>
      </c>
      <c r="V615" s="35">
        <v>682.54</v>
      </c>
      <c r="W615" s="35">
        <v>1679.69</v>
      </c>
      <c r="X615" s="35">
        <v>1682.74</v>
      </c>
      <c r="Y615" s="35">
        <v>1674.51</v>
      </c>
    </row>
    <row r="616" spans="1:25" x14ac:dyDescent="0.25">
      <c r="A616" s="67">
        <f t="shared" ref="A616:A643" si="17">A615+1</f>
        <v>4</v>
      </c>
      <c r="B616" s="35">
        <v>453.32</v>
      </c>
      <c r="C616" s="35">
        <v>427.13</v>
      </c>
      <c r="D616" s="35">
        <v>459.94</v>
      </c>
      <c r="E616" s="35">
        <v>278.18</v>
      </c>
      <c r="F616" s="35">
        <v>588.1</v>
      </c>
      <c r="G616" s="35">
        <v>593.03</v>
      </c>
      <c r="H616" s="35">
        <v>597.30999999999995</v>
      </c>
      <c r="I616" s="35">
        <v>590.82000000000005</v>
      </c>
      <c r="J616" s="35">
        <v>597.86</v>
      </c>
      <c r="K616" s="35">
        <v>601.41999999999996</v>
      </c>
      <c r="L616" s="35">
        <v>604.04999999999995</v>
      </c>
      <c r="M616" s="35">
        <v>607.86</v>
      </c>
      <c r="N616" s="35">
        <v>610.12</v>
      </c>
      <c r="O616" s="35">
        <v>616.55999999999995</v>
      </c>
      <c r="P616" s="35">
        <v>620.96</v>
      </c>
      <c r="Q616" s="35">
        <v>619.55999999999995</v>
      </c>
      <c r="R616" s="35">
        <v>1639.96</v>
      </c>
      <c r="S616" s="35">
        <v>1618.5</v>
      </c>
      <c r="T616" s="35">
        <v>1600.59</v>
      </c>
      <c r="U616" s="35">
        <v>1590.28</v>
      </c>
      <c r="V616" s="35">
        <v>1579.37</v>
      </c>
      <c r="W616" s="35">
        <v>1576.56</v>
      </c>
      <c r="X616" s="35">
        <v>1544.58</v>
      </c>
      <c r="Y616" s="35">
        <v>1526.82</v>
      </c>
    </row>
    <row r="617" spans="1:25" x14ac:dyDescent="0.25">
      <c r="A617" s="67">
        <f t="shared" si="17"/>
        <v>5</v>
      </c>
      <c r="B617" s="35">
        <v>104.66</v>
      </c>
      <c r="C617" s="35">
        <v>115.67</v>
      </c>
      <c r="D617" s="35">
        <v>106.96</v>
      </c>
      <c r="E617" s="35">
        <v>154.9</v>
      </c>
      <c r="F617" s="35">
        <v>167.15</v>
      </c>
      <c r="G617" s="35">
        <v>180.72</v>
      </c>
      <c r="H617" s="35">
        <v>171.98</v>
      </c>
      <c r="I617" s="35">
        <v>174.64</v>
      </c>
      <c r="J617" s="35">
        <v>272.36</v>
      </c>
      <c r="K617" s="35">
        <v>289.35000000000002</v>
      </c>
      <c r="L617" s="35">
        <v>283.13</v>
      </c>
      <c r="M617" s="35">
        <v>187.54</v>
      </c>
      <c r="N617" s="35">
        <v>192.47</v>
      </c>
      <c r="O617" s="35">
        <v>195.55</v>
      </c>
      <c r="P617" s="35">
        <v>291.17</v>
      </c>
      <c r="Q617" s="35">
        <v>196.53</v>
      </c>
      <c r="R617" s="35">
        <v>232.88</v>
      </c>
      <c r="S617" s="35">
        <v>480.37</v>
      </c>
      <c r="T617" s="35">
        <v>650.35</v>
      </c>
      <c r="U617" s="35">
        <v>1154.02</v>
      </c>
      <c r="V617" s="35">
        <v>1159.58</v>
      </c>
      <c r="W617" s="35">
        <v>1158.96</v>
      </c>
      <c r="X617" s="35">
        <v>1156.73</v>
      </c>
      <c r="Y617" s="35">
        <v>1154.6199999999999</v>
      </c>
    </row>
    <row r="618" spans="1:25" x14ac:dyDescent="0.25">
      <c r="A618" s="67">
        <f t="shared" si="17"/>
        <v>6</v>
      </c>
      <c r="B618" s="35">
        <v>4.6399999999999997</v>
      </c>
      <c r="C618" s="35">
        <v>0.53</v>
      </c>
      <c r="D618" s="35">
        <v>0</v>
      </c>
      <c r="E618" s="35">
        <v>1.35</v>
      </c>
      <c r="F618" s="35">
        <v>13.1</v>
      </c>
      <c r="G618" s="35">
        <v>20.059999999999999</v>
      </c>
      <c r="H618" s="35">
        <v>23.6</v>
      </c>
      <c r="I618" s="35">
        <v>6.2</v>
      </c>
      <c r="J618" s="35">
        <v>44.33</v>
      </c>
      <c r="K618" s="35">
        <v>46.21</v>
      </c>
      <c r="L618" s="35">
        <v>37.68</v>
      </c>
      <c r="M618" s="35">
        <v>38.36</v>
      </c>
      <c r="N618" s="35">
        <v>48.5</v>
      </c>
      <c r="O618" s="35">
        <v>48.82</v>
      </c>
      <c r="P618" s="35">
        <v>191.02</v>
      </c>
      <c r="Q618" s="35">
        <v>707.26</v>
      </c>
      <c r="R618" s="35">
        <v>722.33</v>
      </c>
      <c r="S618" s="35">
        <v>1020.03</v>
      </c>
      <c r="T618" s="35">
        <v>1008</v>
      </c>
      <c r="U618" s="35">
        <v>990.96</v>
      </c>
      <c r="V618" s="35">
        <v>987.09</v>
      </c>
      <c r="W618" s="35">
        <v>984.38</v>
      </c>
      <c r="X618" s="35">
        <v>987.15</v>
      </c>
      <c r="Y618" s="35">
        <v>824.25</v>
      </c>
    </row>
    <row r="619" spans="1:25" x14ac:dyDescent="0.25">
      <c r="A619" s="67">
        <f t="shared" si="17"/>
        <v>7</v>
      </c>
      <c r="B619" s="35">
        <v>134.75</v>
      </c>
      <c r="C619" s="35">
        <v>46.26</v>
      </c>
      <c r="D619" s="35">
        <v>8.89</v>
      </c>
      <c r="E619" s="35">
        <v>24.92</v>
      </c>
      <c r="F619" s="35">
        <v>60.42</v>
      </c>
      <c r="G619" s="35">
        <v>91.63</v>
      </c>
      <c r="H619" s="35">
        <v>247.43</v>
      </c>
      <c r="I619" s="35">
        <v>241.64</v>
      </c>
      <c r="J619" s="35">
        <v>197.22</v>
      </c>
      <c r="K619" s="35">
        <v>314.8</v>
      </c>
      <c r="L619" s="35">
        <v>361.14</v>
      </c>
      <c r="M619" s="35">
        <v>307</v>
      </c>
      <c r="N619" s="35">
        <v>356.35</v>
      </c>
      <c r="O619" s="35">
        <v>172.58</v>
      </c>
      <c r="P619" s="35">
        <v>349.51</v>
      </c>
      <c r="Q619" s="35">
        <v>331.67</v>
      </c>
      <c r="R619" s="35">
        <v>199.29</v>
      </c>
      <c r="S619" s="35">
        <v>203.43</v>
      </c>
      <c r="T619" s="35">
        <v>312.88</v>
      </c>
      <c r="U619" s="35">
        <v>367.56</v>
      </c>
      <c r="V619" s="35">
        <v>539.64</v>
      </c>
      <c r="W619" s="35">
        <v>1247.4000000000001</v>
      </c>
      <c r="X619" s="35">
        <v>1254.1300000000001</v>
      </c>
      <c r="Y619" s="35">
        <v>1263.56</v>
      </c>
    </row>
    <row r="620" spans="1:25" x14ac:dyDescent="0.25">
      <c r="A620" s="67">
        <f t="shared" si="17"/>
        <v>8</v>
      </c>
      <c r="B620" s="35">
        <v>301.62</v>
      </c>
      <c r="C620" s="35">
        <v>297.67</v>
      </c>
      <c r="D620" s="35">
        <v>114.75</v>
      </c>
      <c r="E620" s="35">
        <v>85.71</v>
      </c>
      <c r="F620" s="35">
        <v>93.34</v>
      </c>
      <c r="G620" s="35">
        <v>200.3</v>
      </c>
      <c r="H620" s="35">
        <v>77.400000000000006</v>
      </c>
      <c r="I620" s="35">
        <v>244.24</v>
      </c>
      <c r="J620" s="35">
        <v>293.36</v>
      </c>
      <c r="K620" s="35">
        <v>122.97</v>
      </c>
      <c r="L620" s="35">
        <v>52.72</v>
      </c>
      <c r="M620" s="35">
        <v>56.58</v>
      </c>
      <c r="N620" s="35">
        <v>56.05</v>
      </c>
      <c r="O620" s="35">
        <v>39.22</v>
      </c>
      <c r="P620" s="35">
        <v>39.950000000000003</v>
      </c>
      <c r="Q620" s="35">
        <v>17.64</v>
      </c>
      <c r="R620" s="35">
        <v>20.63</v>
      </c>
      <c r="S620" s="35">
        <v>327.2</v>
      </c>
      <c r="T620" s="35">
        <v>380.3</v>
      </c>
      <c r="U620" s="35">
        <v>456.89</v>
      </c>
      <c r="V620" s="35">
        <v>513.84</v>
      </c>
      <c r="W620" s="35">
        <v>515.16999999999996</v>
      </c>
      <c r="X620" s="35">
        <v>1365.71</v>
      </c>
      <c r="Y620" s="35">
        <v>1357.71</v>
      </c>
    </row>
    <row r="621" spans="1:25" x14ac:dyDescent="0.25">
      <c r="A621" s="67">
        <f t="shared" si="17"/>
        <v>9</v>
      </c>
      <c r="B621" s="35">
        <v>73.58</v>
      </c>
      <c r="C621" s="35">
        <v>296.07</v>
      </c>
      <c r="D621" s="35">
        <v>52.29</v>
      </c>
      <c r="E621" s="35">
        <v>33.43</v>
      </c>
      <c r="F621" s="35">
        <v>10.82</v>
      </c>
      <c r="G621" s="35">
        <v>45.68</v>
      </c>
      <c r="H621" s="35">
        <v>145.84</v>
      </c>
      <c r="I621" s="35">
        <v>156.82</v>
      </c>
      <c r="J621" s="35">
        <v>290.76</v>
      </c>
      <c r="K621" s="35">
        <v>12.88</v>
      </c>
      <c r="L621" s="35">
        <v>10.11</v>
      </c>
      <c r="M621" s="35">
        <v>12.36</v>
      </c>
      <c r="N621" s="35">
        <v>8.65</v>
      </c>
      <c r="O621" s="35">
        <v>10.99</v>
      </c>
      <c r="P621" s="35">
        <v>11.41</v>
      </c>
      <c r="Q621" s="35">
        <v>5.71</v>
      </c>
      <c r="R621" s="35">
        <v>4.8</v>
      </c>
      <c r="S621" s="35">
        <v>7.37</v>
      </c>
      <c r="T621" s="35">
        <v>0</v>
      </c>
      <c r="U621" s="35">
        <v>0</v>
      </c>
      <c r="V621" s="35">
        <v>29.42</v>
      </c>
      <c r="W621" s="35">
        <v>0.25</v>
      </c>
      <c r="X621" s="35">
        <v>308.94</v>
      </c>
      <c r="Y621" s="35">
        <v>347.28</v>
      </c>
    </row>
    <row r="622" spans="1:25" x14ac:dyDescent="0.25">
      <c r="A622" s="67">
        <f t="shared" si="17"/>
        <v>10</v>
      </c>
      <c r="B622" s="35">
        <v>409.91</v>
      </c>
      <c r="C622" s="35">
        <v>418.41</v>
      </c>
      <c r="D622" s="35">
        <v>155.63</v>
      </c>
      <c r="E622" s="35">
        <v>215.35</v>
      </c>
      <c r="F622" s="35">
        <v>210.3</v>
      </c>
      <c r="G622" s="35">
        <v>217.03</v>
      </c>
      <c r="H622" s="35">
        <v>229.19</v>
      </c>
      <c r="I622" s="35">
        <v>268.35000000000002</v>
      </c>
      <c r="J622" s="35">
        <v>496.16</v>
      </c>
      <c r="K622" s="35">
        <v>481.8</v>
      </c>
      <c r="L622" s="35">
        <v>501.46</v>
      </c>
      <c r="M622" s="35">
        <v>576.9</v>
      </c>
      <c r="N622" s="35">
        <v>562.28</v>
      </c>
      <c r="O622" s="35">
        <v>552.39</v>
      </c>
      <c r="P622" s="35">
        <v>584.79999999999995</v>
      </c>
      <c r="Q622" s="35">
        <v>518.54</v>
      </c>
      <c r="R622" s="35">
        <v>519.16</v>
      </c>
      <c r="S622" s="35">
        <v>350.63</v>
      </c>
      <c r="T622" s="35">
        <v>323.27999999999997</v>
      </c>
      <c r="U622" s="35">
        <v>524.72</v>
      </c>
      <c r="V622" s="35">
        <v>553.55999999999995</v>
      </c>
      <c r="W622" s="35">
        <v>655.98</v>
      </c>
      <c r="X622" s="35">
        <v>624.85</v>
      </c>
      <c r="Y622" s="35">
        <v>1574.42</v>
      </c>
    </row>
    <row r="623" spans="1:25" x14ac:dyDescent="0.25">
      <c r="A623" s="67">
        <f t="shared" si="17"/>
        <v>11</v>
      </c>
      <c r="B623" s="35">
        <v>100.58</v>
      </c>
      <c r="C623" s="35">
        <v>97.13</v>
      </c>
      <c r="D623" s="35">
        <v>240.18</v>
      </c>
      <c r="E623" s="35">
        <v>149.97999999999999</v>
      </c>
      <c r="F623" s="35">
        <v>164.37</v>
      </c>
      <c r="G623" s="35">
        <v>183.88</v>
      </c>
      <c r="H623" s="35">
        <v>140.41</v>
      </c>
      <c r="I623" s="35">
        <v>69.819999999999993</v>
      </c>
      <c r="J623" s="35">
        <v>335</v>
      </c>
      <c r="K623" s="35">
        <v>519.58000000000004</v>
      </c>
      <c r="L623" s="35">
        <v>139.63</v>
      </c>
      <c r="M623" s="35">
        <v>144.62</v>
      </c>
      <c r="N623" s="35">
        <v>159</v>
      </c>
      <c r="O623" s="35">
        <v>137.31</v>
      </c>
      <c r="P623" s="35">
        <v>240.42</v>
      </c>
      <c r="Q623" s="35">
        <v>184.35</v>
      </c>
      <c r="R623" s="35">
        <v>179.77</v>
      </c>
      <c r="S623" s="35">
        <v>298.17</v>
      </c>
      <c r="T623" s="35">
        <v>283.70999999999998</v>
      </c>
      <c r="U623" s="35">
        <v>457.77</v>
      </c>
      <c r="V623" s="35">
        <v>358.52</v>
      </c>
      <c r="W623" s="35">
        <v>364.17</v>
      </c>
      <c r="X623" s="35">
        <v>1155.32</v>
      </c>
      <c r="Y623" s="35">
        <v>1076.1400000000001</v>
      </c>
    </row>
    <row r="624" spans="1:25" x14ac:dyDescent="0.25">
      <c r="A624" s="67">
        <f t="shared" si="17"/>
        <v>12</v>
      </c>
      <c r="B624" s="35">
        <v>281.72000000000003</v>
      </c>
      <c r="C624" s="35">
        <v>290.98</v>
      </c>
      <c r="D624" s="35">
        <v>72.900000000000006</v>
      </c>
      <c r="E624" s="35">
        <v>101.49</v>
      </c>
      <c r="F624" s="35">
        <v>170.47</v>
      </c>
      <c r="G624" s="35">
        <v>39.33</v>
      </c>
      <c r="H624" s="35">
        <v>56.23</v>
      </c>
      <c r="I624" s="35">
        <v>33.229999999999997</v>
      </c>
      <c r="J624" s="35">
        <v>55.67</v>
      </c>
      <c r="K624" s="35">
        <v>66.78</v>
      </c>
      <c r="L624" s="35">
        <v>1.86</v>
      </c>
      <c r="M624" s="35">
        <v>2.21</v>
      </c>
      <c r="N624" s="35">
        <v>2.2999999999999998</v>
      </c>
      <c r="O624" s="35">
        <v>3.18</v>
      </c>
      <c r="P624" s="35">
        <v>11.76</v>
      </c>
      <c r="Q624" s="35">
        <v>23.64</v>
      </c>
      <c r="R624" s="35">
        <v>0.06</v>
      </c>
      <c r="S624" s="35">
        <v>0.09</v>
      </c>
      <c r="T624" s="35">
        <v>6.12</v>
      </c>
      <c r="U624" s="35">
        <v>0</v>
      </c>
      <c r="V624" s="35">
        <v>15.52</v>
      </c>
      <c r="W624" s="35">
        <v>40.270000000000003</v>
      </c>
      <c r="X624" s="35">
        <v>14.73</v>
      </c>
      <c r="Y624" s="35">
        <v>326.75</v>
      </c>
    </row>
    <row r="625" spans="1:25" x14ac:dyDescent="0.25">
      <c r="A625" s="67">
        <f t="shared" si="17"/>
        <v>13</v>
      </c>
      <c r="B625" s="35">
        <v>12.23</v>
      </c>
      <c r="C625" s="35">
        <v>0.41</v>
      </c>
      <c r="D625" s="35">
        <v>1.08</v>
      </c>
      <c r="E625" s="35">
        <v>0.94</v>
      </c>
      <c r="F625" s="35">
        <v>53.91</v>
      </c>
      <c r="G625" s="35">
        <v>0.52</v>
      </c>
      <c r="H625" s="35">
        <v>23.04</v>
      </c>
      <c r="I625" s="35">
        <v>16.75</v>
      </c>
      <c r="J625" s="35">
        <v>0.16</v>
      </c>
      <c r="K625" s="35">
        <v>16.64</v>
      </c>
      <c r="L625" s="35">
        <v>0.23</v>
      </c>
      <c r="M625" s="35">
        <v>0.09</v>
      </c>
      <c r="N625" s="35">
        <v>0.02</v>
      </c>
      <c r="O625" s="35">
        <v>21.66</v>
      </c>
      <c r="P625" s="35">
        <v>24.23</v>
      </c>
      <c r="Q625" s="35">
        <v>20.59</v>
      </c>
      <c r="R625" s="35">
        <v>18.61</v>
      </c>
      <c r="S625" s="35">
        <v>0.16</v>
      </c>
      <c r="T625" s="35">
        <v>0.18</v>
      </c>
      <c r="U625" s="35">
        <v>1.01</v>
      </c>
      <c r="V625" s="35">
        <v>27.38</v>
      </c>
      <c r="W625" s="35">
        <v>367.3</v>
      </c>
      <c r="X625" s="35">
        <v>386.94</v>
      </c>
      <c r="Y625" s="35">
        <v>404.26</v>
      </c>
    </row>
    <row r="626" spans="1:25" x14ac:dyDescent="0.25">
      <c r="A626" s="67">
        <f t="shared" si="17"/>
        <v>14</v>
      </c>
      <c r="B626" s="35">
        <v>145.16999999999999</v>
      </c>
      <c r="C626" s="35">
        <v>174.64</v>
      </c>
      <c r="D626" s="35">
        <v>95.03</v>
      </c>
      <c r="E626" s="35">
        <v>121.29</v>
      </c>
      <c r="F626" s="35">
        <v>147.4</v>
      </c>
      <c r="G626" s="35">
        <v>156.24</v>
      </c>
      <c r="H626" s="35">
        <v>152.57</v>
      </c>
      <c r="I626" s="35">
        <v>119.47</v>
      </c>
      <c r="J626" s="35">
        <v>128.65</v>
      </c>
      <c r="K626" s="35">
        <v>2.4900000000000002</v>
      </c>
      <c r="L626" s="35">
        <v>192.11</v>
      </c>
      <c r="M626" s="35">
        <v>131.22999999999999</v>
      </c>
      <c r="N626" s="35">
        <v>125.77</v>
      </c>
      <c r="O626" s="35">
        <v>126.29</v>
      </c>
      <c r="P626" s="35">
        <v>135.15</v>
      </c>
      <c r="Q626" s="35">
        <v>157.34</v>
      </c>
      <c r="R626" s="35">
        <v>100.28</v>
      </c>
      <c r="S626" s="35">
        <v>367.33</v>
      </c>
      <c r="T626" s="35">
        <v>294.24</v>
      </c>
      <c r="U626" s="35">
        <v>507.52</v>
      </c>
      <c r="V626" s="35">
        <v>762</v>
      </c>
      <c r="W626" s="35">
        <v>769.54</v>
      </c>
      <c r="X626" s="35">
        <v>1146.98</v>
      </c>
      <c r="Y626" s="35">
        <v>1663.98</v>
      </c>
    </row>
    <row r="627" spans="1:25" x14ac:dyDescent="0.25">
      <c r="A627" s="67">
        <f t="shared" si="17"/>
        <v>15</v>
      </c>
      <c r="B627" s="35">
        <v>354.22</v>
      </c>
      <c r="C627" s="35">
        <v>388.17</v>
      </c>
      <c r="D627" s="35">
        <v>276.95</v>
      </c>
      <c r="E627" s="35">
        <v>293.39999999999998</v>
      </c>
      <c r="F627" s="35">
        <v>294.39</v>
      </c>
      <c r="G627" s="35">
        <v>341.27</v>
      </c>
      <c r="H627" s="35">
        <v>70.37</v>
      </c>
      <c r="I627" s="35">
        <v>79.12</v>
      </c>
      <c r="J627" s="35">
        <v>64.010000000000005</v>
      </c>
      <c r="K627" s="35">
        <v>71.22</v>
      </c>
      <c r="L627" s="35">
        <v>75.33</v>
      </c>
      <c r="M627" s="35">
        <v>81.209999999999994</v>
      </c>
      <c r="N627" s="35">
        <v>468.21</v>
      </c>
      <c r="O627" s="35">
        <v>466.66</v>
      </c>
      <c r="P627" s="35">
        <v>494.06</v>
      </c>
      <c r="Q627" s="35">
        <v>120.26</v>
      </c>
      <c r="R627" s="35">
        <v>519.88</v>
      </c>
      <c r="S627" s="35">
        <v>583.88</v>
      </c>
      <c r="T627" s="35">
        <v>590.14</v>
      </c>
      <c r="U627" s="35">
        <v>613.85</v>
      </c>
      <c r="V627" s="35">
        <v>478.91</v>
      </c>
      <c r="W627" s="35">
        <v>495.4</v>
      </c>
      <c r="X627" s="35">
        <v>652.25</v>
      </c>
      <c r="Y627" s="35">
        <v>1599.55</v>
      </c>
    </row>
    <row r="628" spans="1:25" x14ac:dyDescent="0.25">
      <c r="A628" s="67">
        <f t="shared" si="17"/>
        <v>16</v>
      </c>
      <c r="B628" s="35">
        <v>80.5</v>
      </c>
      <c r="C628" s="35">
        <v>157.24</v>
      </c>
      <c r="D628" s="35">
        <v>126.52</v>
      </c>
      <c r="E628" s="35">
        <v>102.51</v>
      </c>
      <c r="F628" s="35">
        <v>11.29</v>
      </c>
      <c r="G628" s="35">
        <v>17.190000000000001</v>
      </c>
      <c r="H628" s="35">
        <v>87.88</v>
      </c>
      <c r="I628" s="35">
        <v>20.57</v>
      </c>
      <c r="J628" s="35">
        <v>14.03</v>
      </c>
      <c r="K628" s="35">
        <v>10.029999999999999</v>
      </c>
      <c r="L628" s="35">
        <v>5.65</v>
      </c>
      <c r="M628" s="35">
        <v>0</v>
      </c>
      <c r="N628" s="35">
        <v>0</v>
      </c>
      <c r="O628" s="35">
        <v>0</v>
      </c>
      <c r="P628" s="35">
        <v>0</v>
      </c>
      <c r="Q628" s="35">
        <v>0</v>
      </c>
      <c r="R628" s="35">
        <v>0</v>
      </c>
      <c r="S628" s="35">
        <v>0</v>
      </c>
      <c r="T628" s="35">
        <v>0</v>
      </c>
      <c r="U628" s="35">
        <v>29.58</v>
      </c>
      <c r="V628" s="35">
        <v>0</v>
      </c>
      <c r="W628" s="35">
        <v>0</v>
      </c>
      <c r="X628" s="35">
        <v>0</v>
      </c>
      <c r="Y628" s="35">
        <v>0</v>
      </c>
    </row>
    <row r="629" spans="1:25" x14ac:dyDescent="0.25">
      <c r="A629" s="67">
        <f t="shared" si="17"/>
        <v>17</v>
      </c>
      <c r="B629" s="35">
        <v>38.21</v>
      </c>
      <c r="C629" s="35">
        <v>0</v>
      </c>
      <c r="D629" s="35">
        <v>206.98</v>
      </c>
      <c r="E629" s="35">
        <v>0</v>
      </c>
      <c r="F629" s="35">
        <v>29.98</v>
      </c>
      <c r="G629" s="35">
        <v>328.95</v>
      </c>
      <c r="H629" s="35">
        <v>284.89999999999998</v>
      </c>
      <c r="I629" s="35">
        <v>563.95000000000005</v>
      </c>
      <c r="J629" s="35">
        <v>560.86</v>
      </c>
      <c r="K629" s="35">
        <v>565</v>
      </c>
      <c r="L629" s="35">
        <v>0</v>
      </c>
      <c r="M629" s="35">
        <v>0</v>
      </c>
      <c r="N629" s="35">
        <v>0</v>
      </c>
      <c r="O629" s="35">
        <v>0</v>
      </c>
      <c r="P629" s="35">
        <v>0</v>
      </c>
      <c r="Q629" s="35">
        <v>0</v>
      </c>
      <c r="R629" s="35">
        <v>0</v>
      </c>
      <c r="S629" s="35">
        <v>0</v>
      </c>
      <c r="T629" s="35">
        <v>0</v>
      </c>
      <c r="U629" s="35">
        <v>9.16</v>
      </c>
      <c r="V629" s="35">
        <v>0</v>
      </c>
      <c r="W629" s="35">
        <v>0</v>
      </c>
      <c r="X629" s="35">
        <v>0</v>
      </c>
      <c r="Y629" s="35">
        <v>0</v>
      </c>
    </row>
    <row r="630" spans="1:25" x14ac:dyDescent="0.25">
      <c r="A630" s="67">
        <f t="shared" si="17"/>
        <v>18</v>
      </c>
      <c r="B630" s="35">
        <v>186.12</v>
      </c>
      <c r="C630" s="35">
        <v>245.29</v>
      </c>
      <c r="D630" s="35">
        <v>151.74</v>
      </c>
      <c r="E630" s="35">
        <v>122.63</v>
      </c>
      <c r="F630" s="35">
        <v>221.95</v>
      </c>
      <c r="G630" s="35">
        <v>238.07</v>
      </c>
      <c r="H630" s="35">
        <v>39.729999999999997</v>
      </c>
      <c r="I630" s="35">
        <v>0</v>
      </c>
      <c r="J630" s="35">
        <v>0</v>
      </c>
      <c r="K630" s="35">
        <v>0</v>
      </c>
      <c r="L630" s="35">
        <v>0</v>
      </c>
      <c r="M630" s="35">
        <v>0</v>
      </c>
      <c r="N630" s="35">
        <v>0</v>
      </c>
      <c r="O630" s="35">
        <v>0</v>
      </c>
      <c r="P630" s="35">
        <v>0</v>
      </c>
      <c r="Q630" s="35">
        <v>27.43</v>
      </c>
      <c r="R630" s="35">
        <v>0</v>
      </c>
      <c r="S630" s="35">
        <v>0</v>
      </c>
      <c r="T630" s="35">
        <v>0</v>
      </c>
      <c r="U630" s="35">
        <v>0</v>
      </c>
      <c r="V630" s="35">
        <v>0</v>
      </c>
      <c r="W630" s="35">
        <v>18.62</v>
      </c>
      <c r="X630" s="35">
        <v>0</v>
      </c>
      <c r="Y630" s="35">
        <v>22.88</v>
      </c>
    </row>
    <row r="631" spans="1:25" x14ac:dyDescent="0.25">
      <c r="A631" s="67">
        <f t="shared" si="17"/>
        <v>19</v>
      </c>
      <c r="B631" s="35">
        <v>466.73</v>
      </c>
      <c r="C631" s="35">
        <v>601.77</v>
      </c>
      <c r="D631" s="35">
        <v>595.09</v>
      </c>
      <c r="E631" s="35">
        <v>428.56</v>
      </c>
      <c r="F631" s="35">
        <v>82.41</v>
      </c>
      <c r="G631" s="35">
        <v>554.13</v>
      </c>
      <c r="H631" s="35">
        <v>628.4</v>
      </c>
      <c r="I631" s="35">
        <v>443.58</v>
      </c>
      <c r="J631" s="35">
        <v>460.71</v>
      </c>
      <c r="K631" s="35">
        <v>487.57</v>
      </c>
      <c r="L631" s="35">
        <v>27.86</v>
      </c>
      <c r="M631" s="35">
        <v>635.05999999999995</v>
      </c>
      <c r="N631" s="35">
        <v>664.08</v>
      </c>
      <c r="O631" s="35">
        <v>663.75</v>
      </c>
      <c r="P631" s="35">
        <v>631.73</v>
      </c>
      <c r="Q631" s="35">
        <v>683.88</v>
      </c>
      <c r="R631" s="35">
        <v>686.67</v>
      </c>
      <c r="S631" s="35">
        <v>617.89</v>
      </c>
      <c r="T631" s="35">
        <v>468.5</v>
      </c>
      <c r="U631" s="35">
        <v>381.47</v>
      </c>
      <c r="V631" s="35">
        <v>273.14999999999998</v>
      </c>
      <c r="W631" s="35">
        <v>513.41</v>
      </c>
      <c r="X631" s="35">
        <v>418.25</v>
      </c>
      <c r="Y631" s="35">
        <v>538.29999999999995</v>
      </c>
    </row>
    <row r="632" spans="1:25" x14ac:dyDescent="0.25">
      <c r="A632" s="67">
        <f t="shared" si="17"/>
        <v>20</v>
      </c>
      <c r="B632" s="35">
        <v>15.58</v>
      </c>
      <c r="C632" s="35">
        <v>237.96</v>
      </c>
      <c r="D632" s="35">
        <v>42.66</v>
      </c>
      <c r="E632" s="35">
        <v>258.3</v>
      </c>
      <c r="F632" s="35">
        <v>0.01</v>
      </c>
      <c r="G632" s="35">
        <v>2.35</v>
      </c>
      <c r="H632" s="35">
        <v>110.48</v>
      </c>
      <c r="I632" s="35">
        <v>106.07</v>
      </c>
      <c r="J632" s="35">
        <v>105.65</v>
      </c>
      <c r="K632" s="35">
        <v>115.24</v>
      </c>
      <c r="L632" s="35">
        <v>24.58</v>
      </c>
      <c r="M632" s="35">
        <v>7.43</v>
      </c>
      <c r="N632" s="35">
        <v>0</v>
      </c>
      <c r="O632" s="35">
        <v>0</v>
      </c>
      <c r="P632" s="35">
        <v>0</v>
      </c>
      <c r="Q632" s="35">
        <v>0.05</v>
      </c>
      <c r="R632" s="35">
        <v>0.04</v>
      </c>
      <c r="S632" s="35">
        <v>0</v>
      </c>
      <c r="T632" s="35">
        <v>0</v>
      </c>
      <c r="U632" s="35">
        <v>23.03</v>
      </c>
      <c r="V632" s="35">
        <v>17.649999999999999</v>
      </c>
      <c r="W632" s="35">
        <v>0</v>
      </c>
      <c r="X632" s="35">
        <v>0</v>
      </c>
      <c r="Y632" s="35">
        <v>0</v>
      </c>
    </row>
    <row r="633" spans="1:25" x14ac:dyDescent="0.25">
      <c r="A633" s="67">
        <f t="shared" si="17"/>
        <v>21</v>
      </c>
      <c r="B633" s="35">
        <v>0.89</v>
      </c>
      <c r="C633" s="35">
        <v>0</v>
      </c>
      <c r="D633" s="35">
        <v>0</v>
      </c>
      <c r="E633" s="35">
        <v>0</v>
      </c>
      <c r="F633" s="35">
        <v>0</v>
      </c>
      <c r="G633" s="35">
        <v>0</v>
      </c>
      <c r="H633" s="35">
        <v>13.5</v>
      </c>
      <c r="I633" s="35">
        <v>0</v>
      </c>
      <c r="J633" s="35">
        <v>0</v>
      </c>
      <c r="K633" s="35">
        <v>0</v>
      </c>
      <c r="L633" s="35">
        <v>0</v>
      </c>
      <c r="M633" s="35">
        <v>0</v>
      </c>
      <c r="N633" s="35">
        <v>0</v>
      </c>
      <c r="O633" s="35">
        <v>0</v>
      </c>
      <c r="P633" s="35">
        <v>0</v>
      </c>
      <c r="Q633" s="35">
        <v>0</v>
      </c>
      <c r="R633" s="35">
        <v>0</v>
      </c>
      <c r="S633" s="35">
        <v>0</v>
      </c>
      <c r="T633" s="35">
        <v>0</v>
      </c>
      <c r="U633" s="35">
        <v>0</v>
      </c>
      <c r="V633" s="35">
        <v>0</v>
      </c>
      <c r="W633" s="35">
        <v>0</v>
      </c>
      <c r="X633" s="35">
        <v>0</v>
      </c>
      <c r="Y633" s="35">
        <v>0</v>
      </c>
    </row>
    <row r="634" spans="1:25" x14ac:dyDescent="0.25">
      <c r="A634" s="67">
        <f t="shared" si="17"/>
        <v>22</v>
      </c>
      <c r="B634" s="35">
        <v>0</v>
      </c>
      <c r="C634" s="35">
        <v>0</v>
      </c>
      <c r="D634" s="35">
        <v>0</v>
      </c>
      <c r="E634" s="35">
        <v>0</v>
      </c>
      <c r="F634" s="35">
        <v>0</v>
      </c>
      <c r="G634" s="35">
        <v>0</v>
      </c>
      <c r="H634" s="35">
        <v>0</v>
      </c>
      <c r="I634" s="35">
        <v>0</v>
      </c>
      <c r="J634" s="35">
        <v>0</v>
      </c>
      <c r="K634" s="35">
        <v>0</v>
      </c>
      <c r="L634" s="35">
        <v>0</v>
      </c>
      <c r="M634" s="35">
        <v>0</v>
      </c>
      <c r="N634" s="35">
        <v>0</v>
      </c>
      <c r="O634" s="35">
        <v>0</v>
      </c>
      <c r="P634" s="35">
        <v>0</v>
      </c>
      <c r="Q634" s="35">
        <v>0</v>
      </c>
      <c r="R634" s="35">
        <v>0</v>
      </c>
      <c r="S634" s="35">
        <v>0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</row>
    <row r="635" spans="1:25" x14ac:dyDescent="0.25">
      <c r="A635" s="67">
        <f t="shared" si="17"/>
        <v>23</v>
      </c>
      <c r="B635" s="35">
        <v>148</v>
      </c>
      <c r="C635" s="35">
        <v>0</v>
      </c>
      <c r="D635" s="35">
        <v>0</v>
      </c>
      <c r="E635" s="35">
        <v>0</v>
      </c>
      <c r="F635" s="35">
        <v>628.13</v>
      </c>
      <c r="G635" s="35">
        <v>594.41999999999996</v>
      </c>
      <c r="H635" s="35">
        <v>470.14</v>
      </c>
      <c r="I635" s="35">
        <v>412.4</v>
      </c>
      <c r="J635" s="35">
        <v>328.32</v>
      </c>
      <c r="K635" s="35">
        <v>312.58</v>
      </c>
      <c r="L635" s="35">
        <v>313.44</v>
      </c>
      <c r="M635" s="35">
        <v>295.93</v>
      </c>
      <c r="N635" s="35">
        <v>286.31</v>
      </c>
      <c r="O635" s="35">
        <v>297.20999999999998</v>
      </c>
      <c r="P635" s="35">
        <v>255.38</v>
      </c>
      <c r="Q635" s="35">
        <v>277.2</v>
      </c>
      <c r="R635" s="35">
        <v>487.23</v>
      </c>
      <c r="S635" s="35">
        <v>274</v>
      </c>
      <c r="T635" s="35">
        <v>12.34</v>
      </c>
      <c r="U635" s="35">
        <v>0</v>
      </c>
      <c r="V635" s="35">
        <v>200.1</v>
      </c>
      <c r="W635" s="35">
        <v>234.66</v>
      </c>
      <c r="X635" s="35">
        <v>194.92</v>
      </c>
      <c r="Y635" s="35">
        <v>190.81</v>
      </c>
    </row>
    <row r="636" spans="1:25" x14ac:dyDescent="0.25">
      <c r="A636" s="67">
        <f t="shared" si="17"/>
        <v>24</v>
      </c>
      <c r="B636" s="35">
        <v>0.96</v>
      </c>
      <c r="C636" s="35">
        <v>77.069999999999993</v>
      </c>
      <c r="D636" s="35">
        <v>70.98</v>
      </c>
      <c r="E636" s="35">
        <v>58.63</v>
      </c>
      <c r="F636" s="35">
        <v>37.49</v>
      </c>
      <c r="G636" s="35">
        <v>0.02</v>
      </c>
      <c r="H636" s="35">
        <v>0</v>
      </c>
      <c r="I636" s="35">
        <v>0</v>
      </c>
      <c r="J636" s="35">
        <v>0.08</v>
      </c>
      <c r="K636" s="35">
        <v>0</v>
      </c>
      <c r="L636" s="35">
        <v>0</v>
      </c>
      <c r="M636" s="35">
        <v>0</v>
      </c>
      <c r="N636" s="35">
        <v>0</v>
      </c>
      <c r="O636" s="35">
        <v>0.1</v>
      </c>
      <c r="P636" s="35">
        <v>0.08</v>
      </c>
      <c r="Q636" s="35">
        <v>0</v>
      </c>
      <c r="R636" s="35">
        <v>0.42</v>
      </c>
      <c r="S636" s="35">
        <v>0</v>
      </c>
      <c r="T636" s="35">
        <v>0.11</v>
      </c>
      <c r="U636" s="35">
        <v>0.62</v>
      </c>
      <c r="V636" s="35">
        <v>0</v>
      </c>
      <c r="W636" s="35">
        <v>0</v>
      </c>
      <c r="X636" s="35">
        <v>0.62</v>
      </c>
      <c r="Y636" s="35">
        <v>0.31</v>
      </c>
    </row>
    <row r="637" spans="1:25" x14ac:dyDescent="0.25">
      <c r="A637" s="67">
        <f t="shared" si="17"/>
        <v>25</v>
      </c>
      <c r="B637" s="35">
        <v>54.35</v>
      </c>
      <c r="C637" s="35">
        <v>0.96</v>
      </c>
      <c r="D637" s="35">
        <v>46.59</v>
      </c>
      <c r="E637" s="35">
        <v>16.690000000000001</v>
      </c>
      <c r="F637" s="35">
        <v>34.19</v>
      </c>
      <c r="G637" s="35">
        <v>104.76</v>
      </c>
      <c r="H637" s="35">
        <v>101.78</v>
      </c>
      <c r="I637" s="35">
        <v>27.68</v>
      </c>
      <c r="J637" s="35">
        <v>0</v>
      </c>
      <c r="K637" s="35">
        <v>85.75</v>
      </c>
      <c r="L637" s="35">
        <v>15.41</v>
      </c>
      <c r="M637" s="35">
        <v>0</v>
      </c>
      <c r="N637" s="35">
        <v>0</v>
      </c>
      <c r="O637" s="35">
        <v>0</v>
      </c>
      <c r="P637" s="35">
        <v>0</v>
      </c>
      <c r="Q637" s="35">
        <v>0</v>
      </c>
      <c r="R637" s="35">
        <v>0</v>
      </c>
      <c r="S637" s="35">
        <v>0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</row>
    <row r="638" spans="1:25" x14ac:dyDescent="0.25">
      <c r="A638" s="67">
        <f t="shared" si="17"/>
        <v>26</v>
      </c>
      <c r="B638" s="35">
        <v>2.75</v>
      </c>
      <c r="C638" s="35">
        <v>4</v>
      </c>
      <c r="D638" s="35">
        <v>0.93</v>
      </c>
      <c r="E638" s="35">
        <v>0.05</v>
      </c>
      <c r="F638" s="35">
        <v>0</v>
      </c>
      <c r="G638" s="35">
        <v>0</v>
      </c>
      <c r="H638" s="35">
        <v>0</v>
      </c>
      <c r="I638" s="35">
        <v>0</v>
      </c>
      <c r="J638" s="35">
        <v>0</v>
      </c>
      <c r="K638" s="35">
        <v>0</v>
      </c>
      <c r="L638" s="35">
        <v>0</v>
      </c>
      <c r="M638" s="35">
        <v>0</v>
      </c>
      <c r="N638" s="35">
        <v>0</v>
      </c>
      <c r="O638" s="35">
        <v>0</v>
      </c>
      <c r="P638" s="35">
        <v>0</v>
      </c>
      <c r="Q638" s="35">
        <v>0</v>
      </c>
      <c r="R638" s="35">
        <v>0</v>
      </c>
      <c r="S638" s="35">
        <v>0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881.36</v>
      </c>
    </row>
    <row r="639" spans="1:25" x14ac:dyDescent="0.25">
      <c r="A639" s="67">
        <f t="shared" si="17"/>
        <v>27</v>
      </c>
      <c r="B639" s="35">
        <v>0</v>
      </c>
      <c r="C639" s="35">
        <v>0</v>
      </c>
      <c r="D639" s="35">
        <v>0</v>
      </c>
      <c r="E639" s="35">
        <v>0</v>
      </c>
      <c r="F639" s="35">
        <v>6.69</v>
      </c>
      <c r="G639" s="35">
        <v>0</v>
      </c>
      <c r="H639" s="35">
        <v>0</v>
      </c>
      <c r="I639" s="35">
        <v>0.88</v>
      </c>
      <c r="J639" s="35">
        <v>0</v>
      </c>
      <c r="K639" s="35">
        <v>0</v>
      </c>
      <c r="L639" s="35">
        <v>0</v>
      </c>
      <c r="M639" s="35">
        <v>0</v>
      </c>
      <c r="N639" s="35">
        <v>0</v>
      </c>
      <c r="O639" s="35">
        <v>0</v>
      </c>
      <c r="P639" s="35">
        <v>0</v>
      </c>
      <c r="Q639" s="35">
        <v>0</v>
      </c>
      <c r="R639" s="35">
        <v>0</v>
      </c>
      <c r="S639" s="35">
        <v>0</v>
      </c>
      <c r="T639" s="35">
        <v>0</v>
      </c>
      <c r="U639" s="35">
        <v>0</v>
      </c>
      <c r="V639" s="35">
        <v>0</v>
      </c>
      <c r="W639" s="35">
        <v>0</v>
      </c>
      <c r="X639" s="35">
        <v>0</v>
      </c>
      <c r="Y639" s="35">
        <v>0</v>
      </c>
    </row>
    <row r="640" spans="1:25" x14ac:dyDescent="0.25">
      <c r="A640" s="67">
        <f t="shared" si="17"/>
        <v>28</v>
      </c>
      <c r="B640" s="35">
        <v>4.0599999999999996</v>
      </c>
      <c r="C640" s="35">
        <v>0</v>
      </c>
      <c r="D640" s="35">
        <v>0</v>
      </c>
      <c r="E640" s="35">
        <v>0</v>
      </c>
      <c r="F640" s="35">
        <v>216.94</v>
      </c>
      <c r="G640" s="35">
        <v>0.02</v>
      </c>
      <c r="H640" s="35">
        <v>30.13</v>
      </c>
      <c r="I640" s="35">
        <v>0</v>
      </c>
      <c r="J640" s="35">
        <v>24.8</v>
      </c>
      <c r="K640" s="35">
        <v>1.1200000000000001</v>
      </c>
      <c r="L640" s="35">
        <v>0</v>
      </c>
      <c r="M640" s="35">
        <v>0</v>
      </c>
      <c r="N640" s="35">
        <v>0</v>
      </c>
      <c r="O640" s="35">
        <v>0</v>
      </c>
      <c r="P640" s="35">
        <v>0</v>
      </c>
      <c r="Q640" s="35">
        <v>0</v>
      </c>
      <c r="R640" s="35">
        <v>0</v>
      </c>
      <c r="S640" s="35">
        <v>0</v>
      </c>
      <c r="T640" s="35">
        <v>0</v>
      </c>
      <c r="U640" s="35">
        <v>0</v>
      </c>
      <c r="V640" s="35">
        <v>0</v>
      </c>
      <c r="W640" s="35">
        <v>0</v>
      </c>
      <c r="X640" s="35">
        <v>0</v>
      </c>
      <c r="Y640" s="35">
        <v>627.49</v>
      </c>
    </row>
    <row r="641" spans="1:25" x14ac:dyDescent="0.25">
      <c r="A641" s="67">
        <f t="shared" si="17"/>
        <v>29</v>
      </c>
      <c r="B641" s="35">
        <v>0</v>
      </c>
      <c r="C641" s="35">
        <v>0</v>
      </c>
      <c r="D641" s="35">
        <v>0</v>
      </c>
      <c r="E641" s="35">
        <v>0</v>
      </c>
      <c r="F641" s="35">
        <v>0</v>
      </c>
      <c r="G641" s="35">
        <v>0</v>
      </c>
      <c r="H641" s="35">
        <v>0</v>
      </c>
      <c r="I641" s="35">
        <v>0</v>
      </c>
      <c r="J641" s="35">
        <v>0</v>
      </c>
      <c r="K641" s="35">
        <v>0</v>
      </c>
      <c r="L641" s="35">
        <v>0</v>
      </c>
      <c r="M641" s="35">
        <v>0</v>
      </c>
      <c r="N641" s="35">
        <v>0</v>
      </c>
      <c r="O641" s="35">
        <v>0</v>
      </c>
      <c r="P641" s="35">
        <v>0</v>
      </c>
      <c r="Q641" s="35">
        <v>0</v>
      </c>
      <c r="R641" s="35">
        <v>0</v>
      </c>
      <c r="S641" s="35">
        <v>0</v>
      </c>
      <c r="T641" s="35">
        <v>0</v>
      </c>
      <c r="U641" s="35">
        <v>0</v>
      </c>
      <c r="V641" s="35">
        <v>0</v>
      </c>
      <c r="W641" s="35">
        <v>0</v>
      </c>
      <c r="X641" s="35">
        <v>0</v>
      </c>
      <c r="Y641" s="35">
        <v>0</v>
      </c>
    </row>
    <row r="642" spans="1:25" x14ac:dyDescent="0.25">
      <c r="A642" s="67">
        <f t="shared" si="17"/>
        <v>30</v>
      </c>
      <c r="B642" s="35">
        <v>397.44</v>
      </c>
      <c r="C642" s="35">
        <v>388.7</v>
      </c>
      <c r="D642" s="35">
        <v>59.51</v>
      </c>
      <c r="E642" s="35">
        <v>461.39</v>
      </c>
      <c r="F642" s="35">
        <v>79.03</v>
      </c>
      <c r="G642" s="35">
        <v>142.86000000000001</v>
      </c>
      <c r="H642" s="35">
        <v>0</v>
      </c>
      <c r="I642" s="35">
        <v>0</v>
      </c>
      <c r="J642" s="35">
        <v>0</v>
      </c>
      <c r="K642" s="35">
        <v>0</v>
      </c>
      <c r="L642" s="35">
        <v>0</v>
      </c>
      <c r="M642" s="35">
        <v>0</v>
      </c>
      <c r="N642" s="35">
        <v>0</v>
      </c>
      <c r="O642" s="35">
        <v>0</v>
      </c>
      <c r="P642" s="35">
        <v>0</v>
      </c>
      <c r="Q642" s="35">
        <v>0</v>
      </c>
      <c r="R642" s="35">
        <v>0</v>
      </c>
      <c r="S642" s="35">
        <v>4.55</v>
      </c>
      <c r="T642" s="35">
        <v>0</v>
      </c>
      <c r="U642" s="35">
        <v>0</v>
      </c>
      <c r="V642" s="35">
        <v>0</v>
      </c>
      <c r="W642" s="35">
        <v>0</v>
      </c>
      <c r="X642" s="35">
        <v>29.54</v>
      </c>
      <c r="Y642" s="35">
        <v>0</v>
      </c>
    </row>
    <row r="643" spans="1:25" x14ac:dyDescent="0.25">
      <c r="A643" s="67">
        <f t="shared" si="17"/>
        <v>31</v>
      </c>
      <c r="B643" s="35">
        <v>0</v>
      </c>
      <c r="C643" s="35">
        <v>0</v>
      </c>
      <c r="D643" s="35">
        <v>0</v>
      </c>
      <c r="E643" s="35">
        <v>0</v>
      </c>
      <c r="F643" s="35">
        <v>0</v>
      </c>
      <c r="G643" s="35">
        <v>0</v>
      </c>
      <c r="H643" s="35">
        <v>0</v>
      </c>
      <c r="I643" s="35">
        <v>0</v>
      </c>
      <c r="J643" s="35">
        <v>0</v>
      </c>
      <c r="K643" s="35">
        <v>0</v>
      </c>
      <c r="L643" s="35">
        <v>0</v>
      </c>
      <c r="M643" s="35">
        <v>0</v>
      </c>
      <c r="N643" s="35">
        <v>0</v>
      </c>
      <c r="O643" s="35">
        <v>0</v>
      </c>
      <c r="P643" s="35">
        <v>0</v>
      </c>
      <c r="Q643" s="35">
        <v>0</v>
      </c>
      <c r="R643" s="35">
        <v>0</v>
      </c>
      <c r="S643" s="35">
        <v>0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</row>
    <row r="645" spans="1:25" ht="30" customHeight="1" x14ac:dyDescent="0.25">
      <c r="A645" s="92" t="s">
        <v>183</v>
      </c>
      <c r="B645" s="92"/>
      <c r="C645" s="92"/>
      <c r="D645" s="92"/>
      <c r="E645" s="92"/>
      <c r="F645" s="92"/>
      <c r="G645" s="92"/>
      <c r="H645" s="92"/>
      <c r="I645" s="92"/>
      <c r="J645" s="34" t="s">
        <v>157</v>
      </c>
      <c r="K645" s="34"/>
      <c r="L645" s="34"/>
    </row>
    <row r="646" spans="1:25" ht="30" customHeight="1" x14ac:dyDescent="0.25">
      <c r="A646" s="93" t="s">
        <v>158</v>
      </c>
      <c r="B646" s="94"/>
      <c r="C646" s="94"/>
      <c r="D646" s="94"/>
      <c r="E646" s="94"/>
      <c r="F646" s="94"/>
      <c r="G646" s="94"/>
      <c r="H646" s="94"/>
      <c r="I646" s="95"/>
      <c r="J646" s="86" t="s">
        <v>208</v>
      </c>
      <c r="K646" s="87"/>
      <c r="L646" s="88"/>
    </row>
    <row r="647" spans="1:25" ht="30" customHeight="1" x14ac:dyDescent="0.25">
      <c r="A647" s="93" t="s">
        <v>159</v>
      </c>
      <c r="B647" s="94"/>
      <c r="C647" s="94"/>
      <c r="D647" s="94"/>
      <c r="E647" s="94"/>
      <c r="F647" s="94"/>
      <c r="G647" s="94"/>
      <c r="H647" s="94"/>
      <c r="I647" s="95"/>
      <c r="J647" s="86" t="s">
        <v>209</v>
      </c>
      <c r="K647" s="87"/>
      <c r="L647" s="88"/>
    </row>
    <row r="649" spans="1:25" ht="28.9" customHeight="1" x14ac:dyDescent="0.25">
      <c r="A649" s="93" t="s">
        <v>184</v>
      </c>
      <c r="B649" s="94"/>
      <c r="C649" s="94"/>
      <c r="D649" s="94"/>
      <c r="E649" s="94"/>
      <c r="F649" s="94"/>
      <c r="G649" s="94"/>
      <c r="H649" s="95"/>
      <c r="I649" s="54">
        <v>852793.7300000001</v>
      </c>
      <c r="J649" s="54"/>
      <c r="K649" s="72"/>
      <c r="L649" s="72"/>
      <c r="M649" s="72"/>
      <c r="N649" s="72"/>
    </row>
    <row r="650" spans="1:25" x14ac:dyDescent="0.25">
      <c r="A650" s="37"/>
      <c r="B650" s="38"/>
      <c r="C650" s="38"/>
      <c r="D650" s="38"/>
      <c r="E650" s="38"/>
      <c r="F650" s="38"/>
      <c r="G650" s="38"/>
      <c r="H650" s="38"/>
      <c r="I650" s="90"/>
      <c r="J650" s="90"/>
      <c r="K650" s="72"/>
      <c r="L650" s="72"/>
      <c r="M650" s="72"/>
      <c r="N650" s="72"/>
    </row>
    <row r="651" spans="1:25" x14ac:dyDescent="0.25">
      <c r="A651" s="75" t="s">
        <v>131</v>
      </c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</row>
    <row r="652" spans="1:25" ht="15" customHeight="1" x14ac:dyDescent="0.25">
      <c r="A652" s="77" t="s">
        <v>122</v>
      </c>
      <c r="B652" s="78"/>
      <c r="C652" s="78"/>
      <c r="D652" s="79"/>
      <c r="E652" s="64" t="s">
        <v>3</v>
      </c>
      <c r="F652" s="65"/>
      <c r="G652" s="65"/>
      <c r="H652" s="65"/>
      <c r="I652" s="65"/>
      <c r="J652" s="65"/>
      <c r="K652" s="65"/>
      <c r="L652" s="65"/>
      <c r="M652" s="65"/>
      <c r="N652" s="65"/>
      <c r="O652" s="65"/>
      <c r="P652" s="65"/>
      <c r="Q652" s="65"/>
      <c r="R652" s="65"/>
      <c r="S652" s="65"/>
      <c r="T652" s="66"/>
    </row>
    <row r="653" spans="1:25" x14ac:dyDescent="0.25">
      <c r="A653" s="80"/>
      <c r="B653" s="81"/>
      <c r="C653" s="81"/>
      <c r="D653" s="82"/>
      <c r="E653" s="64" t="s">
        <v>10</v>
      </c>
      <c r="F653" s="65"/>
      <c r="G653" s="65"/>
      <c r="H653" s="66"/>
      <c r="I653" s="64" t="s">
        <v>20</v>
      </c>
      <c r="J653" s="65"/>
      <c r="K653" s="65"/>
      <c r="L653" s="66"/>
      <c r="M653" s="64" t="s">
        <v>21</v>
      </c>
      <c r="N653" s="65"/>
      <c r="O653" s="65"/>
      <c r="P653" s="66"/>
      <c r="Q653" s="64" t="s">
        <v>13</v>
      </c>
      <c r="R653" s="65"/>
      <c r="S653" s="65"/>
      <c r="T653" s="66"/>
    </row>
    <row r="654" spans="1:25" x14ac:dyDescent="0.25">
      <c r="A654" s="83"/>
      <c r="B654" s="84"/>
      <c r="C654" s="84"/>
      <c r="D654" s="85"/>
      <c r="E654" s="86">
        <v>335475.21000000002</v>
      </c>
      <c r="F654" s="87"/>
      <c r="G654" s="87"/>
      <c r="H654" s="88"/>
      <c r="I654" s="86">
        <v>605193.20000000007</v>
      </c>
      <c r="J654" s="87"/>
      <c r="K654" s="87"/>
      <c r="L654" s="88"/>
      <c r="M654" s="86">
        <v>742536.2</v>
      </c>
      <c r="N654" s="87"/>
      <c r="O654" s="87"/>
      <c r="P654" s="88"/>
      <c r="Q654" s="86">
        <v>777103.19000000006</v>
      </c>
      <c r="R654" s="87"/>
      <c r="S654" s="87"/>
      <c r="T654" s="88"/>
    </row>
    <row r="655" spans="1:25" x14ac:dyDescent="0.25">
      <c r="A655" s="37"/>
      <c r="B655" s="38"/>
      <c r="C655" s="38"/>
      <c r="D655" s="38"/>
      <c r="E655" s="38"/>
      <c r="F655" s="38"/>
      <c r="G655" s="38"/>
      <c r="H655" s="38"/>
      <c r="I655" s="90"/>
      <c r="J655" s="90"/>
      <c r="K655" s="72"/>
      <c r="L655" s="72"/>
      <c r="M655" s="72"/>
      <c r="N655" s="72"/>
    </row>
    <row r="656" spans="1:25" ht="15" customHeight="1" x14ac:dyDescent="0.25">
      <c r="A656" s="89" t="s">
        <v>185</v>
      </c>
      <c r="B656" s="89"/>
      <c r="C656" s="89"/>
      <c r="D656" s="89"/>
      <c r="E656" s="89"/>
      <c r="F656" s="89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</row>
    <row r="657" spans="1:25" ht="15.75" customHeight="1" x14ac:dyDescent="0.25">
      <c r="A657" s="56" t="s">
        <v>78</v>
      </c>
      <c r="B657" s="64" t="s">
        <v>150</v>
      </c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6"/>
    </row>
    <row r="658" spans="1:25" ht="30" customHeight="1" x14ac:dyDescent="0.25">
      <c r="A658" s="60"/>
      <c r="B658" s="55" t="s">
        <v>80</v>
      </c>
      <c r="C658" s="55" t="s">
        <v>81</v>
      </c>
      <c r="D658" s="55" t="s">
        <v>82</v>
      </c>
      <c r="E658" s="55" t="s">
        <v>83</v>
      </c>
      <c r="F658" s="55" t="s">
        <v>84</v>
      </c>
      <c r="G658" s="55" t="s">
        <v>85</v>
      </c>
      <c r="H658" s="55" t="s">
        <v>86</v>
      </c>
      <c r="I658" s="55" t="s">
        <v>87</v>
      </c>
      <c r="J658" s="55" t="s">
        <v>88</v>
      </c>
      <c r="K658" s="55" t="s">
        <v>89</v>
      </c>
      <c r="L658" s="55" t="s">
        <v>90</v>
      </c>
      <c r="M658" s="55" t="s">
        <v>91</v>
      </c>
      <c r="N658" s="55" t="s">
        <v>92</v>
      </c>
      <c r="O658" s="55" t="s">
        <v>93</v>
      </c>
      <c r="P658" s="55" t="s">
        <v>94</v>
      </c>
      <c r="Q658" s="55" t="s">
        <v>95</v>
      </c>
      <c r="R658" s="55" t="s">
        <v>96</v>
      </c>
      <c r="S658" s="55" t="s">
        <v>97</v>
      </c>
      <c r="T658" s="55" t="s">
        <v>98</v>
      </c>
      <c r="U658" s="55" t="s">
        <v>99</v>
      </c>
      <c r="V658" s="55" t="s">
        <v>100</v>
      </c>
      <c r="W658" s="55" t="s">
        <v>101</v>
      </c>
      <c r="X658" s="55" t="s">
        <v>102</v>
      </c>
      <c r="Y658" s="55" t="s">
        <v>103</v>
      </c>
    </row>
    <row r="659" spans="1:25" ht="15" customHeight="1" x14ac:dyDescent="0.25">
      <c r="A659" s="67">
        <v>1</v>
      </c>
      <c r="B659" s="35">
        <v>2048.8900000000003</v>
      </c>
      <c r="C659" s="35">
        <v>2052.25</v>
      </c>
      <c r="D659" s="35">
        <v>2050.38</v>
      </c>
      <c r="E659" s="35">
        <v>2047.1299999999999</v>
      </c>
      <c r="F659" s="35">
        <v>2060.46</v>
      </c>
      <c r="G659" s="35">
        <v>2065.65</v>
      </c>
      <c r="H659" s="35">
        <v>2061.4100000000003</v>
      </c>
      <c r="I659" s="35">
        <v>2058.15</v>
      </c>
      <c r="J659" s="35">
        <v>2065.4900000000002</v>
      </c>
      <c r="K659" s="35">
        <v>2065.12</v>
      </c>
      <c r="L659" s="35">
        <v>2063.36</v>
      </c>
      <c r="M659" s="35">
        <v>2066.83</v>
      </c>
      <c r="N659" s="35">
        <v>2062.88</v>
      </c>
      <c r="O659" s="35">
        <v>2070.94</v>
      </c>
      <c r="P659" s="35">
        <v>2071.3200000000002</v>
      </c>
      <c r="Q659" s="35">
        <v>2077.54</v>
      </c>
      <c r="R659" s="35">
        <v>2090.02</v>
      </c>
      <c r="S659" s="35">
        <v>2085.35</v>
      </c>
      <c r="T659" s="35">
        <v>2072.58</v>
      </c>
      <c r="U659" s="35">
        <v>2069.4500000000003</v>
      </c>
      <c r="V659" s="35">
        <v>2066.6800000000003</v>
      </c>
      <c r="W659" s="35">
        <v>2049.59</v>
      </c>
      <c r="X659" s="35">
        <v>2048.5300000000002</v>
      </c>
      <c r="Y659" s="35">
        <v>2047.1899999999998</v>
      </c>
    </row>
    <row r="660" spans="1:25" ht="15" customHeight="1" x14ac:dyDescent="0.25">
      <c r="A660" s="67">
        <v>2</v>
      </c>
      <c r="B660" s="35">
        <v>2096.35</v>
      </c>
      <c r="C660" s="35">
        <v>2106.0300000000002</v>
      </c>
      <c r="D660" s="35">
        <v>2122.61</v>
      </c>
      <c r="E660" s="35">
        <v>2124.0100000000002</v>
      </c>
      <c r="F660" s="35">
        <v>2126</v>
      </c>
      <c r="G660" s="35">
        <v>2136.6</v>
      </c>
      <c r="H660" s="35">
        <v>2139.9100000000003</v>
      </c>
      <c r="I660" s="35">
        <v>2132.0700000000002</v>
      </c>
      <c r="J660" s="35">
        <v>2134.46</v>
      </c>
      <c r="K660" s="35">
        <v>2132.0700000000002</v>
      </c>
      <c r="L660" s="35">
        <v>2133</v>
      </c>
      <c r="M660" s="35">
        <v>2129.34</v>
      </c>
      <c r="N660" s="35">
        <v>2125.27</v>
      </c>
      <c r="O660" s="35">
        <v>2136.13</v>
      </c>
      <c r="P660" s="35">
        <v>2140.85</v>
      </c>
      <c r="Q660" s="35">
        <v>2142.56</v>
      </c>
      <c r="R660" s="35">
        <v>2145.31</v>
      </c>
      <c r="S660" s="35">
        <v>2138.94</v>
      </c>
      <c r="T660" s="35">
        <v>2122.17</v>
      </c>
      <c r="U660" s="35">
        <v>2166.4700000000003</v>
      </c>
      <c r="V660" s="35">
        <v>2107.1600000000003</v>
      </c>
      <c r="W660" s="35">
        <v>2107.06</v>
      </c>
      <c r="X660" s="35">
        <v>2098.56</v>
      </c>
      <c r="Y660" s="35">
        <v>2086.06</v>
      </c>
    </row>
    <row r="661" spans="1:25" x14ac:dyDescent="0.25">
      <c r="A661" s="67">
        <f>A660+1</f>
        <v>3</v>
      </c>
      <c r="B661" s="35">
        <v>2027.2899999999997</v>
      </c>
      <c r="C661" s="35">
        <v>2030.6299999999999</v>
      </c>
      <c r="D661" s="35">
        <v>2034.24</v>
      </c>
      <c r="E661" s="35">
        <v>2039.2099999999998</v>
      </c>
      <c r="F661" s="35">
        <v>2048.4</v>
      </c>
      <c r="G661" s="35">
        <v>2050.77</v>
      </c>
      <c r="H661" s="35">
        <v>2051.23</v>
      </c>
      <c r="I661" s="35">
        <v>2051.59</v>
      </c>
      <c r="J661" s="35">
        <v>2053.56</v>
      </c>
      <c r="K661" s="35">
        <v>2054.38</v>
      </c>
      <c r="L661" s="35">
        <v>2053.46</v>
      </c>
      <c r="M661" s="35">
        <v>2055.3900000000003</v>
      </c>
      <c r="N661" s="35">
        <v>2058.67</v>
      </c>
      <c r="O661" s="35">
        <v>2072.13</v>
      </c>
      <c r="P661" s="35">
        <v>2096.23</v>
      </c>
      <c r="Q661" s="35">
        <v>2179.8200000000002</v>
      </c>
      <c r="R661" s="35">
        <v>2197.56</v>
      </c>
      <c r="S661" s="35">
        <v>2078.12</v>
      </c>
      <c r="T661" s="35">
        <v>2046.9399999999998</v>
      </c>
      <c r="U661" s="35">
        <v>2041.8</v>
      </c>
      <c r="V661" s="35">
        <v>2053.7200000000003</v>
      </c>
      <c r="W661" s="35">
        <v>2036.8799999999999</v>
      </c>
      <c r="X661" s="35">
        <v>2039.4799999999998</v>
      </c>
      <c r="Y661" s="35">
        <v>2025.7299999999998</v>
      </c>
    </row>
    <row r="662" spans="1:25" x14ac:dyDescent="0.25">
      <c r="A662" s="67">
        <f t="shared" ref="A662:A689" si="18">A661+1</f>
        <v>4</v>
      </c>
      <c r="B662" s="35">
        <v>1930.8499999999997</v>
      </c>
      <c r="C662" s="35">
        <v>1933.6299999999999</v>
      </c>
      <c r="D662" s="35">
        <v>1940.43</v>
      </c>
      <c r="E662" s="35">
        <v>1948.3999999999999</v>
      </c>
      <c r="F662" s="35">
        <v>1965.49</v>
      </c>
      <c r="G662" s="35">
        <v>1969.11</v>
      </c>
      <c r="H662" s="35">
        <v>1966.7</v>
      </c>
      <c r="I662" s="35">
        <v>1960.0999999999997</v>
      </c>
      <c r="J662" s="35">
        <v>1967.01</v>
      </c>
      <c r="K662" s="35">
        <v>1968.93</v>
      </c>
      <c r="L662" s="35">
        <v>1966.9599999999998</v>
      </c>
      <c r="M662" s="35">
        <v>1966.84</v>
      </c>
      <c r="N662" s="35">
        <v>1961.5999999999997</v>
      </c>
      <c r="O662" s="35">
        <v>1965.4799999999998</v>
      </c>
      <c r="P662" s="35">
        <v>1971.41</v>
      </c>
      <c r="Q662" s="35">
        <v>1972.78</v>
      </c>
      <c r="R662" s="35">
        <v>1982.5999999999997</v>
      </c>
      <c r="S662" s="35">
        <v>1966.2099999999998</v>
      </c>
      <c r="T662" s="35">
        <v>1951.2499999999998</v>
      </c>
      <c r="U662" s="35">
        <v>1946.6499999999999</v>
      </c>
      <c r="V662" s="35">
        <v>1936.8799999999999</v>
      </c>
      <c r="W662" s="35">
        <v>1935.4799999999998</v>
      </c>
      <c r="X662" s="35">
        <v>1903.43</v>
      </c>
      <c r="Y662" s="35">
        <v>1887.03</v>
      </c>
    </row>
    <row r="663" spans="1:25" x14ac:dyDescent="0.25">
      <c r="A663" s="67">
        <f t="shared" si="18"/>
        <v>5</v>
      </c>
      <c r="B663" s="35">
        <v>1476.66</v>
      </c>
      <c r="C663" s="35">
        <v>1489.25</v>
      </c>
      <c r="D663" s="35">
        <v>1489.9</v>
      </c>
      <c r="E663" s="35">
        <v>1530.46</v>
      </c>
      <c r="F663" s="35">
        <v>1542.61</v>
      </c>
      <c r="G663" s="35">
        <v>1545.31</v>
      </c>
      <c r="H663" s="35">
        <v>1545.69</v>
      </c>
      <c r="I663" s="35">
        <v>1542.63</v>
      </c>
      <c r="J663" s="35">
        <v>1633.12</v>
      </c>
      <c r="K663" s="35">
        <v>1636.17</v>
      </c>
      <c r="L663" s="35">
        <v>1633.97</v>
      </c>
      <c r="M663" s="35">
        <v>1541.85</v>
      </c>
      <c r="N663" s="35">
        <v>1543.13</v>
      </c>
      <c r="O663" s="35">
        <v>1549.22</v>
      </c>
      <c r="P663" s="35">
        <v>1642.18</v>
      </c>
      <c r="Q663" s="35">
        <v>1557.84</v>
      </c>
      <c r="R663" s="35">
        <v>1560.46</v>
      </c>
      <c r="S663" s="35">
        <v>1549.93</v>
      </c>
      <c r="T663" s="35">
        <v>1540.66</v>
      </c>
      <c r="U663" s="35">
        <v>1530.78</v>
      </c>
      <c r="V663" s="35">
        <v>1528.7</v>
      </c>
      <c r="W663" s="35">
        <v>1529.39</v>
      </c>
      <c r="X663" s="35">
        <v>1527.37</v>
      </c>
      <c r="Y663" s="35">
        <v>1525.04</v>
      </c>
    </row>
    <row r="664" spans="1:25" x14ac:dyDescent="0.25">
      <c r="A664" s="67">
        <f t="shared" si="18"/>
        <v>6</v>
      </c>
      <c r="B664" s="35">
        <v>1355.91</v>
      </c>
      <c r="C664" s="35">
        <v>1472.63</v>
      </c>
      <c r="D664" s="35">
        <v>1360.42</v>
      </c>
      <c r="E664" s="35">
        <v>1466.96</v>
      </c>
      <c r="F664" s="35">
        <v>1478.08</v>
      </c>
      <c r="G664" s="35">
        <v>1477</v>
      </c>
      <c r="H664" s="35">
        <v>1477.59</v>
      </c>
      <c r="I664" s="35">
        <v>1477.47</v>
      </c>
      <c r="J664" s="35">
        <v>1476.69</v>
      </c>
      <c r="K664" s="35">
        <v>1477.04</v>
      </c>
      <c r="L664" s="35">
        <v>1367.45</v>
      </c>
      <c r="M664" s="35">
        <v>1374.5800000000002</v>
      </c>
      <c r="N664" s="35">
        <v>1486.04</v>
      </c>
      <c r="O664" s="35">
        <v>1399.88</v>
      </c>
      <c r="P664" s="35">
        <v>1512.47</v>
      </c>
      <c r="Q664" s="35">
        <v>1404.8700000000001</v>
      </c>
      <c r="R664" s="35">
        <v>1438.58</v>
      </c>
      <c r="S664" s="35">
        <v>1433.27</v>
      </c>
      <c r="T664" s="35">
        <v>1413.75</v>
      </c>
      <c r="U664" s="35">
        <v>1396.71</v>
      </c>
      <c r="V664" s="35">
        <v>1363.14</v>
      </c>
      <c r="W664" s="35">
        <v>1361.53</v>
      </c>
      <c r="X664" s="35">
        <v>1363.91</v>
      </c>
      <c r="Y664" s="35">
        <v>1359.96</v>
      </c>
    </row>
    <row r="665" spans="1:25" x14ac:dyDescent="0.25">
      <c r="A665" s="67">
        <f t="shared" si="18"/>
        <v>7</v>
      </c>
      <c r="B665" s="35">
        <v>1627.61</v>
      </c>
      <c r="C665" s="35">
        <v>1618.62</v>
      </c>
      <c r="D665" s="35">
        <v>1627.28</v>
      </c>
      <c r="E665" s="35">
        <v>1623.54</v>
      </c>
      <c r="F665" s="35">
        <v>1649.62</v>
      </c>
      <c r="G665" s="35">
        <v>1652.05</v>
      </c>
      <c r="H665" s="35">
        <v>1782.07</v>
      </c>
      <c r="I665" s="35">
        <v>1779.72</v>
      </c>
      <c r="J665" s="35">
        <v>1773.62</v>
      </c>
      <c r="K665" s="35">
        <v>1846.7</v>
      </c>
      <c r="L665" s="35">
        <v>1845.76</v>
      </c>
      <c r="M665" s="35">
        <v>1839.6</v>
      </c>
      <c r="N665" s="35">
        <v>1838.48</v>
      </c>
      <c r="O665" s="35">
        <v>1839.62</v>
      </c>
      <c r="P665" s="35">
        <v>1843.93</v>
      </c>
      <c r="Q665" s="35">
        <v>1770.59</v>
      </c>
      <c r="R665" s="35">
        <v>1703.34</v>
      </c>
      <c r="S665" s="35">
        <v>1676.41</v>
      </c>
      <c r="T665" s="35">
        <v>1673.64</v>
      </c>
      <c r="U665" s="35">
        <v>1664.69</v>
      </c>
      <c r="V665" s="35">
        <v>1635.47</v>
      </c>
      <c r="W665" s="35">
        <v>1628.69</v>
      </c>
      <c r="X665" s="35">
        <v>1628.53</v>
      </c>
      <c r="Y665" s="35">
        <v>1638.25</v>
      </c>
    </row>
    <row r="666" spans="1:25" x14ac:dyDescent="0.25">
      <c r="A666" s="67">
        <f t="shared" si="18"/>
        <v>8</v>
      </c>
      <c r="B666" s="35">
        <v>1860.49</v>
      </c>
      <c r="C666" s="35">
        <v>1862.11</v>
      </c>
      <c r="D666" s="35">
        <v>1851.06</v>
      </c>
      <c r="E666" s="35">
        <v>1852.62</v>
      </c>
      <c r="F666" s="35">
        <v>1853.47</v>
      </c>
      <c r="G666" s="35">
        <v>1885.2099999999998</v>
      </c>
      <c r="H666" s="35">
        <v>1886.0799999999997</v>
      </c>
      <c r="I666" s="35">
        <v>1886.49</v>
      </c>
      <c r="J666" s="35">
        <v>1889.6499999999999</v>
      </c>
      <c r="K666" s="35">
        <v>1887.2299999999998</v>
      </c>
      <c r="L666" s="35">
        <v>1882.7899999999997</v>
      </c>
      <c r="M666" s="35">
        <v>1889.61</v>
      </c>
      <c r="N666" s="35">
        <v>1883.78</v>
      </c>
      <c r="O666" s="35">
        <v>1891.01</v>
      </c>
      <c r="P666" s="35">
        <v>1892.84</v>
      </c>
      <c r="Q666" s="35">
        <v>1833.08</v>
      </c>
      <c r="R666" s="35">
        <v>1891.4799999999998</v>
      </c>
      <c r="S666" s="35">
        <v>1866.28</v>
      </c>
      <c r="T666" s="35">
        <v>1816.06</v>
      </c>
      <c r="U666" s="35">
        <v>1808.39</v>
      </c>
      <c r="V666" s="35">
        <v>1800</v>
      </c>
      <c r="W666" s="35">
        <v>1761.78</v>
      </c>
      <c r="X666" s="35">
        <v>1734.6</v>
      </c>
      <c r="Y666" s="35">
        <v>1727.11</v>
      </c>
    </row>
    <row r="667" spans="1:25" x14ac:dyDescent="0.25">
      <c r="A667" s="67">
        <f t="shared" si="18"/>
        <v>9</v>
      </c>
      <c r="B667" s="35">
        <v>1821.1</v>
      </c>
      <c r="C667" s="35">
        <v>1852.18</v>
      </c>
      <c r="D667" s="35">
        <v>1882.5199999999998</v>
      </c>
      <c r="E667" s="35">
        <v>1865.29</v>
      </c>
      <c r="F667" s="35">
        <v>1876.07</v>
      </c>
      <c r="G667" s="35">
        <v>1886.2899999999997</v>
      </c>
      <c r="H667" s="35">
        <v>1887.3499999999997</v>
      </c>
      <c r="I667" s="35">
        <v>1881.28</v>
      </c>
      <c r="J667" s="35">
        <v>1891.0999999999997</v>
      </c>
      <c r="K667" s="35">
        <v>1889.34</v>
      </c>
      <c r="L667" s="35">
        <v>1889.2699999999998</v>
      </c>
      <c r="M667" s="35">
        <v>1892.74</v>
      </c>
      <c r="N667" s="35">
        <v>1880.9799999999998</v>
      </c>
      <c r="O667" s="35">
        <v>1885.7</v>
      </c>
      <c r="P667" s="35">
        <v>1887.4999999999998</v>
      </c>
      <c r="Q667" s="35">
        <v>1875.9199999999998</v>
      </c>
      <c r="R667" s="35">
        <v>1931.36</v>
      </c>
      <c r="S667" s="35">
        <v>1936.39</v>
      </c>
      <c r="T667" s="35">
        <v>1887.11</v>
      </c>
      <c r="U667" s="35">
        <v>1874.4799999999998</v>
      </c>
      <c r="V667" s="35">
        <v>1861.18</v>
      </c>
      <c r="W667" s="35">
        <v>1827.11</v>
      </c>
      <c r="X667" s="35">
        <v>1819.69</v>
      </c>
      <c r="Y667" s="35">
        <v>1845.59</v>
      </c>
    </row>
    <row r="668" spans="1:25" x14ac:dyDescent="0.25">
      <c r="A668" s="67">
        <f t="shared" si="18"/>
        <v>10</v>
      </c>
      <c r="B668" s="35">
        <v>1946.2499999999998</v>
      </c>
      <c r="C668" s="35">
        <v>1957.49</v>
      </c>
      <c r="D668" s="35">
        <v>1959.0799999999997</v>
      </c>
      <c r="E668" s="35">
        <v>1962.9999999999998</v>
      </c>
      <c r="F668" s="35">
        <v>1964.9799999999998</v>
      </c>
      <c r="G668" s="35">
        <v>1974.47</v>
      </c>
      <c r="H668" s="35">
        <v>1979.09</v>
      </c>
      <c r="I668" s="35">
        <v>1981.05</v>
      </c>
      <c r="J668" s="35">
        <v>1978.82</v>
      </c>
      <c r="K668" s="35">
        <v>2008.39</v>
      </c>
      <c r="L668" s="35">
        <v>1977.97</v>
      </c>
      <c r="M668" s="35">
        <v>2008.5999999999997</v>
      </c>
      <c r="N668" s="35">
        <v>2008.9599999999998</v>
      </c>
      <c r="O668" s="35">
        <v>2014.01</v>
      </c>
      <c r="P668" s="35">
        <v>2017.2899999999997</v>
      </c>
      <c r="Q668" s="35">
        <v>1984.9999999999998</v>
      </c>
      <c r="R668" s="35">
        <v>2039.22</v>
      </c>
      <c r="S668" s="35">
        <v>2025.07</v>
      </c>
      <c r="T668" s="35">
        <v>2016.8299999999997</v>
      </c>
      <c r="U668" s="35">
        <v>2007.61</v>
      </c>
      <c r="V668" s="35">
        <v>1950.57</v>
      </c>
      <c r="W668" s="35">
        <v>1952.7299999999998</v>
      </c>
      <c r="X668" s="35">
        <v>1942.78</v>
      </c>
      <c r="Y668" s="35">
        <v>1939.6899999999998</v>
      </c>
    </row>
    <row r="669" spans="1:25" x14ac:dyDescent="0.25">
      <c r="A669" s="67">
        <f t="shared" si="18"/>
        <v>11</v>
      </c>
      <c r="B669" s="35">
        <v>1454.64</v>
      </c>
      <c r="C669" s="35">
        <v>1457.88</v>
      </c>
      <c r="D669" s="35">
        <v>1592.19</v>
      </c>
      <c r="E669" s="35">
        <v>1596.67</v>
      </c>
      <c r="F669" s="35">
        <v>1599.5</v>
      </c>
      <c r="G669" s="35">
        <v>1624.26</v>
      </c>
      <c r="H669" s="35">
        <v>1629.35</v>
      </c>
      <c r="I669" s="35">
        <v>1760.05</v>
      </c>
      <c r="J669" s="35">
        <v>1745.16</v>
      </c>
      <c r="K669" s="35">
        <v>1822.43</v>
      </c>
      <c r="L669" s="35">
        <v>1830.41</v>
      </c>
      <c r="M669" s="35">
        <v>1837.49</v>
      </c>
      <c r="N669" s="35">
        <v>1834.98</v>
      </c>
      <c r="O669" s="35">
        <v>1973.8</v>
      </c>
      <c r="P669" s="35">
        <v>2004.5999999999997</v>
      </c>
      <c r="Q669" s="35">
        <v>1641.47</v>
      </c>
      <c r="R669" s="35">
        <v>1670.59</v>
      </c>
      <c r="S669" s="35">
        <v>1660.24</v>
      </c>
      <c r="T669" s="35">
        <v>1662.23</v>
      </c>
      <c r="U669" s="35">
        <v>1654.21</v>
      </c>
      <c r="V669" s="35">
        <v>1510.13</v>
      </c>
      <c r="W669" s="35">
        <v>1499.86</v>
      </c>
      <c r="X669" s="35">
        <v>1529.64</v>
      </c>
      <c r="Y669" s="35">
        <v>1453.17</v>
      </c>
    </row>
    <row r="670" spans="1:25" x14ac:dyDescent="0.25">
      <c r="A670" s="67">
        <f t="shared" si="18"/>
        <v>12</v>
      </c>
      <c r="B670" s="35">
        <v>1838.29</v>
      </c>
      <c r="C670" s="35">
        <v>1868.5</v>
      </c>
      <c r="D670" s="35">
        <v>1845.09</v>
      </c>
      <c r="E670" s="35">
        <v>1827.13</v>
      </c>
      <c r="F670" s="35">
        <v>1879.9799999999998</v>
      </c>
      <c r="G670" s="35">
        <v>1884.59</v>
      </c>
      <c r="H670" s="35">
        <v>1909.99</v>
      </c>
      <c r="I670" s="35">
        <v>1914.4399999999998</v>
      </c>
      <c r="J670" s="35">
        <v>1917.47</v>
      </c>
      <c r="K670" s="35">
        <v>1919.9199999999998</v>
      </c>
      <c r="L670" s="35">
        <v>1914.6199999999997</v>
      </c>
      <c r="M670" s="35">
        <v>1921.7099999999998</v>
      </c>
      <c r="N670" s="35">
        <v>1920.39</v>
      </c>
      <c r="O670" s="35">
        <v>1919.5999999999997</v>
      </c>
      <c r="P670" s="35">
        <v>1923.3699999999997</v>
      </c>
      <c r="Q670" s="35">
        <v>1926.07</v>
      </c>
      <c r="R670" s="35">
        <v>1958.8099999999997</v>
      </c>
      <c r="S670" s="35">
        <v>1956.5599999999997</v>
      </c>
      <c r="T670" s="35">
        <v>1937.9199999999998</v>
      </c>
      <c r="U670" s="35">
        <v>1929.0599999999997</v>
      </c>
      <c r="V670" s="35">
        <v>1880.84</v>
      </c>
      <c r="W670" s="35">
        <v>1882.4999999999998</v>
      </c>
      <c r="X670" s="35">
        <v>1873.5199999999998</v>
      </c>
      <c r="Y670" s="35">
        <v>1866.65</v>
      </c>
    </row>
    <row r="671" spans="1:25" x14ac:dyDescent="0.25">
      <c r="A671" s="67">
        <f t="shared" si="18"/>
        <v>13</v>
      </c>
      <c r="B671" s="35">
        <v>1907.7699999999998</v>
      </c>
      <c r="C671" s="35">
        <v>1907.7</v>
      </c>
      <c r="D671" s="35">
        <v>1902.45</v>
      </c>
      <c r="E671" s="35">
        <v>1909.5999999999997</v>
      </c>
      <c r="F671" s="35">
        <v>1937.49</v>
      </c>
      <c r="G671" s="35">
        <v>1923.64</v>
      </c>
      <c r="H671" s="35">
        <v>1943.55</v>
      </c>
      <c r="I671" s="35">
        <v>1951.1899999999998</v>
      </c>
      <c r="J671" s="35">
        <v>1924.6499999999999</v>
      </c>
      <c r="K671" s="35">
        <v>1954.8799999999999</v>
      </c>
      <c r="L671" s="35">
        <v>1951.53</v>
      </c>
      <c r="M671" s="35">
        <v>1959.4999999999998</v>
      </c>
      <c r="N671" s="35">
        <v>1957.6299999999999</v>
      </c>
      <c r="O671" s="35">
        <v>1962.1899999999998</v>
      </c>
      <c r="P671" s="35">
        <v>1972.36</v>
      </c>
      <c r="Q671" s="35">
        <v>1968.4999999999998</v>
      </c>
      <c r="R671" s="35">
        <v>2028.43</v>
      </c>
      <c r="S671" s="35">
        <v>1988.01</v>
      </c>
      <c r="T671" s="35">
        <v>1982.2099999999998</v>
      </c>
      <c r="U671" s="35">
        <v>1973.32</v>
      </c>
      <c r="V671" s="35">
        <v>1927.57</v>
      </c>
      <c r="W671" s="35">
        <v>1900.4999999999998</v>
      </c>
      <c r="X671" s="35">
        <v>1930.2499999999998</v>
      </c>
      <c r="Y671" s="35">
        <v>1843.64</v>
      </c>
    </row>
    <row r="672" spans="1:25" x14ac:dyDescent="0.25">
      <c r="A672" s="67">
        <f t="shared" si="18"/>
        <v>14</v>
      </c>
      <c r="B672" s="35">
        <v>2005.51</v>
      </c>
      <c r="C672" s="35">
        <v>2029.74</v>
      </c>
      <c r="D672" s="35">
        <v>2029.2</v>
      </c>
      <c r="E672" s="35">
        <v>2044.3099999999997</v>
      </c>
      <c r="F672" s="35">
        <v>2059.29</v>
      </c>
      <c r="G672" s="35">
        <v>2078.2000000000003</v>
      </c>
      <c r="H672" s="35">
        <v>2087.23</v>
      </c>
      <c r="I672" s="35">
        <v>2089.1400000000003</v>
      </c>
      <c r="J672" s="35">
        <v>2093.56</v>
      </c>
      <c r="K672" s="35">
        <v>2094.8900000000003</v>
      </c>
      <c r="L672" s="35">
        <v>2096.21</v>
      </c>
      <c r="M672" s="35">
        <v>2094.9900000000002</v>
      </c>
      <c r="N672" s="35">
        <v>2095.7600000000002</v>
      </c>
      <c r="O672" s="35">
        <v>2094.34</v>
      </c>
      <c r="P672" s="35">
        <v>2094.8000000000002</v>
      </c>
      <c r="Q672" s="35">
        <v>2093.48</v>
      </c>
      <c r="R672" s="35">
        <v>2147.13</v>
      </c>
      <c r="S672" s="35">
        <v>2146.7200000000003</v>
      </c>
      <c r="T672" s="35">
        <v>2116.8900000000003</v>
      </c>
      <c r="U672" s="35">
        <v>2111.71</v>
      </c>
      <c r="V672" s="35">
        <v>2061.58</v>
      </c>
      <c r="W672" s="35">
        <v>2042.6499999999999</v>
      </c>
      <c r="X672" s="35">
        <v>2035.6899999999998</v>
      </c>
      <c r="Y672" s="35">
        <v>2027.9999999999998</v>
      </c>
    </row>
    <row r="673" spans="1:25" x14ac:dyDescent="0.25">
      <c r="A673" s="67">
        <f t="shared" si="18"/>
        <v>15</v>
      </c>
      <c r="B673" s="35">
        <v>1957.6199999999997</v>
      </c>
      <c r="C673" s="35">
        <v>1982.61</v>
      </c>
      <c r="D673" s="35">
        <v>1978.4199999999998</v>
      </c>
      <c r="E673" s="35">
        <v>1995.68</v>
      </c>
      <c r="F673" s="35">
        <v>1997.3499999999997</v>
      </c>
      <c r="G673" s="35">
        <v>2012.32</v>
      </c>
      <c r="H673" s="35">
        <v>2022.6899999999998</v>
      </c>
      <c r="I673" s="35">
        <v>2028.9199999999998</v>
      </c>
      <c r="J673" s="35">
        <v>2031.41</v>
      </c>
      <c r="K673" s="35">
        <v>2034.05</v>
      </c>
      <c r="L673" s="35">
        <v>2032.0199999999998</v>
      </c>
      <c r="M673" s="35">
        <v>2036.5799999999997</v>
      </c>
      <c r="N673" s="35">
        <v>2035.74</v>
      </c>
      <c r="O673" s="35">
        <v>2037.8799999999999</v>
      </c>
      <c r="P673" s="35">
        <v>2043.2099999999998</v>
      </c>
      <c r="Q673" s="35">
        <v>2042.5399999999997</v>
      </c>
      <c r="R673" s="35">
        <v>2104.5500000000002</v>
      </c>
      <c r="S673" s="35">
        <v>2074.3200000000002</v>
      </c>
      <c r="T673" s="35">
        <v>2064.0100000000002</v>
      </c>
      <c r="U673" s="35">
        <v>2054.9300000000003</v>
      </c>
      <c r="V673" s="35">
        <v>1983.84</v>
      </c>
      <c r="W673" s="35">
        <v>1981.72</v>
      </c>
      <c r="X673" s="35">
        <v>1975.9999999999998</v>
      </c>
      <c r="Y673" s="35">
        <v>1967.3099999999997</v>
      </c>
    </row>
    <row r="674" spans="1:25" x14ac:dyDescent="0.25">
      <c r="A674" s="67">
        <f t="shared" si="18"/>
        <v>16</v>
      </c>
      <c r="B674" s="35">
        <v>2149.73</v>
      </c>
      <c r="C674" s="35">
        <v>2224.4500000000003</v>
      </c>
      <c r="D674" s="35">
        <v>2221.0300000000002</v>
      </c>
      <c r="E674" s="35">
        <v>2232.77</v>
      </c>
      <c r="F674" s="35">
        <v>2237.33</v>
      </c>
      <c r="G674" s="35">
        <v>2243.17</v>
      </c>
      <c r="H674" s="35">
        <v>2241.17</v>
      </c>
      <c r="I674" s="35">
        <v>2239.0100000000002</v>
      </c>
      <c r="J674" s="35">
        <v>2240.1600000000003</v>
      </c>
      <c r="K674" s="35">
        <v>2243.15</v>
      </c>
      <c r="L674" s="35">
        <v>2246.3000000000002</v>
      </c>
      <c r="M674" s="35">
        <v>2249.6400000000003</v>
      </c>
      <c r="N674" s="35">
        <v>2249.3900000000003</v>
      </c>
      <c r="O674" s="35">
        <v>2249.73</v>
      </c>
      <c r="P674" s="35">
        <v>2251.73</v>
      </c>
      <c r="Q674" s="35">
        <v>2252.11</v>
      </c>
      <c r="R674" s="35">
        <v>2312.08</v>
      </c>
      <c r="S674" s="35">
        <v>2305.54</v>
      </c>
      <c r="T674" s="35">
        <v>2286.7000000000003</v>
      </c>
      <c r="U674" s="35">
        <v>2267.04</v>
      </c>
      <c r="V674" s="35">
        <v>2220.75</v>
      </c>
      <c r="W674" s="35">
        <v>2216.84</v>
      </c>
      <c r="X674" s="35">
        <v>2208.9</v>
      </c>
      <c r="Y674" s="35">
        <v>2201.1400000000003</v>
      </c>
    </row>
    <row r="675" spans="1:25" x14ac:dyDescent="0.25">
      <c r="A675" s="67">
        <f t="shared" si="18"/>
        <v>17</v>
      </c>
      <c r="B675" s="35">
        <v>1851.69</v>
      </c>
      <c r="C675" s="35">
        <v>1851.42</v>
      </c>
      <c r="D675" s="35">
        <v>1987.89</v>
      </c>
      <c r="E675" s="35">
        <v>1809.45</v>
      </c>
      <c r="F675" s="35">
        <v>1999.64</v>
      </c>
      <c r="G675" s="35">
        <v>2000.5599999999997</v>
      </c>
      <c r="H675" s="35">
        <v>2001.5799999999997</v>
      </c>
      <c r="I675" s="35">
        <v>2003.6899999999998</v>
      </c>
      <c r="J675" s="35">
        <v>1995.9799999999998</v>
      </c>
      <c r="K675" s="35">
        <v>1998.2499999999998</v>
      </c>
      <c r="L675" s="35">
        <v>1997.11</v>
      </c>
      <c r="M675" s="35">
        <v>2001.8499999999997</v>
      </c>
      <c r="N675" s="35">
        <v>2000.7899999999997</v>
      </c>
      <c r="O675" s="35">
        <v>2005.7099999999998</v>
      </c>
      <c r="P675" s="35">
        <v>2006.57</v>
      </c>
      <c r="Q675" s="35">
        <v>2006.24</v>
      </c>
      <c r="R675" s="35">
        <v>2060.3200000000002</v>
      </c>
      <c r="S675" s="35">
        <v>2056.17</v>
      </c>
      <c r="T675" s="35">
        <v>2041.32</v>
      </c>
      <c r="U675" s="35">
        <v>2031.8099999999997</v>
      </c>
      <c r="V675" s="35">
        <v>1908.51</v>
      </c>
      <c r="W675" s="35">
        <v>1985.9599999999998</v>
      </c>
      <c r="X675" s="35">
        <v>1889.2499999999998</v>
      </c>
      <c r="Y675" s="35">
        <v>1882.72</v>
      </c>
    </row>
    <row r="676" spans="1:25" x14ac:dyDescent="0.25">
      <c r="A676" s="67">
        <f t="shared" si="18"/>
        <v>18</v>
      </c>
      <c r="B676" s="35">
        <v>1984.0999999999997</v>
      </c>
      <c r="C676" s="35">
        <v>2095.38</v>
      </c>
      <c r="D676" s="35">
        <v>2147.34</v>
      </c>
      <c r="E676" s="35">
        <v>1953.05</v>
      </c>
      <c r="F676" s="35">
        <v>2168.2200000000003</v>
      </c>
      <c r="G676" s="35">
        <v>2169.5300000000002</v>
      </c>
      <c r="H676" s="35">
        <v>2167.8200000000002</v>
      </c>
      <c r="I676" s="35">
        <v>2166.08</v>
      </c>
      <c r="J676" s="35">
        <v>2172.0100000000002</v>
      </c>
      <c r="K676" s="35">
        <v>2171.02</v>
      </c>
      <c r="L676" s="35">
        <v>2172.1</v>
      </c>
      <c r="M676" s="35">
        <v>2169.25</v>
      </c>
      <c r="N676" s="35">
        <v>2175.29</v>
      </c>
      <c r="O676" s="35">
        <v>2183.4</v>
      </c>
      <c r="P676" s="35">
        <v>2182.5300000000002</v>
      </c>
      <c r="Q676" s="35">
        <v>2173.09</v>
      </c>
      <c r="R676" s="35">
        <v>2236.84</v>
      </c>
      <c r="S676" s="35">
        <v>2230.0300000000002</v>
      </c>
      <c r="T676" s="35">
        <v>2207.98</v>
      </c>
      <c r="U676" s="35">
        <v>2192.5100000000002</v>
      </c>
      <c r="V676" s="35">
        <v>2069.2800000000002</v>
      </c>
      <c r="W676" s="35">
        <v>2067.2400000000002</v>
      </c>
      <c r="X676" s="35">
        <v>1913.8099999999997</v>
      </c>
      <c r="Y676" s="35">
        <v>1947.1699999999998</v>
      </c>
    </row>
    <row r="677" spans="1:25" x14ac:dyDescent="0.25">
      <c r="A677" s="67">
        <f t="shared" si="18"/>
        <v>19</v>
      </c>
      <c r="B677" s="35">
        <v>1897.34</v>
      </c>
      <c r="C677" s="35">
        <v>2031.99</v>
      </c>
      <c r="D677" s="35">
        <v>2030.9399999999998</v>
      </c>
      <c r="E677" s="35">
        <v>1868.8</v>
      </c>
      <c r="F677" s="35">
        <v>1913.3999999999999</v>
      </c>
      <c r="G677" s="35">
        <v>1991.64</v>
      </c>
      <c r="H677" s="35">
        <v>2064.7000000000003</v>
      </c>
      <c r="I677" s="35">
        <v>2067.48</v>
      </c>
      <c r="J677" s="35">
        <v>2059.71</v>
      </c>
      <c r="K677" s="35">
        <v>2079.6</v>
      </c>
      <c r="L677" s="35">
        <v>2076.7000000000003</v>
      </c>
      <c r="M677" s="35">
        <v>2064.08</v>
      </c>
      <c r="N677" s="35">
        <v>2064.23</v>
      </c>
      <c r="O677" s="35">
        <v>2074.09</v>
      </c>
      <c r="P677" s="35">
        <v>2074.59</v>
      </c>
      <c r="Q677" s="35">
        <v>2078.0500000000002</v>
      </c>
      <c r="R677" s="35">
        <v>2127.7200000000003</v>
      </c>
      <c r="S677" s="35">
        <v>2125.19</v>
      </c>
      <c r="T677" s="35">
        <v>2105.1800000000003</v>
      </c>
      <c r="U677" s="35">
        <v>2096.17</v>
      </c>
      <c r="V677" s="35">
        <v>1977.24</v>
      </c>
      <c r="W677" s="35">
        <v>1942.64</v>
      </c>
      <c r="X677" s="35">
        <v>1827.98</v>
      </c>
      <c r="Y677" s="35">
        <v>1870.2899999999997</v>
      </c>
    </row>
    <row r="678" spans="1:25" x14ac:dyDescent="0.25">
      <c r="A678" s="67">
        <f t="shared" si="18"/>
        <v>20</v>
      </c>
      <c r="B678" s="35">
        <v>1936.4599999999998</v>
      </c>
      <c r="C678" s="35">
        <v>2132.8900000000003</v>
      </c>
      <c r="D678" s="35">
        <v>2064.9500000000003</v>
      </c>
      <c r="E678" s="35">
        <v>2167.12</v>
      </c>
      <c r="F678" s="35">
        <v>1970.6299999999999</v>
      </c>
      <c r="G678" s="35">
        <v>2073.36</v>
      </c>
      <c r="H678" s="35">
        <v>2174.94</v>
      </c>
      <c r="I678" s="35">
        <v>2174.23</v>
      </c>
      <c r="J678" s="35">
        <v>2174.21</v>
      </c>
      <c r="K678" s="35">
        <v>2182.37</v>
      </c>
      <c r="L678" s="35">
        <v>2177.71</v>
      </c>
      <c r="M678" s="35">
        <v>2181.46</v>
      </c>
      <c r="N678" s="35">
        <v>2177.4300000000003</v>
      </c>
      <c r="O678" s="35">
        <v>2175.09</v>
      </c>
      <c r="P678" s="35">
        <v>2184.15</v>
      </c>
      <c r="Q678" s="35">
        <v>2179.9100000000003</v>
      </c>
      <c r="R678" s="35">
        <v>2229.33</v>
      </c>
      <c r="S678" s="35">
        <v>2218.75</v>
      </c>
      <c r="T678" s="35">
        <v>2231.73</v>
      </c>
      <c r="U678" s="35">
        <v>2209.42</v>
      </c>
      <c r="V678" s="35">
        <v>2104.9700000000003</v>
      </c>
      <c r="W678" s="35">
        <v>2082.46</v>
      </c>
      <c r="X678" s="35">
        <v>2047.4599999999998</v>
      </c>
      <c r="Y678" s="35">
        <v>1908.26</v>
      </c>
    </row>
    <row r="679" spans="1:25" x14ac:dyDescent="0.25">
      <c r="A679" s="67">
        <f t="shared" si="18"/>
        <v>21</v>
      </c>
      <c r="B679" s="35">
        <v>2246.4300000000003</v>
      </c>
      <c r="C679" s="35">
        <v>2241.8200000000002</v>
      </c>
      <c r="D679" s="35">
        <v>2232.09</v>
      </c>
      <c r="E679" s="35">
        <v>2265.0300000000002</v>
      </c>
      <c r="F679" s="35">
        <v>2244.59</v>
      </c>
      <c r="G679" s="35">
        <v>2355.34</v>
      </c>
      <c r="H679" s="35">
        <v>2405.9</v>
      </c>
      <c r="I679" s="35">
        <v>2404.4500000000003</v>
      </c>
      <c r="J679" s="35">
        <v>2406.4300000000003</v>
      </c>
      <c r="K679" s="35">
        <v>2402.7800000000002</v>
      </c>
      <c r="L679" s="35">
        <v>2416.2600000000002</v>
      </c>
      <c r="M679" s="35">
        <v>2420.4</v>
      </c>
      <c r="N679" s="35">
        <v>2396.15</v>
      </c>
      <c r="O679" s="35">
        <v>2378.0700000000002</v>
      </c>
      <c r="P679" s="35">
        <v>2385.83</v>
      </c>
      <c r="Q679" s="35">
        <v>2373.17</v>
      </c>
      <c r="R679" s="35">
        <v>2423.81</v>
      </c>
      <c r="S679" s="35">
        <v>2417.37</v>
      </c>
      <c r="T679" s="35">
        <v>2391.36</v>
      </c>
      <c r="U679" s="35">
        <v>2434.8200000000002</v>
      </c>
      <c r="V679" s="35">
        <v>2326.98</v>
      </c>
      <c r="W679" s="35">
        <v>2326</v>
      </c>
      <c r="X679" s="35">
        <v>2259.0500000000002</v>
      </c>
      <c r="Y679" s="35">
        <v>2243.3900000000003</v>
      </c>
    </row>
    <row r="680" spans="1:25" x14ac:dyDescent="0.25">
      <c r="A680" s="67">
        <f t="shared" si="18"/>
        <v>22</v>
      </c>
      <c r="B680" s="35">
        <v>2317.6</v>
      </c>
      <c r="C680" s="35">
        <v>2267.86</v>
      </c>
      <c r="D680" s="35">
        <v>2324.12</v>
      </c>
      <c r="E680" s="35">
        <v>2319.9700000000003</v>
      </c>
      <c r="F680" s="35">
        <v>2716.22</v>
      </c>
      <c r="G680" s="35">
        <v>2653.63</v>
      </c>
      <c r="H680" s="35">
        <v>2681.05</v>
      </c>
      <c r="I680" s="35">
        <v>2682.33</v>
      </c>
      <c r="J680" s="35">
        <v>2662.79</v>
      </c>
      <c r="K680" s="35">
        <v>2680.27</v>
      </c>
      <c r="L680" s="35">
        <v>2682.77</v>
      </c>
      <c r="M680" s="35">
        <v>2683.28</v>
      </c>
      <c r="N680" s="35">
        <v>2663.45</v>
      </c>
      <c r="O680" s="35">
        <v>2610.86</v>
      </c>
      <c r="P680" s="35">
        <v>2589.77</v>
      </c>
      <c r="Q680" s="35">
        <v>2607.34</v>
      </c>
      <c r="R680" s="35">
        <v>2668.28</v>
      </c>
      <c r="S680" s="35">
        <v>2654.92</v>
      </c>
      <c r="T680" s="35">
        <v>2725.96</v>
      </c>
      <c r="U680" s="35">
        <v>2753.97</v>
      </c>
      <c r="V680" s="35">
        <v>2579.58</v>
      </c>
      <c r="W680" s="35">
        <v>2522.65</v>
      </c>
      <c r="X680" s="35">
        <v>2418.5100000000002</v>
      </c>
      <c r="Y680" s="35">
        <v>2399.9</v>
      </c>
    </row>
    <row r="681" spans="1:25" x14ac:dyDescent="0.25">
      <c r="A681" s="67">
        <f t="shared" si="18"/>
        <v>23</v>
      </c>
      <c r="B681" s="35">
        <v>3054.95</v>
      </c>
      <c r="C681" s="35">
        <v>3042.97</v>
      </c>
      <c r="D681" s="35">
        <v>3036.73</v>
      </c>
      <c r="E681" s="35">
        <v>3031.83</v>
      </c>
      <c r="F681" s="35">
        <v>3391.44</v>
      </c>
      <c r="G681" s="35">
        <v>3357.1</v>
      </c>
      <c r="H681" s="35">
        <v>3244.52</v>
      </c>
      <c r="I681" s="35">
        <v>3238.93</v>
      </c>
      <c r="J681" s="35">
        <v>3238.6</v>
      </c>
      <c r="K681" s="35">
        <v>3236.09</v>
      </c>
      <c r="L681" s="35">
        <v>3236.44</v>
      </c>
      <c r="M681" s="35">
        <v>3239.82</v>
      </c>
      <c r="N681" s="35">
        <v>3240.16</v>
      </c>
      <c r="O681" s="35">
        <v>3243.04</v>
      </c>
      <c r="P681" s="35">
        <v>3241.29</v>
      </c>
      <c r="Q681" s="35">
        <v>3247.5</v>
      </c>
      <c r="R681" s="35">
        <v>3320.8</v>
      </c>
      <c r="S681" s="35">
        <v>3312.36</v>
      </c>
      <c r="T681" s="35">
        <v>2914.31</v>
      </c>
      <c r="U681" s="35">
        <v>2912.41</v>
      </c>
      <c r="V681" s="35">
        <v>2986.4</v>
      </c>
      <c r="W681" s="35">
        <v>3023.63</v>
      </c>
      <c r="X681" s="35">
        <v>3034.25</v>
      </c>
      <c r="Y681" s="35">
        <v>3035.71</v>
      </c>
    </row>
    <row r="682" spans="1:25" x14ac:dyDescent="0.25">
      <c r="A682" s="67">
        <f t="shared" si="18"/>
        <v>24</v>
      </c>
      <c r="B682" s="35">
        <v>2406.5500000000002</v>
      </c>
      <c r="C682" s="35">
        <v>2408.96</v>
      </c>
      <c r="D682" s="35">
        <v>2410.75</v>
      </c>
      <c r="E682" s="35">
        <v>2421.81</v>
      </c>
      <c r="F682" s="35">
        <v>2429.4100000000003</v>
      </c>
      <c r="G682" s="35">
        <v>2336.0500000000002</v>
      </c>
      <c r="H682" s="35">
        <v>2332.73</v>
      </c>
      <c r="I682" s="35">
        <v>2352.04</v>
      </c>
      <c r="J682" s="35">
        <v>2378.17</v>
      </c>
      <c r="K682" s="35">
        <v>2355.9900000000002</v>
      </c>
      <c r="L682" s="35">
        <v>2349.88</v>
      </c>
      <c r="M682" s="35">
        <v>2351.4900000000002</v>
      </c>
      <c r="N682" s="35">
        <v>2353.02</v>
      </c>
      <c r="O682" s="35">
        <v>2393.17</v>
      </c>
      <c r="P682" s="35">
        <v>2392.59</v>
      </c>
      <c r="Q682" s="35">
        <v>2356.96</v>
      </c>
      <c r="R682" s="35">
        <v>2489.36</v>
      </c>
      <c r="S682" s="35">
        <v>2409.02</v>
      </c>
      <c r="T682" s="35">
        <v>2435.7000000000003</v>
      </c>
      <c r="U682" s="35">
        <v>2451.69</v>
      </c>
      <c r="V682" s="35">
        <v>2313.13</v>
      </c>
      <c r="W682" s="35">
        <v>2299.4900000000002</v>
      </c>
      <c r="X682" s="35">
        <v>2402.62</v>
      </c>
      <c r="Y682" s="35">
        <v>2366.15</v>
      </c>
    </row>
    <row r="683" spans="1:25" x14ac:dyDescent="0.25">
      <c r="A683" s="67">
        <f t="shared" si="18"/>
        <v>25</v>
      </c>
      <c r="B683" s="35">
        <v>2379.4900000000002</v>
      </c>
      <c r="C683" s="35">
        <v>2305.48</v>
      </c>
      <c r="D683" s="35">
        <v>2392.73</v>
      </c>
      <c r="E683" s="35">
        <v>2398.08</v>
      </c>
      <c r="F683" s="35">
        <v>2414.2800000000002</v>
      </c>
      <c r="G683" s="35">
        <v>2344.7400000000002</v>
      </c>
      <c r="H683" s="35">
        <v>2344.3900000000003</v>
      </c>
      <c r="I683" s="35">
        <v>2365.25</v>
      </c>
      <c r="J683" s="35">
        <v>2419.19</v>
      </c>
      <c r="K683" s="35">
        <v>2419.5500000000002</v>
      </c>
      <c r="L683" s="35">
        <v>2419.17</v>
      </c>
      <c r="M683" s="35">
        <v>2416.44</v>
      </c>
      <c r="N683" s="35">
        <v>2383.1600000000003</v>
      </c>
      <c r="O683" s="35">
        <v>2391.3000000000002</v>
      </c>
      <c r="P683" s="35">
        <v>2427.67</v>
      </c>
      <c r="Q683" s="35">
        <v>2427.2200000000003</v>
      </c>
      <c r="R683" s="35">
        <v>2448.5300000000002</v>
      </c>
      <c r="S683" s="35">
        <v>2437.4500000000003</v>
      </c>
      <c r="T683" s="35">
        <v>2431.54</v>
      </c>
      <c r="U683" s="35">
        <v>2429.0500000000002</v>
      </c>
      <c r="V683" s="35">
        <v>2350.2000000000003</v>
      </c>
      <c r="W683" s="35">
        <v>2329.79</v>
      </c>
      <c r="X683" s="35">
        <v>2351.84</v>
      </c>
      <c r="Y683" s="35">
        <v>2330.0500000000002</v>
      </c>
    </row>
    <row r="684" spans="1:25" x14ac:dyDescent="0.25">
      <c r="A684" s="67">
        <f t="shared" si="18"/>
        <v>26</v>
      </c>
      <c r="B684" s="35">
        <v>2309.36</v>
      </c>
      <c r="C684" s="35">
        <v>2313.9100000000003</v>
      </c>
      <c r="D684" s="35">
        <v>2307.63</v>
      </c>
      <c r="E684" s="35">
        <v>2327.38</v>
      </c>
      <c r="F684" s="35">
        <v>2335.9500000000003</v>
      </c>
      <c r="G684" s="35">
        <v>2339.0500000000002</v>
      </c>
      <c r="H684" s="35">
        <v>2338.6800000000003</v>
      </c>
      <c r="I684" s="35">
        <v>2338.38</v>
      </c>
      <c r="J684" s="35">
        <v>2339.8200000000002</v>
      </c>
      <c r="K684" s="35">
        <v>2338.7600000000002</v>
      </c>
      <c r="L684" s="35">
        <v>2336.2800000000002</v>
      </c>
      <c r="M684" s="35">
        <v>2338.85</v>
      </c>
      <c r="N684" s="35">
        <v>2336.75</v>
      </c>
      <c r="O684" s="35">
        <v>2461.4299999999998</v>
      </c>
      <c r="P684" s="35">
        <v>2450.04</v>
      </c>
      <c r="Q684" s="35">
        <v>2450.61</v>
      </c>
      <c r="R684" s="35">
        <v>2510.3000000000002</v>
      </c>
      <c r="S684" s="35">
        <v>2537.58</v>
      </c>
      <c r="T684" s="35">
        <v>2521.71</v>
      </c>
      <c r="U684" s="35">
        <v>2448.5700000000002</v>
      </c>
      <c r="V684" s="35">
        <v>2320.9100000000003</v>
      </c>
      <c r="W684" s="35">
        <v>2326.15</v>
      </c>
      <c r="X684" s="35">
        <v>2333.9900000000002</v>
      </c>
      <c r="Y684" s="35">
        <v>2320.2400000000002</v>
      </c>
    </row>
    <row r="685" spans="1:25" x14ac:dyDescent="0.25">
      <c r="A685" s="67">
        <f t="shared" si="18"/>
        <v>27</v>
      </c>
      <c r="B685" s="35">
        <v>2323.2600000000002</v>
      </c>
      <c r="C685" s="35">
        <v>2328.5500000000002</v>
      </c>
      <c r="D685" s="35">
        <v>2326.6800000000003</v>
      </c>
      <c r="E685" s="35">
        <v>2330.37</v>
      </c>
      <c r="F685" s="35">
        <v>2377.54</v>
      </c>
      <c r="G685" s="35">
        <v>2373.46</v>
      </c>
      <c r="H685" s="35">
        <v>2375.19</v>
      </c>
      <c r="I685" s="35">
        <v>2438.42</v>
      </c>
      <c r="J685" s="35">
        <v>2460.54</v>
      </c>
      <c r="K685" s="35">
        <v>2461.87</v>
      </c>
      <c r="L685" s="35">
        <v>2456.87</v>
      </c>
      <c r="M685" s="35">
        <v>2482.81</v>
      </c>
      <c r="N685" s="35">
        <v>2502.3200000000002</v>
      </c>
      <c r="O685" s="35">
        <v>2517.64</v>
      </c>
      <c r="P685" s="35">
        <v>2521.11</v>
      </c>
      <c r="Q685" s="35">
        <v>2520.58</v>
      </c>
      <c r="R685" s="35">
        <v>2596.4699999999998</v>
      </c>
      <c r="S685" s="35">
        <v>2572.52</v>
      </c>
      <c r="T685" s="35">
        <v>2565.5500000000002</v>
      </c>
      <c r="U685" s="35">
        <v>2540.65</v>
      </c>
      <c r="V685" s="35">
        <v>2425</v>
      </c>
      <c r="W685" s="35">
        <v>2356.02</v>
      </c>
      <c r="X685" s="35">
        <v>2377.2800000000002</v>
      </c>
      <c r="Y685" s="35">
        <v>2322.4</v>
      </c>
    </row>
    <row r="686" spans="1:25" x14ac:dyDescent="0.25">
      <c r="A686" s="67">
        <f t="shared" si="18"/>
        <v>28</v>
      </c>
      <c r="B686" s="35">
        <v>2178.35</v>
      </c>
      <c r="C686" s="35">
        <v>2216.19</v>
      </c>
      <c r="D686" s="35">
        <v>2189.1400000000003</v>
      </c>
      <c r="E686" s="35">
        <v>2144.83</v>
      </c>
      <c r="F686" s="35">
        <v>2436.2000000000003</v>
      </c>
      <c r="G686" s="35">
        <v>2345.23</v>
      </c>
      <c r="H686" s="35">
        <v>2400.7200000000003</v>
      </c>
      <c r="I686" s="35">
        <v>2369.8900000000003</v>
      </c>
      <c r="J686" s="35">
        <v>2356.77</v>
      </c>
      <c r="K686" s="35">
        <v>2433.17</v>
      </c>
      <c r="L686" s="35">
        <v>2442.75</v>
      </c>
      <c r="M686" s="35">
        <v>2438.83</v>
      </c>
      <c r="N686" s="35">
        <v>2435.52</v>
      </c>
      <c r="O686" s="35">
        <v>2444.33</v>
      </c>
      <c r="P686" s="35">
        <v>2447.8000000000002</v>
      </c>
      <c r="Q686" s="35">
        <v>2442.4300000000003</v>
      </c>
      <c r="R686" s="35">
        <v>2507.37</v>
      </c>
      <c r="S686" s="35">
        <v>2508.36</v>
      </c>
      <c r="T686" s="35">
        <v>2490.1799999999998</v>
      </c>
      <c r="U686" s="35">
        <v>2475.6999999999998</v>
      </c>
      <c r="V686" s="35">
        <v>2276.5300000000002</v>
      </c>
      <c r="W686" s="35">
        <v>2254.06</v>
      </c>
      <c r="X686" s="35">
        <v>2351.69</v>
      </c>
      <c r="Y686" s="35">
        <v>2259.86</v>
      </c>
    </row>
    <row r="687" spans="1:25" x14ac:dyDescent="0.25">
      <c r="A687" s="67">
        <f t="shared" si="18"/>
        <v>29</v>
      </c>
      <c r="B687" s="35">
        <v>2112.31</v>
      </c>
      <c r="C687" s="35">
        <v>2118.4700000000003</v>
      </c>
      <c r="D687" s="35">
        <v>2092.46</v>
      </c>
      <c r="E687" s="35">
        <v>2072.83</v>
      </c>
      <c r="F687" s="35">
        <v>2070.3900000000003</v>
      </c>
      <c r="G687" s="35">
        <v>2486.67</v>
      </c>
      <c r="H687" s="35">
        <v>2154.25</v>
      </c>
      <c r="I687" s="35">
        <v>2484.1799999999998</v>
      </c>
      <c r="J687" s="35">
        <v>2247.31</v>
      </c>
      <c r="K687" s="35">
        <v>2255.63</v>
      </c>
      <c r="L687" s="35">
        <v>2257.4700000000003</v>
      </c>
      <c r="M687" s="35">
        <v>2275.23</v>
      </c>
      <c r="N687" s="35">
        <v>2414.58</v>
      </c>
      <c r="O687" s="35">
        <v>2422.81</v>
      </c>
      <c r="P687" s="35">
        <v>2458.59</v>
      </c>
      <c r="Q687" s="35">
        <v>2456.88</v>
      </c>
      <c r="R687" s="35">
        <v>2524.56</v>
      </c>
      <c r="S687" s="35">
        <v>2517.39</v>
      </c>
      <c r="T687" s="35">
        <v>2491.04</v>
      </c>
      <c r="U687" s="35">
        <v>2517.02</v>
      </c>
      <c r="V687" s="35">
        <v>2273.7400000000002</v>
      </c>
      <c r="W687" s="35">
        <v>2181.0500000000002</v>
      </c>
      <c r="X687" s="35">
        <v>2078.62</v>
      </c>
      <c r="Y687" s="35">
        <v>2077.4100000000003</v>
      </c>
    </row>
    <row r="688" spans="1:25" x14ac:dyDescent="0.25">
      <c r="A688" s="67">
        <f t="shared" si="18"/>
        <v>30</v>
      </c>
      <c r="B688" s="35">
        <v>2566.27</v>
      </c>
      <c r="C688" s="35">
        <v>2575.0100000000002</v>
      </c>
      <c r="D688" s="35">
        <v>2209.75</v>
      </c>
      <c r="E688" s="35">
        <v>2590.73</v>
      </c>
      <c r="F688" s="35">
        <v>2392.1600000000003</v>
      </c>
      <c r="G688" s="35">
        <v>2519.38</v>
      </c>
      <c r="H688" s="35">
        <v>2495.8000000000002</v>
      </c>
      <c r="I688" s="35">
        <v>2388.4500000000003</v>
      </c>
      <c r="J688" s="35">
        <v>2514.02</v>
      </c>
      <c r="K688" s="35">
        <v>2481.87</v>
      </c>
      <c r="L688" s="35">
        <v>2484.9</v>
      </c>
      <c r="M688" s="35">
        <v>2485.12</v>
      </c>
      <c r="N688" s="35">
        <v>2488.37</v>
      </c>
      <c r="O688" s="35">
        <v>2498.0100000000002</v>
      </c>
      <c r="P688" s="35">
        <v>2493.0300000000002</v>
      </c>
      <c r="Q688" s="35">
        <v>2496.48</v>
      </c>
      <c r="R688" s="35">
        <v>2566.79</v>
      </c>
      <c r="S688" s="35">
        <v>2552.7399999999998</v>
      </c>
      <c r="T688" s="35">
        <v>2545.9299999999998</v>
      </c>
      <c r="U688" s="35">
        <v>2402.7800000000002</v>
      </c>
      <c r="V688" s="35">
        <v>2309.94</v>
      </c>
      <c r="W688" s="35">
        <v>2252.6600000000003</v>
      </c>
      <c r="X688" s="35">
        <v>2569.36</v>
      </c>
      <c r="Y688" s="35">
        <v>2565.13</v>
      </c>
    </row>
    <row r="689" spans="1:28" x14ac:dyDescent="0.25">
      <c r="A689" s="67">
        <f t="shared" si="18"/>
        <v>31</v>
      </c>
      <c r="B689" s="35">
        <v>405.75</v>
      </c>
      <c r="C689" s="35">
        <v>405.75</v>
      </c>
      <c r="D689" s="35">
        <v>405.75</v>
      </c>
      <c r="E689" s="35">
        <v>405.75</v>
      </c>
      <c r="F689" s="35">
        <v>405.75</v>
      </c>
      <c r="G689" s="35">
        <v>405.75</v>
      </c>
      <c r="H689" s="35">
        <v>405.75</v>
      </c>
      <c r="I689" s="35">
        <v>405.75</v>
      </c>
      <c r="J689" s="35">
        <v>405.75</v>
      </c>
      <c r="K689" s="35">
        <v>405.75</v>
      </c>
      <c r="L689" s="35">
        <v>405.75</v>
      </c>
      <c r="M689" s="35">
        <v>405.75</v>
      </c>
      <c r="N689" s="35">
        <v>405.75</v>
      </c>
      <c r="O689" s="35">
        <v>405.75</v>
      </c>
      <c r="P689" s="35">
        <v>405.75</v>
      </c>
      <c r="Q689" s="35">
        <v>405.75</v>
      </c>
      <c r="R689" s="35">
        <v>405.75</v>
      </c>
      <c r="S689" s="35">
        <v>405.75</v>
      </c>
      <c r="T689" s="35">
        <v>405.75</v>
      </c>
      <c r="U689" s="35">
        <v>405.75</v>
      </c>
      <c r="V689" s="35">
        <v>405.75</v>
      </c>
      <c r="W689" s="35">
        <v>405.75</v>
      </c>
      <c r="X689" s="35">
        <v>405.75</v>
      </c>
      <c r="Y689" s="35">
        <v>405.75</v>
      </c>
    </row>
    <row r="691" spans="1:28" ht="15.75" customHeight="1" x14ac:dyDescent="0.25">
      <c r="A691" s="56" t="s">
        <v>78</v>
      </c>
      <c r="B691" s="64" t="s">
        <v>151</v>
      </c>
      <c r="C691" s="65"/>
      <c r="D691" s="65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  <c r="P691" s="65"/>
      <c r="Q691" s="65"/>
      <c r="R691" s="65"/>
      <c r="S691" s="65"/>
      <c r="T691" s="65"/>
      <c r="U691" s="65"/>
      <c r="V691" s="65"/>
      <c r="W691" s="65"/>
      <c r="X691" s="65"/>
      <c r="Y691" s="66"/>
    </row>
    <row r="692" spans="1:28" ht="30" customHeight="1" x14ac:dyDescent="0.25">
      <c r="A692" s="60"/>
      <c r="B692" s="55" t="s">
        <v>80</v>
      </c>
      <c r="C692" s="55" t="s">
        <v>81</v>
      </c>
      <c r="D692" s="55" t="s">
        <v>82</v>
      </c>
      <c r="E692" s="55" t="s">
        <v>83</v>
      </c>
      <c r="F692" s="55" t="s">
        <v>84</v>
      </c>
      <c r="G692" s="55" t="s">
        <v>85</v>
      </c>
      <c r="H692" s="55" t="s">
        <v>86</v>
      </c>
      <c r="I692" s="55" t="s">
        <v>87</v>
      </c>
      <c r="J692" s="55" t="s">
        <v>88</v>
      </c>
      <c r="K692" s="55" t="s">
        <v>89</v>
      </c>
      <c r="L692" s="55" t="s">
        <v>90</v>
      </c>
      <c r="M692" s="55" t="s">
        <v>91</v>
      </c>
      <c r="N692" s="55" t="s">
        <v>92</v>
      </c>
      <c r="O692" s="55" t="s">
        <v>93</v>
      </c>
      <c r="P692" s="55" t="s">
        <v>94</v>
      </c>
      <c r="Q692" s="55" t="s">
        <v>95</v>
      </c>
      <c r="R692" s="55" t="s">
        <v>96</v>
      </c>
      <c r="S692" s="55" t="s">
        <v>97</v>
      </c>
      <c r="T692" s="55" t="s">
        <v>98</v>
      </c>
      <c r="U692" s="55" t="s">
        <v>99</v>
      </c>
      <c r="V692" s="55" t="s">
        <v>100</v>
      </c>
      <c r="W692" s="55" t="s">
        <v>101</v>
      </c>
      <c r="X692" s="55" t="s">
        <v>102</v>
      </c>
      <c r="Y692" s="55" t="s">
        <v>103</v>
      </c>
    </row>
    <row r="693" spans="1:28" ht="15" customHeight="1" x14ac:dyDescent="0.25">
      <c r="A693" s="67">
        <v>1</v>
      </c>
      <c r="B693" s="35">
        <v>2048.89</v>
      </c>
      <c r="C693" s="35">
        <v>2052.25</v>
      </c>
      <c r="D693" s="35">
        <v>2050.38</v>
      </c>
      <c r="E693" s="35">
        <v>2047.13</v>
      </c>
      <c r="F693" s="35">
        <v>2060.46</v>
      </c>
      <c r="G693" s="35">
        <v>2065.65</v>
      </c>
      <c r="H693" s="35">
        <v>2061.41</v>
      </c>
      <c r="I693" s="35">
        <v>2058.15</v>
      </c>
      <c r="J693" s="35">
        <v>2065.4899999999998</v>
      </c>
      <c r="K693" s="35">
        <v>2065.12</v>
      </c>
      <c r="L693" s="35">
        <v>2063.3599999999997</v>
      </c>
      <c r="M693" s="35">
        <v>2066.83</v>
      </c>
      <c r="N693" s="35">
        <v>2062.88</v>
      </c>
      <c r="O693" s="35">
        <v>2070.94</v>
      </c>
      <c r="P693" s="35">
        <v>2071.3199999999997</v>
      </c>
      <c r="Q693" s="35">
        <v>2077.54</v>
      </c>
      <c r="R693" s="35">
        <v>2090.02</v>
      </c>
      <c r="S693" s="35">
        <v>2085.35</v>
      </c>
      <c r="T693" s="35">
        <v>2072.58</v>
      </c>
      <c r="U693" s="35">
        <v>2069.4499999999998</v>
      </c>
      <c r="V693" s="35">
        <v>2066.6799999999998</v>
      </c>
      <c r="W693" s="35">
        <v>2049.5899999999997</v>
      </c>
      <c r="X693" s="35">
        <v>2048.5299999999997</v>
      </c>
      <c r="Y693" s="35">
        <v>2047.19</v>
      </c>
    </row>
    <row r="694" spans="1:28" ht="15" customHeight="1" x14ac:dyDescent="0.25">
      <c r="A694" s="67">
        <v>2</v>
      </c>
      <c r="B694" s="35">
        <v>2096.35</v>
      </c>
      <c r="C694" s="35">
        <v>2106.0299999999997</v>
      </c>
      <c r="D694" s="35">
        <v>2122.6099999999997</v>
      </c>
      <c r="E694" s="35">
        <v>2124.0099999999998</v>
      </c>
      <c r="F694" s="35">
        <v>2126</v>
      </c>
      <c r="G694" s="35">
        <v>2136.5999999999995</v>
      </c>
      <c r="H694" s="35">
        <v>2139.91</v>
      </c>
      <c r="I694" s="35">
        <v>2132.0699999999997</v>
      </c>
      <c r="J694" s="35">
        <v>2134.46</v>
      </c>
      <c r="K694" s="35">
        <v>2132.0699999999997</v>
      </c>
      <c r="L694" s="35">
        <v>2133</v>
      </c>
      <c r="M694" s="35">
        <v>2129.3399999999997</v>
      </c>
      <c r="N694" s="35">
        <v>2125.2699999999995</v>
      </c>
      <c r="O694" s="35">
        <v>2136.13</v>
      </c>
      <c r="P694" s="35">
        <v>2140.8499999999995</v>
      </c>
      <c r="Q694" s="35">
        <v>2142.5599999999995</v>
      </c>
      <c r="R694" s="35">
        <v>2145.3099999999995</v>
      </c>
      <c r="S694" s="35">
        <v>2138.9399999999996</v>
      </c>
      <c r="T694" s="35">
        <v>2122.17</v>
      </c>
      <c r="U694" s="35">
        <v>2166.4699999999998</v>
      </c>
      <c r="V694" s="35">
        <v>2107.16</v>
      </c>
      <c r="W694" s="35">
        <v>2107.0599999999995</v>
      </c>
      <c r="X694" s="35">
        <v>2098.56</v>
      </c>
      <c r="Y694" s="35">
        <v>2086.06</v>
      </c>
      <c r="AB694" s="91"/>
    </row>
    <row r="695" spans="1:28" x14ac:dyDescent="0.25">
      <c r="A695" s="67">
        <f>A694+1</f>
        <v>3</v>
      </c>
      <c r="B695" s="35">
        <v>2027.29</v>
      </c>
      <c r="C695" s="35">
        <v>2030.63</v>
      </c>
      <c r="D695" s="35">
        <v>2034.2399999999998</v>
      </c>
      <c r="E695" s="35">
        <v>2039.21</v>
      </c>
      <c r="F695" s="35">
        <v>2048.4</v>
      </c>
      <c r="G695" s="35">
        <v>2050.77</v>
      </c>
      <c r="H695" s="35">
        <v>2051.23</v>
      </c>
      <c r="I695" s="35">
        <v>2051.5899999999997</v>
      </c>
      <c r="J695" s="35">
        <v>2053.56</v>
      </c>
      <c r="K695" s="35">
        <v>2054.38</v>
      </c>
      <c r="L695" s="35">
        <v>2053.46</v>
      </c>
      <c r="M695" s="35">
        <v>2055.39</v>
      </c>
      <c r="N695" s="35">
        <v>2058.67</v>
      </c>
      <c r="O695" s="35">
        <v>2072.13</v>
      </c>
      <c r="P695" s="35">
        <v>2096.23</v>
      </c>
      <c r="Q695" s="35">
        <v>2179.8199999999997</v>
      </c>
      <c r="R695" s="35">
        <v>2197.5599999999995</v>
      </c>
      <c r="S695" s="35">
        <v>2078.12</v>
      </c>
      <c r="T695" s="35">
        <v>2046.94</v>
      </c>
      <c r="U695" s="35">
        <v>2041.7999999999997</v>
      </c>
      <c r="V695" s="35">
        <v>2053.7199999999998</v>
      </c>
      <c r="W695" s="35">
        <v>2036.88</v>
      </c>
      <c r="X695" s="35">
        <v>2039.48</v>
      </c>
      <c r="Y695" s="35">
        <v>2025.73</v>
      </c>
    </row>
    <row r="696" spans="1:28" x14ac:dyDescent="0.25">
      <c r="A696" s="67">
        <f t="shared" ref="A696:A723" si="19">A695+1</f>
        <v>4</v>
      </c>
      <c r="B696" s="35">
        <v>1930.85</v>
      </c>
      <c r="C696" s="35">
        <v>1933.63</v>
      </c>
      <c r="D696" s="35">
        <v>1940.4299999999998</v>
      </c>
      <c r="E696" s="35">
        <v>1948.4</v>
      </c>
      <c r="F696" s="35">
        <v>1965.4899999999998</v>
      </c>
      <c r="G696" s="35">
        <v>1969.1099999999997</v>
      </c>
      <c r="H696" s="35">
        <v>1966.6999999999998</v>
      </c>
      <c r="I696" s="35">
        <v>1960.1</v>
      </c>
      <c r="J696" s="35">
        <v>1967.0099999999998</v>
      </c>
      <c r="K696" s="35">
        <v>1968.9299999999998</v>
      </c>
      <c r="L696" s="35">
        <v>1966.96</v>
      </c>
      <c r="M696" s="35">
        <v>1966.8399999999997</v>
      </c>
      <c r="N696" s="35">
        <v>1961.6</v>
      </c>
      <c r="O696" s="35">
        <v>1965.48</v>
      </c>
      <c r="P696" s="35">
        <v>1971.4099999999999</v>
      </c>
      <c r="Q696" s="35">
        <v>1972.7799999999997</v>
      </c>
      <c r="R696" s="35">
        <v>1982.6</v>
      </c>
      <c r="S696" s="35">
        <v>1966.21</v>
      </c>
      <c r="T696" s="35">
        <v>1951.25</v>
      </c>
      <c r="U696" s="35">
        <v>1946.65</v>
      </c>
      <c r="V696" s="35">
        <v>1936.88</v>
      </c>
      <c r="W696" s="35">
        <v>1935.48</v>
      </c>
      <c r="X696" s="35">
        <v>1903.4299999999998</v>
      </c>
      <c r="Y696" s="35">
        <v>1887.0299999999997</v>
      </c>
    </row>
    <row r="697" spans="1:28" x14ac:dyDescent="0.25">
      <c r="A697" s="67">
        <f t="shared" si="19"/>
        <v>5</v>
      </c>
      <c r="B697" s="35">
        <v>1476.66</v>
      </c>
      <c r="C697" s="35">
        <v>1489.25</v>
      </c>
      <c r="D697" s="35">
        <v>1489.9</v>
      </c>
      <c r="E697" s="35">
        <v>1530.46</v>
      </c>
      <c r="F697" s="35">
        <v>1542.61</v>
      </c>
      <c r="G697" s="35">
        <v>1545.31</v>
      </c>
      <c r="H697" s="35">
        <v>1545.69</v>
      </c>
      <c r="I697" s="35">
        <v>1542.63</v>
      </c>
      <c r="J697" s="35">
        <v>1633.12</v>
      </c>
      <c r="K697" s="35">
        <v>1636.17</v>
      </c>
      <c r="L697" s="35">
        <v>1633.97</v>
      </c>
      <c r="M697" s="35">
        <v>1541.85</v>
      </c>
      <c r="N697" s="35">
        <v>1543.13</v>
      </c>
      <c r="O697" s="35">
        <v>1549.22</v>
      </c>
      <c r="P697" s="35">
        <v>1642.18</v>
      </c>
      <c r="Q697" s="35">
        <v>1557.84</v>
      </c>
      <c r="R697" s="35">
        <v>1560.46</v>
      </c>
      <c r="S697" s="35">
        <v>1549.93</v>
      </c>
      <c r="T697" s="35">
        <v>1540.66</v>
      </c>
      <c r="U697" s="35">
        <v>1530.78</v>
      </c>
      <c r="V697" s="35">
        <v>1528.7</v>
      </c>
      <c r="W697" s="35">
        <v>1529.39</v>
      </c>
      <c r="X697" s="35">
        <v>1527.37</v>
      </c>
      <c r="Y697" s="35">
        <v>1525.04</v>
      </c>
    </row>
    <row r="698" spans="1:28" x14ac:dyDescent="0.25">
      <c r="A698" s="67">
        <f t="shared" si="19"/>
        <v>6</v>
      </c>
      <c r="B698" s="35">
        <v>1355.91</v>
      </c>
      <c r="C698" s="35">
        <v>1472.63</v>
      </c>
      <c r="D698" s="35">
        <v>1360.4199999999998</v>
      </c>
      <c r="E698" s="35">
        <v>1466.96</v>
      </c>
      <c r="F698" s="35">
        <v>1478.08</v>
      </c>
      <c r="G698" s="35">
        <v>1477</v>
      </c>
      <c r="H698" s="35">
        <v>1477.59</v>
      </c>
      <c r="I698" s="35">
        <v>1477.47</v>
      </c>
      <c r="J698" s="35">
        <v>1476.69</v>
      </c>
      <c r="K698" s="35">
        <v>1477.04</v>
      </c>
      <c r="L698" s="35">
        <v>1367.45</v>
      </c>
      <c r="M698" s="35">
        <v>1374.5800000000002</v>
      </c>
      <c r="N698" s="35">
        <v>1486.04</v>
      </c>
      <c r="O698" s="35">
        <v>1399.8799999999999</v>
      </c>
      <c r="P698" s="35">
        <v>1512.47</v>
      </c>
      <c r="Q698" s="35">
        <v>1404.8700000000001</v>
      </c>
      <c r="R698" s="35">
        <v>1438.58</v>
      </c>
      <c r="S698" s="35">
        <v>1433.27</v>
      </c>
      <c r="T698" s="35">
        <v>1413.75</v>
      </c>
      <c r="U698" s="35">
        <v>1396.71</v>
      </c>
      <c r="V698" s="35">
        <v>1363.14</v>
      </c>
      <c r="W698" s="35">
        <v>1361.53</v>
      </c>
      <c r="X698" s="35">
        <v>1363.91</v>
      </c>
      <c r="Y698" s="35">
        <v>1359.96</v>
      </c>
    </row>
    <row r="699" spans="1:28" x14ac:dyDescent="0.25">
      <c r="A699" s="67">
        <f t="shared" si="19"/>
        <v>7</v>
      </c>
      <c r="B699" s="35">
        <v>1627.61</v>
      </c>
      <c r="C699" s="35">
        <v>1618.62</v>
      </c>
      <c r="D699" s="35">
        <v>1627.28</v>
      </c>
      <c r="E699" s="35">
        <v>1623.54</v>
      </c>
      <c r="F699" s="35">
        <v>1649.62</v>
      </c>
      <c r="G699" s="35">
        <v>1652.05</v>
      </c>
      <c r="H699" s="35">
        <v>1782.0699999999997</v>
      </c>
      <c r="I699" s="35">
        <v>1779.7199999999998</v>
      </c>
      <c r="J699" s="35">
        <v>1773.62</v>
      </c>
      <c r="K699" s="35">
        <v>1846.6999999999998</v>
      </c>
      <c r="L699" s="35">
        <v>1845.7599999999998</v>
      </c>
      <c r="M699" s="35">
        <v>1839.6</v>
      </c>
      <c r="N699" s="35">
        <v>1838.48</v>
      </c>
      <c r="O699" s="35">
        <v>1839.62</v>
      </c>
      <c r="P699" s="35">
        <v>1843.9299999999998</v>
      </c>
      <c r="Q699" s="35">
        <v>1770.5899999999997</v>
      </c>
      <c r="R699" s="35">
        <v>1703.34</v>
      </c>
      <c r="S699" s="35">
        <v>1676.41</v>
      </c>
      <c r="T699" s="35">
        <v>1673.64</v>
      </c>
      <c r="U699" s="35">
        <v>1664.69</v>
      </c>
      <c r="V699" s="35">
        <v>1635.47</v>
      </c>
      <c r="W699" s="35">
        <v>1628.69</v>
      </c>
      <c r="X699" s="35">
        <v>1628.53</v>
      </c>
      <c r="Y699" s="35">
        <v>1638.25</v>
      </c>
    </row>
    <row r="700" spans="1:28" x14ac:dyDescent="0.25">
      <c r="A700" s="67">
        <f t="shared" si="19"/>
        <v>8</v>
      </c>
      <c r="B700" s="35">
        <v>1860.4899999999998</v>
      </c>
      <c r="C700" s="35">
        <v>1862.1099999999997</v>
      </c>
      <c r="D700" s="35">
        <v>1851.06</v>
      </c>
      <c r="E700" s="35">
        <v>1852.62</v>
      </c>
      <c r="F700" s="35">
        <v>1853.4699999999998</v>
      </c>
      <c r="G700" s="35">
        <v>1885.21</v>
      </c>
      <c r="H700" s="35">
        <v>1886.08</v>
      </c>
      <c r="I700" s="35">
        <v>1886.4899999999998</v>
      </c>
      <c r="J700" s="35">
        <v>1889.65</v>
      </c>
      <c r="K700" s="35">
        <v>1887.23</v>
      </c>
      <c r="L700" s="35">
        <v>1882.79</v>
      </c>
      <c r="M700" s="35">
        <v>1889.6099999999997</v>
      </c>
      <c r="N700" s="35">
        <v>1883.7799999999997</v>
      </c>
      <c r="O700" s="35">
        <v>1891.0099999999998</v>
      </c>
      <c r="P700" s="35">
        <v>1892.8399999999997</v>
      </c>
      <c r="Q700" s="35">
        <v>1833.08</v>
      </c>
      <c r="R700" s="35">
        <v>1891.48</v>
      </c>
      <c r="S700" s="35">
        <v>1866.2799999999997</v>
      </c>
      <c r="T700" s="35">
        <v>1816.06</v>
      </c>
      <c r="U700" s="35">
        <v>1808.3899999999999</v>
      </c>
      <c r="V700" s="35">
        <v>1800</v>
      </c>
      <c r="W700" s="35">
        <v>1761.7799999999997</v>
      </c>
      <c r="X700" s="35">
        <v>1734.6</v>
      </c>
      <c r="Y700" s="35">
        <v>1727.1099999999997</v>
      </c>
    </row>
    <row r="701" spans="1:28" x14ac:dyDescent="0.25">
      <c r="A701" s="67">
        <f t="shared" si="19"/>
        <v>9</v>
      </c>
      <c r="B701" s="35">
        <v>1821.1</v>
      </c>
      <c r="C701" s="35">
        <v>1852.1799999999998</v>
      </c>
      <c r="D701" s="35">
        <v>1882.52</v>
      </c>
      <c r="E701" s="35">
        <v>1865.29</v>
      </c>
      <c r="F701" s="35">
        <v>1876.0699999999997</v>
      </c>
      <c r="G701" s="35">
        <v>1886.29</v>
      </c>
      <c r="H701" s="35">
        <v>1887.35</v>
      </c>
      <c r="I701" s="35">
        <v>1881.2799999999997</v>
      </c>
      <c r="J701" s="35">
        <v>1891.1</v>
      </c>
      <c r="K701" s="35">
        <v>1889.3399999999997</v>
      </c>
      <c r="L701" s="35">
        <v>1889.27</v>
      </c>
      <c r="M701" s="35">
        <v>1892.7399999999998</v>
      </c>
      <c r="N701" s="35">
        <v>1880.98</v>
      </c>
      <c r="O701" s="35">
        <v>1885.6999999999998</v>
      </c>
      <c r="P701" s="35">
        <v>1887.5</v>
      </c>
      <c r="Q701" s="35">
        <v>1875.92</v>
      </c>
      <c r="R701" s="35">
        <v>1931.3599999999997</v>
      </c>
      <c r="S701" s="35">
        <v>1936.3899999999999</v>
      </c>
      <c r="T701" s="35">
        <v>1887.1099999999997</v>
      </c>
      <c r="U701" s="35">
        <v>1874.48</v>
      </c>
      <c r="V701" s="35">
        <v>1861.1799999999998</v>
      </c>
      <c r="W701" s="35">
        <v>1827.1099999999997</v>
      </c>
      <c r="X701" s="35">
        <v>1819.69</v>
      </c>
      <c r="Y701" s="35">
        <v>1845.5899999999997</v>
      </c>
    </row>
    <row r="702" spans="1:28" x14ac:dyDescent="0.25">
      <c r="A702" s="67">
        <f t="shared" si="19"/>
        <v>10</v>
      </c>
      <c r="B702" s="35">
        <v>1946.25</v>
      </c>
      <c r="C702" s="35">
        <v>1957.4899999999998</v>
      </c>
      <c r="D702" s="35">
        <v>1959.08</v>
      </c>
      <c r="E702" s="35">
        <v>1963</v>
      </c>
      <c r="F702" s="35">
        <v>1964.98</v>
      </c>
      <c r="G702" s="35">
        <v>1974.4699999999998</v>
      </c>
      <c r="H702" s="35">
        <v>1979.0899999999997</v>
      </c>
      <c r="I702" s="35">
        <v>1981.0499999999997</v>
      </c>
      <c r="J702" s="35">
        <v>1978.8199999999997</v>
      </c>
      <c r="K702" s="35">
        <v>2008.3899999999999</v>
      </c>
      <c r="L702" s="35">
        <v>1977.9699999999998</v>
      </c>
      <c r="M702" s="35">
        <v>2008.6</v>
      </c>
      <c r="N702" s="35">
        <v>2008.96</v>
      </c>
      <c r="O702" s="35">
        <v>2014.0099999999998</v>
      </c>
      <c r="P702" s="35">
        <v>2017.29</v>
      </c>
      <c r="Q702" s="35">
        <v>1985</v>
      </c>
      <c r="R702" s="35">
        <v>2039.2199999999998</v>
      </c>
      <c r="S702" s="35">
        <v>2025.0699999999997</v>
      </c>
      <c r="T702" s="35">
        <v>2016.83</v>
      </c>
      <c r="U702" s="35">
        <v>2007.6099999999997</v>
      </c>
      <c r="V702" s="35">
        <v>1950.5699999999997</v>
      </c>
      <c r="W702" s="35">
        <v>1952.73</v>
      </c>
      <c r="X702" s="35">
        <v>1942.7799999999997</v>
      </c>
      <c r="Y702" s="35">
        <v>1939.69</v>
      </c>
    </row>
    <row r="703" spans="1:28" x14ac:dyDescent="0.25">
      <c r="A703" s="67">
        <f t="shared" si="19"/>
        <v>11</v>
      </c>
      <c r="B703" s="35">
        <v>1454.64</v>
      </c>
      <c r="C703" s="35">
        <v>1457.88</v>
      </c>
      <c r="D703" s="35">
        <v>1592.19</v>
      </c>
      <c r="E703" s="35">
        <v>1596.67</v>
      </c>
      <c r="F703" s="35">
        <v>1599.5</v>
      </c>
      <c r="G703" s="35">
        <v>1624.26</v>
      </c>
      <c r="H703" s="35">
        <v>1629.35</v>
      </c>
      <c r="I703" s="35">
        <v>1760.0499999999997</v>
      </c>
      <c r="J703" s="35">
        <v>1745.1599999999999</v>
      </c>
      <c r="K703" s="35">
        <v>1822.4299999999998</v>
      </c>
      <c r="L703" s="35">
        <v>1830.4099999999999</v>
      </c>
      <c r="M703" s="35">
        <v>1837.4899999999998</v>
      </c>
      <c r="N703" s="35">
        <v>1834.98</v>
      </c>
      <c r="O703" s="35">
        <v>1973.7999999999997</v>
      </c>
      <c r="P703" s="35">
        <v>2004.6</v>
      </c>
      <c r="Q703" s="35">
        <v>1641.47</v>
      </c>
      <c r="R703" s="35">
        <v>1670.59</v>
      </c>
      <c r="S703" s="35">
        <v>1660.24</v>
      </c>
      <c r="T703" s="35">
        <v>1662.23</v>
      </c>
      <c r="U703" s="35">
        <v>1654.21</v>
      </c>
      <c r="V703" s="35">
        <v>1510.13</v>
      </c>
      <c r="W703" s="35">
        <v>1499.86</v>
      </c>
      <c r="X703" s="35">
        <v>1529.64</v>
      </c>
      <c r="Y703" s="35">
        <v>1453.17</v>
      </c>
    </row>
    <row r="704" spans="1:28" x14ac:dyDescent="0.25">
      <c r="A704" s="67">
        <f t="shared" si="19"/>
        <v>12</v>
      </c>
      <c r="B704" s="35">
        <v>1838.29</v>
      </c>
      <c r="C704" s="35">
        <v>1868.5</v>
      </c>
      <c r="D704" s="35">
        <v>1845.0899999999997</v>
      </c>
      <c r="E704" s="35">
        <v>1827.13</v>
      </c>
      <c r="F704" s="35">
        <v>1879.98</v>
      </c>
      <c r="G704" s="35">
        <v>1884.5899999999997</v>
      </c>
      <c r="H704" s="35">
        <v>1909.9899999999998</v>
      </c>
      <c r="I704" s="35">
        <v>1914.44</v>
      </c>
      <c r="J704" s="35">
        <v>1917.4699999999998</v>
      </c>
      <c r="K704" s="35">
        <v>1919.92</v>
      </c>
      <c r="L704" s="35">
        <v>1914.62</v>
      </c>
      <c r="M704" s="35">
        <v>1921.71</v>
      </c>
      <c r="N704" s="35">
        <v>1920.3899999999999</v>
      </c>
      <c r="O704" s="35">
        <v>1919.6</v>
      </c>
      <c r="P704" s="35">
        <v>1923.37</v>
      </c>
      <c r="Q704" s="35">
        <v>1926.0699999999997</v>
      </c>
      <c r="R704" s="35">
        <v>1958.81</v>
      </c>
      <c r="S704" s="35">
        <v>1956.56</v>
      </c>
      <c r="T704" s="35">
        <v>1937.92</v>
      </c>
      <c r="U704" s="35">
        <v>1929.06</v>
      </c>
      <c r="V704" s="35">
        <v>1880.8399999999997</v>
      </c>
      <c r="W704" s="35">
        <v>1882.5</v>
      </c>
      <c r="X704" s="35">
        <v>1873.52</v>
      </c>
      <c r="Y704" s="35">
        <v>1866.65</v>
      </c>
    </row>
    <row r="705" spans="1:25" x14ac:dyDescent="0.25">
      <c r="A705" s="67">
        <f t="shared" si="19"/>
        <v>13</v>
      </c>
      <c r="B705" s="35">
        <v>1907.77</v>
      </c>
      <c r="C705" s="35">
        <v>1907.6999999999998</v>
      </c>
      <c r="D705" s="35">
        <v>1902.4499999999998</v>
      </c>
      <c r="E705" s="35">
        <v>1909.6</v>
      </c>
      <c r="F705" s="35">
        <v>1937.4899999999998</v>
      </c>
      <c r="G705" s="35">
        <v>1923.6399999999999</v>
      </c>
      <c r="H705" s="35">
        <v>1943.5499999999997</v>
      </c>
      <c r="I705" s="35">
        <v>1951.19</v>
      </c>
      <c r="J705" s="35">
        <v>1924.65</v>
      </c>
      <c r="K705" s="35">
        <v>1954.88</v>
      </c>
      <c r="L705" s="35">
        <v>1951.5299999999997</v>
      </c>
      <c r="M705" s="35">
        <v>1959.5</v>
      </c>
      <c r="N705" s="35">
        <v>1957.63</v>
      </c>
      <c r="O705" s="35">
        <v>1962.19</v>
      </c>
      <c r="P705" s="35">
        <v>1972.3599999999997</v>
      </c>
      <c r="Q705" s="35">
        <v>1968.5</v>
      </c>
      <c r="R705" s="35">
        <v>2028.4299999999998</v>
      </c>
      <c r="S705" s="35">
        <v>1988.0099999999998</v>
      </c>
      <c r="T705" s="35">
        <v>1982.21</v>
      </c>
      <c r="U705" s="35">
        <v>1973.3199999999997</v>
      </c>
      <c r="V705" s="35">
        <v>1927.5699999999997</v>
      </c>
      <c r="W705" s="35">
        <v>1900.5</v>
      </c>
      <c r="X705" s="35">
        <v>1930.25</v>
      </c>
      <c r="Y705" s="35">
        <v>1843.6399999999999</v>
      </c>
    </row>
    <row r="706" spans="1:25" x14ac:dyDescent="0.25">
      <c r="A706" s="67">
        <f t="shared" si="19"/>
        <v>14</v>
      </c>
      <c r="B706" s="35">
        <v>2005.5099999999998</v>
      </c>
      <c r="C706" s="35">
        <v>2029.7399999999998</v>
      </c>
      <c r="D706" s="35">
        <v>2029.1999999999998</v>
      </c>
      <c r="E706" s="35">
        <v>2044.31</v>
      </c>
      <c r="F706" s="35">
        <v>2059.29</v>
      </c>
      <c r="G706" s="35">
        <v>2078.1999999999998</v>
      </c>
      <c r="H706" s="35">
        <v>2087.23</v>
      </c>
      <c r="I706" s="35">
        <v>2089.14</v>
      </c>
      <c r="J706" s="35">
        <v>2093.56</v>
      </c>
      <c r="K706" s="35">
        <v>2094.89</v>
      </c>
      <c r="L706" s="35">
        <v>2096.21</v>
      </c>
      <c r="M706" s="35">
        <v>2094.9899999999998</v>
      </c>
      <c r="N706" s="35">
        <v>2095.7599999999998</v>
      </c>
      <c r="O706" s="35">
        <v>2094.3399999999997</v>
      </c>
      <c r="P706" s="35">
        <v>2094.7999999999997</v>
      </c>
      <c r="Q706" s="35">
        <v>2093.48</v>
      </c>
      <c r="R706" s="35">
        <v>2147.13</v>
      </c>
      <c r="S706" s="35">
        <v>2146.7199999999998</v>
      </c>
      <c r="T706" s="35">
        <v>2116.89</v>
      </c>
      <c r="U706" s="35">
        <v>2111.71</v>
      </c>
      <c r="V706" s="35">
        <v>2061.58</v>
      </c>
      <c r="W706" s="35">
        <v>2042.65</v>
      </c>
      <c r="X706" s="35">
        <v>2035.69</v>
      </c>
      <c r="Y706" s="35">
        <v>2028</v>
      </c>
    </row>
    <row r="707" spans="1:25" x14ac:dyDescent="0.25">
      <c r="A707" s="67">
        <f t="shared" si="19"/>
        <v>15</v>
      </c>
      <c r="B707" s="35">
        <v>1957.62</v>
      </c>
      <c r="C707" s="35">
        <v>1982.6099999999997</v>
      </c>
      <c r="D707" s="35">
        <v>1978.42</v>
      </c>
      <c r="E707" s="35">
        <v>1995.6799999999998</v>
      </c>
      <c r="F707" s="35">
        <v>1997.35</v>
      </c>
      <c r="G707" s="35">
        <v>2012.3199999999997</v>
      </c>
      <c r="H707" s="35">
        <v>2022.69</v>
      </c>
      <c r="I707" s="35">
        <v>2028.92</v>
      </c>
      <c r="J707" s="35">
        <v>2031.4099999999999</v>
      </c>
      <c r="K707" s="35">
        <v>2034.0499999999997</v>
      </c>
      <c r="L707" s="35">
        <v>2032.02</v>
      </c>
      <c r="M707" s="35">
        <v>2036.58</v>
      </c>
      <c r="N707" s="35">
        <v>2035.7399999999998</v>
      </c>
      <c r="O707" s="35">
        <v>2037.88</v>
      </c>
      <c r="P707" s="35">
        <v>2043.21</v>
      </c>
      <c r="Q707" s="35">
        <v>2042.54</v>
      </c>
      <c r="R707" s="35">
        <v>2104.5499999999997</v>
      </c>
      <c r="S707" s="35">
        <v>2074.3199999999997</v>
      </c>
      <c r="T707" s="35">
        <v>2064.0099999999998</v>
      </c>
      <c r="U707" s="35">
        <v>2054.9299999999998</v>
      </c>
      <c r="V707" s="35">
        <v>1983.8399999999997</v>
      </c>
      <c r="W707" s="35">
        <v>1981.7199999999998</v>
      </c>
      <c r="X707" s="35">
        <v>1976</v>
      </c>
      <c r="Y707" s="35">
        <v>1967.31</v>
      </c>
    </row>
    <row r="708" spans="1:25" x14ac:dyDescent="0.25">
      <c r="A708" s="67">
        <f t="shared" si="19"/>
        <v>16</v>
      </c>
      <c r="B708" s="35">
        <v>2149.7299999999996</v>
      </c>
      <c r="C708" s="35">
        <v>2224.4499999999998</v>
      </c>
      <c r="D708" s="35">
        <v>2221.0299999999997</v>
      </c>
      <c r="E708" s="35">
        <v>2232.7699999999995</v>
      </c>
      <c r="F708" s="35">
        <v>2237.33</v>
      </c>
      <c r="G708" s="35">
        <v>2243.17</v>
      </c>
      <c r="H708" s="35">
        <v>2241.17</v>
      </c>
      <c r="I708" s="35">
        <v>2239.0099999999998</v>
      </c>
      <c r="J708" s="35">
        <v>2240.16</v>
      </c>
      <c r="K708" s="35">
        <v>2243.1499999999996</v>
      </c>
      <c r="L708" s="35">
        <v>2246.2999999999997</v>
      </c>
      <c r="M708" s="35">
        <v>2249.64</v>
      </c>
      <c r="N708" s="35">
        <v>2249.39</v>
      </c>
      <c r="O708" s="35">
        <v>2249.7299999999996</v>
      </c>
      <c r="P708" s="35">
        <v>2251.7299999999996</v>
      </c>
      <c r="Q708" s="35">
        <v>2252.1099999999997</v>
      </c>
      <c r="R708" s="35">
        <v>2312.08</v>
      </c>
      <c r="S708" s="35">
        <v>2305.54</v>
      </c>
      <c r="T708" s="35">
        <v>2286.6999999999998</v>
      </c>
      <c r="U708" s="35">
        <v>2267.04</v>
      </c>
      <c r="V708" s="35">
        <v>2220.75</v>
      </c>
      <c r="W708" s="35">
        <v>2216.8399999999997</v>
      </c>
      <c r="X708" s="35">
        <v>2208.8999999999996</v>
      </c>
      <c r="Y708" s="35">
        <v>2201.14</v>
      </c>
    </row>
    <row r="709" spans="1:25" x14ac:dyDescent="0.25">
      <c r="A709" s="67">
        <f t="shared" si="19"/>
        <v>17</v>
      </c>
      <c r="B709" s="35">
        <v>1851.69</v>
      </c>
      <c r="C709" s="35">
        <v>1851.42</v>
      </c>
      <c r="D709" s="35">
        <v>1987.8899999999999</v>
      </c>
      <c r="E709" s="35">
        <v>1809.4499999999998</v>
      </c>
      <c r="F709" s="35">
        <v>1999.6399999999999</v>
      </c>
      <c r="G709" s="35">
        <v>2000.56</v>
      </c>
      <c r="H709" s="35">
        <v>2001.58</v>
      </c>
      <c r="I709" s="35">
        <v>2003.69</v>
      </c>
      <c r="J709" s="35">
        <v>1995.98</v>
      </c>
      <c r="K709" s="35">
        <v>1998.25</v>
      </c>
      <c r="L709" s="35">
        <v>1997.1099999999997</v>
      </c>
      <c r="M709" s="35">
        <v>2001.85</v>
      </c>
      <c r="N709" s="35">
        <v>2000.79</v>
      </c>
      <c r="O709" s="35">
        <v>2005.71</v>
      </c>
      <c r="P709" s="35">
        <v>2006.5699999999997</v>
      </c>
      <c r="Q709" s="35">
        <v>2006.2399999999998</v>
      </c>
      <c r="R709" s="35">
        <v>2060.3199999999997</v>
      </c>
      <c r="S709" s="35">
        <v>2056.17</v>
      </c>
      <c r="T709" s="35">
        <v>2041.3199999999997</v>
      </c>
      <c r="U709" s="35">
        <v>2031.81</v>
      </c>
      <c r="V709" s="35">
        <v>1908.5099999999998</v>
      </c>
      <c r="W709" s="35">
        <v>1985.96</v>
      </c>
      <c r="X709" s="35">
        <v>1889.25</v>
      </c>
      <c r="Y709" s="35">
        <v>1882.7199999999998</v>
      </c>
    </row>
    <row r="710" spans="1:25" x14ac:dyDescent="0.25">
      <c r="A710" s="67">
        <f t="shared" si="19"/>
        <v>18</v>
      </c>
      <c r="B710" s="35">
        <v>1984.1</v>
      </c>
      <c r="C710" s="35">
        <v>2095.38</v>
      </c>
      <c r="D710" s="35">
        <v>2147.3399999999997</v>
      </c>
      <c r="E710" s="35">
        <v>1953.0499999999997</v>
      </c>
      <c r="F710" s="35">
        <v>2168.2199999999998</v>
      </c>
      <c r="G710" s="35">
        <v>2169.5299999999997</v>
      </c>
      <c r="H710" s="35">
        <v>2167.8199999999997</v>
      </c>
      <c r="I710" s="35">
        <v>2166.08</v>
      </c>
      <c r="J710" s="35">
        <v>2172.0099999999998</v>
      </c>
      <c r="K710" s="35">
        <v>2171.0199999999995</v>
      </c>
      <c r="L710" s="35">
        <v>2172.0999999999995</v>
      </c>
      <c r="M710" s="35">
        <v>2169.25</v>
      </c>
      <c r="N710" s="35">
        <v>2175.29</v>
      </c>
      <c r="O710" s="35">
        <v>2183.3999999999996</v>
      </c>
      <c r="P710" s="35">
        <v>2182.5299999999997</v>
      </c>
      <c r="Q710" s="35">
        <v>2173.0899999999997</v>
      </c>
      <c r="R710" s="35">
        <v>2236.8399999999997</v>
      </c>
      <c r="S710" s="35">
        <v>2230.0299999999997</v>
      </c>
      <c r="T710" s="35">
        <v>2207.9799999999996</v>
      </c>
      <c r="U710" s="35">
        <v>2192.5099999999998</v>
      </c>
      <c r="V710" s="35">
        <v>2069.2799999999997</v>
      </c>
      <c r="W710" s="35">
        <v>2067.2399999999998</v>
      </c>
      <c r="X710" s="35">
        <v>1913.81</v>
      </c>
      <c r="Y710" s="35">
        <v>1947.17</v>
      </c>
    </row>
    <row r="711" spans="1:25" x14ac:dyDescent="0.25">
      <c r="A711" s="67">
        <f t="shared" si="19"/>
        <v>19</v>
      </c>
      <c r="B711" s="35">
        <v>1897.3399999999997</v>
      </c>
      <c r="C711" s="35">
        <v>2031.9899999999998</v>
      </c>
      <c r="D711" s="35">
        <v>2030.94</v>
      </c>
      <c r="E711" s="35">
        <v>1868.7999999999997</v>
      </c>
      <c r="F711" s="35">
        <v>1913.4</v>
      </c>
      <c r="G711" s="35">
        <v>1991.6399999999999</v>
      </c>
      <c r="H711" s="35">
        <v>2064.6999999999998</v>
      </c>
      <c r="I711" s="35">
        <v>2067.48</v>
      </c>
      <c r="J711" s="35">
        <v>2059.71</v>
      </c>
      <c r="K711" s="35">
        <v>2079.6</v>
      </c>
      <c r="L711" s="35">
        <v>2076.6999999999998</v>
      </c>
      <c r="M711" s="35">
        <v>2064.08</v>
      </c>
      <c r="N711" s="35">
        <v>2064.23</v>
      </c>
      <c r="O711" s="35">
        <v>2074.0899999999997</v>
      </c>
      <c r="P711" s="35">
        <v>2074.5899999999997</v>
      </c>
      <c r="Q711" s="35">
        <v>2078.0499999999997</v>
      </c>
      <c r="R711" s="35">
        <v>2127.7199999999998</v>
      </c>
      <c r="S711" s="35">
        <v>2125.1899999999996</v>
      </c>
      <c r="T711" s="35">
        <v>2105.1799999999998</v>
      </c>
      <c r="U711" s="35">
        <v>2096.17</v>
      </c>
      <c r="V711" s="35">
        <v>1977.2399999999998</v>
      </c>
      <c r="W711" s="35">
        <v>1942.6399999999999</v>
      </c>
      <c r="X711" s="35">
        <v>1827.98</v>
      </c>
      <c r="Y711" s="35">
        <v>1870.29</v>
      </c>
    </row>
    <row r="712" spans="1:25" x14ac:dyDescent="0.25">
      <c r="A712" s="67">
        <f t="shared" si="19"/>
        <v>20</v>
      </c>
      <c r="B712" s="35">
        <v>1936.46</v>
      </c>
      <c r="C712" s="35">
        <v>2132.89</v>
      </c>
      <c r="D712" s="35">
        <v>2064.9499999999998</v>
      </c>
      <c r="E712" s="35">
        <v>2167.12</v>
      </c>
      <c r="F712" s="35">
        <v>1970.63</v>
      </c>
      <c r="G712" s="35">
        <v>2073.3599999999997</v>
      </c>
      <c r="H712" s="35">
        <v>2174.9399999999996</v>
      </c>
      <c r="I712" s="35">
        <v>2174.2299999999996</v>
      </c>
      <c r="J712" s="35">
        <v>2174.21</v>
      </c>
      <c r="K712" s="35">
        <v>2182.37</v>
      </c>
      <c r="L712" s="35">
        <v>2177.71</v>
      </c>
      <c r="M712" s="35">
        <v>2181.46</v>
      </c>
      <c r="N712" s="35">
        <v>2177.4299999999998</v>
      </c>
      <c r="O712" s="35">
        <v>2175.0899999999997</v>
      </c>
      <c r="P712" s="35">
        <v>2184.1499999999996</v>
      </c>
      <c r="Q712" s="35">
        <v>2179.91</v>
      </c>
      <c r="R712" s="35">
        <v>2229.33</v>
      </c>
      <c r="S712" s="35">
        <v>2218.75</v>
      </c>
      <c r="T712" s="35">
        <v>2231.7299999999996</v>
      </c>
      <c r="U712" s="35">
        <v>2209.42</v>
      </c>
      <c r="V712" s="35">
        <v>2104.9699999999998</v>
      </c>
      <c r="W712" s="35">
        <v>2082.46</v>
      </c>
      <c r="X712" s="35">
        <v>2047.46</v>
      </c>
      <c r="Y712" s="35">
        <v>1908.2599999999998</v>
      </c>
    </row>
    <row r="713" spans="1:25" x14ac:dyDescent="0.25">
      <c r="A713" s="67">
        <f t="shared" si="19"/>
        <v>21</v>
      </c>
      <c r="B713" s="35">
        <v>2246.4299999999998</v>
      </c>
      <c r="C713" s="35">
        <v>2241.8199999999997</v>
      </c>
      <c r="D713" s="35">
        <v>2232.0899999999997</v>
      </c>
      <c r="E713" s="35">
        <v>2265.0299999999997</v>
      </c>
      <c r="F713" s="35">
        <v>2244.5899999999997</v>
      </c>
      <c r="G713" s="35">
        <v>2355.3399999999997</v>
      </c>
      <c r="H713" s="35">
        <v>2405.8999999999996</v>
      </c>
      <c r="I713" s="35">
        <v>2404.4499999999998</v>
      </c>
      <c r="J713" s="35">
        <v>2406.4299999999998</v>
      </c>
      <c r="K713" s="35">
        <v>2402.7799999999997</v>
      </c>
      <c r="L713" s="35">
        <v>2416.2599999999998</v>
      </c>
      <c r="M713" s="35">
        <v>2420.3999999999996</v>
      </c>
      <c r="N713" s="35">
        <v>2396.1499999999996</v>
      </c>
      <c r="O713" s="35">
        <v>2378.0699999999997</v>
      </c>
      <c r="P713" s="35">
        <v>2385.83</v>
      </c>
      <c r="Q713" s="35">
        <v>2373.17</v>
      </c>
      <c r="R713" s="35">
        <v>2423.8099999999995</v>
      </c>
      <c r="S713" s="35">
        <v>2417.37</v>
      </c>
      <c r="T713" s="35">
        <v>2391.3599999999997</v>
      </c>
      <c r="U713" s="35">
        <v>2434.8199999999997</v>
      </c>
      <c r="V713" s="35">
        <v>2326.9799999999996</v>
      </c>
      <c r="W713" s="35">
        <v>2326</v>
      </c>
      <c r="X713" s="35">
        <v>2259.0499999999997</v>
      </c>
      <c r="Y713" s="35">
        <v>2243.39</v>
      </c>
    </row>
    <row r="714" spans="1:25" x14ac:dyDescent="0.25">
      <c r="A714" s="67">
        <f t="shared" si="19"/>
        <v>22</v>
      </c>
      <c r="B714" s="35">
        <v>2317.5999999999995</v>
      </c>
      <c r="C714" s="35">
        <v>2267.8599999999997</v>
      </c>
      <c r="D714" s="35">
        <v>2324.12</v>
      </c>
      <c r="E714" s="35">
        <v>2319.9699999999998</v>
      </c>
      <c r="F714" s="35">
        <v>2716.2199999999993</v>
      </c>
      <c r="G714" s="35">
        <v>2653.63</v>
      </c>
      <c r="H714" s="35">
        <v>2681.05</v>
      </c>
      <c r="I714" s="35">
        <v>2682.33</v>
      </c>
      <c r="J714" s="35">
        <v>2662.79</v>
      </c>
      <c r="K714" s="35">
        <v>2680.2699999999995</v>
      </c>
      <c r="L714" s="35">
        <v>2682.7699999999995</v>
      </c>
      <c r="M714" s="35">
        <v>2683.2799999999997</v>
      </c>
      <c r="N714" s="35">
        <v>2663.45</v>
      </c>
      <c r="O714" s="35">
        <v>2610.8599999999997</v>
      </c>
      <c r="P714" s="35">
        <v>2589.7699999999995</v>
      </c>
      <c r="Q714" s="35">
        <v>2607.34</v>
      </c>
      <c r="R714" s="35">
        <v>2668.2799999999997</v>
      </c>
      <c r="S714" s="35">
        <v>2654.92</v>
      </c>
      <c r="T714" s="35">
        <v>2725.96</v>
      </c>
      <c r="U714" s="35">
        <v>2753.9699999999993</v>
      </c>
      <c r="V714" s="35">
        <v>2579.58</v>
      </c>
      <c r="W714" s="35">
        <v>2522.6499999999996</v>
      </c>
      <c r="X714" s="35">
        <v>2418.5099999999998</v>
      </c>
      <c r="Y714" s="35">
        <v>2399.8999999999996</v>
      </c>
    </row>
    <row r="715" spans="1:25" x14ac:dyDescent="0.25">
      <c r="A715" s="67">
        <f t="shared" si="19"/>
        <v>23</v>
      </c>
      <c r="B715" s="35">
        <v>3054.95</v>
      </c>
      <c r="C715" s="35">
        <v>3042.9699999999993</v>
      </c>
      <c r="D715" s="35">
        <v>3036.7299999999996</v>
      </c>
      <c r="E715" s="35">
        <v>3031.83</v>
      </c>
      <c r="F715" s="35">
        <v>3391.4399999999996</v>
      </c>
      <c r="G715" s="35">
        <v>3357.0999999999995</v>
      </c>
      <c r="H715" s="35">
        <v>3244.5199999999995</v>
      </c>
      <c r="I715" s="35">
        <v>3238.9299999999994</v>
      </c>
      <c r="J715" s="35">
        <v>3238.5999999999995</v>
      </c>
      <c r="K715" s="35">
        <v>3236.09</v>
      </c>
      <c r="L715" s="35">
        <v>3236.4399999999996</v>
      </c>
      <c r="M715" s="35">
        <v>3239.8199999999997</v>
      </c>
      <c r="N715" s="35">
        <v>3240.16</v>
      </c>
      <c r="O715" s="35">
        <v>3243.04</v>
      </c>
      <c r="P715" s="35">
        <v>3241.29</v>
      </c>
      <c r="Q715" s="35">
        <v>3247.5</v>
      </c>
      <c r="R715" s="35">
        <v>3320.8</v>
      </c>
      <c r="S715" s="35">
        <v>3312.3599999999997</v>
      </c>
      <c r="T715" s="35">
        <v>2914.3099999999995</v>
      </c>
      <c r="U715" s="35">
        <v>2912.41</v>
      </c>
      <c r="V715" s="35">
        <v>2986.3999999999996</v>
      </c>
      <c r="W715" s="35">
        <v>3023.63</v>
      </c>
      <c r="X715" s="35">
        <v>3034.25</v>
      </c>
      <c r="Y715" s="35">
        <v>3035.71</v>
      </c>
    </row>
    <row r="716" spans="1:25" x14ac:dyDescent="0.25">
      <c r="A716" s="67">
        <f t="shared" si="19"/>
        <v>24</v>
      </c>
      <c r="B716" s="35">
        <v>2406.5499999999997</v>
      </c>
      <c r="C716" s="35">
        <v>2408.96</v>
      </c>
      <c r="D716" s="35">
        <v>2410.75</v>
      </c>
      <c r="E716" s="35">
        <v>2421.8099999999995</v>
      </c>
      <c r="F716" s="35">
        <v>2429.41</v>
      </c>
      <c r="G716" s="35">
        <v>2336.0499999999997</v>
      </c>
      <c r="H716" s="35">
        <v>2332.7299999999996</v>
      </c>
      <c r="I716" s="35">
        <v>2352.04</v>
      </c>
      <c r="J716" s="35">
        <v>2378.17</v>
      </c>
      <c r="K716" s="35">
        <v>2355.9899999999998</v>
      </c>
      <c r="L716" s="35">
        <v>2349.88</v>
      </c>
      <c r="M716" s="35">
        <v>2351.4899999999998</v>
      </c>
      <c r="N716" s="35">
        <v>2353.0199999999995</v>
      </c>
      <c r="O716" s="35">
        <v>2393.17</v>
      </c>
      <c r="P716" s="35">
        <v>2392.5899999999997</v>
      </c>
      <c r="Q716" s="35">
        <v>2356.96</v>
      </c>
      <c r="R716" s="35">
        <v>2489.3599999999997</v>
      </c>
      <c r="S716" s="35">
        <v>2409.0199999999995</v>
      </c>
      <c r="T716" s="35">
        <v>2435.6999999999998</v>
      </c>
      <c r="U716" s="35">
        <v>2451.6899999999996</v>
      </c>
      <c r="V716" s="35">
        <v>2313.13</v>
      </c>
      <c r="W716" s="35">
        <v>2299.4899999999998</v>
      </c>
      <c r="X716" s="35">
        <v>2402.62</v>
      </c>
      <c r="Y716" s="35">
        <v>2366.1499999999996</v>
      </c>
    </row>
    <row r="717" spans="1:25" x14ac:dyDescent="0.25">
      <c r="A717" s="67">
        <f t="shared" si="19"/>
        <v>25</v>
      </c>
      <c r="B717" s="35">
        <v>2379.4899999999998</v>
      </c>
      <c r="C717" s="35">
        <v>2305.4799999999996</v>
      </c>
      <c r="D717" s="35">
        <v>2392.7299999999996</v>
      </c>
      <c r="E717" s="35">
        <v>2398.08</v>
      </c>
      <c r="F717" s="35">
        <v>2414.2799999999997</v>
      </c>
      <c r="G717" s="35">
        <v>2344.7399999999998</v>
      </c>
      <c r="H717" s="35">
        <v>2344.39</v>
      </c>
      <c r="I717" s="35">
        <v>2365.25</v>
      </c>
      <c r="J717" s="35">
        <v>2419.1899999999996</v>
      </c>
      <c r="K717" s="35">
        <v>2419.5499999999997</v>
      </c>
      <c r="L717" s="35">
        <v>2419.17</v>
      </c>
      <c r="M717" s="35">
        <v>2416.4399999999996</v>
      </c>
      <c r="N717" s="35">
        <v>2383.16</v>
      </c>
      <c r="O717" s="35">
        <v>2391.2999999999997</v>
      </c>
      <c r="P717" s="35">
        <v>2427.67</v>
      </c>
      <c r="Q717" s="35">
        <v>2427.2199999999998</v>
      </c>
      <c r="R717" s="35">
        <v>2448.5299999999997</v>
      </c>
      <c r="S717" s="35">
        <v>2437.4499999999998</v>
      </c>
      <c r="T717" s="35">
        <v>2431.54</v>
      </c>
      <c r="U717" s="35">
        <v>2429.0499999999997</v>
      </c>
      <c r="V717" s="35">
        <v>2350.1999999999998</v>
      </c>
      <c r="W717" s="35">
        <v>2329.79</v>
      </c>
      <c r="X717" s="35">
        <v>2351.8399999999997</v>
      </c>
      <c r="Y717" s="35">
        <v>2330.0499999999997</v>
      </c>
    </row>
    <row r="718" spans="1:25" x14ac:dyDescent="0.25">
      <c r="A718" s="67">
        <f t="shared" si="19"/>
        <v>26</v>
      </c>
      <c r="B718" s="35">
        <v>2309.3599999999997</v>
      </c>
      <c r="C718" s="35">
        <v>2313.91</v>
      </c>
      <c r="D718" s="35">
        <v>2307.63</v>
      </c>
      <c r="E718" s="35">
        <v>2327.38</v>
      </c>
      <c r="F718" s="35">
        <v>2335.9499999999998</v>
      </c>
      <c r="G718" s="35">
        <v>2339.0499999999997</v>
      </c>
      <c r="H718" s="35">
        <v>2338.6799999999998</v>
      </c>
      <c r="I718" s="35">
        <v>2338.38</v>
      </c>
      <c r="J718" s="35">
        <v>2339.8199999999997</v>
      </c>
      <c r="K718" s="35">
        <v>2338.7599999999998</v>
      </c>
      <c r="L718" s="35">
        <v>2336.2799999999997</v>
      </c>
      <c r="M718" s="35">
        <v>2338.8499999999995</v>
      </c>
      <c r="N718" s="35">
        <v>2336.75</v>
      </c>
      <c r="O718" s="35">
        <v>2461.4299999999994</v>
      </c>
      <c r="P718" s="35">
        <v>2450.04</v>
      </c>
      <c r="Q718" s="35">
        <v>2450.6099999999997</v>
      </c>
      <c r="R718" s="35">
        <v>2510.3000000000002</v>
      </c>
      <c r="S718" s="35">
        <v>2537.58</v>
      </c>
      <c r="T718" s="35">
        <v>2521.71</v>
      </c>
      <c r="U718" s="35">
        <v>2448.5699999999997</v>
      </c>
      <c r="V718" s="35">
        <v>2320.91</v>
      </c>
      <c r="W718" s="35">
        <v>2326.1499999999996</v>
      </c>
      <c r="X718" s="35">
        <v>2333.9899999999998</v>
      </c>
      <c r="Y718" s="35">
        <v>2320.2399999999998</v>
      </c>
    </row>
    <row r="719" spans="1:25" x14ac:dyDescent="0.25">
      <c r="A719" s="67">
        <f t="shared" si="19"/>
        <v>27</v>
      </c>
      <c r="B719" s="35">
        <v>2323.2599999999998</v>
      </c>
      <c r="C719" s="35">
        <v>2328.5499999999997</v>
      </c>
      <c r="D719" s="35">
        <v>2326.6799999999998</v>
      </c>
      <c r="E719" s="35">
        <v>2330.37</v>
      </c>
      <c r="F719" s="35">
        <v>2377.54</v>
      </c>
      <c r="G719" s="35">
        <v>2373.46</v>
      </c>
      <c r="H719" s="35">
        <v>2375.1899999999996</v>
      </c>
      <c r="I719" s="35">
        <v>2438.42</v>
      </c>
      <c r="J719" s="35">
        <v>2460.54</v>
      </c>
      <c r="K719" s="35">
        <v>2461.87</v>
      </c>
      <c r="L719" s="35">
        <v>2456.87</v>
      </c>
      <c r="M719" s="35">
        <v>2482.8099999999995</v>
      </c>
      <c r="N719" s="35">
        <v>2502.3199999999997</v>
      </c>
      <c r="O719" s="35">
        <v>2517.6399999999994</v>
      </c>
      <c r="P719" s="35">
        <v>2521.1099999999997</v>
      </c>
      <c r="Q719" s="35">
        <v>2520.58</v>
      </c>
      <c r="R719" s="35">
        <v>2596.4699999999993</v>
      </c>
      <c r="S719" s="35">
        <v>2572.5199999999995</v>
      </c>
      <c r="T719" s="35">
        <v>2565.5500000000002</v>
      </c>
      <c r="U719" s="35">
        <v>2540.6499999999996</v>
      </c>
      <c r="V719" s="35">
        <v>2425</v>
      </c>
      <c r="W719" s="35">
        <v>2356.0199999999995</v>
      </c>
      <c r="X719" s="35">
        <v>2377.2799999999997</v>
      </c>
      <c r="Y719" s="35">
        <v>2322.3999999999996</v>
      </c>
    </row>
    <row r="720" spans="1:25" x14ac:dyDescent="0.25">
      <c r="A720" s="67">
        <f t="shared" si="19"/>
        <v>28</v>
      </c>
      <c r="B720" s="35">
        <v>2178.3499999999995</v>
      </c>
      <c r="C720" s="35">
        <v>2216.1899999999996</v>
      </c>
      <c r="D720" s="35">
        <v>2189.14</v>
      </c>
      <c r="E720" s="35">
        <v>2144.83</v>
      </c>
      <c r="F720" s="35">
        <v>2436.1999999999998</v>
      </c>
      <c r="G720" s="35">
        <v>2345.2299999999996</v>
      </c>
      <c r="H720" s="35">
        <v>2400.7199999999998</v>
      </c>
      <c r="I720" s="35">
        <v>2369.89</v>
      </c>
      <c r="J720" s="35">
        <v>2356.7699999999995</v>
      </c>
      <c r="K720" s="35">
        <v>2433.17</v>
      </c>
      <c r="L720" s="35">
        <v>2442.75</v>
      </c>
      <c r="M720" s="35">
        <v>2438.83</v>
      </c>
      <c r="N720" s="35">
        <v>2435.5199999999995</v>
      </c>
      <c r="O720" s="35">
        <v>2444.33</v>
      </c>
      <c r="P720" s="35">
        <v>2447.7999999999997</v>
      </c>
      <c r="Q720" s="35">
        <v>2442.4299999999998</v>
      </c>
      <c r="R720" s="35">
        <v>2507.37</v>
      </c>
      <c r="S720" s="35">
        <v>2508.3599999999997</v>
      </c>
      <c r="T720" s="35">
        <v>2490.1799999999994</v>
      </c>
      <c r="U720" s="35">
        <v>2475.6999999999998</v>
      </c>
      <c r="V720" s="35">
        <v>2276.5299999999997</v>
      </c>
      <c r="W720" s="35">
        <v>2254.0599999999995</v>
      </c>
      <c r="X720" s="35">
        <v>2351.6899999999996</v>
      </c>
      <c r="Y720" s="35">
        <v>2259.8599999999997</v>
      </c>
    </row>
    <row r="721" spans="1:25" x14ac:dyDescent="0.25">
      <c r="A721" s="67">
        <f t="shared" si="19"/>
        <v>29</v>
      </c>
      <c r="B721" s="35">
        <v>2112.3099999999995</v>
      </c>
      <c r="C721" s="35">
        <v>2118.4699999999998</v>
      </c>
      <c r="D721" s="35">
        <v>2092.46</v>
      </c>
      <c r="E721" s="35">
        <v>2072.83</v>
      </c>
      <c r="F721" s="35">
        <v>2070.39</v>
      </c>
      <c r="G721" s="35">
        <v>2486.67</v>
      </c>
      <c r="H721" s="35">
        <v>2154.25</v>
      </c>
      <c r="I721" s="35">
        <v>2484.1799999999994</v>
      </c>
      <c r="J721" s="35">
        <v>2247.3099999999995</v>
      </c>
      <c r="K721" s="35">
        <v>2255.63</v>
      </c>
      <c r="L721" s="35">
        <v>2257.4699999999998</v>
      </c>
      <c r="M721" s="35">
        <v>2275.2299999999996</v>
      </c>
      <c r="N721" s="35">
        <v>2414.58</v>
      </c>
      <c r="O721" s="35">
        <v>2422.8099999999995</v>
      </c>
      <c r="P721" s="35">
        <v>2458.59</v>
      </c>
      <c r="Q721" s="35">
        <v>2456.88</v>
      </c>
      <c r="R721" s="35">
        <v>2524.5599999999995</v>
      </c>
      <c r="S721" s="35">
        <v>2517.3899999999994</v>
      </c>
      <c r="T721" s="35">
        <v>2491.04</v>
      </c>
      <c r="U721" s="35">
        <v>2517.0199999999995</v>
      </c>
      <c r="V721" s="35">
        <v>2273.7399999999998</v>
      </c>
      <c r="W721" s="35">
        <v>2181.0499999999997</v>
      </c>
      <c r="X721" s="35">
        <v>2078.62</v>
      </c>
      <c r="Y721" s="35">
        <v>2077.41</v>
      </c>
    </row>
    <row r="722" spans="1:25" x14ac:dyDescent="0.25">
      <c r="A722" s="67">
        <f t="shared" si="19"/>
        <v>30</v>
      </c>
      <c r="B722" s="35">
        <v>2566.2699999999995</v>
      </c>
      <c r="C722" s="35">
        <v>2575.0100000000002</v>
      </c>
      <c r="D722" s="35">
        <v>2209.75</v>
      </c>
      <c r="E722" s="35">
        <v>2590.7299999999996</v>
      </c>
      <c r="F722" s="35">
        <v>2392.16</v>
      </c>
      <c r="G722" s="35">
        <v>2519.38</v>
      </c>
      <c r="H722" s="35">
        <v>2495.8000000000002</v>
      </c>
      <c r="I722" s="35">
        <v>2388.4499999999998</v>
      </c>
      <c r="J722" s="35">
        <v>2514.0199999999995</v>
      </c>
      <c r="K722" s="35">
        <v>2481.87</v>
      </c>
      <c r="L722" s="35">
        <v>2484.8999999999996</v>
      </c>
      <c r="M722" s="35">
        <v>2485.12</v>
      </c>
      <c r="N722" s="35">
        <v>2488.37</v>
      </c>
      <c r="O722" s="35">
        <v>2498.0100000000002</v>
      </c>
      <c r="P722" s="35">
        <v>2493.0299999999997</v>
      </c>
      <c r="Q722" s="35">
        <v>2496.4799999999996</v>
      </c>
      <c r="R722" s="35">
        <v>2566.79</v>
      </c>
      <c r="S722" s="35">
        <v>2552.7399999999998</v>
      </c>
      <c r="T722" s="35">
        <v>2545.9299999999994</v>
      </c>
      <c r="U722" s="35">
        <v>2402.7799999999997</v>
      </c>
      <c r="V722" s="35">
        <v>2309.9399999999996</v>
      </c>
      <c r="W722" s="35">
        <v>2252.66</v>
      </c>
      <c r="X722" s="35">
        <v>2569.3599999999997</v>
      </c>
      <c r="Y722" s="35">
        <v>2565.13</v>
      </c>
    </row>
    <row r="723" spans="1:25" x14ac:dyDescent="0.25">
      <c r="A723" s="67">
        <f t="shared" si="19"/>
        <v>31</v>
      </c>
      <c r="B723" s="35">
        <v>405.75000000000006</v>
      </c>
      <c r="C723" s="35">
        <v>405.75000000000006</v>
      </c>
      <c r="D723" s="35">
        <v>405.75000000000006</v>
      </c>
      <c r="E723" s="35">
        <v>405.75000000000006</v>
      </c>
      <c r="F723" s="35">
        <v>405.75000000000006</v>
      </c>
      <c r="G723" s="35">
        <v>405.75000000000006</v>
      </c>
      <c r="H723" s="35">
        <v>405.75000000000006</v>
      </c>
      <c r="I723" s="35">
        <v>405.75000000000006</v>
      </c>
      <c r="J723" s="35">
        <v>405.75000000000006</v>
      </c>
      <c r="K723" s="35">
        <v>405.75000000000006</v>
      </c>
      <c r="L723" s="35">
        <v>405.75000000000006</v>
      </c>
      <c r="M723" s="35">
        <v>405.75000000000006</v>
      </c>
      <c r="N723" s="35">
        <v>405.75000000000006</v>
      </c>
      <c r="O723" s="35">
        <v>405.75000000000006</v>
      </c>
      <c r="P723" s="35">
        <v>405.75000000000006</v>
      </c>
      <c r="Q723" s="35">
        <v>405.75000000000006</v>
      </c>
      <c r="R723" s="35">
        <v>405.75000000000006</v>
      </c>
      <c r="S723" s="35">
        <v>405.75000000000006</v>
      </c>
      <c r="T723" s="35">
        <v>405.75000000000006</v>
      </c>
      <c r="U723" s="35">
        <v>405.75000000000006</v>
      </c>
      <c r="V723" s="35">
        <v>405.75000000000006</v>
      </c>
      <c r="W723" s="35">
        <v>405.75000000000006</v>
      </c>
      <c r="X723" s="35">
        <v>405.75000000000006</v>
      </c>
      <c r="Y723" s="35">
        <v>405.75000000000006</v>
      </c>
    </row>
    <row r="725" spans="1:25" ht="15.75" customHeight="1" x14ac:dyDescent="0.25">
      <c r="A725" s="56" t="s">
        <v>78</v>
      </c>
      <c r="B725" s="64" t="s">
        <v>152</v>
      </c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6"/>
    </row>
    <row r="726" spans="1:25" ht="30" customHeight="1" x14ac:dyDescent="0.25">
      <c r="A726" s="60"/>
      <c r="B726" s="55" t="s">
        <v>80</v>
      </c>
      <c r="C726" s="55" t="s">
        <v>81</v>
      </c>
      <c r="D726" s="55" t="s">
        <v>82</v>
      </c>
      <c r="E726" s="55" t="s">
        <v>83</v>
      </c>
      <c r="F726" s="55" t="s">
        <v>84</v>
      </c>
      <c r="G726" s="55" t="s">
        <v>85</v>
      </c>
      <c r="H726" s="55" t="s">
        <v>86</v>
      </c>
      <c r="I726" s="55" t="s">
        <v>87</v>
      </c>
      <c r="J726" s="55" t="s">
        <v>88</v>
      </c>
      <c r="K726" s="55" t="s">
        <v>89</v>
      </c>
      <c r="L726" s="55" t="s">
        <v>90</v>
      </c>
      <c r="M726" s="55" t="s">
        <v>91</v>
      </c>
      <c r="N726" s="55" t="s">
        <v>92</v>
      </c>
      <c r="O726" s="55" t="s">
        <v>93</v>
      </c>
      <c r="P726" s="55" t="s">
        <v>94</v>
      </c>
      <c r="Q726" s="55" t="s">
        <v>95</v>
      </c>
      <c r="R726" s="55" t="s">
        <v>96</v>
      </c>
      <c r="S726" s="55" t="s">
        <v>97</v>
      </c>
      <c r="T726" s="55" t="s">
        <v>98</v>
      </c>
      <c r="U726" s="55" t="s">
        <v>99</v>
      </c>
      <c r="V726" s="55" t="s">
        <v>100</v>
      </c>
      <c r="W726" s="55" t="s">
        <v>101</v>
      </c>
      <c r="X726" s="55" t="s">
        <v>102</v>
      </c>
      <c r="Y726" s="55" t="s">
        <v>103</v>
      </c>
    </row>
    <row r="727" spans="1:25" ht="15" customHeight="1" x14ac:dyDescent="0.25">
      <c r="A727" s="67">
        <v>1</v>
      </c>
      <c r="B727" s="35">
        <v>2048.89</v>
      </c>
      <c r="C727" s="35">
        <v>2052.25</v>
      </c>
      <c r="D727" s="35">
        <v>2050.38</v>
      </c>
      <c r="E727" s="35">
        <v>2047.13</v>
      </c>
      <c r="F727" s="35">
        <v>2060.46</v>
      </c>
      <c r="G727" s="35">
        <v>2065.65</v>
      </c>
      <c r="H727" s="35">
        <v>2061.41</v>
      </c>
      <c r="I727" s="35">
        <v>2058.15</v>
      </c>
      <c r="J727" s="35">
        <v>2065.4899999999998</v>
      </c>
      <c r="K727" s="35">
        <v>2065.12</v>
      </c>
      <c r="L727" s="35">
        <v>2063.3599999999997</v>
      </c>
      <c r="M727" s="35">
        <v>2066.83</v>
      </c>
      <c r="N727" s="35">
        <v>2062.88</v>
      </c>
      <c r="O727" s="35">
        <v>2070.94</v>
      </c>
      <c r="P727" s="35">
        <v>2071.3199999999997</v>
      </c>
      <c r="Q727" s="35">
        <v>2077.54</v>
      </c>
      <c r="R727" s="35">
        <v>2090.02</v>
      </c>
      <c r="S727" s="35">
        <v>2085.35</v>
      </c>
      <c r="T727" s="35">
        <v>2072.58</v>
      </c>
      <c r="U727" s="35">
        <v>2069.4499999999998</v>
      </c>
      <c r="V727" s="35">
        <v>2066.6799999999998</v>
      </c>
      <c r="W727" s="35">
        <v>2049.5899999999997</v>
      </c>
      <c r="X727" s="35">
        <v>2048.5299999999997</v>
      </c>
      <c r="Y727" s="35">
        <v>2047.19</v>
      </c>
    </row>
    <row r="728" spans="1:25" ht="15" customHeight="1" x14ac:dyDescent="0.25">
      <c r="A728" s="67">
        <v>2</v>
      </c>
      <c r="B728" s="35">
        <v>2096.35</v>
      </c>
      <c r="C728" s="35">
        <v>2106.0299999999997</v>
      </c>
      <c r="D728" s="35">
        <v>2122.6099999999997</v>
      </c>
      <c r="E728" s="35">
        <v>2124.0099999999998</v>
      </c>
      <c r="F728" s="35">
        <v>2126</v>
      </c>
      <c r="G728" s="35">
        <v>2136.6</v>
      </c>
      <c r="H728" s="35">
        <v>2139.91</v>
      </c>
      <c r="I728" s="35">
        <v>2132.0699999999997</v>
      </c>
      <c r="J728" s="35">
        <v>2134.46</v>
      </c>
      <c r="K728" s="35">
        <v>2132.0699999999997</v>
      </c>
      <c r="L728" s="35">
        <v>2133</v>
      </c>
      <c r="M728" s="35">
        <v>2129.3399999999997</v>
      </c>
      <c r="N728" s="35">
        <v>2125.27</v>
      </c>
      <c r="O728" s="35">
        <v>2136.13</v>
      </c>
      <c r="P728" s="35">
        <v>2140.85</v>
      </c>
      <c r="Q728" s="35">
        <v>2142.56</v>
      </c>
      <c r="R728" s="35">
        <v>2145.31</v>
      </c>
      <c r="S728" s="35">
        <v>2138.94</v>
      </c>
      <c r="T728" s="35">
        <v>2122.17</v>
      </c>
      <c r="U728" s="35">
        <v>2166.4699999999998</v>
      </c>
      <c r="V728" s="35">
        <v>2107.16</v>
      </c>
      <c r="W728" s="35">
        <v>2107.06</v>
      </c>
      <c r="X728" s="35">
        <v>2098.56</v>
      </c>
      <c r="Y728" s="35">
        <v>2086.06</v>
      </c>
    </row>
    <row r="729" spans="1:25" x14ac:dyDescent="0.25">
      <c r="A729" s="67">
        <f>A728+1</f>
        <v>3</v>
      </c>
      <c r="B729" s="35">
        <v>2027.29</v>
      </c>
      <c r="C729" s="35">
        <v>2030.63</v>
      </c>
      <c r="D729" s="35">
        <v>2034.2399999999998</v>
      </c>
      <c r="E729" s="35">
        <v>2039.21</v>
      </c>
      <c r="F729" s="35">
        <v>2048.4</v>
      </c>
      <c r="G729" s="35">
        <v>2050.77</v>
      </c>
      <c r="H729" s="35">
        <v>2051.23</v>
      </c>
      <c r="I729" s="35">
        <v>2051.5899999999997</v>
      </c>
      <c r="J729" s="35">
        <v>2053.56</v>
      </c>
      <c r="K729" s="35">
        <v>2054.38</v>
      </c>
      <c r="L729" s="35">
        <v>2053.46</v>
      </c>
      <c r="M729" s="35">
        <v>2055.39</v>
      </c>
      <c r="N729" s="35">
        <v>2058.67</v>
      </c>
      <c r="O729" s="35">
        <v>2072.13</v>
      </c>
      <c r="P729" s="35">
        <v>2096.23</v>
      </c>
      <c r="Q729" s="35">
        <v>2179.8199999999997</v>
      </c>
      <c r="R729" s="35">
        <v>2197.56</v>
      </c>
      <c r="S729" s="35">
        <v>2078.12</v>
      </c>
      <c r="T729" s="35">
        <v>2046.94</v>
      </c>
      <c r="U729" s="35">
        <v>2041.7999999999997</v>
      </c>
      <c r="V729" s="35">
        <v>2053.7199999999998</v>
      </c>
      <c r="W729" s="35">
        <v>2036.88</v>
      </c>
      <c r="X729" s="35">
        <v>2039.48</v>
      </c>
      <c r="Y729" s="35">
        <v>2025.73</v>
      </c>
    </row>
    <row r="730" spans="1:25" x14ac:dyDescent="0.25">
      <c r="A730" s="67">
        <f t="shared" ref="A730:A757" si="20">A729+1</f>
        <v>4</v>
      </c>
      <c r="B730" s="35">
        <v>1930.85</v>
      </c>
      <c r="C730" s="35">
        <v>1933.63</v>
      </c>
      <c r="D730" s="35">
        <v>1940.4299999999998</v>
      </c>
      <c r="E730" s="35">
        <v>1948.4</v>
      </c>
      <c r="F730" s="35">
        <v>1965.4899999999998</v>
      </c>
      <c r="G730" s="35">
        <v>1969.1099999999997</v>
      </c>
      <c r="H730" s="35">
        <v>1966.6999999999998</v>
      </c>
      <c r="I730" s="35">
        <v>1960.1</v>
      </c>
      <c r="J730" s="35">
        <v>1967.0099999999998</v>
      </c>
      <c r="K730" s="35">
        <v>1968.9299999999998</v>
      </c>
      <c r="L730" s="35">
        <v>1966.96</v>
      </c>
      <c r="M730" s="35">
        <v>1966.8399999999997</v>
      </c>
      <c r="N730" s="35">
        <v>1961.6</v>
      </c>
      <c r="O730" s="35">
        <v>1965.48</v>
      </c>
      <c r="P730" s="35">
        <v>1971.4099999999999</v>
      </c>
      <c r="Q730" s="35">
        <v>1972.7799999999997</v>
      </c>
      <c r="R730" s="35">
        <v>1982.6</v>
      </c>
      <c r="S730" s="35">
        <v>1966.21</v>
      </c>
      <c r="T730" s="35">
        <v>1951.25</v>
      </c>
      <c r="U730" s="35">
        <v>1946.65</v>
      </c>
      <c r="V730" s="35">
        <v>1936.88</v>
      </c>
      <c r="W730" s="35">
        <v>1935.48</v>
      </c>
      <c r="X730" s="35">
        <v>1903.4299999999998</v>
      </c>
      <c r="Y730" s="35">
        <v>1887.0299999999997</v>
      </c>
    </row>
    <row r="731" spans="1:25" x14ac:dyDescent="0.25">
      <c r="A731" s="67">
        <f t="shared" si="20"/>
        <v>5</v>
      </c>
      <c r="B731" s="35">
        <v>1476.66</v>
      </c>
      <c r="C731" s="35">
        <v>1489.25</v>
      </c>
      <c r="D731" s="35">
        <v>1489.9</v>
      </c>
      <c r="E731" s="35">
        <v>1530.46</v>
      </c>
      <c r="F731" s="35">
        <v>1542.61</v>
      </c>
      <c r="G731" s="35">
        <v>1545.31</v>
      </c>
      <c r="H731" s="35">
        <v>1545.69</v>
      </c>
      <c r="I731" s="35">
        <v>1542.63</v>
      </c>
      <c r="J731" s="35">
        <v>1633.12</v>
      </c>
      <c r="K731" s="35">
        <v>1636.17</v>
      </c>
      <c r="L731" s="35">
        <v>1633.97</v>
      </c>
      <c r="M731" s="35">
        <v>1541.85</v>
      </c>
      <c r="N731" s="35">
        <v>1543.13</v>
      </c>
      <c r="O731" s="35">
        <v>1549.22</v>
      </c>
      <c r="P731" s="35">
        <v>1642.18</v>
      </c>
      <c r="Q731" s="35">
        <v>1557.84</v>
      </c>
      <c r="R731" s="35">
        <v>1560.46</v>
      </c>
      <c r="S731" s="35">
        <v>1549.93</v>
      </c>
      <c r="T731" s="35">
        <v>1540.66</v>
      </c>
      <c r="U731" s="35">
        <v>1530.78</v>
      </c>
      <c r="V731" s="35">
        <v>1528.7</v>
      </c>
      <c r="W731" s="35">
        <v>1529.39</v>
      </c>
      <c r="X731" s="35">
        <v>1527.37</v>
      </c>
      <c r="Y731" s="35">
        <v>1525.04</v>
      </c>
    </row>
    <row r="732" spans="1:25" x14ac:dyDescent="0.25">
      <c r="A732" s="67">
        <f t="shared" si="20"/>
        <v>6</v>
      </c>
      <c r="B732" s="35">
        <v>1355.91</v>
      </c>
      <c r="C732" s="35">
        <v>1472.63</v>
      </c>
      <c r="D732" s="35">
        <v>1360.42</v>
      </c>
      <c r="E732" s="35">
        <v>1466.96</v>
      </c>
      <c r="F732" s="35">
        <v>1478.08</v>
      </c>
      <c r="G732" s="35">
        <v>1477</v>
      </c>
      <c r="H732" s="35">
        <v>1477.59</v>
      </c>
      <c r="I732" s="35">
        <v>1477.47</v>
      </c>
      <c r="J732" s="35">
        <v>1476.69</v>
      </c>
      <c r="K732" s="35">
        <v>1477.04</v>
      </c>
      <c r="L732" s="35">
        <v>1367.45</v>
      </c>
      <c r="M732" s="35">
        <v>1374.5800000000002</v>
      </c>
      <c r="N732" s="35">
        <v>1486.04</v>
      </c>
      <c r="O732" s="35">
        <v>1399.88</v>
      </c>
      <c r="P732" s="35">
        <v>1512.47</v>
      </c>
      <c r="Q732" s="35">
        <v>1404.8700000000001</v>
      </c>
      <c r="R732" s="35">
        <v>1438.58</v>
      </c>
      <c r="S732" s="35">
        <v>1433.27</v>
      </c>
      <c r="T732" s="35">
        <v>1413.75</v>
      </c>
      <c r="U732" s="35">
        <v>1396.71</v>
      </c>
      <c r="V732" s="35">
        <v>1363.14</v>
      </c>
      <c r="W732" s="35">
        <v>1361.53</v>
      </c>
      <c r="X732" s="35">
        <v>1363.91</v>
      </c>
      <c r="Y732" s="35">
        <v>1359.96</v>
      </c>
    </row>
    <row r="733" spans="1:25" x14ac:dyDescent="0.25">
      <c r="A733" s="67">
        <f t="shared" si="20"/>
        <v>7</v>
      </c>
      <c r="B733" s="35">
        <v>1627.61</v>
      </c>
      <c r="C733" s="35">
        <v>1618.62</v>
      </c>
      <c r="D733" s="35">
        <v>1627.28</v>
      </c>
      <c r="E733" s="35">
        <v>1623.54</v>
      </c>
      <c r="F733" s="35">
        <v>1649.62</v>
      </c>
      <c r="G733" s="35">
        <v>1652.05</v>
      </c>
      <c r="H733" s="35">
        <v>1782.0699999999997</v>
      </c>
      <c r="I733" s="35">
        <v>1779.7199999999998</v>
      </c>
      <c r="J733" s="35">
        <v>1773.62</v>
      </c>
      <c r="K733" s="35">
        <v>1846.6999999999998</v>
      </c>
      <c r="L733" s="35">
        <v>1845.7599999999998</v>
      </c>
      <c r="M733" s="35">
        <v>1839.6</v>
      </c>
      <c r="N733" s="35">
        <v>1838.48</v>
      </c>
      <c r="O733" s="35">
        <v>1839.62</v>
      </c>
      <c r="P733" s="35">
        <v>1843.9299999999998</v>
      </c>
      <c r="Q733" s="35">
        <v>1770.5899999999997</v>
      </c>
      <c r="R733" s="35">
        <v>1703.3399999999997</v>
      </c>
      <c r="S733" s="35">
        <v>1676.4099999999999</v>
      </c>
      <c r="T733" s="35">
        <v>1673.6399999999999</v>
      </c>
      <c r="U733" s="35">
        <v>1664.69</v>
      </c>
      <c r="V733" s="35">
        <v>1635.47</v>
      </c>
      <c r="W733" s="35">
        <v>1628.69</v>
      </c>
      <c r="X733" s="35">
        <v>1628.53</v>
      </c>
      <c r="Y733" s="35">
        <v>1638.25</v>
      </c>
    </row>
    <row r="734" spans="1:25" x14ac:dyDescent="0.25">
      <c r="A734" s="67">
        <f t="shared" si="20"/>
        <v>8</v>
      </c>
      <c r="B734" s="35">
        <v>1860.4899999999998</v>
      </c>
      <c r="C734" s="35">
        <v>1862.1099999999997</v>
      </c>
      <c r="D734" s="35">
        <v>1851.06</v>
      </c>
      <c r="E734" s="35">
        <v>1852.62</v>
      </c>
      <c r="F734" s="35">
        <v>1853.4699999999998</v>
      </c>
      <c r="G734" s="35">
        <v>1885.21</v>
      </c>
      <c r="H734" s="35">
        <v>1886.08</v>
      </c>
      <c r="I734" s="35">
        <v>1886.4899999999998</v>
      </c>
      <c r="J734" s="35">
        <v>1889.65</v>
      </c>
      <c r="K734" s="35">
        <v>1887.23</v>
      </c>
      <c r="L734" s="35">
        <v>1882.79</v>
      </c>
      <c r="M734" s="35">
        <v>1889.6099999999997</v>
      </c>
      <c r="N734" s="35">
        <v>1883.7799999999997</v>
      </c>
      <c r="O734" s="35">
        <v>1891.0099999999998</v>
      </c>
      <c r="P734" s="35">
        <v>1892.8399999999997</v>
      </c>
      <c r="Q734" s="35">
        <v>1833.08</v>
      </c>
      <c r="R734" s="35">
        <v>1891.48</v>
      </c>
      <c r="S734" s="35">
        <v>1866.2799999999997</v>
      </c>
      <c r="T734" s="35">
        <v>1816.06</v>
      </c>
      <c r="U734" s="35">
        <v>1808.3899999999999</v>
      </c>
      <c r="V734" s="35">
        <v>1800</v>
      </c>
      <c r="W734" s="35">
        <v>1761.7799999999997</v>
      </c>
      <c r="X734" s="35">
        <v>1734.6</v>
      </c>
      <c r="Y734" s="35">
        <v>1727.1099999999997</v>
      </c>
    </row>
    <row r="735" spans="1:25" x14ac:dyDescent="0.25">
      <c r="A735" s="67">
        <f t="shared" si="20"/>
        <v>9</v>
      </c>
      <c r="B735" s="35">
        <v>1821.1</v>
      </c>
      <c r="C735" s="35">
        <v>1852.1799999999998</v>
      </c>
      <c r="D735" s="35">
        <v>1882.52</v>
      </c>
      <c r="E735" s="35">
        <v>1865.29</v>
      </c>
      <c r="F735" s="35">
        <v>1876.0699999999997</v>
      </c>
      <c r="G735" s="35">
        <v>1886.29</v>
      </c>
      <c r="H735" s="35">
        <v>1887.35</v>
      </c>
      <c r="I735" s="35">
        <v>1881.2799999999997</v>
      </c>
      <c r="J735" s="35">
        <v>1891.1</v>
      </c>
      <c r="K735" s="35">
        <v>1889.3399999999997</v>
      </c>
      <c r="L735" s="35">
        <v>1889.27</v>
      </c>
      <c r="M735" s="35">
        <v>1892.7399999999998</v>
      </c>
      <c r="N735" s="35">
        <v>1880.98</v>
      </c>
      <c r="O735" s="35">
        <v>1885.6999999999998</v>
      </c>
      <c r="P735" s="35">
        <v>1887.5</v>
      </c>
      <c r="Q735" s="35">
        <v>1875.92</v>
      </c>
      <c r="R735" s="35">
        <v>1931.3599999999997</v>
      </c>
      <c r="S735" s="35">
        <v>1936.3899999999999</v>
      </c>
      <c r="T735" s="35">
        <v>1887.1099999999997</v>
      </c>
      <c r="U735" s="35">
        <v>1874.48</v>
      </c>
      <c r="V735" s="35">
        <v>1861.1799999999998</v>
      </c>
      <c r="W735" s="35">
        <v>1827.1099999999997</v>
      </c>
      <c r="X735" s="35">
        <v>1819.69</v>
      </c>
      <c r="Y735" s="35">
        <v>1845.5899999999997</v>
      </c>
    </row>
    <row r="736" spans="1:25" x14ac:dyDescent="0.25">
      <c r="A736" s="67">
        <f t="shared" si="20"/>
        <v>10</v>
      </c>
      <c r="B736" s="35">
        <v>1946.25</v>
      </c>
      <c r="C736" s="35">
        <v>1957.4899999999998</v>
      </c>
      <c r="D736" s="35">
        <v>1959.08</v>
      </c>
      <c r="E736" s="35">
        <v>1963</v>
      </c>
      <c r="F736" s="35">
        <v>1964.98</v>
      </c>
      <c r="G736" s="35">
        <v>1974.4699999999998</v>
      </c>
      <c r="H736" s="35">
        <v>1979.0899999999997</v>
      </c>
      <c r="I736" s="35">
        <v>1981.0499999999997</v>
      </c>
      <c r="J736" s="35">
        <v>1978.8199999999997</v>
      </c>
      <c r="K736" s="35">
        <v>2008.3899999999999</v>
      </c>
      <c r="L736" s="35">
        <v>1977.9699999999998</v>
      </c>
      <c r="M736" s="35">
        <v>2008.6</v>
      </c>
      <c r="N736" s="35">
        <v>2008.96</v>
      </c>
      <c r="O736" s="35">
        <v>2014.0099999999998</v>
      </c>
      <c r="P736" s="35">
        <v>2017.29</v>
      </c>
      <c r="Q736" s="35">
        <v>1985</v>
      </c>
      <c r="R736" s="35">
        <v>2039.2199999999998</v>
      </c>
      <c r="S736" s="35">
        <v>2025.0699999999997</v>
      </c>
      <c r="T736" s="35">
        <v>2016.83</v>
      </c>
      <c r="U736" s="35">
        <v>2007.6099999999997</v>
      </c>
      <c r="V736" s="35">
        <v>1950.5699999999997</v>
      </c>
      <c r="W736" s="35">
        <v>1952.73</v>
      </c>
      <c r="X736" s="35">
        <v>1942.7799999999997</v>
      </c>
      <c r="Y736" s="35">
        <v>1939.69</v>
      </c>
    </row>
    <row r="737" spans="1:25" x14ac:dyDescent="0.25">
      <c r="A737" s="67">
        <f t="shared" si="20"/>
        <v>11</v>
      </c>
      <c r="B737" s="35">
        <v>1454.64</v>
      </c>
      <c r="C737" s="35">
        <v>1457.88</v>
      </c>
      <c r="D737" s="35">
        <v>1592.19</v>
      </c>
      <c r="E737" s="35">
        <v>1596.67</v>
      </c>
      <c r="F737" s="35">
        <v>1599.5</v>
      </c>
      <c r="G737" s="35">
        <v>1624.26</v>
      </c>
      <c r="H737" s="35">
        <v>1629.35</v>
      </c>
      <c r="I737" s="35">
        <v>1760.0499999999997</v>
      </c>
      <c r="J737" s="35">
        <v>1745.1599999999999</v>
      </c>
      <c r="K737" s="35">
        <v>1822.4299999999998</v>
      </c>
      <c r="L737" s="35">
        <v>1830.4099999999999</v>
      </c>
      <c r="M737" s="35">
        <v>1837.4899999999998</v>
      </c>
      <c r="N737" s="35">
        <v>1834.98</v>
      </c>
      <c r="O737" s="35">
        <v>1973.7999999999997</v>
      </c>
      <c r="P737" s="35">
        <v>2004.6</v>
      </c>
      <c r="Q737" s="35">
        <v>1641.47</v>
      </c>
      <c r="R737" s="35">
        <v>1670.5899999999997</v>
      </c>
      <c r="S737" s="35">
        <v>1660.24</v>
      </c>
      <c r="T737" s="35">
        <v>1662.23</v>
      </c>
      <c r="U737" s="35">
        <v>1654.21</v>
      </c>
      <c r="V737" s="35">
        <v>1510.13</v>
      </c>
      <c r="W737" s="35">
        <v>1499.86</v>
      </c>
      <c r="X737" s="35">
        <v>1529.64</v>
      </c>
      <c r="Y737" s="35">
        <v>1453.17</v>
      </c>
    </row>
    <row r="738" spans="1:25" x14ac:dyDescent="0.25">
      <c r="A738" s="67">
        <f t="shared" si="20"/>
        <v>12</v>
      </c>
      <c r="B738" s="35">
        <v>1838.29</v>
      </c>
      <c r="C738" s="35">
        <v>1868.5</v>
      </c>
      <c r="D738" s="35">
        <v>1845.0899999999997</v>
      </c>
      <c r="E738" s="35">
        <v>1827.13</v>
      </c>
      <c r="F738" s="35">
        <v>1879.98</v>
      </c>
      <c r="G738" s="35">
        <v>1884.5899999999997</v>
      </c>
      <c r="H738" s="35">
        <v>1909.9899999999998</v>
      </c>
      <c r="I738" s="35">
        <v>1914.44</v>
      </c>
      <c r="J738" s="35">
        <v>1917.4699999999998</v>
      </c>
      <c r="K738" s="35">
        <v>1919.92</v>
      </c>
      <c r="L738" s="35">
        <v>1914.62</v>
      </c>
      <c r="M738" s="35">
        <v>1921.71</v>
      </c>
      <c r="N738" s="35">
        <v>1920.3899999999999</v>
      </c>
      <c r="O738" s="35">
        <v>1919.6</v>
      </c>
      <c r="P738" s="35">
        <v>1923.37</v>
      </c>
      <c r="Q738" s="35">
        <v>1926.0699999999997</v>
      </c>
      <c r="R738" s="35">
        <v>1958.81</v>
      </c>
      <c r="S738" s="35">
        <v>1956.56</v>
      </c>
      <c r="T738" s="35">
        <v>1937.92</v>
      </c>
      <c r="U738" s="35">
        <v>1929.06</v>
      </c>
      <c r="V738" s="35">
        <v>1880.8399999999997</v>
      </c>
      <c r="W738" s="35">
        <v>1882.5</v>
      </c>
      <c r="X738" s="35">
        <v>1873.52</v>
      </c>
      <c r="Y738" s="35">
        <v>1866.65</v>
      </c>
    </row>
    <row r="739" spans="1:25" x14ac:dyDescent="0.25">
      <c r="A739" s="67">
        <f t="shared" si="20"/>
        <v>13</v>
      </c>
      <c r="B739" s="35">
        <v>1907.77</v>
      </c>
      <c r="C739" s="35">
        <v>1907.6999999999998</v>
      </c>
      <c r="D739" s="35">
        <v>1902.4499999999998</v>
      </c>
      <c r="E739" s="35">
        <v>1909.6</v>
      </c>
      <c r="F739" s="35">
        <v>1937.4899999999998</v>
      </c>
      <c r="G739" s="35">
        <v>1923.6399999999999</v>
      </c>
      <c r="H739" s="35">
        <v>1943.5499999999997</v>
      </c>
      <c r="I739" s="35">
        <v>1951.19</v>
      </c>
      <c r="J739" s="35">
        <v>1924.65</v>
      </c>
      <c r="K739" s="35">
        <v>1954.88</v>
      </c>
      <c r="L739" s="35">
        <v>1951.5299999999997</v>
      </c>
      <c r="M739" s="35">
        <v>1959.5</v>
      </c>
      <c r="N739" s="35">
        <v>1957.63</v>
      </c>
      <c r="O739" s="35">
        <v>1962.19</v>
      </c>
      <c r="P739" s="35">
        <v>1972.3599999999997</v>
      </c>
      <c r="Q739" s="35">
        <v>1968.5</v>
      </c>
      <c r="R739" s="35">
        <v>2028.4299999999998</v>
      </c>
      <c r="S739" s="35">
        <v>1988.0099999999998</v>
      </c>
      <c r="T739" s="35">
        <v>1982.21</v>
      </c>
      <c r="U739" s="35">
        <v>1973.3199999999997</v>
      </c>
      <c r="V739" s="35">
        <v>1927.5699999999997</v>
      </c>
      <c r="W739" s="35">
        <v>1900.5</v>
      </c>
      <c r="X739" s="35">
        <v>1930.25</v>
      </c>
      <c r="Y739" s="35">
        <v>1843.6399999999999</v>
      </c>
    </row>
    <row r="740" spans="1:25" x14ac:dyDescent="0.25">
      <c r="A740" s="67">
        <f t="shared" si="20"/>
        <v>14</v>
      </c>
      <c r="B740" s="35">
        <v>2005.5099999999998</v>
      </c>
      <c r="C740" s="35">
        <v>2029.7399999999998</v>
      </c>
      <c r="D740" s="35">
        <v>2029.1999999999998</v>
      </c>
      <c r="E740" s="35">
        <v>2044.31</v>
      </c>
      <c r="F740" s="35">
        <v>2059.29</v>
      </c>
      <c r="G740" s="35">
        <v>2078.1999999999998</v>
      </c>
      <c r="H740" s="35">
        <v>2087.23</v>
      </c>
      <c r="I740" s="35">
        <v>2089.14</v>
      </c>
      <c r="J740" s="35">
        <v>2093.56</v>
      </c>
      <c r="K740" s="35">
        <v>2094.89</v>
      </c>
      <c r="L740" s="35">
        <v>2096.21</v>
      </c>
      <c r="M740" s="35">
        <v>2094.9899999999998</v>
      </c>
      <c r="N740" s="35">
        <v>2095.7599999999998</v>
      </c>
      <c r="O740" s="35">
        <v>2094.3399999999997</v>
      </c>
      <c r="P740" s="35">
        <v>2094.7999999999997</v>
      </c>
      <c r="Q740" s="35">
        <v>2093.48</v>
      </c>
      <c r="R740" s="35">
        <v>2147.13</v>
      </c>
      <c r="S740" s="35">
        <v>2146.7199999999998</v>
      </c>
      <c r="T740" s="35">
        <v>2116.89</v>
      </c>
      <c r="U740" s="35">
        <v>2111.71</v>
      </c>
      <c r="V740" s="35">
        <v>2061.58</v>
      </c>
      <c r="W740" s="35">
        <v>2042.65</v>
      </c>
      <c r="X740" s="35">
        <v>2035.69</v>
      </c>
      <c r="Y740" s="35">
        <v>2028</v>
      </c>
    </row>
    <row r="741" spans="1:25" x14ac:dyDescent="0.25">
      <c r="A741" s="67">
        <f t="shared" si="20"/>
        <v>15</v>
      </c>
      <c r="B741" s="35">
        <v>1957.62</v>
      </c>
      <c r="C741" s="35">
        <v>1982.6099999999997</v>
      </c>
      <c r="D741" s="35">
        <v>1978.42</v>
      </c>
      <c r="E741" s="35">
        <v>1995.6799999999998</v>
      </c>
      <c r="F741" s="35">
        <v>1997.35</v>
      </c>
      <c r="G741" s="35">
        <v>2012.3199999999997</v>
      </c>
      <c r="H741" s="35">
        <v>2022.69</v>
      </c>
      <c r="I741" s="35">
        <v>2028.92</v>
      </c>
      <c r="J741" s="35">
        <v>2031.4099999999999</v>
      </c>
      <c r="K741" s="35">
        <v>2034.0499999999997</v>
      </c>
      <c r="L741" s="35">
        <v>2032.02</v>
      </c>
      <c r="M741" s="35">
        <v>2036.58</v>
      </c>
      <c r="N741" s="35">
        <v>2035.7399999999998</v>
      </c>
      <c r="O741" s="35">
        <v>2037.88</v>
      </c>
      <c r="P741" s="35">
        <v>2043.21</v>
      </c>
      <c r="Q741" s="35">
        <v>2042.54</v>
      </c>
      <c r="R741" s="35">
        <v>2104.5499999999997</v>
      </c>
      <c r="S741" s="35">
        <v>2074.3199999999997</v>
      </c>
      <c r="T741" s="35">
        <v>2064.0099999999998</v>
      </c>
      <c r="U741" s="35">
        <v>2054.9299999999998</v>
      </c>
      <c r="V741" s="35">
        <v>1983.8399999999997</v>
      </c>
      <c r="W741" s="35">
        <v>1981.7199999999998</v>
      </c>
      <c r="X741" s="35">
        <v>1976</v>
      </c>
      <c r="Y741" s="35">
        <v>1967.31</v>
      </c>
    </row>
    <row r="742" spans="1:25" x14ac:dyDescent="0.25">
      <c r="A742" s="67">
        <f t="shared" si="20"/>
        <v>16</v>
      </c>
      <c r="B742" s="35">
        <v>2149.73</v>
      </c>
      <c r="C742" s="35">
        <v>2224.4499999999998</v>
      </c>
      <c r="D742" s="35">
        <v>2221.0299999999997</v>
      </c>
      <c r="E742" s="35">
        <v>2232.77</v>
      </c>
      <c r="F742" s="35">
        <v>2237.33</v>
      </c>
      <c r="G742" s="35">
        <v>2243.17</v>
      </c>
      <c r="H742" s="35">
        <v>2241.17</v>
      </c>
      <c r="I742" s="35">
        <v>2239.0099999999998</v>
      </c>
      <c r="J742" s="35">
        <v>2240.16</v>
      </c>
      <c r="K742" s="35">
        <v>2243.15</v>
      </c>
      <c r="L742" s="35">
        <v>2246.2999999999997</v>
      </c>
      <c r="M742" s="35">
        <v>2249.64</v>
      </c>
      <c r="N742" s="35">
        <v>2249.39</v>
      </c>
      <c r="O742" s="35">
        <v>2249.73</v>
      </c>
      <c r="P742" s="35">
        <v>2251.73</v>
      </c>
      <c r="Q742" s="35">
        <v>2252.1099999999997</v>
      </c>
      <c r="R742" s="35">
        <v>2312.08</v>
      </c>
      <c r="S742" s="35">
        <v>2305.54</v>
      </c>
      <c r="T742" s="35">
        <v>2286.6999999999998</v>
      </c>
      <c r="U742" s="35">
        <v>2267.04</v>
      </c>
      <c r="V742" s="35">
        <v>2220.75</v>
      </c>
      <c r="W742" s="35">
        <v>2216.8399999999997</v>
      </c>
      <c r="X742" s="35">
        <v>2208.9</v>
      </c>
      <c r="Y742" s="35">
        <v>2201.14</v>
      </c>
    </row>
    <row r="743" spans="1:25" x14ac:dyDescent="0.25">
      <c r="A743" s="67">
        <f t="shared" si="20"/>
        <v>17</v>
      </c>
      <c r="B743" s="35">
        <v>1851.69</v>
      </c>
      <c r="C743" s="35">
        <v>1851.42</v>
      </c>
      <c r="D743" s="35">
        <v>1987.8899999999999</v>
      </c>
      <c r="E743" s="35">
        <v>1809.4499999999998</v>
      </c>
      <c r="F743" s="35">
        <v>1999.6399999999999</v>
      </c>
      <c r="G743" s="35">
        <v>2000.56</v>
      </c>
      <c r="H743" s="35">
        <v>2001.58</v>
      </c>
      <c r="I743" s="35">
        <v>2003.69</v>
      </c>
      <c r="J743" s="35">
        <v>1995.98</v>
      </c>
      <c r="K743" s="35">
        <v>1998.25</v>
      </c>
      <c r="L743" s="35">
        <v>1997.1099999999997</v>
      </c>
      <c r="M743" s="35">
        <v>2001.85</v>
      </c>
      <c r="N743" s="35">
        <v>2000.79</v>
      </c>
      <c r="O743" s="35">
        <v>2005.71</v>
      </c>
      <c r="P743" s="35">
        <v>2006.5699999999997</v>
      </c>
      <c r="Q743" s="35">
        <v>2006.2399999999998</v>
      </c>
      <c r="R743" s="35">
        <v>2060.3199999999997</v>
      </c>
      <c r="S743" s="35">
        <v>2056.17</v>
      </c>
      <c r="T743" s="35">
        <v>2041.3199999999997</v>
      </c>
      <c r="U743" s="35">
        <v>2031.81</v>
      </c>
      <c r="V743" s="35">
        <v>1908.5099999999998</v>
      </c>
      <c r="W743" s="35">
        <v>1985.96</v>
      </c>
      <c r="X743" s="35">
        <v>1889.25</v>
      </c>
      <c r="Y743" s="35">
        <v>1882.7199999999998</v>
      </c>
    </row>
    <row r="744" spans="1:25" x14ac:dyDescent="0.25">
      <c r="A744" s="67">
        <f t="shared" si="20"/>
        <v>18</v>
      </c>
      <c r="B744" s="35">
        <v>1984.1</v>
      </c>
      <c r="C744" s="35">
        <v>2095.38</v>
      </c>
      <c r="D744" s="35">
        <v>2147.3399999999997</v>
      </c>
      <c r="E744" s="35">
        <v>1953.0499999999997</v>
      </c>
      <c r="F744" s="35">
        <v>2168.2199999999998</v>
      </c>
      <c r="G744" s="35">
        <v>2169.5299999999997</v>
      </c>
      <c r="H744" s="35">
        <v>2167.8199999999997</v>
      </c>
      <c r="I744" s="35">
        <v>2166.08</v>
      </c>
      <c r="J744" s="35">
        <v>2172.0099999999998</v>
      </c>
      <c r="K744" s="35">
        <v>2171.02</v>
      </c>
      <c r="L744" s="35">
        <v>2172.1</v>
      </c>
      <c r="M744" s="35">
        <v>2169.25</v>
      </c>
      <c r="N744" s="35">
        <v>2175.29</v>
      </c>
      <c r="O744" s="35">
        <v>2183.4</v>
      </c>
      <c r="P744" s="35">
        <v>2182.5299999999997</v>
      </c>
      <c r="Q744" s="35">
        <v>2173.0899999999997</v>
      </c>
      <c r="R744" s="35">
        <v>2236.8399999999997</v>
      </c>
      <c r="S744" s="35">
        <v>2230.0299999999997</v>
      </c>
      <c r="T744" s="35">
        <v>2207.98</v>
      </c>
      <c r="U744" s="35">
        <v>2192.5099999999998</v>
      </c>
      <c r="V744" s="35">
        <v>2069.2799999999997</v>
      </c>
      <c r="W744" s="35">
        <v>2067.2399999999998</v>
      </c>
      <c r="X744" s="35">
        <v>1913.81</v>
      </c>
      <c r="Y744" s="35">
        <v>1947.17</v>
      </c>
    </row>
    <row r="745" spans="1:25" x14ac:dyDescent="0.25">
      <c r="A745" s="67">
        <f t="shared" si="20"/>
        <v>19</v>
      </c>
      <c r="B745" s="35">
        <v>1897.3399999999997</v>
      </c>
      <c r="C745" s="35">
        <v>2031.9899999999998</v>
      </c>
      <c r="D745" s="35">
        <v>2030.94</v>
      </c>
      <c r="E745" s="35">
        <v>1868.7999999999997</v>
      </c>
      <c r="F745" s="35">
        <v>1913.4</v>
      </c>
      <c r="G745" s="35">
        <v>1991.6399999999999</v>
      </c>
      <c r="H745" s="35">
        <v>2064.6999999999998</v>
      </c>
      <c r="I745" s="35">
        <v>2067.48</v>
      </c>
      <c r="J745" s="35">
        <v>2059.71</v>
      </c>
      <c r="K745" s="35">
        <v>2079.6</v>
      </c>
      <c r="L745" s="35">
        <v>2076.6999999999998</v>
      </c>
      <c r="M745" s="35">
        <v>2064.08</v>
      </c>
      <c r="N745" s="35">
        <v>2064.23</v>
      </c>
      <c r="O745" s="35">
        <v>2074.0899999999997</v>
      </c>
      <c r="P745" s="35">
        <v>2074.5899999999997</v>
      </c>
      <c r="Q745" s="35">
        <v>2078.0499999999997</v>
      </c>
      <c r="R745" s="35">
        <v>2127.7199999999998</v>
      </c>
      <c r="S745" s="35">
        <v>2125.19</v>
      </c>
      <c r="T745" s="35">
        <v>2105.1799999999998</v>
      </c>
      <c r="U745" s="35">
        <v>2096.17</v>
      </c>
      <c r="V745" s="35">
        <v>1977.2399999999998</v>
      </c>
      <c r="W745" s="35">
        <v>1942.6399999999999</v>
      </c>
      <c r="X745" s="35">
        <v>1827.98</v>
      </c>
      <c r="Y745" s="35">
        <v>1870.29</v>
      </c>
    </row>
    <row r="746" spans="1:25" x14ac:dyDescent="0.25">
      <c r="A746" s="67">
        <f t="shared" si="20"/>
        <v>20</v>
      </c>
      <c r="B746" s="35">
        <v>1936.46</v>
      </c>
      <c r="C746" s="35">
        <v>2132.89</v>
      </c>
      <c r="D746" s="35">
        <v>2064.9499999999998</v>
      </c>
      <c r="E746" s="35">
        <v>2167.12</v>
      </c>
      <c r="F746" s="35">
        <v>1970.63</v>
      </c>
      <c r="G746" s="35">
        <v>2073.3599999999997</v>
      </c>
      <c r="H746" s="35">
        <v>2174.94</v>
      </c>
      <c r="I746" s="35">
        <v>2174.23</v>
      </c>
      <c r="J746" s="35">
        <v>2174.21</v>
      </c>
      <c r="K746" s="35">
        <v>2182.37</v>
      </c>
      <c r="L746" s="35">
        <v>2177.71</v>
      </c>
      <c r="M746" s="35">
        <v>2181.46</v>
      </c>
      <c r="N746" s="35">
        <v>2177.4299999999998</v>
      </c>
      <c r="O746" s="35">
        <v>2175.0899999999997</v>
      </c>
      <c r="P746" s="35">
        <v>2184.15</v>
      </c>
      <c r="Q746" s="35">
        <v>2179.91</v>
      </c>
      <c r="R746" s="35">
        <v>2229.33</v>
      </c>
      <c r="S746" s="35">
        <v>2218.75</v>
      </c>
      <c r="T746" s="35">
        <v>2231.73</v>
      </c>
      <c r="U746" s="35">
        <v>2209.42</v>
      </c>
      <c r="V746" s="35">
        <v>2104.9699999999998</v>
      </c>
      <c r="W746" s="35">
        <v>2082.46</v>
      </c>
      <c r="X746" s="35">
        <v>2047.46</v>
      </c>
      <c r="Y746" s="35">
        <v>1908.2599999999998</v>
      </c>
    </row>
    <row r="747" spans="1:25" x14ac:dyDescent="0.25">
      <c r="A747" s="67">
        <f t="shared" si="20"/>
        <v>21</v>
      </c>
      <c r="B747" s="35">
        <v>2246.4299999999998</v>
      </c>
      <c r="C747" s="35">
        <v>2241.8199999999997</v>
      </c>
      <c r="D747" s="35">
        <v>2232.0899999999997</v>
      </c>
      <c r="E747" s="35">
        <v>2265.0299999999997</v>
      </c>
      <c r="F747" s="35">
        <v>2244.5899999999997</v>
      </c>
      <c r="G747" s="35">
        <v>2355.3399999999997</v>
      </c>
      <c r="H747" s="35">
        <v>2405.9</v>
      </c>
      <c r="I747" s="35">
        <v>2404.4499999999998</v>
      </c>
      <c r="J747" s="35">
        <v>2406.4299999999998</v>
      </c>
      <c r="K747" s="35">
        <v>2402.7799999999997</v>
      </c>
      <c r="L747" s="35">
        <v>2416.2599999999998</v>
      </c>
      <c r="M747" s="35">
        <v>2420.4</v>
      </c>
      <c r="N747" s="35">
        <v>2396.15</v>
      </c>
      <c r="O747" s="35">
        <v>2378.0699999999997</v>
      </c>
      <c r="P747" s="35">
        <v>2385.83</v>
      </c>
      <c r="Q747" s="35">
        <v>2373.17</v>
      </c>
      <c r="R747" s="35">
        <v>2423.81</v>
      </c>
      <c r="S747" s="35">
        <v>2417.37</v>
      </c>
      <c r="T747" s="35">
        <v>2391.3599999999997</v>
      </c>
      <c r="U747" s="35">
        <v>2434.8199999999997</v>
      </c>
      <c r="V747" s="35">
        <v>2326.98</v>
      </c>
      <c r="W747" s="35">
        <v>2326</v>
      </c>
      <c r="X747" s="35">
        <v>2259.0499999999997</v>
      </c>
      <c r="Y747" s="35">
        <v>2243.39</v>
      </c>
    </row>
    <row r="748" spans="1:25" x14ac:dyDescent="0.25">
      <c r="A748" s="67">
        <f t="shared" si="20"/>
        <v>22</v>
      </c>
      <c r="B748" s="35">
        <v>2317.6</v>
      </c>
      <c r="C748" s="35">
        <v>2267.8599999999997</v>
      </c>
      <c r="D748" s="35">
        <v>2324.12</v>
      </c>
      <c r="E748" s="35">
        <v>2319.9699999999998</v>
      </c>
      <c r="F748" s="35">
        <v>2716.22</v>
      </c>
      <c r="G748" s="35">
        <v>2653.63</v>
      </c>
      <c r="H748" s="35">
        <v>2681.05</v>
      </c>
      <c r="I748" s="35">
        <v>2682.33</v>
      </c>
      <c r="J748" s="35">
        <v>2662.79</v>
      </c>
      <c r="K748" s="35">
        <v>2680.27</v>
      </c>
      <c r="L748" s="35">
        <v>2682.77</v>
      </c>
      <c r="M748" s="35">
        <v>2683.28</v>
      </c>
      <c r="N748" s="35">
        <v>2663.45</v>
      </c>
      <c r="O748" s="35">
        <v>2610.86</v>
      </c>
      <c r="P748" s="35">
        <v>2589.77</v>
      </c>
      <c r="Q748" s="35">
        <v>2607.34</v>
      </c>
      <c r="R748" s="35">
        <v>2668.28</v>
      </c>
      <c r="S748" s="35">
        <v>2654.92</v>
      </c>
      <c r="T748" s="35">
        <v>2725.96</v>
      </c>
      <c r="U748" s="35">
        <v>2753.97</v>
      </c>
      <c r="V748" s="35">
        <v>2579.58</v>
      </c>
      <c r="W748" s="35">
        <v>2522.65</v>
      </c>
      <c r="X748" s="35">
        <v>2418.5099999999998</v>
      </c>
      <c r="Y748" s="35">
        <v>2399.9</v>
      </c>
    </row>
    <row r="749" spans="1:25" x14ac:dyDescent="0.25">
      <c r="A749" s="67">
        <f t="shared" si="20"/>
        <v>23</v>
      </c>
      <c r="B749" s="35">
        <v>3054.95</v>
      </c>
      <c r="C749" s="35">
        <v>3042.97</v>
      </c>
      <c r="D749" s="35">
        <v>3036.73</v>
      </c>
      <c r="E749" s="35">
        <v>3031.83</v>
      </c>
      <c r="F749" s="35">
        <v>3391.44</v>
      </c>
      <c r="G749" s="35">
        <v>3357.1</v>
      </c>
      <c r="H749" s="35">
        <v>3244.52</v>
      </c>
      <c r="I749" s="35">
        <v>3238.93</v>
      </c>
      <c r="J749" s="35">
        <v>3238.6</v>
      </c>
      <c r="K749" s="35">
        <v>3236.09</v>
      </c>
      <c r="L749" s="35">
        <v>3236.44</v>
      </c>
      <c r="M749" s="35">
        <v>3239.82</v>
      </c>
      <c r="N749" s="35">
        <v>3240.16</v>
      </c>
      <c r="O749" s="35">
        <v>3243.04</v>
      </c>
      <c r="P749" s="35">
        <v>3241.29</v>
      </c>
      <c r="Q749" s="35">
        <v>3247.5</v>
      </c>
      <c r="R749" s="35">
        <v>3320.8</v>
      </c>
      <c r="S749" s="35">
        <v>3312.36</v>
      </c>
      <c r="T749" s="35">
        <v>2914.31</v>
      </c>
      <c r="U749" s="35">
        <v>2912.41</v>
      </c>
      <c r="V749" s="35">
        <v>2986.4</v>
      </c>
      <c r="W749" s="35">
        <v>3023.63</v>
      </c>
      <c r="X749" s="35">
        <v>3034.25</v>
      </c>
      <c r="Y749" s="35">
        <v>3035.71</v>
      </c>
    </row>
    <row r="750" spans="1:25" x14ac:dyDescent="0.25">
      <c r="A750" s="67">
        <f t="shared" si="20"/>
        <v>24</v>
      </c>
      <c r="B750" s="35">
        <v>2406.5499999999997</v>
      </c>
      <c r="C750" s="35">
        <v>2408.96</v>
      </c>
      <c r="D750" s="35">
        <v>2410.75</v>
      </c>
      <c r="E750" s="35">
        <v>2421.81</v>
      </c>
      <c r="F750" s="35">
        <v>2429.41</v>
      </c>
      <c r="G750" s="35">
        <v>2336.0499999999997</v>
      </c>
      <c r="H750" s="35">
        <v>2332.73</v>
      </c>
      <c r="I750" s="35">
        <v>2352.04</v>
      </c>
      <c r="J750" s="35">
        <v>2378.17</v>
      </c>
      <c r="K750" s="35">
        <v>2355.9899999999998</v>
      </c>
      <c r="L750" s="35">
        <v>2349.88</v>
      </c>
      <c r="M750" s="35">
        <v>2351.4899999999998</v>
      </c>
      <c r="N750" s="35">
        <v>2353.02</v>
      </c>
      <c r="O750" s="35">
        <v>2393.17</v>
      </c>
      <c r="P750" s="35">
        <v>2392.5899999999997</v>
      </c>
      <c r="Q750" s="35">
        <v>2356.96</v>
      </c>
      <c r="R750" s="35">
        <v>2489.36</v>
      </c>
      <c r="S750" s="35">
        <v>2409.02</v>
      </c>
      <c r="T750" s="35">
        <v>2435.6999999999998</v>
      </c>
      <c r="U750" s="35">
        <v>2451.69</v>
      </c>
      <c r="V750" s="35">
        <v>2313.13</v>
      </c>
      <c r="W750" s="35">
        <v>2299.4899999999998</v>
      </c>
      <c r="X750" s="35">
        <v>2402.62</v>
      </c>
      <c r="Y750" s="35">
        <v>2366.15</v>
      </c>
    </row>
    <row r="751" spans="1:25" x14ac:dyDescent="0.25">
      <c r="A751" s="67">
        <f t="shared" si="20"/>
        <v>25</v>
      </c>
      <c r="B751" s="35">
        <v>2379.4899999999998</v>
      </c>
      <c r="C751" s="35">
        <v>2305.48</v>
      </c>
      <c r="D751" s="35">
        <v>2392.73</v>
      </c>
      <c r="E751" s="35">
        <v>2398.08</v>
      </c>
      <c r="F751" s="35">
        <v>2414.2799999999997</v>
      </c>
      <c r="G751" s="35">
        <v>2344.7399999999998</v>
      </c>
      <c r="H751" s="35">
        <v>2344.39</v>
      </c>
      <c r="I751" s="35">
        <v>2365.25</v>
      </c>
      <c r="J751" s="35">
        <v>2419.19</v>
      </c>
      <c r="K751" s="35">
        <v>2419.5499999999997</v>
      </c>
      <c r="L751" s="35">
        <v>2419.17</v>
      </c>
      <c r="M751" s="35">
        <v>2416.44</v>
      </c>
      <c r="N751" s="35">
        <v>2383.16</v>
      </c>
      <c r="O751" s="35">
        <v>2391.2999999999997</v>
      </c>
      <c r="P751" s="35">
        <v>2427.67</v>
      </c>
      <c r="Q751" s="35">
        <v>2427.2199999999998</v>
      </c>
      <c r="R751" s="35">
        <v>2448.5299999999997</v>
      </c>
      <c r="S751" s="35">
        <v>2437.4499999999998</v>
      </c>
      <c r="T751" s="35">
        <v>2431.54</v>
      </c>
      <c r="U751" s="35">
        <v>2429.0499999999997</v>
      </c>
      <c r="V751" s="35">
        <v>2350.1999999999998</v>
      </c>
      <c r="W751" s="35">
        <v>2329.79</v>
      </c>
      <c r="X751" s="35">
        <v>2351.8399999999997</v>
      </c>
      <c r="Y751" s="35">
        <v>2330.0499999999997</v>
      </c>
    </row>
    <row r="752" spans="1:25" x14ac:dyDescent="0.25">
      <c r="A752" s="67">
        <f t="shared" si="20"/>
        <v>26</v>
      </c>
      <c r="B752" s="35">
        <v>2309.3599999999997</v>
      </c>
      <c r="C752" s="35">
        <v>2313.91</v>
      </c>
      <c r="D752" s="35">
        <v>2307.63</v>
      </c>
      <c r="E752" s="35">
        <v>2327.38</v>
      </c>
      <c r="F752" s="35">
        <v>2335.9499999999998</v>
      </c>
      <c r="G752" s="35">
        <v>2339.0499999999997</v>
      </c>
      <c r="H752" s="35">
        <v>2338.6799999999998</v>
      </c>
      <c r="I752" s="35">
        <v>2338.38</v>
      </c>
      <c r="J752" s="35">
        <v>2339.8199999999997</v>
      </c>
      <c r="K752" s="35">
        <v>2338.7599999999998</v>
      </c>
      <c r="L752" s="35">
        <v>2336.2799999999997</v>
      </c>
      <c r="M752" s="35">
        <v>2338.85</v>
      </c>
      <c r="N752" s="35">
        <v>2336.75</v>
      </c>
      <c r="O752" s="35">
        <v>2461.4299999999998</v>
      </c>
      <c r="P752" s="35">
        <v>2450.04</v>
      </c>
      <c r="Q752" s="35">
        <v>2450.6099999999997</v>
      </c>
      <c r="R752" s="35">
        <v>2510.3000000000002</v>
      </c>
      <c r="S752" s="35">
        <v>2537.58</v>
      </c>
      <c r="T752" s="35">
        <v>2521.71</v>
      </c>
      <c r="U752" s="35">
        <v>2448.5699999999997</v>
      </c>
      <c r="V752" s="35">
        <v>2320.91</v>
      </c>
      <c r="W752" s="35">
        <v>2326.15</v>
      </c>
      <c r="X752" s="35">
        <v>2333.9899999999998</v>
      </c>
      <c r="Y752" s="35">
        <v>2320.2399999999998</v>
      </c>
    </row>
    <row r="753" spans="1:25" x14ac:dyDescent="0.25">
      <c r="A753" s="67">
        <f t="shared" si="20"/>
        <v>27</v>
      </c>
      <c r="B753" s="35">
        <v>2323.2599999999998</v>
      </c>
      <c r="C753" s="35">
        <v>2328.5499999999997</v>
      </c>
      <c r="D753" s="35">
        <v>2326.6799999999998</v>
      </c>
      <c r="E753" s="35">
        <v>2330.37</v>
      </c>
      <c r="F753" s="35">
        <v>2377.54</v>
      </c>
      <c r="G753" s="35">
        <v>2373.46</v>
      </c>
      <c r="H753" s="35">
        <v>2375.19</v>
      </c>
      <c r="I753" s="35">
        <v>2438.42</v>
      </c>
      <c r="J753" s="35">
        <v>2460.54</v>
      </c>
      <c r="K753" s="35">
        <v>2461.87</v>
      </c>
      <c r="L753" s="35">
        <v>2456.87</v>
      </c>
      <c r="M753" s="35">
        <v>2482.81</v>
      </c>
      <c r="N753" s="35">
        <v>2502.3200000000002</v>
      </c>
      <c r="O753" s="35">
        <v>2517.64</v>
      </c>
      <c r="P753" s="35">
        <v>2521.11</v>
      </c>
      <c r="Q753" s="35">
        <v>2520.58</v>
      </c>
      <c r="R753" s="35">
        <v>2596.4699999999998</v>
      </c>
      <c r="S753" s="35">
        <v>2572.52</v>
      </c>
      <c r="T753" s="35">
        <v>2565.5500000000002</v>
      </c>
      <c r="U753" s="35">
        <v>2540.65</v>
      </c>
      <c r="V753" s="35">
        <v>2425</v>
      </c>
      <c r="W753" s="35">
        <v>2356.02</v>
      </c>
      <c r="X753" s="35">
        <v>2377.2799999999997</v>
      </c>
      <c r="Y753" s="35">
        <v>2322.4</v>
      </c>
    </row>
    <row r="754" spans="1:25" x14ac:dyDescent="0.25">
      <c r="A754" s="67">
        <f t="shared" si="20"/>
        <v>28</v>
      </c>
      <c r="B754" s="35">
        <v>2178.35</v>
      </c>
      <c r="C754" s="35">
        <v>2216.19</v>
      </c>
      <c r="D754" s="35">
        <v>2189.14</v>
      </c>
      <c r="E754" s="35">
        <v>2144.83</v>
      </c>
      <c r="F754" s="35">
        <v>2436.1999999999998</v>
      </c>
      <c r="G754" s="35">
        <v>2345.23</v>
      </c>
      <c r="H754" s="35">
        <v>2400.7199999999998</v>
      </c>
      <c r="I754" s="35">
        <v>2369.89</v>
      </c>
      <c r="J754" s="35">
        <v>2356.77</v>
      </c>
      <c r="K754" s="35">
        <v>2433.17</v>
      </c>
      <c r="L754" s="35">
        <v>2442.75</v>
      </c>
      <c r="M754" s="35">
        <v>2438.83</v>
      </c>
      <c r="N754" s="35">
        <v>2435.52</v>
      </c>
      <c r="O754" s="35">
        <v>2444.33</v>
      </c>
      <c r="P754" s="35">
        <v>2447.7999999999997</v>
      </c>
      <c r="Q754" s="35">
        <v>2442.4299999999998</v>
      </c>
      <c r="R754" s="35">
        <v>2507.37</v>
      </c>
      <c r="S754" s="35">
        <v>2508.36</v>
      </c>
      <c r="T754" s="35">
        <v>2490.1799999999998</v>
      </c>
      <c r="U754" s="35">
        <v>2475.6999999999998</v>
      </c>
      <c r="V754" s="35">
        <v>2276.5299999999997</v>
      </c>
      <c r="W754" s="35">
        <v>2254.06</v>
      </c>
      <c r="X754" s="35">
        <v>2351.69</v>
      </c>
      <c r="Y754" s="35">
        <v>2259.8599999999997</v>
      </c>
    </row>
    <row r="755" spans="1:25" x14ac:dyDescent="0.25">
      <c r="A755" s="67">
        <f t="shared" si="20"/>
        <v>29</v>
      </c>
      <c r="B755" s="35">
        <v>2112.31</v>
      </c>
      <c r="C755" s="35">
        <v>2118.4699999999998</v>
      </c>
      <c r="D755" s="35">
        <v>2092.46</v>
      </c>
      <c r="E755" s="35">
        <v>2072.83</v>
      </c>
      <c r="F755" s="35">
        <v>2070.39</v>
      </c>
      <c r="G755" s="35">
        <v>2486.67</v>
      </c>
      <c r="H755" s="35">
        <v>2154.25</v>
      </c>
      <c r="I755" s="35">
        <v>2484.1799999999998</v>
      </c>
      <c r="J755" s="35">
        <v>2247.31</v>
      </c>
      <c r="K755" s="35">
        <v>2255.63</v>
      </c>
      <c r="L755" s="35">
        <v>2257.4699999999998</v>
      </c>
      <c r="M755" s="35">
        <v>2275.23</v>
      </c>
      <c r="N755" s="35">
        <v>2414.58</v>
      </c>
      <c r="O755" s="35">
        <v>2422.81</v>
      </c>
      <c r="P755" s="35">
        <v>2458.59</v>
      </c>
      <c r="Q755" s="35">
        <v>2456.88</v>
      </c>
      <c r="R755" s="35">
        <v>2524.56</v>
      </c>
      <c r="S755" s="35">
        <v>2517.39</v>
      </c>
      <c r="T755" s="35">
        <v>2491.04</v>
      </c>
      <c r="U755" s="35">
        <v>2517.02</v>
      </c>
      <c r="V755" s="35">
        <v>2273.7399999999998</v>
      </c>
      <c r="W755" s="35">
        <v>2181.0499999999997</v>
      </c>
      <c r="X755" s="35">
        <v>2078.62</v>
      </c>
      <c r="Y755" s="35">
        <v>2077.41</v>
      </c>
    </row>
    <row r="756" spans="1:25" x14ac:dyDescent="0.25">
      <c r="A756" s="67">
        <f t="shared" si="20"/>
        <v>30</v>
      </c>
      <c r="B756" s="35">
        <v>2566.27</v>
      </c>
      <c r="C756" s="35">
        <v>2575.0100000000002</v>
      </c>
      <c r="D756" s="35">
        <v>2209.75</v>
      </c>
      <c r="E756" s="35">
        <v>2590.73</v>
      </c>
      <c r="F756" s="35">
        <v>2392.16</v>
      </c>
      <c r="G756" s="35">
        <v>2519.38</v>
      </c>
      <c r="H756" s="35">
        <v>2495.8000000000002</v>
      </c>
      <c r="I756" s="35">
        <v>2388.4499999999998</v>
      </c>
      <c r="J756" s="35">
        <v>2514.02</v>
      </c>
      <c r="K756" s="35">
        <v>2481.87</v>
      </c>
      <c r="L756" s="35">
        <v>2484.9</v>
      </c>
      <c r="M756" s="35">
        <v>2485.12</v>
      </c>
      <c r="N756" s="35">
        <v>2488.37</v>
      </c>
      <c r="O756" s="35">
        <v>2498.0100000000002</v>
      </c>
      <c r="P756" s="35">
        <v>2493.0300000000002</v>
      </c>
      <c r="Q756" s="35">
        <v>2496.48</v>
      </c>
      <c r="R756" s="35">
        <v>2566.79</v>
      </c>
      <c r="S756" s="35">
        <v>2552.7399999999998</v>
      </c>
      <c r="T756" s="35">
        <v>2545.9299999999998</v>
      </c>
      <c r="U756" s="35">
        <v>2402.7799999999997</v>
      </c>
      <c r="V756" s="35">
        <v>2309.94</v>
      </c>
      <c r="W756" s="35">
        <v>2252.66</v>
      </c>
      <c r="X756" s="35">
        <v>2569.36</v>
      </c>
      <c r="Y756" s="35">
        <v>2565.13</v>
      </c>
    </row>
    <row r="757" spans="1:25" x14ac:dyDescent="0.25">
      <c r="A757" s="67">
        <f t="shared" si="20"/>
        <v>31</v>
      </c>
      <c r="B757" s="35">
        <v>405.75</v>
      </c>
      <c r="C757" s="35">
        <v>405.75</v>
      </c>
      <c r="D757" s="35">
        <v>405.75</v>
      </c>
      <c r="E757" s="35">
        <v>405.75</v>
      </c>
      <c r="F757" s="35">
        <v>405.75</v>
      </c>
      <c r="G757" s="35">
        <v>405.75</v>
      </c>
      <c r="H757" s="35">
        <v>405.75</v>
      </c>
      <c r="I757" s="35">
        <v>405.75</v>
      </c>
      <c r="J757" s="35">
        <v>405.75</v>
      </c>
      <c r="K757" s="35">
        <v>405.75</v>
      </c>
      <c r="L757" s="35">
        <v>405.75</v>
      </c>
      <c r="M757" s="35">
        <v>405.75</v>
      </c>
      <c r="N757" s="35">
        <v>405.75</v>
      </c>
      <c r="O757" s="35">
        <v>405.75</v>
      </c>
      <c r="P757" s="35">
        <v>405.75</v>
      </c>
      <c r="Q757" s="35">
        <v>405.75</v>
      </c>
      <c r="R757" s="35">
        <v>405.75</v>
      </c>
      <c r="S757" s="35">
        <v>405.75</v>
      </c>
      <c r="T757" s="35">
        <v>405.75</v>
      </c>
      <c r="U757" s="35">
        <v>405.75</v>
      </c>
      <c r="V757" s="35">
        <v>405.75</v>
      </c>
      <c r="W757" s="35">
        <v>405.75</v>
      </c>
      <c r="X757" s="35">
        <v>405.75</v>
      </c>
      <c r="Y757" s="35">
        <v>405.75</v>
      </c>
    </row>
    <row r="759" spans="1:25" ht="15.75" customHeight="1" x14ac:dyDescent="0.25">
      <c r="A759" s="56" t="s">
        <v>78</v>
      </c>
      <c r="B759" s="64" t="s">
        <v>153</v>
      </c>
      <c r="C759" s="65"/>
      <c r="D759" s="65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  <c r="P759" s="65"/>
      <c r="Q759" s="65"/>
      <c r="R759" s="65"/>
      <c r="S759" s="65"/>
      <c r="T759" s="65"/>
      <c r="U759" s="65"/>
      <c r="V759" s="65"/>
      <c r="W759" s="65"/>
      <c r="X759" s="65"/>
      <c r="Y759" s="66"/>
    </row>
    <row r="760" spans="1:25" ht="30" customHeight="1" x14ac:dyDescent="0.25">
      <c r="A760" s="60"/>
      <c r="B760" s="55" t="s">
        <v>80</v>
      </c>
      <c r="C760" s="55" t="s">
        <v>81</v>
      </c>
      <c r="D760" s="55" t="s">
        <v>82</v>
      </c>
      <c r="E760" s="55" t="s">
        <v>83</v>
      </c>
      <c r="F760" s="55" t="s">
        <v>84</v>
      </c>
      <c r="G760" s="55" t="s">
        <v>85</v>
      </c>
      <c r="H760" s="55" t="s">
        <v>86</v>
      </c>
      <c r="I760" s="55" t="s">
        <v>87</v>
      </c>
      <c r="J760" s="55" t="s">
        <v>88</v>
      </c>
      <c r="K760" s="55" t="s">
        <v>89</v>
      </c>
      <c r="L760" s="55" t="s">
        <v>90</v>
      </c>
      <c r="M760" s="55" t="s">
        <v>91</v>
      </c>
      <c r="N760" s="55" t="s">
        <v>92</v>
      </c>
      <c r="O760" s="55" t="s">
        <v>93</v>
      </c>
      <c r="P760" s="55" t="s">
        <v>94</v>
      </c>
      <c r="Q760" s="55" t="s">
        <v>95</v>
      </c>
      <c r="R760" s="55" t="s">
        <v>96</v>
      </c>
      <c r="S760" s="55" t="s">
        <v>97</v>
      </c>
      <c r="T760" s="55" t="s">
        <v>98</v>
      </c>
      <c r="U760" s="55" t="s">
        <v>99</v>
      </c>
      <c r="V760" s="55" t="s">
        <v>100</v>
      </c>
      <c r="W760" s="55" t="s">
        <v>101</v>
      </c>
      <c r="X760" s="55" t="s">
        <v>102</v>
      </c>
      <c r="Y760" s="55" t="s">
        <v>103</v>
      </c>
    </row>
    <row r="761" spans="1:25" ht="15" customHeight="1" x14ac:dyDescent="0.25">
      <c r="A761" s="67">
        <v>1</v>
      </c>
      <c r="B761" s="35">
        <v>2048.89</v>
      </c>
      <c r="C761" s="35">
        <v>2052.2499999999995</v>
      </c>
      <c r="D761" s="35">
        <v>2050.3799999999997</v>
      </c>
      <c r="E761" s="35">
        <v>2047.1299999999997</v>
      </c>
      <c r="F761" s="35">
        <v>2060.4599999999996</v>
      </c>
      <c r="G761" s="35">
        <v>2065.65</v>
      </c>
      <c r="H761" s="35">
        <v>2061.41</v>
      </c>
      <c r="I761" s="35">
        <v>2058.15</v>
      </c>
      <c r="J761" s="35">
        <v>2065.4899999999998</v>
      </c>
      <c r="K761" s="35">
        <v>2065.1199999999994</v>
      </c>
      <c r="L761" s="35">
        <v>2063.3599999999997</v>
      </c>
      <c r="M761" s="35">
        <v>2066.8299999999995</v>
      </c>
      <c r="N761" s="35">
        <v>2062.8799999999997</v>
      </c>
      <c r="O761" s="35">
        <v>2070.94</v>
      </c>
      <c r="P761" s="35">
        <v>2071.3199999999997</v>
      </c>
      <c r="Q761" s="35">
        <v>2077.5399999999995</v>
      </c>
      <c r="R761" s="35">
        <v>2090.02</v>
      </c>
      <c r="S761" s="35">
        <v>2085.35</v>
      </c>
      <c r="T761" s="35">
        <v>2072.5799999999995</v>
      </c>
      <c r="U761" s="35">
        <v>2069.4499999999998</v>
      </c>
      <c r="V761" s="35">
        <v>2066.6799999999998</v>
      </c>
      <c r="W761" s="35">
        <v>2049.5899999999997</v>
      </c>
      <c r="X761" s="35">
        <v>2048.5299999999997</v>
      </c>
      <c r="Y761" s="35">
        <v>2047.19</v>
      </c>
    </row>
    <row r="762" spans="1:25" ht="15" customHeight="1" x14ac:dyDescent="0.25">
      <c r="A762" s="67">
        <v>2</v>
      </c>
      <c r="B762" s="35">
        <v>2096.35</v>
      </c>
      <c r="C762" s="35">
        <v>2106.0299999999997</v>
      </c>
      <c r="D762" s="35">
        <v>2122.6099999999997</v>
      </c>
      <c r="E762" s="35">
        <v>2124.0099999999998</v>
      </c>
      <c r="F762" s="35">
        <v>2125.9999999999995</v>
      </c>
      <c r="G762" s="35">
        <v>2136.6</v>
      </c>
      <c r="H762" s="35">
        <v>2139.91</v>
      </c>
      <c r="I762" s="35">
        <v>2132.0699999999997</v>
      </c>
      <c r="J762" s="35">
        <v>2134.4599999999996</v>
      </c>
      <c r="K762" s="35">
        <v>2132.0699999999997</v>
      </c>
      <c r="L762" s="35">
        <v>2132.9999999999995</v>
      </c>
      <c r="M762" s="35">
        <v>2129.3399999999997</v>
      </c>
      <c r="N762" s="35">
        <v>2125.27</v>
      </c>
      <c r="O762" s="35">
        <v>2136.1299999999997</v>
      </c>
      <c r="P762" s="35">
        <v>2140.85</v>
      </c>
      <c r="Q762" s="35">
        <v>2142.56</v>
      </c>
      <c r="R762" s="35">
        <v>2145.31</v>
      </c>
      <c r="S762" s="35">
        <v>2138.94</v>
      </c>
      <c r="T762" s="35">
        <v>2122.1699999999996</v>
      </c>
      <c r="U762" s="35">
        <v>2166.4699999999998</v>
      </c>
      <c r="V762" s="35">
        <v>2107.16</v>
      </c>
      <c r="W762" s="35">
        <v>2107.06</v>
      </c>
      <c r="X762" s="35">
        <v>2098.56</v>
      </c>
      <c r="Y762" s="35">
        <v>2086.06</v>
      </c>
    </row>
    <row r="763" spans="1:25" x14ac:dyDescent="0.25">
      <c r="A763" s="67">
        <f>A762+1</f>
        <v>3</v>
      </c>
      <c r="B763" s="35">
        <v>2027.2899999999995</v>
      </c>
      <c r="C763" s="35">
        <v>2030.6299999999997</v>
      </c>
      <c r="D763" s="35">
        <v>2034.2399999999998</v>
      </c>
      <c r="E763" s="35">
        <v>2039.2099999999996</v>
      </c>
      <c r="F763" s="35">
        <v>2048.4</v>
      </c>
      <c r="G763" s="35">
        <v>2050.77</v>
      </c>
      <c r="H763" s="35">
        <v>2051.23</v>
      </c>
      <c r="I763" s="35">
        <v>2051.5899999999997</v>
      </c>
      <c r="J763" s="35">
        <v>2053.56</v>
      </c>
      <c r="K763" s="35">
        <v>2054.3799999999997</v>
      </c>
      <c r="L763" s="35">
        <v>2053.4599999999996</v>
      </c>
      <c r="M763" s="35">
        <v>2055.39</v>
      </c>
      <c r="N763" s="35">
        <v>2058.6699999999996</v>
      </c>
      <c r="O763" s="35">
        <v>2072.1299999999997</v>
      </c>
      <c r="P763" s="35">
        <v>2096.23</v>
      </c>
      <c r="Q763" s="35">
        <v>2179.8199999999997</v>
      </c>
      <c r="R763" s="35">
        <v>2197.56</v>
      </c>
      <c r="S763" s="35">
        <v>2078.1199999999994</v>
      </c>
      <c r="T763" s="35">
        <v>2046.94</v>
      </c>
      <c r="U763" s="35">
        <v>2041.7999999999997</v>
      </c>
      <c r="V763" s="35">
        <v>2053.7199999999998</v>
      </c>
      <c r="W763" s="35">
        <v>2036.8799999999997</v>
      </c>
      <c r="X763" s="35">
        <v>2039.48</v>
      </c>
      <c r="Y763" s="35">
        <v>2025.73</v>
      </c>
    </row>
    <row r="764" spans="1:25" x14ac:dyDescent="0.25">
      <c r="A764" s="67">
        <f t="shared" ref="A764:A791" si="21">A763+1</f>
        <v>4</v>
      </c>
      <c r="B764" s="35">
        <v>1930.85</v>
      </c>
      <c r="C764" s="35">
        <v>1933.6299999999997</v>
      </c>
      <c r="D764" s="35">
        <v>1940.4299999999998</v>
      </c>
      <c r="E764" s="35">
        <v>1948.4</v>
      </c>
      <c r="F764" s="35">
        <v>1965.4899999999998</v>
      </c>
      <c r="G764" s="35">
        <v>1969.1099999999997</v>
      </c>
      <c r="H764" s="35">
        <v>1966.6999999999998</v>
      </c>
      <c r="I764" s="35">
        <v>1960.1</v>
      </c>
      <c r="J764" s="35">
        <v>1967.0099999999998</v>
      </c>
      <c r="K764" s="35">
        <v>1968.9299999999998</v>
      </c>
      <c r="L764" s="35">
        <v>1966.9599999999996</v>
      </c>
      <c r="M764" s="35">
        <v>1966.8399999999997</v>
      </c>
      <c r="N764" s="35">
        <v>1961.6</v>
      </c>
      <c r="O764" s="35">
        <v>1965.48</v>
      </c>
      <c r="P764" s="35">
        <v>1971.4099999999999</v>
      </c>
      <c r="Q764" s="35">
        <v>1972.7799999999997</v>
      </c>
      <c r="R764" s="35">
        <v>1982.6</v>
      </c>
      <c r="S764" s="35">
        <v>1966.2099999999996</v>
      </c>
      <c r="T764" s="35">
        <v>1951.2499999999995</v>
      </c>
      <c r="U764" s="35">
        <v>1946.65</v>
      </c>
      <c r="V764" s="35">
        <v>1936.8799999999997</v>
      </c>
      <c r="W764" s="35">
        <v>1935.48</v>
      </c>
      <c r="X764" s="35">
        <v>1903.4299999999998</v>
      </c>
      <c r="Y764" s="35">
        <v>1887.0299999999997</v>
      </c>
    </row>
    <row r="765" spans="1:25" x14ac:dyDescent="0.25">
      <c r="A765" s="67">
        <f t="shared" si="21"/>
        <v>5</v>
      </c>
      <c r="B765" s="35">
        <v>1476.6599999999999</v>
      </c>
      <c r="C765" s="35">
        <v>1489.25</v>
      </c>
      <c r="D765" s="35">
        <v>1489.9</v>
      </c>
      <c r="E765" s="35">
        <v>1530.46</v>
      </c>
      <c r="F765" s="35">
        <v>1542.6099999999997</v>
      </c>
      <c r="G765" s="35">
        <v>1545.31</v>
      </c>
      <c r="H765" s="35">
        <v>1545.69</v>
      </c>
      <c r="I765" s="35">
        <v>1542.63</v>
      </c>
      <c r="J765" s="35">
        <v>1633.1199999999994</v>
      </c>
      <c r="K765" s="35">
        <v>1636.1699999999996</v>
      </c>
      <c r="L765" s="35">
        <v>1633.9699999999998</v>
      </c>
      <c r="M765" s="35">
        <v>1541.85</v>
      </c>
      <c r="N765" s="35">
        <v>1543.13</v>
      </c>
      <c r="O765" s="35">
        <v>1549.2199999999998</v>
      </c>
      <c r="P765" s="35">
        <v>1642.1799999999998</v>
      </c>
      <c r="Q765" s="35">
        <v>1557.8399999999997</v>
      </c>
      <c r="R765" s="35">
        <v>1560.46</v>
      </c>
      <c r="S765" s="35">
        <v>1549.9299999999998</v>
      </c>
      <c r="T765" s="35">
        <v>1540.6599999999999</v>
      </c>
      <c r="U765" s="35">
        <v>1530.7799999999997</v>
      </c>
      <c r="V765" s="35">
        <v>1528.6999999999998</v>
      </c>
      <c r="W765" s="35">
        <v>1529.3899999999999</v>
      </c>
      <c r="X765" s="35">
        <v>1527.37</v>
      </c>
      <c r="Y765" s="35">
        <v>1525.04</v>
      </c>
    </row>
    <row r="766" spans="1:25" x14ac:dyDescent="0.25">
      <c r="A766" s="67">
        <f t="shared" si="21"/>
        <v>6</v>
      </c>
      <c r="B766" s="35">
        <v>1355.9099999999999</v>
      </c>
      <c r="C766" s="35">
        <v>1472.63</v>
      </c>
      <c r="D766" s="35">
        <v>1360.4199999999996</v>
      </c>
      <c r="E766" s="35">
        <v>1466.96</v>
      </c>
      <c r="F766" s="35">
        <v>1478.08</v>
      </c>
      <c r="G766" s="35">
        <v>1477</v>
      </c>
      <c r="H766" s="35">
        <v>1477.5899999999997</v>
      </c>
      <c r="I766" s="35">
        <v>1477.4699999999998</v>
      </c>
      <c r="J766" s="35">
        <v>1476.69</v>
      </c>
      <c r="K766" s="35">
        <v>1477.04</v>
      </c>
      <c r="L766" s="35">
        <v>1367.4499999999998</v>
      </c>
      <c r="M766" s="35">
        <v>1374.58</v>
      </c>
      <c r="N766" s="35">
        <v>1486.04</v>
      </c>
      <c r="O766" s="35">
        <v>1399.8799999999997</v>
      </c>
      <c r="P766" s="35">
        <v>1512.4699999999998</v>
      </c>
      <c r="Q766" s="35">
        <v>1404.87</v>
      </c>
      <c r="R766" s="35">
        <v>1438.58</v>
      </c>
      <c r="S766" s="35">
        <v>1433.27</v>
      </c>
      <c r="T766" s="35">
        <v>1413.75</v>
      </c>
      <c r="U766" s="35">
        <v>1396.71</v>
      </c>
      <c r="V766" s="35">
        <v>1363.1399999999999</v>
      </c>
      <c r="W766" s="35">
        <v>1361.5299999999997</v>
      </c>
      <c r="X766" s="35">
        <v>1363.9099999999999</v>
      </c>
      <c r="Y766" s="35">
        <v>1359.96</v>
      </c>
    </row>
    <row r="767" spans="1:25" x14ac:dyDescent="0.25">
      <c r="A767" s="67">
        <f t="shared" si="21"/>
        <v>7</v>
      </c>
      <c r="B767" s="35">
        <v>1627.6099999999997</v>
      </c>
      <c r="C767" s="35">
        <v>1618.6199999999994</v>
      </c>
      <c r="D767" s="35">
        <v>1627.2799999999997</v>
      </c>
      <c r="E767" s="35">
        <v>1623.5399999999995</v>
      </c>
      <c r="F767" s="35">
        <v>1649.6199999999994</v>
      </c>
      <c r="G767" s="35">
        <v>1652.0499999999997</v>
      </c>
      <c r="H767" s="35">
        <v>1782.0699999999997</v>
      </c>
      <c r="I767" s="35">
        <v>1779.7199999999998</v>
      </c>
      <c r="J767" s="35">
        <v>1773.6199999999994</v>
      </c>
      <c r="K767" s="35">
        <v>1846.6999999999998</v>
      </c>
      <c r="L767" s="35">
        <v>1845.7599999999998</v>
      </c>
      <c r="M767" s="35">
        <v>1839.6</v>
      </c>
      <c r="N767" s="35">
        <v>1838.48</v>
      </c>
      <c r="O767" s="35">
        <v>1839.6199999999994</v>
      </c>
      <c r="P767" s="35">
        <v>1843.9299999999998</v>
      </c>
      <c r="Q767" s="35">
        <v>1770.5899999999997</v>
      </c>
      <c r="R767" s="35">
        <v>1703.3399999999997</v>
      </c>
      <c r="S767" s="35">
        <v>1676.4099999999999</v>
      </c>
      <c r="T767" s="35">
        <v>1673.6399999999999</v>
      </c>
      <c r="U767" s="35">
        <v>1664.69</v>
      </c>
      <c r="V767" s="35">
        <v>1635.4699999999998</v>
      </c>
      <c r="W767" s="35">
        <v>1628.69</v>
      </c>
      <c r="X767" s="35">
        <v>1628.5299999999997</v>
      </c>
      <c r="Y767" s="35">
        <v>1638.2499999999995</v>
      </c>
    </row>
    <row r="768" spans="1:25" x14ac:dyDescent="0.25">
      <c r="A768" s="67">
        <f t="shared" si="21"/>
        <v>8</v>
      </c>
      <c r="B768" s="35">
        <v>1860.4899999999998</v>
      </c>
      <c r="C768" s="35">
        <v>1862.1099999999997</v>
      </c>
      <c r="D768" s="35">
        <v>1851.06</v>
      </c>
      <c r="E768" s="35">
        <v>1852.6199999999994</v>
      </c>
      <c r="F768" s="35">
        <v>1853.4699999999998</v>
      </c>
      <c r="G768" s="35">
        <v>1885.2099999999996</v>
      </c>
      <c r="H768" s="35">
        <v>1886.0799999999995</v>
      </c>
      <c r="I768" s="35">
        <v>1886.4899999999998</v>
      </c>
      <c r="J768" s="35">
        <v>1889.65</v>
      </c>
      <c r="K768" s="35">
        <v>1887.23</v>
      </c>
      <c r="L768" s="35">
        <v>1882.7899999999995</v>
      </c>
      <c r="M768" s="35">
        <v>1889.6099999999997</v>
      </c>
      <c r="N768" s="35">
        <v>1883.7799999999997</v>
      </c>
      <c r="O768" s="35">
        <v>1891.0099999999998</v>
      </c>
      <c r="P768" s="35">
        <v>1892.8399999999997</v>
      </c>
      <c r="Q768" s="35">
        <v>1833.0799999999995</v>
      </c>
      <c r="R768" s="35">
        <v>1891.48</v>
      </c>
      <c r="S768" s="35">
        <v>1866.2799999999997</v>
      </c>
      <c r="T768" s="35">
        <v>1816.06</v>
      </c>
      <c r="U768" s="35">
        <v>1808.3899999999999</v>
      </c>
      <c r="V768" s="35">
        <v>1799.9999999999995</v>
      </c>
      <c r="W768" s="35">
        <v>1761.7799999999997</v>
      </c>
      <c r="X768" s="35">
        <v>1734.6</v>
      </c>
      <c r="Y768" s="35">
        <v>1727.1099999999997</v>
      </c>
    </row>
    <row r="769" spans="1:25" x14ac:dyDescent="0.25">
      <c r="A769" s="67">
        <f t="shared" si="21"/>
        <v>9</v>
      </c>
      <c r="B769" s="35">
        <v>1821.1</v>
      </c>
      <c r="C769" s="35">
        <v>1852.1799999999998</v>
      </c>
      <c r="D769" s="35">
        <v>1882.52</v>
      </c>
      <c r="E769" s="35">
        <v>1865.2899999999995</v>
      </c>
      <c r="F769" s="35">
        <v>1876.0699999999997</v>
      </c>
      <c r="G769" s="35">
        <v>1886.2899999999995</v>
      </c>
      <c r="H769" s="35">
        <v>1887.35</v>
      </c>
      <c r="I769" s="35">
        <v>1881.2799999999997</v>
      </c>
      <c r="J769" s="35">
        <v>1891.1</v>
      </c>
      <c r="K769" s="35">
        <v>1889.3399999999997</v>
      </c>
      <c r="L769" s="35">
        <v>1889.27</v>
      </c>
      <c r="M769" s="35">
        <v>1892.7399999999998</v>
      </c>
      <c r="N769" s="35">
        <v>1880.98</v>
      </c>
      <c r="O769" s="35">
        <v>1885.6999999999998</v>
      </c>
      <c r="P769" s="35">
        <v>1887.4999999999995</v>
      </c>
      <c r="Q769" s="35">
        <v>1875.9199999999996</v>
      </c>
      <c r="R769" s="35">
        <v>1931.3599999999997</v>
      </c>
      <c r="S769" s="35">
        <v>1936.3899999999999</v>
      </c>
      <c r="T769" s="35">
        <v>1887.1099999999997</v>
      </c>
      <c r="U769" s="35">
        <v>1874.48</v>
      </c>
      <c r="V769" s="35">
        <v>1861.1799999999998</v>
      </c>
      <c r="W769" s="35">
        <v>1827.1099999999997</v>
      </c>
      <c r="X769" s="35">
        <v>1819.69</v>
      </c>
      <c r="Y769" s="35">
        <v>1845.5899999999997</v>
      </c>
    </row>
    <row r="770" spans="1:25" x14ac:dyDescent="0.25">
      <c r="A770" s="67">
        <f t="shared" si="21"/>
        <v>10</v>
      </c>
      <c r="B770" s="35">
        <v>1946.2499999999995</v>
      </c>
      <c r="C770" s="35">
        <v>1957.4899999999998</v>
      </c>
      <c r="D770" s="35">
        <v>1959.0799999999995</v>
      </c>
      <c r="E770" s="35">
        <v>1962.9999999999995</v>
      </c>
      <c r="F770" s="35">
        <v>1964.98</v>
      </c>
      <c r="G770" s="35">
        <v>1974.4699999999998</v>
      </c>
      <c r="H770" s="35">
        <v>1979.0899999999997</v>
      </c>
      <c r="I770" s="35">
        <v>1981.0499999999997</v>
      </c>
      <c r="J770" s="35">
        <v>1978.8199999999997</v>
      </c>
      <c r="K770" s="35">
        <v>2008.3899999999999</v>
      </c>
      <c r="L770" s="35">
        <v>1977.9699999999998</v>
      </c>
      <c r="M770" s="35">
        <v>2008.6</v>
      </c>
      <c r="N770" s="35">
        <v>2008.9599999999996</v>
      </c>
      <c r="O770" s="35">
        <v>2014.0099999999998</v>
      </c>
      <c r="P770" s="35">
        <v>2017.2899999999995</v>
      </c>
      <c r="Q770" s="35">
        <v>1984.9999999999995</v>
      </c>
      <c r="R770" s="35">
        <v>2039.2199999999998</v>
      </c>
      <c r="S770" s="35">
        <v>2025.0699999999997</v>
      </c>
      <c r="T770" s="35">
        <v>2016.8299999999995</v>
      </c>
      <c r="U770" s="35">
        <v>2007.6099999999997</v>
      </c>
      <c r="V770" s="35">
        <v>1950.5699999999997</v>
      </c>
      <c r="W770" s="35">
        <v>1952.73</v>
      </c>
      <c r="X770" s="35">
        <v>1942.7799999999997</v>
      </c>
      <c r="Y770" s="35">
        <v>1939.69</v>
      </c>
    </row>
    <row r="771" spans="1:25" x14ac:dyDescent="0.25">
      <c r="A771" s="67">
        <f t="shared" si="21"/>
        <v>11</v>
      </c>
      <c r="B771" s="35">
        <v>1454.6399999999999</v>
      </c>
      <c r="C771" s="35">
        <v>1457.88</v>
      </c>
      <c r="D771" s="35">
        <v>1592.19</v>
      </c>
      <c r="E771" s="35">
        <v>1596.6699999999996</v>
      </c>
      <c r="F771" s="35">
        <v>1599.4999999999995</v>
      </c>
      <c r="G771" s="35">
        <v>1624.2599999999998</v>
      </c>
      <c r="H771" s="35">
        <v>1629.35</v>
      </c>
      <c r="I771" s="35">
        <v>1760.0499999999997</v>
      </c>
      <c r="J771" s="35">
        <v>1745.1599999999999</v>
      </c>
      <c r="K771" s="35">
        <v>1822.4299999999998</v>
      </c>
      <c r="L771" s="35">
        <v>1830.4099999999999</v>
      </c>
      <c r="M771" s="35">
        <v>1837.4899999999998</v>
      </c>
      <c r="N771" s="35">
        <v>1834.98</v>
      </c>
      <c r="O771" s="35">
        <v>1973.7999999999997</v>
      </c>
      <c r="P771" s="35">
        <v>2004.6</v>
      </c>
      <c r="Q771" s="35">
        <v>1641.4699999999998</v>
      </c>
      <c r="R771" s="35">
        <v>1670.5899999999997</v>
      </c>
      <c r="S771" s="35">
        <v>1660.2399999999998</v>
      </c>
      <c r="T771" s="35">
        <v>1662.23</v>
      </c>
      <c r="U771" s="35">
        <v>1654.2099999999996</v>
      </c>
      <c r="V771" s="35">
        <v>1510.13</v>
      </c>
      <c r="W771" s="35">
        <v>1499.8599999999997</v>
      </c>
      <c r="X771" s="35">
        <v>1529.6399999999999</v>
      </c>
      <c r="Y771" s="35">
        <v>1453.17</v>
      </c>
    </row>
    <row r="772" spans="1:25" x14ac:dyDescent="0.25">
      <c r="A772" s="67">
        <f t="shared" si="21"/>
        <v>12</v>
      </c>
      <c r="B772" s="35">
        <v>1838.2899999999995</v>
      </c>
      <c r="C772" s="35">
        <v>1868.4999999999995</v>
      </c>
      <c r="D772" s="35">
        <v>1845.0899999999997</v>
      </c>
      <c r="E772" s="35">
        <v>1827.1299999999997</v>
      </c>
      <c r="F772" s="35">
        <v>1879.98</v>
      </c>
      <c r="G772" s="35">
        <v>1884.5899999999997</v>
      </c>
      <c r="H772" s="35">
        <v>1909.9899999999998</v>
      </c>
      <c r="I772" s="35">
        <v>1914.44</v>
      </c>
      <c r="J772" s="35">
        <v>1917.4699999999998</v>
      </c>
      <c r="K772" s="35">
        <v>1919.9199999999996</v>
      </c>
      <c r="L772" s="35">
        <v>1914.6199999999994</v>
      </c>
      <c r="M772" s="35">
        <v>1921.7099999999996</v>
      </c>
      <c r="N772" s="35">
        <v>1920.3899999999999</v>
      </c>
      <c r="O772" s="35">
        <v>1919.6</v>
      </c>
      <c r="P772" s="35">
        <v>1923.3699999999994</v>
      </c>
      <c r="Q772" s="35">
        <v>1926.0699999999997</v>
      </c>
      <c r="R772" s="35">
        <v>1958.81</v>
      </c>
      <c r="S772" s="35">
        <v>1956.56</v>
      </c>
      <c r="T772" s="35">
        <v>1937.9199999999996</v>
      </c>
      <c r="U772" s="35">
        <v>1929.06</v>
      </c>
      <c r="V772" s="35">
        <v>1880.8399999999997</v>
      </c>
      <c r="W772" s="35">
        <v>1882.4999999999995</v>
      </c>
      <c r="X772" s="35">
        <v>1873.52</v>
      </c>
      <c r="Y772" s="35">
        <v>1866.65</v>
      </c>
    </row>
    <row r="773" spans="1:25" x14ac:dyDescent="0.25">
      <c r="A773" s="67">
        <f t="shared" si="21"/>
        <v>13</v>
      </c>
      <c r="B773" s="35">
        <v>1907.77</v>
      </c>
      <c r="C773" s="35">
        <v>1907.6999999999998</v>
      </c>
      <c r="D773" s="35">
        <v>1902.4499999999998</v>
      </c>
      <c r="E773" s="35">
        <v>1909.6</v>
      </c>
      <c r="F773" s="35">
        <v>1937.4899999999998</v>
      </c>
      <c r="G773" s="35">
        <v>1923.6399999999999</v>
      </c>
      <c r="H773" s="35">
        <v>1943.5499999999997</v>
      </c>
      <c r="I773" s="35">
        <v>1951.19</v>
      </c>
      <c r="J773" s="35">
        <v>1924.65</v>
      </c>
      <c r="K773" s="35">
        <v>1954.8799999999997</v>
      </c>
      <c r="L773" s="35">
        <v>1951.5299999999997</v>
      </c>
      <c r="M773" s="35">
        <v>1959.4999999999995</v>
      </c>
      <c r="N773" s="35">
        <v>1957.6299999999997</v>
      </c>
      <c r="O773" s="35">
        <v>1962.19</v>
      </c>
      <c r="P773" s="35">
        <v>1972.3599999999997</v>
      </c>
      <c r="Q773" s="35">
        <v>1968.4999999999995</v>
      </c>
      <c r="R773" s="35">
        <v>2028.4299999999998</v>
      </c>
      <c r="S773" s="35">
        <v>1988.0099999999998</v>
      </c>
      <c r="T773" s="35">
        <v>1982.2099999999996</v>
      </c>
      <c r="U773" s="35">
        <v>1973.3199999999997</v>
      </c>
      <c r="V773" s="35">
        <v>1927.5699999999997</v>
      </c>
      <c r="W773" s="35">
        <v>1900.4999999999995</v>
      </c>
      <c r="X773" s="35">
        <v>1930.2499999999995</v>
      </c>
      <c r="Y773" s="35">
        <v>1843.6399999999999</v>
      </c>
    </row>
    <row r="774" spans="1:25" x14ac:dyDescent="0.25">
      <c r="A774" s="67">
        <f t="shared" si="21"/>
        <v>14</v>
      </c>
      <c r="B774" s="35">
        <v>2005.5099999999998</v>
      </c>
      <c r="C774" s="35">
        <v>2029.7399999999998</v>
      </c>
      <c r="D774" s="35">
        <v>2029.1999999999998</v>
      </c>
      <c r="E774" s="35">
        <v>2044.31</v>
      </c>
      <c r="F774" s="35">
        <v>2059.2899999999995</v>
      </c>
      <c r="G774" s="35">
        <v>2078.1999999999998</v>
      </c>
      <c r="H774" s="35">
        <v>2087.23</v>
      </c>
      <c r="I774" s="35">
        <v>2089.14</v>
      </c>
      <c r="J774" s="35">
        <v>2093.56</v>
      </c>
      <c r="K774" s="35">
        <v>2094.89</v>
      </c>
      <c r="L774" s="35">
        <v>2096.2099999999996</v>
      </c>
      <c r="M774" s="35">
        <v>2094.9899999999998</v>
      </c>
      <c r="N774" s="35">
        <v>2095.7599999999998</v>
      </c>
      <c r="O774" s="35">
        <v>2094.3399999999997</v>
      </c>
      <c r="P774" s="35">
        <v>2094.7999999999997</v>
      </c>
      <c r="Q774" s="35">
        <v>2093.48</v>
      </c>
      <c r="R774" s="35">
        <v>2147.1299999999997</v>
      </c>
      <c r="S774" s="35">
        <v>2146.7199999999998</v>
      </c>
      <c r="T774" s="35">
        <v>2116.89</v>
      </c>
      <c r="U774" s="35">
        <v>2111.7099999999996</v>
      </c>
      <c r="V774" s="35">
        <v>2061.5799999999995</v>
      </c>
      <c r="W774" s="35">
        <v>2042.65</v>
      </c>
      <c r="X774" s="35">
        <v>2035.69</v>
      </c>
      <c r="Y774" s="35">
        <v>2027.9999999999995</v>
      </c>
    </row>
    <row r="775" spans="1:25" x14ac:dyDescent="0.25">
      <c r="A775" s="67">
        <f t="shared" si="21"/>
        <v>15</v>
      </c>
      <c r="B775" s="35">
        <v>1957.6199999999994</v>
      </c>
      <c r="C775" s="35">
        <v>1982.6099999999997</v>
      </c>
      <c r="D775" s="35">
        <v>1978.4199999999996</v>
      </c>
      <c r="E775" s="35">
        <v>1995.6799999999998</v>
      </c>
      <c r="F775" s="35">
        <v>1997.35</v>
      </c>
      <c r="G775" s="35">
        <v>2012.3199999999997</v>
      </c>
      <c r="H775" s="35">
        <v>2022.69</v>
      </c>
      <c r="I775" s="35">
        <v>2028.9199999999996</v>
      </c>
      <c r="J775" s="35">
        <v>2031.4099999999999</v>
      </c>
      <c r="K775" s="35">
        <v>2034.0499999999997</v>
      </c>
      <c r="L775" s="35">
        <v>2032.02</v>
      </c>
      <c r="M775" s="35">
        <v>2036.5799999999995</v>
      </c>
      <c r="N775" s="35">
        <v>2035.7399999999998</v>
      </c>
      <c r="O775" s="35">
        <v>2037.8799999999997</v>
      </c>
      <c r="P775" s="35">
        <v>2043.2099999999996</v>
      </c>
      <c r="Q775" s="35">
        <v>2042.5399999999995</v>
      </c>
      <c r="R775" s="35">
        <v>2104.5499999999997</v>
      </c>
      <c r="S775" s="35">
        <v>2074.3199999999997</v>
      </c>
      <c r="T775" s="35">
        <v>2064.0099999999998</v>
      </c>
      <c r="U775" s="35">
        <v>2054.9299999999998</v>
      </c>
      <c r="V775" s="35">
        <v>1983.8399999999997</v>
      </c>
      <c r="W775" s="35">
        <v>1981.7199999999998</v>
      </c>
      <c r="X775" s="35">
        <v>1975.9999999999995</v>
      </c>
      <c r="Y775" s="35">
        <v>1967.31</v>
      </c>
    </row>
    <row r="776" spans="1:25" x14ac:dyDescent="0.25">
      <c r="A776" s="67">
        <f t="shared" si="21"/>
        <v>16</v>
      </c>
      <c r="B776" s="35">
        <v>2149.73</v>
      </c>
      <c r="C776" s="35">
        <v>2224.4499999999998</v>
      </c>
      <c r="D776" s="35">
        <v>2221.0299999999997</v>
      </c>
      <c r="E776" s="35">
        <v>2232.77</v>
      </c>
      <c r="F776" s="35">
        <v>2237.3299999999995</v>
      </c>
      <c r="G776" s="35">
        <v>2243.1699999999996</v>
      </c>
      <c r="H776" s="35">
        <v>2241.1699999999996</v>
      </c>
      <c r="I776" s="35">
        <v>2239.0099999999998</v>
      </c>
      <c r="J776" s="35">
        <v>2240.16</v>
      </c>
      <c r="K776" s="35">
        <v>2243.15</v>
      </c>
      <c r="L776" s="35">
        <v>2246.2999999999997</v>
      </c>
      <c r="M776" s="35">
        <v>2249.64</v>
      </c>
      <c r="N776" s="35">
        <v>2249.39</v>
      </c>
      <c r="O776" s="35">
        <v>2249.73</v>
      </c>
      <c r="P776" s="35">
        <v>2251.73</v>
      </c>
      <c r="Q776" s="35">
        <v>2252.1099999999997</v>
      </c>
      <c r="R776" s="35">
        <v>2312.0799999999995</v>
      </c>
      <c r="S776" s="35">
        <v>2305.5399999999995</v>
      </c>
      <c r="T776" s="35">
        <v>2286.6999999999998</v>
      </c>
      <c r="U776" s="35">
        <v>2267.0399999999995</v>
      </c>
      <c r="V776" s="35">
        <v>2220.7499999999995</v>
      </c>
      <c r="W776" s="35">
        <v>2216.8399999999997</v>
      </c>
      <c r="X776" s="35">
        <v>2208.9</v>
      </c>
      <c r="Y776" s="35">
        <v>2201.14</v>
      </c>
    </row>
    <row r="777" spans="1:25" x14ac:dyDescent="0.25">
      <c r="A777" s="67">
        <f t="shared" si="21"/>
        <v>17</v>
      </c>
      <c r="B777" s="35">
        <v>1851.69</v>
      </c>
      <c r="C777" s="35">
        <v>1851.4199999999996</v>
      </c>
      <c r="D777" s="35">
        <v>1987.8899999999999</v>
      </c>
      <c r="E777" s="35">
        <v>1809.4499999999998</v>
      </c>
      <c r="F777" s="35">
        <v>1999.6399999999999</v>
      </c>
      <c r="G777" s="35">
        <v>2000.56</v>
      </c>
      <c r="H777" s="35">
        <v>2001.5799999999995</v>
      </c>
      <c r="I777" s="35">
        <v>2003.69</v>
      </c>
      <c r="J777" s="35">
        <v>1995.98</v>
      </c>
      <c r="K777" s="35">
        <v>1998.2499999999995</v>
      </c>
      <c r="L777" s="35">
        <v>1997.1099999999997</v>
      </c>
      <c r="M777" s="35">
        <v>2001.85</v>
      </c>
      <c r="N777" s="35">
        <v>2000.7899999999995</v>
      </c>
      <c r="O777" s="35">
        <v>2005.7099999999996</v>
      </c>
      <c r="P777" s="35">
        <v>2006.5699999999997</v>
      </c>
      <c r="Q777" s="35">
        <v>2006.2399999999998</v>
      </c>
      <c r="R777" s="35">
        <v>2060.3199999999997</v>
      </c>
      <c r="S777" s="35">
        <v>2056.1699999999996</v>
      </c>
      <c r="T777" s="35">
        <v>2041.3199999999997</v>
      </c>
      <c r="U777" s="35">
        <v>2031.81</v>
      </c>
      <c r="V777" s="35">
        <v>1908.5099999999998</v>
      </c>
      <c r="W777" s="35">
        <v>1985.9599999999996</v>
      </c>
      <c r="X777" s="35">
        <v>1889.2499999999995</v>
      </c>
      <c r="Y777" s="35">
        <v>1882.7199999999998</v>
      </c>
    </row>
    <row r="778" spans="1:25" x14ac:dyDescent="0.25">
      <c r="A778" s="67">
        <f t="shared" si="21"/>
        <v>18</v>
      </c>
      <c r="B778" s="35">
        <v>1984.1</v>
      </c>
      <c r="C778" s="35">
        <v>2095.3799999999997</v>
      </c>
      <c r="D778" s="35">
        <v>2147.3399999999997</v>
      </c>
      <c r="E778" s="35">
        <v>1953.0499999999997</v>
      </c>
      <c r="F778" s="35">
        <v>2168.2199999999998</v>
      </c>
      <c r="G778" s="35">
        <v>2169.5299999999997</v>
      </c>
      <c r="H778" s="35">
        <v>2167.8199999999997</v>
      </c>
      <c r="I778" s="35">
        <v>2166.0799999999995</v>
      </c>
      <c r="J778" s="35">
        <v>2172.0099999999998</v>
      </c>
      <c r="K778" s="35">
        <v>2171.02</v>
      </c>
      <c r="L778" s="35">
        <v>2172.1</v>
      </c>
      <c r="M778" s="35">
        <v>2169.2499999999995</v>
      </c>
      <c r="N778" s="35">
        <v>2175.2899999999995</v>
      </c>
      <c r="O778" s="35">
        <v>2183.4</v>
      </c>
      <c r="P778" s="35">
        <v>2182.5299999999997</v>
      </c>
      <c r="Q778" s="35">
        <v>2173.0899999999997</v>
      </c>
      <c r="R778" s="35">
        <v>2236.8399999999997</v>
      </c>
      <c r="S778" s="35">
        <v>2230.0299999999997</v>
      </c>
      <c r="T778" s="35">
        <v>2207.98</v>
      </c>
      <c r="U778" s="35">
        <v>2192.5099999999998</v>
      </c>
      <c r="V778" s="35">
        <v>2069.2799999999997</v>
      </c>
      <c r="W778" s="35">
        <v>2067.2399999999998</v>
      </c>
      <c r="X778" s="35">
        <v>1913.81</v>
      </c>
      <c r="Y778" s="35">
        <v>1947.1699999999996</v>
      </c>
    </row>
    <row r="779" spans="1:25" x14ac:dyDescent="0.25">
      <c r="A779" s="67">
        <f t="shared" si="21"/>
        <v>19</v>
      </c>
      <c r="B779" s="35">
        <v>1897.3399999999997</v>
      </c>
      <c r="C779" s="35">
        <v>2031.9899999999998</v>
      </c>
      <c r="D779" s="35">
        <v>2030.94</v>
      </c>
      <c r="E779" s="35">
        <v>1868.7999999999997</v>
      </c>
      <c r="F779" s="35">
        <v>1913.4</v>
      </c>
      <c r="G779" s="35">
        <v>1991.6399999999999</v>
      </c>
      <c r="H779" s="35">
        <v>2064.6999999999998</v>
      </c>
      <c r="I779" s="35">
        <v>2067.48</v>
      </c>
      <c r="J779" s="35">
        <v>2059.7099999999996</v>
      </c>
      <c r="K779" s="35">
        <v>2079.6</v>
      </c>
      <c r="L779" s="35">
        <v>2076.6999999999998</v>
      </c>
      <c r="M779" s="35">
        <v>2064.0799999999995</v>
      </c>
      <c r="N779" s="35">
        <v>2064.23</v>
      </c>
      <c r="O779" s="35">
        <v>2074.0899999999997</v>
      </c>
      <c r="P779" s="35">
        <v>2074.5899999999997</v>
      </c>
      <c r="Q779" s="35">
        <v>2078.0499999999997</v>
      </c>
      <c r="R779" s="35">
        <v>2127.7199999999998</v>
      </c>
      <c r="S779" s="35">
        <v>2125.19</v>
      </c>
      <c r="T779" s="35">
        <v>2105.1799999999998</v>
      </c>
      <c r="U779" s="35">
        <v>2096.1699999999996</v>
      </c>
      <c r="V779" s="35">
        <v>1977.2399999999998</v>
      </c>
      <c r="W779" s="35">
        <v>1942.6399999999999</v>
      </c>
      <c r="X779" s="35">
        <v>1827.98</v>
      </c>
      <c r="Y779" s="35">
        <v>1870.2899999999995</v>
      </c>
    </row>
    <row r="780" spans="1:25" x14ac:dyDescent="0.25">
      <c r="A780" s="67">
        <f t="shared" si="21"/>
        <v>20</v>
      </c>
      <c r="B780" s="35">
        <v>1936.4599999999996</v>
      </c>
      <c r="C780" s="35">
        <v>2132.89</v>
      </c>
      <c r="D780" s="35">
        <v>2064.9499999999998</v>
      </c>
      <c r="E780" s="35">
        <v>2167.1199999999994</v>
      </c>
      <c r="F780" s="35">
        <v>1970.6299999999997</v>
      </c>
      <c r="G780" s="35">
        <v>2073.3599999999997</v>
      </c>
      <c r="H780" s="35">
        <v>2174.94</v>
      </c>
      <c r="I780" s="35">
        <v>2174.23</v>
      </c>
      <c r="J780" s="35">
        <v>2174.2099999999996</v>
      </c>
      <c r="K780" s="35">
        <v>2182.3699999999994</v>
      </c>
      <c r="L780" s="35">
        <v>2177.7099999999996</v>
      </c>
      <c r="M780" s="35">
        <v>2181.4599999999996</v>
      </c>
      <c r="N780" s="35">
        <v>2177.4299999999998</v>
      </c>
      <c r="O780" s="35">
        <v>2175.0899999999997</v>
      </c>
      <c r="P780" s="35">
        <v>2184.15</v>
      </c>
      <c r="Q780" s="35">
        <v>2179.91</v>
      </c>
      <c r="R780" s="35">
        <v>2229.3299999999995</v>
      </c>
      <c r="S780" s="35">
        <v>2218.7499999999995</v>
      </c>
      <c r="T780" s="35">
        <v>2231.73</v>
      </c>
      <c r="U780" s="35">
        <v>2209.4199999999996</v>
      </c>
      <c r="V780" s="35">
        <v>2104.9699999999998</v>
      </c>
      <c r="W780" s="35">
        <v>2082.4599999999996</v>
      </c>
      <c r="X780" s="35">
        <v>2047.4599999999996</v>
      </c>
      <c r="Y780" s="35">
        <v>1908.2599999999998</v>
      </c>
    </row>
    <row r="781" spans="1:25" x14ac:dyDescent="0.25">
      <c r="A781" s="67">
        <f t="shared" si="21"/>
        <v>21</v>
      </c>
      <c r="B781" s="35">
        <v>2246.4299999999998</v>
      </c>
      <c r="C781" s="35">
        <v>2241.8199999999997</v>
      </c>
      <c r="D781" s="35">
        <v>2232.0899999999997</v>
      </c>
      <c r="E781" s="35">
        <v>2265.0299999999997</v>
      </c>
      <c r="F781" s="35">
        <v>2244.5899999999997</v>
      </c>
      <c r="G781" s="35">
        <v>2355.3399999999997</v>
      </c>
      <c r="H781" s="35">
        <v>2405.9</v>
      </c>
      <c r="I781" s="35">
        <v>2404.4499999999998</v>
      </c>
      <c r="J781" s="35">
        <v>2406.4299999999998</v>
      </c>
      <c r="K781" s="35">
        <v>2402.7799999999997</v>
      </c>
      <c r="L781" s="35">
        <v>2416.2599999999998</v>
      </c>
      <c r="M781" s="35">
        <v>2420.4</v>
      </c>
      <c r="N781" s="35">
        <v>2396.15</v>
      </c>
      <c r="O781" s="35">
        <v>2378.0699999999997</v>
      </c>
      <c r="P781" s="35">
        <v>2385.8299999999995</v>
      </c>
      <c r="Q781" s="35">
        <v>2373.1699999999996</v>
      </c>
      <c r="R781" s="35">
        <v>2423.81</v>
      </c>
      <c r="S781" s="35">
        <v>2417.3699999999994</v>
      </c>
      <c r="T781" s="35">
        <v>2391.3599999999997</v>
      </c>
      <c r="U781" s="35">
        <v>2434.8199999999997</v>
      </c>
      <c r="V781" s="35">
        <v>2326.98</v>
      </c>
      <c r="W781" s="35">
        <v>2325.9999999999995</v>
      </c>
      <c r="X781" s="35">
        <v>2259.0499999999997</v>
      </c>
      <c r="Y781" s="35">
        <v>2243.39</v>
      </c>
    </row>
    <row r="782" spans="1:25" x14ac:dyDescent="0.25">
      <c r="A782" s="67">
        <f t="shared" si="21"/>
        <v>22</v>
      </c>
      <c r="B782" s="35">
        <v>2317.6</v>
      </c>
      <c r="C782" s="35">
        <v>2267.8599999999997</v>
      </c>
      <c r="D782" s="35">
        <v>2324.1199999999994</v>
      </c>
      <c r="E782" s="35">
        <v>2319.9699999999998</v>
      </c>
      <c r="F782" s="35">
        <v>2716.22</v>
      </c>
      <c r="G782" s="35">
        <v>2653.6299999999997</v>
      </c>
      <c r="H782" s="35">
        <v>2681.0499999999997</v>
      </c>
      <c r="I782" s="35">
        <v>2682.3299999999995</v>
      </c>
      <c r="J782" s="35">
        <v>2662.7899999999995</v>
      </c>
      <c r="K782" s="35">
        <v>2680.27</v>
      </c>
      <c r="L782" s="35">
        <v>2682.77</v>
      </c>
      <c r="M782" s="35">
        <v>2683.28</v>
      </c>
      <c r="N782" s="35">
        <v>2663.4499999999994</v>
      </c>
      <c r="O782" s="35">
        <v>2610.86</v>
      </c>
      <c r="P782" s="35">
        <v>2589.77</v>
      </c>
      <c r="Q782" s="35">
        <v>2607.3399999999997</v>
      </c>
      <c r="R782" s="35">
        <v>2668.28</v>
      </c>
      <c r="S782" s="35">
        <v>2654.9199999999996</v>
      </c>
      <c r="T782" s="35">
        <v>2725.9599999999996</v>
      </c>
      <c r="U782" s="35">
        <v>2753.97</v>
      </c>
      <c r="V782" s="35">
        <v>2579.5799999999995</v>
      </c>
      <c r="W782" s="35">
        <v>2522.65</v>
      </c>
      <c r="X782" s="35">
        <v>2418.5099999999998</v>
      </c>
      <c r="Y782" s="35">
        <v>2399.9</v>
      </c>
    </row>
    <row r="783" spans="1:25" x14ac:dyDescent="0.25">
      <c r="A783" s="67">
        <f t="shared" si="21"/>
        <v>23</v>
      </c>
      <c r="B783" s="35">
        <v>3054.9499999999994</v>
      </c>
      <c r="C783" s="35">
        <v>3042.97</v>
      </c>
      <c r="D783" s="35">
        <v>3036.73</v>
      </c>
      <c r="E783" s="35">
        <v>3031.8299999999995</v>
      </c>
      <c r="F783" s="35">
        <v>3391.44</v>
      </c>
      <c r="G783" s="35">
        <v>3357.1</v>
      </c>
      <c r="H783" s="35">
        <v>3244.52</v>
      </c>
      <c r="I783" s="35">
        <v>3238.93</v>
      </c>
      <c r="J783" s="35">
        <v>3238.6</v>
      </c>
      <c r="K783" s="35">
        <v>3236.0899999999997</v>
      </c>
      <c r="L783" s="35">
        <v>3236.44</v>
      </c>
      <c r="M783" s="35">
        <v>3239.82</v>
      </c>
      <c r="N783" s="35">
        <v>3240.1599999999994</v>
      </c>
      <c r="O783" s="35">
        <v>3243.0399999999995</v>
      </c>
      <c r="P783" s="35">
        <v>3241.2899999999995</v>
      </c>
      <c r="Q783" s="35">
        <v>3247.4999999999995</v>
      </c>
      <c r="R783" s="35">
        <v>3320.7999999999997</v>
      </c>
      <c r="S783" s="35">
        <v>3312.36</v>
      </c>
      <c r="T783" s="35">
        <v>2914.31</v>
      </c>
      <c r="U783" s="35">
        <v>2912.4099999999994</v>
      </c>
      <c r="V783" s="35">
        <v>2986.4</v>
      </c>
      <c r="W783" s="35">
        <v>3023.6299999999997</v>
      </c>
      <c r="X783" s="35">
        <v>3034.2499999999995</v>
      </c>
      <c r="Y783" s="35">
        <v>3035.7099999999996</v>
      </c>
    </row>
    <row r="784" spans="1:25" x14ac:dyDescent="0.25">
      <c r="A784" s="67">
        <f t="shared" si="21"/>
        <v>24</v>
      </c>
      <c r="B784" s="35">
        <v>2406.5499999999997</v>
      </c>
      <c r="C784" s="35">
        <v>2408.9599999999996</v>
      </c>
      <c r="D784" s="35">
        <v>2410.7499999999995</v>
      </c>
      <c r="E784" s="35">
        <v>2421.81</v>
      </c>
      <c r="F784" s="35">
        <v>2429.41</v>
      </c>
      <c r="G784" s="35">
        <v>2336.0499999999997</v>
      </c>
      <c r="H784" s="35">
        <v>2332.73</v>
      </c>
      <c r="I784" s="35">
        <v>2352.0399999999995</v>
      </c>
      <c r="J784" s="35">
        <v>2378.1699999999996</v>
      </c>
      <c r="K784" s="35">
        <v>2355.9899999999998</v>
      </c>
      <c r="L784" s="35">
        <v>2349.8799999999997</v>
      </c>
      <c r="M784" s="35">
        <v>2351.4899999999998</v>
      </c>
      <c r="N784" s="35">
        <v>2353.02</v>
      </c>
      <c r="O784" s="35">
        <v>2393.1699999999996</v>
      </c>
      <c r="P784" s="35">
        <v>2392.5899999999997</v>
      </c>
      <c r="Q784" s="35">
        <v>2356.9599999999996</v>
      </c>
      <c r="R784" s="35">
        <v>2489.36</v>
      </c>
      <c r="S784" s="35">
        <v>2409.02</v>
      </c>
      <c r="T784" s="35">
        <v>2435.6999999999998</v>
      </c>
      <c r="U784" s="35">
        <v>2451.69</v>
      </c>
      <c r="V784" s="35">
        <v>2313.1299999999997</v>
      </c>
      <c r="W784" s="35">
        <v>2299.4899999999998</v>
      </c>
      <c r="X784" s="35">
        <v>2402.6199999999994</v>
      </c>
      <c r="Y784" s="35">
        <v>2366.15</v>
      </c>
    </row>
    <row r="785" spans="1:25" x14ac:dyDescent="0.25">
      <c r="A785" s="67">
        <f t="shared" si="21"/>
        <v>25</v>
      </c>
      <c r="B785" s="35">
        <v>2379.4899999999998</v>
      </c>
      <c r="C785" s="35">
        <v>2305.48</v>
      </c>
      <c r="D785" s="35">
        <v>2392.73</v>
      </c>
      <c r="E785" s="35">
        <v>2398.0799999999995</v>
      </c>
      <c r="F785" s="35">
        <v>2414.2799999999997</v>
      </c>
      <c r="G785" s="35">
        <v>2344.7399999999998</v>
      </c>
      <c r="H785" s="35">
        <v>2344.39</v>
      </c>
      <c r="I785" s="35">
        <v>2365.2499999999995</v>
      </c>
      <c r="J785" s="35">
        <v>2419.19</v>
      </c>
      <c r="K785" s="35">
        <v>2419.5499999999997</v>
      </c>
      <c r="L785" s="35">
        <v>2419.1699999999996</v>
      </c>
      <c r="M785" s="35">
        <v>2416.44</v>
      </c>
      <c r="N785" s="35">
        <v>2383.16</v>
      </c>
      <c r="O785" s="35">
        <v>2391.2999999999997</v>
      </c>
      <c r="P785" s="35">
        <v>2427.6699999999996</v>
      </c>
      <c r="Q785" s="35">
        <v>2427.2199999999998</v>
      </c>
      <c r="R785" s="35">
        <v>2448.5299999999997</v>
      </c>
      <c r="S785" s="35">
        <v>2437.4499999999998</v>
      </c>
      <c r="T785" s="35">
        <v>2431.5399999999995</v>
      </c>
      <c r="U785" s="35">
        <v>2429.0499999999997</v>
      </c>
      <c r="V785" s="35">
        <v>2350.1999999999998</v>
      </c>
      <c r="W785" s="35">
        <v>2329.7899999999995</v>
      </c>
      <c r="X785" s="35">
        <v>2351.8399999999997</v>
      </c>
      <c r="Y785" s="35">
        <v>2330.0499999999997</v>
      </c>
    </row>
    <row r="786" spans="1:25" x14ac:dyDescent="0.25">
      <c r="A786" s="67">
        <f t="shared" si="21"/>
        <v>26</v>
      </c>
      <c r="B786" s="35">
        <v>2309.3599999999997</v>
      </c>
      <c r="C786" s="35">
        <v>2313.91</v>
      </c>
      <c r="D786" s="35">
        <v>2307.6299999999997</v>
      </c>
      <c r="E786" s="35">
        <v>2327.3799999999997</v>
      </c>
      <c r="F786" s="35">
        <v>2335.9499999999998</v>
      </c>
      <c r="G786" s="35">
        <v>2339.0499999999997</v>
      </c>
      <c r="H786" s="35">
        <v>2338.6799999999998</v>
      </c>
      <c r="I786" s="35">
        <v>2338.3799999999997</v>
      </c>
      <c r="J786" s="35">
        <v>2339.8199999999997</v>
      </c>
      <c r="K786" s="35">
        <v>2338.7599999999998</v>
      </c>
      <c r="L786" s="35">
        <v>2336.2799999999997</v>
      </c>
      <c r="M786" s="35">
        <v>2338.85</v>
      </c>
      <c r="N786" s="35">
        <v>2336.7499999999995</v>
      </c>
      <c r="O786" s="35">
        <v>2461.4299999999998</v>
      </c>
      <c r="P786" s="35">
        <v>2450.0399999999995</v>
      </c>
      <c r="Q786" s="35">
        <v>2450.6099999999997</v>
      </c>
      <c r="R786" s="35">
        <v>2510.2999999999997</v>
      </c>
      <c r="S786" s="35">
        <v>2537.5799999999995</v>
      </c>
      <c r="T786" s="35">
        <v>2521.7099999999996</v>
      </c>
      <c r="U786" s="35">
        <v>2448.5699999999997</v>
      </c>
      <c r="V786" s="35">
        <v>2320.91</v>
      </c>
      <c r="W786" s="35">
        <v>2326.15</v>
      </c>
      <c r="X786" s="35">
        <v>2333.9899999999998</v>
      </c>
      <c r="Y786" s="35">
        <v>2320.2399999999998</v>
      </c>
    </row>
    <row r="787" spans="1:25" x14ac:dyDescent="0.25">
      <c r="A787" s="67">
        <f t="shared" si="21"/>
        <v>27</v>
      </c>
      <c r="B787" s="35">
        <v>2323.2599999999998</v>
      </c>
      <c r="C787" s="35">
        <v>2328.5499999999997</v>
      </c>
      <c r="D787" s="35">
        <v>2326.6799999999998</v>
      </c>
      <c r="E787" s="35">
        <v>2330.3699999999994</v>
      </c>
      <c r="F787" s="35">
        <v>2377.5399999999995</v>
      </c>
      <c r="G787" s="35">
        <v>2373.4599999999996</v>
      </c>
      <c r="H787" s="35">
        <v>2375.19</v>
      </c>
      <c r="I787" s="35">
        <v>2438.4199999999996</v>
      </c>
      <c r="J787" s="35">
        <v>2460.5399999999995</v>
      </c>
      <c r="K787" s="35">
        <v>2461.8699999999994</v>
      </c>
      <c r="L787" s="35">
        <v>2456.8699999999994</v>
      </c>
      <c r="M787" s="35">
        <v>2482.81</v>
      </c>
      <c r="N787" s="35">
        <v>2502.3200000000002</v>
      </c>
      <c r="O787" s="35">
        <v>2517.64</v>
      </c>
      <c r="P787" s="35">
        <v>2521.11</v>
      </c>
      <c r="Q787" s="35">
        <v>2520.5799999999995</v>
      </c>
      <c r="R787" s="35">
        <v>2596.4699999999998</v>
      </c>
      <c r="S787" s="35">
        <v>2572.52</v>
      </c>
      <c r="T787" s="35">
        <v>2565.5499999999997</v>
      </c>
      <c r="U787" s="35">
        <v>2540.65</v>
      </c>
      <c r="V787" s="35">
        <v>2424.9999999999995</v>
      </c>
      <c r="W787" s="35">
        <v>2356.02</v>
      </c>
      <c r="X787" s="35">
        <v>2377.2799999999997</v>
      </c>
      <c r="Y787" s="35">
        <v>2322.4</v>
      </c>
    </row>
    <row r="788" spans="1:25" x14ac:dyDescent="0.25">
      <c r="A788" s="67">
        <f t="shared" si="21"/>
        <v>28</v>
      </c>
      <c r="B788" s="35">
        <v>2178.35</v>
      </c>
      <c r="C788" s="35">
        <v>2216.19</v>
      </c>
      <c r="D788" s="35">
        <v>2189.14</v>
      </c>
      <c r="E788" s="35">
        <v>2144.8299999999995</v>
      </c>
      <c r="F788" s="35">
        <v>2436.1999999999998</v>
      </c>
      <c r="G788" s="35">
        <v>2345.23</v>
      </c>
      <c r="H788" s="35">
        <v>2400.7199999999998</v>
      </c>
      <c r="I788" s="35">
        <v>2369.89</v>
      </c>
      <c r="J788" s="35">
        <v>2356.77</v>
      </c>
      <c r="K788" s="35">
        <v>2433.1699999999996</v>
      </c>
      <c r="L788" s="35">
        <v>2442.7499999999995</v>
      </c>
      <c r="M788" s="35">
        <v>2438.8299999999995</v>
      </c>
      <c r="N788" s="35">
        <v>2435.52</v>
      </c>
      <c r="O788" s="35">
        <v>2444.3299999999995</v>
      </c>
      <c r="P788" s="35">
        <v>2447.7999999999997</v>
      </c>
      <c r="Q788" s="35">
        <v>2442.4299999999998</v>
      </c>
      <c r="R788" s="35">
        <v>2507.3699999999994</v>
      </c>
      <c r="S788" s="35">
        <v>2508.36</v>
      </c>
      <c r="T788" s="35">
        <v>2490.1799999999998</v>
      </c>
      <c r="U788" s="35">
        <v>2475.6999999999994</v>
      </c>
      <c r="V788" s="35">
        <v>2276.5299999999997</v>
      </c>
      <c r="W788" s="35">
        <v>2254.06</v>
      </c>
      <c r="X788" s="35">
        <v>2351.69</v>
      </c>
      <c r="Y788" s="35">
        <v>2259.8599999999997</v>
      </c>
    </row>
    <row r="789" spans="1:25" x14ac:dyDescent="0.25">
      <c r="A789" s="67">
        <f t="shared" si="21"/>
        <v>29</v>
      </c>
      <c r="B789" s="35">
        <v>2112.31</v>
      </c>
      <c r="C789" s="35">
        <v>2118.4699999999998</v>
      </c>
      <c r="D789" s="35">
        <v>2092.4599999999996</v>
      </c>
      <c r="E789" s="35">
        <v>2072.8299999999995</v>
      </c>
      <c r="F789" s="35">
        <v>2070.39</v>
      </c>
      <c r="G789" s="35">
        <v>2486.6699999999996</v>
      </c>
      <c r="H789" s="35">
        <v>2154.2499999999995</v>
      </c>
      <c r="I789" s="35">
        <v>2484.1799999999998</v>
      </c>
      <c r="J789" s="35">
        <v>2247.31</v>
      </c>
      <c r="K789" s="35">
        <v>2255.6299999999997</v>
      </c>
      <c r="L789" s="35">
        <v>2257.4699999999998</v>
      </c>
      <c r="M789" s="35">
        <v>2275.23</v>
      </c>
      <c r="N789" s="35">
        <v>2414.5799999999995</v>
      </c>
      <c r="O789" s="35">
        <v>2422.81</v>
      </c>
      <c r="P789" s="35">
        <v>2458.5899999999997</v>
      </c>
      <c r="Q789" s="35">
        <v>2456.8799999999997</v>
      </c>
      <c r="R789" s="35">
        <v>2524.56</v>
      </c>
      <c r="S789" s="35">
        <v>2517.39</v>
      </c>
      <c r="T789" s="35">
        <v>2491.0399999999995</v>
      </c>
      <c r="U789" s="35">
        <v>2517.02</v>
      </c>
      <c r="V789" s="35">
        <v>2273.7399999999998</v>
      </c>
      <c r="W789" s="35">
        <v>2181.0499999999997</v>
      </c>
      <c r="X789" s="35">
        <v>2078.6199999999994</v>
      </c>
      <c r="Y789" s="35">
        <v>2077.41</v>
      </c>
    </row>
    <row r="790" spans="1:25" x14ac:dyDescent="0.25">
      <c r="A790" s="67">
        <f t="shared" si="21"/>
        <v>30</v>
      </c>
      <c r="B790" s="35">
        <v>2566.27</v>
      </c>
      <c r="C790" s="35">
        <v>2575.0099999999998</v>
      </c>
      <c r="D790" s="35">
        <v>2209.7499999999995</v>
      </c>
      <c r="E790" s="35">
        <v>2590.73</v>
      </c>
      <c r="F790" s="35">
        <v>2392.16</v>
      </c>
      <c r="G790" s="35">
        <v>2519.3799999999997</v>
      </c>
      <c r="H790" s="35">
        <v>2495.7999999999997</v>
      </c>
      <c r="I790" s="35">
        <v>2388.4499999999998</v>
      </c>
      <c r="J790" s="35">
        <v>2514.02</v>
      </c>
      <c r="K790" s="35">
        <v>2481.8699999999994</v>
      </c>
      <c r="L790" s="35">
        <v>2484.9</v>
      </c>
      <c r="M790" s="35">
        <v>2485.1199999999994</v>
      </c>
      <c r="N790" s="35">
        <v>2488.3699999999994</v>
      </c>
      <c r="O790" s="35">
        <v>2498.0099999999998</v>
      </c>
      <c r="P790" s="35">
        <v>2493.0300000000002</v>
      </c>
      <c r="Q790" s="35">
        <v>2496.48</v>
      </c>
      <c r="R790" s="35">
        <v>2566.7899999999995</v>
      </c>
      <c r="S790" s="35">
        <v>2552.7399999999993</v>
      </c>
      <c r="T790" s="35">
        <v>2545.9299999999998</v>
      </c>
      <c r="U790" s="35">
        <v>2402.7799999999997</v>
      </c>
      <c r="V790" s="35">
        <v>2309.94</v>
      </c>
      <c r="W790" s="35">
        <v>2252.66</v>
      </c>
      <c r="X790" s="35">
        <v>2569.36</v>
      </c>
      <c r="Y790" s="35">
        <v>2565.1299999999997</v>
      </c>
    </row>
    <row r="791" spans="1:25" x14ac:dyDescent="0.25">
      <c r="A791" s="67">
        <f t="shared" si="21"/>
        <v>31</v>
      </c>
      <c r="B791" s="35">
        <v>405.75</v>
      </c>
      <c r="C791" s="35">
        <v>405.75</v>
      </c>
      <c r="D791" s="35">
        <v>405.75</v>
      </c>
      <c r="E791" s="35">
        <v>405.75</v>
      </c>
      <c r="F791" s="35">
        <v>405.75</v>
      </c>
      <c r="G791" s="35">
        <v>405.75</v>
      </c>
      <c r="H791" s="35">
        <v>405.75</v>
      </c>
      <c r="I791" s="35">
        <v>405.75</v>
      </c>
      <c r="J791" s="35">
        <v>405.75</v>
      </c>
      <c r="K791" s="35">
        <v>405.75</v>
      </c>
      <c r="L791" s="35">
        <v>405.75</v>
      </c>
      <c r="M791" s="35">
        <v>405.75</v>
      </c>
      <c r="N791" s="35">
        <v>405.75</v>
      </c>
      <c r="O791" s="35">
        <v>405.75</v>
      </c>
      <c r="P791" s="35">
        <v>405.75</v>
      </c>
      <c r="Q791" s="35">
        <v>405.75</v>
      </c>
      <c r="R791" s="35">
        <v>405.75</v>
      </c>
      <c r="S791" s="35">
        <v>405.75</v>
      </c>
      <c r="T791" s="35">
        <v>405.75</v>
      </c>
      <c r="U791" s="35">
        <v>405.75</v>
      </c>
      <c r="V791" s="35">
        <v>405.75</v>
      </c>
      <c r="W791" s="35">
        <v>405.75</v>
      </c>
      <c r="X791" s="35">
        <v>405.75</v>
      </c>
      <c r="Y791" s="35">
        <v>405.75</v>
      </c>
    </row>
    <row r="793" spans="1:25" ht="15.75" customHeight="1" x14ac:dyDescent="0.25">
      <c r="A793" s="56" t="s">
        <v>78</v>
      </c>
      <c r="B793" s="64" t="s">
        <v>154</v>
      </c>
      <c r="C793" s="65"/>
      <c r="D793" s="65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  <c r="P793" s="65"/>
      <c r="Q793" s="65"/>
      <c r="R793" s="65"/>
      <c r="S793" s="65"/>
      <c r="T793" s="65"/>
      <c r="U793" s="65"/>
      <c r="V793" s="65"/>
      <c r="W793" s="65"/>
      <c r="X793" s="65"/>
      <c r="Y793" s="66"/>
    </row>
    <row r="794" spans="1:25" ht="30" customHeight="1" x14ac:dyDescent="0.25">
      <c r="A794" s="60"/>
      <c r="B794" s="55" t="s">
        <v>80</v>
      </c>
      <c r="C794" s="55" t="s">
        <v>81</v>
      </c>
      <c r="D794" s="55" t="s">
        <v>82</v>
      </c>
      <c r="E794" s="55" t="s">
        <v>83</v>
      </c>
      <c r="F794" s="55" t="s">
        <v>84</v>
      </c>
      <c r="G794" s="55" t="s">
        <v>85</v>
      </c>
      <c r="H794" s="55" t="s">
        <v>86</v>
      </c>
      <c r="I794" s="55" t="s">
        <v>87</v>
      </c>
      <c r="J794" s="55" t="s">
        <v>88</v>
      </c>
      <c r="K794" s="55" t="s">
        <v>89</v>
      </c>
      <c r="L794" s="55" t="s">
        <v>90</v>
      </c>
      <c r="M794" s="55" t="s">
        <v>91</v>
      </c>
      <c r="N794" s="55" t="s">
        <v>92</v>
      </c>
      <c r="O794" s="55" t="s">
        <v>93</v>
      </c>
      <c r="P794" s="55" t="s">
        <v>94</v>
      </c>
      <c r="Q794" s="55" t="s">
        <v>95</v>
      </c>
      <c r="R794" s="55" t="s">
        <v>96</v>
      </c>
      <c r="S794" s="55" t="s">
        <v>97</v>
      </c>
      <c r="T794" s="55" t="s">
        <v>98</v>
      </c>
      <c r="U794" s="55" t="s">
        <v>99</v>
      </c>
      <c r="V794" s="55" t="s">
        <v>100</v>
      </c>
      <c r="W794" s="55" t="s">
        <v>101</v>
      </c>
      <c r="X794" s="55" t="s">
        <v>102</v>
      </c>
      <c r="Y794" s="55" t="s">
        <v>103</v>
      </c>
    </row>
    <row r="795" spans="1:25" ht="15" customHeight="1" x14ac:dyDescent="0.25">
      <c r="A795" s="67">
        <v>1</v>
      </c>
      <c r="B795" s="35">
        <f t="shared" ref="B795:Y805" si="22">B147</f>
        <v>3.58</v>
      </c>
      <c r="C795" s="35">
        <f t="shared" si="22"/>
        <v>14.35</v>
      </c>
      <c r="D795" s="35">
        <f t="shared" si="22"/>
        <v>13.45</v>
      </c>
      <c r="E795" s="35">
        <f t="shared" si="22"/>
        <v>14.22</v>
      </c>
      <c r="F795" s="35">
        <f t="shared" si="22"/>
        <v>1.55</v>
      </c>
      <c r="G795" s="35">
        <f t="shared" si="22"/>
        <v>54.6</v>
      </c>
      <c r="H795" s="35">
        <f t="shared" si="22"/>
        <v>1.97</v>
      </c>
      <c r="I795" s="35">
        <f t="shared" si="22"/>
        <v>3.04</v>
      </c>
      <c r="J795" s="35">
        <f t="shared" si="22"/>
        <v>5.55</v>
      </c>
      <c r="K795" s="35">
        <f t="shared" si="22"/>
        <v>5.95</v>
      </c>
      <c r="L795" s="35">
        <f t="shared" si="22"/>
        <v>0.93</v>
      </c>
      <c r="M795" s="35">
        <f t="shared" si="22"/>
        <v>0.39</v>
      </c>
      <c r="N795" s="35">
        <f t="shared" si="22"/>
        <v>5.2</v>
      </c>
      <c r="O795" s="35">
        <f t="shared" si="22"/>
        <v>0.56000000000000005</v>
      </c>
      <c r="P795" s="35">
        <f t="shared" si="22"/>
        <v>32.950000000000003</v>
      </c>
      <c r="Q795" s="35">
        <f t="shared" si="22"/>
        <v>34.44</v>
      </c>
      <c r="R795" s="35">
        <f t="shared" si="22"/>
        <v>47.29</v>
      </c>
      <c r="S795" s="35">
        <f t="shared" si="22"/>
        <v>77.05</v>
      </c>
      <c r="T795" s="35">
        <f t="shared" si="22"/>
        <v>0.08</v>
      </c>
      <c r="U795" s="35">
        <f t="shared" si="22"/>
        <v>1.25</v>
      </c>
      <c r="V795" s="35">
        <f t="shared" si="22"/>
        <v>0.19</v>
      </c>
      <c r="W795" s="35">
        <f t="shared" si="22"/>
        <v>0</v>
      </c>
      <c r="X795" s="35">
        <f t="shared" si="22"/>
        <v>0</v>
      </c>
      <c r="Y795" s="35">
        <f t="shared" si="22"/>
        <v>0</v>
      </c>
    </row>
    <row r="796" spans="1:25" ht="15" customHeight="1" x14ac:dyDescent="0.25">
      <c r="A796" s="67">
        <v>2</v>
      </c>
      <c r="B796" s="35">
        <f t="shared" si="22"/>
        <v>0</v>
      </c>
      <c r="C796" s="35">
        <f t="shared" si="22"/>
        <v>0</v>
      </c>
      <c r="D796" s="35">
        <f t="shared" si="22"/>
        <v>0</v>
      </c>
      <c r="E796" s="35">
        <f t="shared" si="22"/>
        <v>0</v>
      </c>
      <c r="F796" s="35">
        <f t="shared" si="22"/>
        <v>0</v>
      </c>
      <c r="G796" s="35">
        <f t="shared" si="22"/>
        <v>0</v>
      </c>
      <c r="H796" s="35">
        <f t="shared" si="22"/>
        <v>0.1</v>
      </c>
      <c r="I796" s="35">
        <f t="shared" si="22"/>
        <v>41.59</v>
      </c>
      <c r="J796" s="35">
        <f t="shared" si="22"/>
        <v>23.37</v>
      </c>
      <c r="K796" s="35">
        <f t="shared" si="22"/>
        <v>23.08</v>
      </c>
      <c r="L796" s="35">
        <f t="shared" si="22"/>
        <v>21.28</v>
      </c>
      <c r="M796" s="35">
        <f t="shared" si="22"/>
        <v>44.17</v>
      </c>
      <c r="N796" s="35">
        <f t="shared" si="22"/>
        <v>56.5</v>
      </c>
      <c r="O796" s="35">
        <f t="shared" si="22"/>
        <v>0.06</v>
      </c>
      <c r="P796" s="35">
        <f t="shared" si="22"/>
        <v>0.99</v>
      </c>
      <c r="Q796" s="35">
        <f t="shared" si="22"/>
        <v>60.42</v>
      </c>
      <c r="R796" s="35">
        <f t="shared" si="22"/>
        <v>0.7</v>
      </c>
      <c r="S796" s="35">
        <f t="shared" si="22"/>
        <v>0</v>
      </c>
      <c r="T796" s="35">
        <f t="shared" si="22"/>
        <v>0</v>
      </c>
      <c r="U796" s="35">
        <f t="shared" si="22"/>
        <v>0</v>
      </c>
      <c r="V796" s="35">
        <f t="shared" si="22"/>
        <v>0</v>
      </c>
      <c r="W796" s="35">
        <f t="shared" si="22"/>
        <v>0</v>
      </c>
      <c r="X796" s="35">
        <f t="shared" si="22"/>
        <v>0</v>
      </c>
      <c r="Y796" s="35">
        <f t="shared" si="22"/>
        <v>0</v>
      </c>
    </row>
    <row r="797" spans="1:25" x14ac:dyDescent="0.25">
      <c r="A797" s="67">
        <f>A796+1</f>
        <v>3</v>
      </c>
      <c r="B797" s="35">
        <f t="shared" si="22"/>
        <v>0</v>
      </c>
      <c r="C797" s="35">
        <f t="shared" si="22"/>
        <v>0</v>
      </c>
      <c r="D797" s="35">
        <f t="shared" si="22"/>
        <v>0</v>
      </c>
      <c r="E797" s="35">
        <f t="shared" si="22"/>
        <v>0</v>
      </c>
      <c r="F797" s="35">
        <f t="shared" si="22"/>
        <v>0</v>
      </c>
      <c r="G797" s="35">
        <f t="shared" si="22"/>
        <v>0</v>
      </c>
      <c r="H797" s="35">
        <f t="shared" si="22"/>
        <v>0</v>
      </c>
      <c r="I797" s="35">
        <f t="shared" si="22"/>
        <v>0</v>
      </c>
      <c r="J797" s="35">
        <f t="shared" si="22"/>
        <v>3.23</v>
      </c>
      <c r="K797" s="35">
        <f t="shared" si="22"/>
        <v>0.45</v>
      </c>
      <c r="L797" s="35">
        <f t="shared" si="22"/>
        <v>9.23</v>
      </c>
      <c r="M797" s="35">
        <f t="shared" si="22"/>
        <v>0.47</v>
      </c>
      <c r="N797" s="35">
        <f t="shared" si="22"/>
        <v>0</v>
      </c>
      <c r="O797" s="35">
        <f t="shared" si="22"/>
        <v>0</v>
      </c>
      <c r="P797" s="35">
        <f t="shared" si="22"/>
        <v>0</v>
      </c>
      <c r="Q797" s="35">
        <f t="shared" si="22"/>
        <v>0.08</v>
      </c>
      <c r="R797" s="35">
        <f t="shared" si="22"/>
        <v>0</v>
      </c>
      <c r="S797" s="35">
        <f t="shared" si="22"/>
        <v>0</v>
      </c>
      <c r="T797" s="35">
        <f t="shared" si="22"/>
        <v>0</v>
      </c>
      <c r="U797" s="35">
        <f t="shared" si="22"/>
        <v>0</v>
      </c>
      <c r="V797" s="35">
        <f t="shared" si="22"/>
        <v>0</v>
      </c>
      <c r="W797" s="35">
        <f t="shared" si="22"/>
        <v>0</v>
      </c>
      <c r="X797" s="35">
        <f t="shared" si="22"/>
        <v>0</v>
      </c>
      <c r="Y797" s="35">
        <f t="shared" si="22"/>
        <v>0</v>
      </c>
    </row>
    <row r="798" spans="1:25" x14ac:dyDescent="0.25">
      <c r="A798" s="67">
        <f t="shared" ref="A798:A825" si="23">A797+1</f>
        <v>4</v>
      </c>
      <c r="B798" s="35">
        <f t="shared" si="22"/>
        <v>0</v>
      </c>
      <c r="C798" s="35">
        <f t="shared" si="22"/>
        <v>0</v>
      </c>
      <c r="D798" s="35">
        <f t="shared" si="22"/>
        <v>0</v>
      </c>
      <c r="E798" s="35">
        <f t="shared" si="22"/>
        <v>0</v>
      </c>
      <c r="F798" s="35">
        <f t="shared" si="22"/>
        <v>0</v>
      </c>
      <c r="G798" s="35">
        <f t="shared" si="22"/>
        <v>0</v>
      </c>
      <c r="H798" s="35">
        <f t="shared" si="22"/>
        <v>0</v>
      </c>
      <c r="I798" s="35">
        <f t="shared" si="22"/>
        <v>0</v>
      </c>
      <c r="J798" s="35">
        <f t="shared" si="22"/>
        <v>0</v>
      </c>
      <c r="K798" s="35">
        <f t="shared" si="22"/>
        <v>0</v>
      </c>
      <c r="L798" s="35">
        <f t="shared" si="22"/>
        <v>0</v>
      </c>
      <c r="M798" s="35">
        <f t="shared" si="22"/>
        <v>0</v>
      </c>
      <c r="N798" s="35">
        <f t="shared" si="22"/>
        <v>0</v>
      </c>
      <c r="O798" s="35">
        <f t="shared" si="22"/>
        <v>0</v>
      </c>
      <c r="P798" s="35">
        <f t="shared" si="22"/>
        <v>0</v>
      </c>
      <c r="Q798" s="35">
        <f t="shared" si="22"/>
        <v>0</v>
      </c>
      <c r="R798" s="35">
        <f t="shared" si="22"/>
        <v>0</v>
      </c>
      <c r="S798" s="35">
        <f t="shared" si="22"/>
        <v>0</v>
      </c>
      <c r="T798" s="35">
        <f t="shared" si="22"/>
        <v>0</v>
      </c>
      <c r="U798" s="35">
        <f t="shared" si="22"/>
        <v>0</v>
      </c>
      <c r="V798" s="35">
        <f t="shared" si="22"/>
        <v>0</v>
      </c>
      <c r="W798" s="35">
        <f t="shared" si="22"/>
        <v>0</v>
      </c>
      <c r="X798" s="35">
        <f t="shared" si="22"/>
        <v>0</v>
      </c>
      <c r="Y798" s="35">
        <f t="shared" si="22"/>
        <v>0</v>
      </c>
    </row>
    <row r="799" spans="1:25" x14ac:dyDescent="0.25">
      <c r="A799" s="67">
        <f t="shared" si="23"/>
        <v>5</v>
      </c>
      <c r="B799" s="35">
        <f t="shared" si="22"/>
        <v>0</v>
      </c>
      <c r="C799" s="35">
        <f t="shared" si="22"/>
        <v>0</v>
      </c>
      <c r="D799" s="35">
        <f t="shared" si="22"/>
        <v>0</v>
      </c>
      <c r="E799" s="35">
        <f t="shared" si="22"/>
        <v>0</v>
      </c>
      <c r="F799" s="35">
        <f t="shared" si="22"/>
        <v>0</v>
      </c>
      <c r="G799" s="35">
        <f t="shared" si="22"/>
        <v>0</v>
      </c>
      <c r="H799" s="35">
        <f t="shared" si="22"/>
        <v>0</v>
      </c>
      <c r="I799" s="35">
        <f t="shared" si="22"/>
        <v>0</v>
      </c>
      <c r="J799" s="35">
        <f t="shared" si="22"/>
        <v>0</v>
      </c>
      <c r="K799" s="35">
        <f t="shared" si="22"/>
        <v>0</v>
      </c>
      <c r="L799" s="35">
        <f t="shared" si="22"/>
        <v>0</v>
      </c>
      <c r="M799" s="35">
        <f t="shared" si="22"/>
        <v>0</v>
      </c>
      <c r="N799" s="35">
        <f t="shared" si="22"/>
        <v>0</v>
      </c>
      <c r="O799" s="35">
        <f t="shared" si="22"/>
        <v>0</v>
      </c>
      <c r="P799" s="35">
        <f t="shared" si="22"/>
        <v>0</v>
      </c>
      <c r="Q799" s="35">
        <f t="shared" si="22"/>
        <v>0</v>
      </c>
      <c r="R799" s="35">
        <f t="shared" si="22"/>
        <v>0</v>
      </c>
      <c r="S799" s="35">
        <f t="shared" si="22"/>
        <v>0</v>
      </c>
      <c r="T799" s="35">
        <f t="shared" si="22"/>
        <v>0</v>
      </c>
      <c r="U799" s="35">
        <f t="shared" si="22"/>
        <v>0</v>
      </c>
      <c r="V799" s="35">
        <f t="shared" si="22"/>
        <v>0</v>
      </c>
      <c r="W799" s="35">
        <f t="shared" si="22"/>
        <v>0</v>
      </c>
      <c r="X799" s="35">
        <f t="shared" si="22"/>
        <v>0</v>
      </c>
      <c r="Y799" s="35">
        <f t="shared" si="22"/>
        <v>0</v>
      </c>
    </row>
    <row r="800" spans="1:25" x14ac:dyDescent="0.25">
      <c r="A800" s="67">
        <f t="shared" si="23"/>
        <v>6</v>
      </c>
      <c r="B800" s="35">
        <f t="shared" si="22"/>
        <v>0</v>
      </c>
      <c r="C800" s="35">
        <f t="shared" si="22"/>
        <v>1.44</v>
      </c>
      <c r="D800" s="35">
        <f t="shared" si="22"/>
        <v>107.19</v>
      </c>
      <c r="E800" s="35">
        <f t="shared" si="22"/>
        <v>1.57</v>
      </c>
      <c r="F800" s="35">
        <f t="shared" si="22"/>
        <v>7.0000000000000007E-2</v>
      </c>
      <c r="G800" s="35">
        <f t="shared" si="22"/>
        <v>0.13</v>
      </c>
      <c r="H800" s="35">
        <f t="shared" si="22"/>
        <v>0.16</v>
      </c>
      <c r="I800" s="35">
        <f t="shared" si="22"/>
        <v>243.25</v>
      </c>
      <c r="J800" s="35">
        <f t="shared" si="22"/>
        <v>141.78</v>
      </c>
      <c r="K800" s="35">
        <f t="shared" si="22"/>
        <v>141.41999999999999</v>
      </c>
      <c r="L800" s="35">
        <f t="shared" si="22"/>
        <v>235.61</v>
      </c>
      <c r="M800" s="35">
        <f t="shared" si="22"/>
        <v>243.31</v>
      </c>
      <c r="N800" s="35">
        <f t="shared" si="22"/>
        <v>146.99</v>
      </c>
      <c r="O800" s="35">
        <f t="shared" si="22"/>
        <v>231.89</v>
      </c>
      <c r="P800" s="35">
        <f t="shared" si="22"/>
        <v>88.62</v>
      </c>
      <c r="Q800" s="35">
        <f t="shared" si="22"/>
        <v>59.97</v>
      </c>
      <c r="R800" s="35">
        <f t="shared" si="22"/>
        <v>56.22</v>
      </c>
      <c r="S800" s="35">
        <f t="shared" si="22"/>
        <v>0</v>
      </c>
      <c r="T800" s="35">
        <f t="shared" si="22"/>
        <v>0</v>
      </c>
      <c r="U800" s="35">
        <f t="shared" si="22"/>
        <v>0</v>
      </c>
      <c r="V800" s="35">
        <f t="shared" si="22"/>
        <v>0</v>
      </c>
      <c r="W800" s="35">
        <f t="shared" si="22"/>
        <v>0</v>
      </c>
      <c r="X800" s="35">
        <f t="shared" si="22"/>
        <v>0</v>
      </c>
      <c r="Y800" s="35">
        <f t="shared" si="22"/>
        <v>77.88</v>
      </c>
    </row>
    <row r="801" spans="1:25" x14ac:dyDescent="0.25">
      <c r="A801" s="67">
        <f t="shared" si="23"/>
        <v>7</v>
      </c>
      <c r="B801" s="35">
        <f t="shared" si="22"/>
        <v>31.41</v>
      </c>
      <c r="C801" s="35">
        <f t="shared" si="22"/>
        <v>0</v>
      </c>
      <c r="D801" s="35">
        <f t="shared" si="22"/>
        <v>7.0000000000000007E-2</v>
      </c>
      <c r="E801" s="35">
        <f t="shared" si="22"/>
        <v>91.77</v>
      </c>
      <c r="F801" s="35">
        <f t="shared" si="22"/>
        <v>76.8</v>
      </c>
      <c r="G801" s="35">
        <f t="shared" si="22"/>
        <v>1.69</v>
      </c>
      <c r="H801" s="35">
        <f t="shared" si="22"/>
        <v>221.05</v>
      </c>
      <c r="I801" s="35">
        <f t="shared" si="22"/>
        <v>242.87</v>
      </c>
      <c r="J801" s="35">
        <f t="shared" si="22"/>
        <v>233.88</v>
      </c>
      <c r="K801" s="35">
        <f t="shared" si="22"/>
        <v>211.86</v>
      </c>
      <c r="L801" s="35">
        <f t="shared" si="22"/>
        <v>104.45</v>
      </c>
      <c r="M801" s="35">
        <f t="shared" si="22"/>
        <v>291.35000000000002</v>
      </c>
      <c r="N801" s="35">
        <f t="shared" si="22"/>
        <v>107.92</v>
      </c>
      <c r="O801" s="35">
        <f t="shared" si="22"/>
        <v>208.34</v>
      </c>
      <c r="P801" s="35">
        <f t="shared" si="22"/>
        <v>112.62</v>
      </c>
      <c r="Q801" s="35">
        <f t="shared" si="22"/>
        <v>55.94</v>
      </c>
      <c r="R801" s="35">
        <f t="shared" si="22"/>
        <v>1.22</v>
      </c>
      <c r="S801" s="35">
        <f t="shared" si="22"/>
        <v>0</v>
      </c>
      <c r="T801" s="35">
        <f t="shared" si="22"/>
        <v>14.38</v>
      </c>
      <c r="U801" s="35">
        <f t="shared" si="22"/>
        <v>11.65</v>
      </c>
      <c r="V801" s="35">
        <f t="shared" si="22"/>
        <v>7.08</v>
      </c>
      <c r="W801" s="35">
        <f t="shared" si="22"/>
        <v>0</v>
      </c>
      <c r="X801" s="35">
        <f t="shared" si="22"/>
        <v>0</v>
      </c>
      <c r="Y801" s="35">
        <f t="shared" si="22"/>
        <v>0</v>
      </c>
    </row>
    <row r="802" spans="1:25" x14ac:dyDescent="0.25">
      <c r="A802" s="67">
        <f t="shared" si="23"/>
        <v>8</v>
      </c>
      <c r="B802" s="35">
        <f t="shared" si="22"/>
        <v>0.79</v>
      </c>
      <c r="C802" s="35">
        <f t="shared" si="22"/>
        <v>1.06</v>
      </c>
      <c r="D802" s="35">
        <f t="shared" si="22"/>
        <v>13</v>
      </c>
      <c r="E802" s="35">
        <f t="shared" si="22"/>
        <v>0</v>
      </c>
      <c r="F802" s="35">
        <f t="shared" si="22"/>
        <v>2.73</v>
      </c>
      <c r="G802" s="35">
        <f t="shared" si="22"/>
        <v>0</v>
      </c>
      <c r="H802" s="35">
        <f t="shared" si="22"/>
        <v>0.01</v>
      </c>
      <c r="I802" s="35">
        <f t="shared" si="22"/>
        <v>0</v>
      </c>
      <c r="J802" s="35">
        <f t="shared" si="22"/>
        <v>0</v>
      </c>
      <c r="K802" s="35">
        <f t="shared" si="22"/>
        <v>0</v>
      </c>
      <c r="L802" s="35">
        <f t="shared" si="22"/>
        <v>6.77</v>
      </c>
      <c r="M802" s="35">
        <f t="shared" si="22"/>
        <v>4.33</v>
      </c>
      <c r="N802" s="35">
        <f t="shared" si="22"/>
        <v>3.07</v>
      </c>
      <c r="O802" s="35">
        <f t="shared" si="22"/>
        <v>50.6</v>
      </c>
      <c r="P802" s="35">
        <f t="shared" si="22"/>
        <v>66.47</v>
      </c>
      <c r="Q802" s="35">
        <f t="shared" si="22"/>
        <v>42.04</v>
      </c>
      <c r="R802" s="35">
        <f t="shared" si="22"/>
        <v>32.4</v>
      </c>
      <c r="S802" s="35">
        <f t="shared" si="22"/>
        <v>0</v>
      </c>
      <c r="T802" s="35">
        <f t="shared" si="22"/>
        <v>0</v>
      </c>
      <c r="U802" s="35">
        <f t="shared" si="22"/>
        <v>0</v>
      </c>
      <c r="V802" s="35">
        <f t="shared" si="22"/>
        <v>0</v>
      </c>
      <c r="W802" s="35">
        <f t="shared" si="22"/>
        <v>0</v>
      </c>
      <c r="X802" s="35">
        <f t="shared" si="22"/>
        <v>0</v>
      </c>
      <c r="Y802" s="35">
        <f t="shared" si="22"/>
        <v>0</v>
      </c>
    </row>
    <row r="803" spans="1:25" x14ac:dyDescent="0.25">
      <c r="A803" s="67">
        <f t="shared" si="23"/>
        <v>9</v>
      </c>
      <c r="B803" s="35">
        <f t="shared" si="22"/>
        <v>0</v>
      </c>
      <c r="C803" s="35">
        <f t="shared" si="22"/>
        <v>0</v>
      </c>
      <c r="D803" s="35">
        <f t="shared" si="22"/>
        <v>2.29</v>
      </c>
      <c r="E803" s="35">
        <f t="shared" si="22"/>
        <v>1.36</v>
      </c>
      <c r="F803" s="35">
        <f t="shared" si="22"/>
        <v>29.6</v>
      </c>
      <c r="G803" s="35">
        <f t="shared" si="22"/>
        <v>0.51</v>
      </c>
      <c r="H803" s="35">
        <f t="shared" si="22"/>
        <v>0</v>
      </c>
      <c r="I803" s="35">
        <f t="shared" si="22"/>
        <v>0</v>
      </c>
      <c r="J803" s="35">
        <f t="shared" si="22"/>
        <v>0</v>
      </c>
      <c r="K803" s="35">
        <f t="shared" si="22"/>
        <v>167.84</v>
      </c>
      <c r="L803" s="35">
        <f t="shared" si="22"/>
        <v>146.79</v>
      </c>
      <c r="M803" s="35">
        <f t="shared" si="22"/>
        <v>158.71</v>
      </c>
      <c r="N803" s="35">
        <f t="shared" si="22"/>
        <v>181.12</v>
      </c>
      <c r="O803" s="35">
        <f t="shared" si="22"/>
        <v>185.64</v>
      </c>
      <c r="P803" s="35">
        <f t="shared" si="22"/>
        <v>187.33</v>
      </c>
      <c r="Q803" s="35">
        <f t="shared" si="22"/>
        <v>170.35</v>
      </c>
      <c r="R803" s="35">
        <f t="shared" si="22"/>
        <v>165.17</v>
      </c>
      <c r="S803" s="35">
        <f t="shared" si="22"/>
        <v>163.24</v>
      </c>
      <c r="T803" s="35">
        <f t="shared" si="22"/>
        <v>204.89</v>
      </c>
      <c r="U803" s="35">
        <f t="shared" si="22"/>
        <v>144.22</v>
      </c>
      <c r="V803" s="35">
        <f t="shared" si="22"/>
        <v>38.25</v>
      </c>
      <c r="W803" s="35">
        <f t="shared" si="22"/>
        <v>8.39</v>
      </c>
      <c r="X803" s="35">
        <f t="shared" si="22"/>
        <v>0</v>
      </c>
      <c r="Y803" s="35">
        <f t="shared" si="22"/>
        <v>0</v>
      </c>
    </row>
    <row r="804" spans="1:25" x14ac:dyDescent="0.25">
      <c r="A804" s="67">
        <f t="shared" si="23"/>
        <v>10</v>
      </c>
      <c r="B804" s="35">
        <f t="shared" si="22"/>
        <v>0</v>
      </c>
      <c r="C804" s="35">
        <f t="shared" si="22"/>
        <v>0</v>
      </c>
      <c r="D804" s="35">
        <f t="shared" si="22"/>
        <v>0</v>
      </c>
      <c r="E804" s="35">
        <f t="shared" si="22"/>
        <v>10.65</v>
      </c>
      <c r="F804" s="35">
        <f t="shared" si="22"/>
        <v>8.9</v>
      </c>
      <c r="G804" s="35">
        <f t="shared" si="22"/>
        <v>4.55</v>
      </c>
      <c r="H804" s="35">
        <f t="shared" si="22"/>
        <v>5.26</v>
      </c>
      <c r="I804" s="35">
        <f t="shared" si="22"/>
        <v>5.76</v>
      </c>
      <c r="J804" s="35">
        <f t="shared" si="22"/>
        <v>8.24</v>
      </c>
      <c r="K804" s="35">
        <f t="shared" si="22"/>
        <v>0.97</v>
      </c>
      <c r="L804" s="35">
        <f t="shared" si="22"/>
        <v>8.91</v>
      </c>
      <c r="M804" s="35">
        <f t="shared" si="22"/>
        <v>1.3</v>
      </c>
      <c r="N804" s="35">
        <f t="shared" si="22"/>
        <v>1.64</v>
      </c>
      <c r="O804" s="35">
        <f t="shared" si="22"/>
        <v>0</v>
      </c>
      <c r="P804" s="35">
        <f t="shared" si="22"/>
        <v>0</v>
      </c>
      <c r="Q804" s="35">
        <f t="shared" si="22"/>
        <v>6.28</v>
      </c>
      <c r="R804" s="35">
        <f t="shared" si="22"/>
        <v>6.82</v>
      </c>
      <c r="S804" s="35">
        <f t="shared" si="22"/>
        <v>0</v>
      </c>
      <c r="T804" s="35">
        <f t="shared" si="22"/>
        <v>0</v>
      </c>
      <c r="U804" s="35">
        <f t="shared" si="22"/>
        <v>0</v>
      </c>
      <c r="V804" s="35">
        <f t="shared" si="22"/>
        <v>0</v>
      </c>
      <c r="W804" s="35">
        <f t="shared" si="22"/>
        <v>0</v>
      </c>
      <c r="X804" s="35">
        <f t="shared" si="22"/>
        <v>0</v>
      </c>
      <c r="Y804" s="35">
        <f t="shared" si="22"/>
        <v>0</v>
      </c>
    </row>
    <row r="805" spans="1:25" x14ac:dyDescent="0.25">
      <c r="A805" s="67">
        <f t="shared" si="23"/>
        <v>11</v>
      </c>
      <c r="B805" s="35">
        <f t="shared" si="22"/>
        <v>0</v>
      </c>
      <c r="C805" s="35">
        <f t="shared" si="22"/>
        <v>0</v>
      </c>
      <c r="D805" s="35">
        <f t="shared" si="22"/>
        <v>5.96</v>
      </c>
      <c r="E805" s="35">
        <f t="shared" si="22"/>
        <v>0</v>
      </c>
      <c r="F805" s="35">
        <f t="shared" si="22"/>
        <v>12.65</v>
      </c>
      <c r="G805" s="35">
        <f t="shared" si="22"/>
        <v>0</v>
      </c>
      <c r="H805" s="35">
        <f t="shared" si="22"/>
        <v>0</v>
      </c>
      <c r="I805" s="35">
        <f t="shared" si="22"/>
        <v>2.2200000000000002</v>
      </c>
      <c r="J805" s="35">
        <f t="shared" si="22"/>
        <v>85.37</v>
      </c>
      <c r="K805" s="35">
        <f t="shared" si="22"/>
        <v>151.44</v>
      </c>
      <c r="L805" s="35">
        <f t="shared" si="22"/>
        <v>16.739999999999998</v>
      </c>
      <c r="M805" s="35">
        <f t="shared" si="22"/>
        <v>17.690000000000001</v>
      </c>
      <c r="N805" s="35">
        <f t="shared" si="22"/>
        <v>13.76</v>
      </c>
      <c r="O805" s="35">
        <f t="shared" si="22"/>
        <v>16.2</v>
      </c>
      <c r="P805" s="35">
        <f t="shared" si="22"/>
        <v>182.57</v>
      </c>
      <c r="Q805" s="35">
        <f t="shared" ref="Q805:AN805" si="24">Q157</f>
        <v>0</v>
      </c>
      <c r="R805" s="35">
        <f t="shared" si="24"/>
        <v>1.94</v>
      </c>
      <c r="S805" s="35">
        <f t="shared" si="24"/>
        <v>1.96</v>
      </c>
      <c r="T805" s="35">
        <f t="shared" si="24"/>
        <v>4.33</v>
      </c>
      <c r="U805" s="35">
        <f t="shared" si="24"/>
        <v>0.1</v>
      </c>
      <c r="V805" s="35">
        <f t="shared" si="24"/>
        <v>0</v>
      </c>
      <c r="W805" s="35">
        <f t="shared" si="24"/>
        <v>0</v>
      </c>
      <c r="X805" s="35">
        <f t="shared" si="24"/>
        <v>0</v>
      </c>
      <c r="Y805" s="35">
        <f t="shared" si="24"/>
        <v>0</v>
      </c>
    </row>
    <row r="806" spans="1:25" x14ac:dyDescent="0.25">
      <c r="A806" s="67">
        <f t="shared" si="23"/>
        <v>12</v>
      </c>
      <c r="B806" s="35">
        <f t="shared" ref="B806:Y816" si="25">B158</f>
        <v>0</v>
      </c>
      <c r="C806" s="35">
        <f t="shared" si="25"/>
        <v>0</v>
      </c>
      <c r="D806" s="35">
        <f t="shared" si="25"/>
        <v>0</v>
      </c>
      <c r="E806" s="35">
        <f t="shared" si="25"/>
        <v>0</v>
      </c>
      <c r="F806" s="35">
        <f t="shared" si="25"/>
        <v>0</v>
      </c>
      <c r="G806" s="35">
        <f t="shared" si="25"/>
        <v>0</v>
      </c>
      <c r="H806" s="35">
        <f t="shared" si="25"/>
        <v>3.08</v>
      </c>
      <c r="I806" s="35">
        <f t="shared" si="25"/>
        <v>8.09</v>
      </c>
      <c r="J806" s="35">
        <f t="shared" si="25"/>
        <v>3.04</v>
      </c>
      <c r="K806" s="35">
        <f t="shared" si="25"/>
        <v>1.83</v>
      </c>
      <c r="L806" s="35">
        <f t="shared" si="25"/>
        <v>23.34</v>
      </c>
      <c r="M806" s="35">
        <f t="shared" si="25"/>
        <v>27.7</v>
      </c>
      <c r="N806" s="35">
        <f t="shared" si="25"/>
        <v>26.02</v>
      </c>
      <c r="O806" s="35">
        <f t="shared" si="25"/>
        <v>35.68</v>
      </c>
      <c r="P806" s="35">
        <f t="shared" si="25"/>
        <v>132.03</v>
      </c>
      <c r="Q806" s="35">
        <f t="shared" si="25"/>
        <v>21.54</v>
      </c>
      <c r="R806" s="35">
        <f t="shared" si="25"/>
        <v>27.25</v>
      </c>
      <c r="S806" s="35">
        <f t="shared" si="25"/>
        <v>22.08</v>
      </c>
      <c r="T806" s="35">
        <f t="shared" si="25"/>
        <v>0.66</v>
      </c>
      <c r="U806" s="35">
        <f t="shared" si="25"/>
        <v>54.2</v>
      </c>
      <c r="V806" s="35">
        <f t="shared" si="25"/>
        <v>0.04</v>
      </c>
      <c r="W806" s="35">
        <f t="shared" si="25"/>
        <v>0</v>
      </c>
      <c r="X806" s="35">
        <f t="shared" si="25"/>
        <v>0.37</v>
      </c>
      <c r="Y806" s="35">
        <f t="shared" si="25"/>
        <v>44.78</v>
      </c>
    </row>
    <row r="807" spans="1:25" x14ac:dyDescent="0.25">
      <c r="A807" s="67">
        <f t="shared" si="23"/>
        <v>13</v>
      </c>
      <c r="B807" s="35">
        <f t="shared" si="25"/>
        <v>178.51</v>
      </c>
      <c r="C807" s="35">
        <f t="shared" si="25"/>
        <v>187.09</v>
      </c>
      <c r="D807" s="35">
        <f t="shared" si="25"/>
        <v>62.21</v>
      </c>
      <c r="E807" s="35">
        <f t="shared" si="25"/>
        <v>71.67</v>
      </c>
      <c r="F807" s="35">
        <f t="shared" si="25"/>
        <v>4.51</v>
      </c>
      <c r="G807" s="35">
        <f t="shared" si="25"/>
        <v>37.44</v>
      </c>
      <c r="H807" s="35">
        <f t="shared" si="25"/>
        <v>70.989999999999995</v>
      </c>
      <c r="I807" s="35">
        <f t="shared" si="25"/>
        <v>139.99</v>
      </c>
      <c r="J807" s="35">
        <f t="shared" si="25"/>
        <v>152.09</v>
      </c>
      <c r="K807" s="35">
        <f t="shared" si="25"/>
        <v>110.18</v>
      </c>
      <c r="L807" s="35">
        <f t="shared" si="25"/>
        <v>97.89</v>
      </c>
      <c r="M807" s="35">
        <f t="shared" si="25"/>
        <v>85.08</v>
      </c>
      <c r="N807" s="35">
        <f t="shared" si="25"/>
        <v>76.47</v>
      </c>
      <c r="O807" s="35">
        <f t="shared" si="25"/>
        <v>77.8</v>
      </c>
      <c r="P807" s="35">
        <f t="shared" si="25"/>
        <v>88.3</v>
      </c>
      <c r="Q807" s="35">
        <f t="shared" si="25"/>
        <v>90.68</v>
      </c>
      <c r="R807" s="35">
        <f t="shared" si="25"/>
        <v>112.84</v>
      </c>
      <c r="S807" s="35">
        <f t="shared" si="25"/>
        <v>94.65</v>
      </c>
      <c r="T807" s="35">
        <f t="shared" si="25"/>
        <v>71.040000000000006</v>
      </c>
      <c r="U807" s="35">
        <f t="shared" si="25"/>
        <v>153.93</v>
      </c>
      <c r="V807" s="35">
        <f t="shared" si="25"/>
        <v>28.76</v>
      </c>
      <c r="W807" s="35">
        <f t="shared" si="25"/>
        <v>0</v>
      </c>
      <c r="X807" s="35">
        <f t="shared" si="25"/>
        <v>0</v>
      </c>
      <c r="Y807" s="35">
        <f t="shared" si="25"/>
        <v>0</v>
      </c>
    </row>
    <row r="808" spans="1:25" x14ac:dyDescent="0.25">
      <c r="A808" s="67">
        <f t="shared" si="23"/>
        <v>14</v>
      </c>
      <c r="B808" s="35">
        <f t="shared" si="25"/>
        <v>0</v>
      </c>
      <c r="C808" s="35">
        <f t="shared" si="25"/>
        <v>0</v>
      </c>
      <c r="D808" s="35">
        <f t="shared" si="25"/>
        <v>0</v>
      </c>
      <c r="E808" s="35">
        <f t="shared" si="25"/>
        <v>0</v>
      </c>
      <c r="F808" s="35">
        <f t="shared" si="25"/>
        <v>0</v>
      </c>
      <c r="G808" s="35">
        <f t="shared" si="25"/>
        <v>0</v>
      </c>
      <c r="H808" s="35">
        <f t="shared" si="25"/>
        <v>0</v>
      </c>
      <c r="I808" s="35">
        <f t="shared" si="25"/>
        <v>3</v>
      </c>
      <c r="J808" s="35">
        <f t="shared" si="25"/>
        <v>3.23</v>
      </c>
      <c r="K808" s="35">
        <f t="shared" si="25"/>
        <v>1.43</v>
      </c>
      <c r="L808" s="35">
        <f t="shared" si="25"/>
        <v>6.53</v>
      </c>
      <c r="M808" s="35">
        <f t="shared" si="25"/>
        <v>3.93</v>
      </c>
      <c r="N808" s="35">
        <f t="shared" si="25"/>
        <v>3.71</v>
      </c>
      <c r="O808" s="35">
        <f t="shared" si="25"/>
        <v>3.89</v>
      </c>
      <c r="P808" s="35">
        <f t="shared" si="25"/>
        <v>4.33</v>
      </c>
      <c r="Q808" s="35">
        <f t="shared" si="25"/>
        <v>5.51</v>
      </c>
      <c r="R808" s="35">
        <f t="shared" si="25"/>
        <v>3</v>
      </c>
      <c r="S808" s="35">
        <f t="shared" si="25"/>
        <v>0</v>
      </c>
      <c r="T808" s="35">
        <f t="shared" si="25"/>
        <v>0.44</v>
      </c>
      <c r="U808" s="35">
        <f t="shared" si="25"/>
        <v>1.04</v>
      </c>
      <c r="V808" s="35">
        <f t="shared" si="25"/>
        <v>0</v>
      </c>
      <c r="W808" s="35">
        <f t="shared" si="25"/>
        <v>0</v>
      </c>
      <c r="X808" s="35">
        <f t="shared" si="25"/>
        <v>0</v>
      </c>
      <c r="Y808" s="35">
        <f t="shared" si="25"/>
        <v>0</v>
      </c>
    </row>
    <row r="809" spans="1:25" x14ac:dyDescent="0.25">
      <c r="A809" s="67">
        <f t="shared" si="23"/>
        <v>15</v>
      </c>
      <c r="B809" s="35">
        <f t="shared" si="25"/>
        <v>0</v>
      </c>
      <c r="C809" s="35">
        <f t="shared" si="25"/>
        <v>0</v>
      </c>
      <c r="D809" s="35">
        <f t="shared" si="25"/>
        <v>0</v>
      </c>
      <c r="E809" s="35">
        <f t="shared" si="25"/>
        <v>0</v>
      </c>
      <c r="F809" s="35">
        <f t="shared" si="25"/>
        <v>0</v>
      </c>
      <c r="G809" s="35">
        <f t="shared" si="25"/>
        <v>0.67</v>
      </c>
      <c r="H809" s="35">
        <f t="shared" si="25"/>
        <v>1.29</v>
      </c>
      <c r="I809" s="35">
        <f t="shared" si="25"/>
        <v>2.0299999999999998</v>
      </c>
      <c r="J809" s="35">
        <f t="shared" si="25"/>
        <v>1.75</v>
      </c>
      <c r="K809" s="35">
        <f t="shared" si="25"/>
        <v>1.89</v>
      </c>
      <c r="L809" s="35">
        <f t="shared" si="25"/>
        <v>2.5099999999999998</v>
      </c>
      <c r="M809" s="35">
        <f t="shared" si="25"/>
        <v>1.79</v>
      </c>
      <c r="N809" s="35">
        <f t="shared" si="25"/>
        <v>14.27</v>
      </c>
      <c r="O809" s="35">
        <f t="shared" si="25"/>
        <v>8.61</v>
      </c>
      <c r="P809" s="35">
        <f t="shared" si="25"/>
        <v>17.63</v>
      </c>
      <c r="Q809" s="35">
        <f t="shared" si="25"/>
        <v>4.13</v>
      </c>
      <c r="R809" s="35">
        <f t="shared" si="25"/>
        <v>16.37</v>
      </c>
      <c r="S809" s="35">
        <f t="shared" si="25"/>
        <v>0</v>
      </c>
      <c r="T809" s="35">
        <f t="shared" si="25"/>
        <v>1.29</v>
      </c>
      <c r="U809" s="35">
        <f t="shared" si="25"/>
        <v>0</v>
      </c>
      <c r="V809" s="35">
        <f t="shared" si="25"/>
        <v>0</v>
      </c>
      <c r="W809" s="35">
        <f t="shared" si="25"/>
        <v>0</v>
      </c>
      <c r="X809" s="35">
        <f t="shared" si="25"/>
        <v>0</v>
      </c>
      <c r="Y809" s="35">
        <f t="shared" si="25"/>
        <v>0</v>
      </c>
    </row>
    <row r="810" spans="1:25" x14ac:dyDescent="0.25">
      <c r="A810" s="67">
        <f t="shared" si="23"/>
        <v>16</v>
      </c>
      <c r="B810" s="35">
        <f t="shared" si="25"/>
        <v>0</v>
      </c>
      <c r="C810" s="35">
        <f t="shared" si="25"/>
        <v>0</v>
      </c>
      <c r="D810" s="35">
        <f t="shared" si="25"/>
        <v>0</v>
      </c>
      <c r="E810" s="35">
        <f t="shared" si="25"/>
        <v>0</v>
      </c>
      <c r="F810" s="35">
        <f t="shared" si="25"/>
        <v>0</v>
      </c>
      <c r="G810" s="35">
        <f t="shared" si="25"/>
        <v>0</v>
      </c>
      <c r="H810" s="35">
        <f t="shared" si="25"/>
        <v>0</v>
      </c>
      <c r="I810" s="35">
        <f t="shared" si="25"/>
        <v>0</v>
      </c>
      <c r="J810" s="35">
        <f t="shared" si="25"/>
        <v>0</v>
      </c>
      <c r="K810" s="35">
        <f t="shared" si="25"/>
        <v>0</v>
      </c>
      <c r="L810" s="35">
        <f t="shared" si="25"/>
        <v>0.2</v>
      </c>
      <c r="M810" s="35">
        <f t="shared" si="25"/>
        <v>118.69</v>
      </c>
      <c r="N810" s="35">
        <f t="shared" si="25"/>
        <v>114.28</v>
      </c>
      <c r="O810" s="35">
        <f t="shared" si="25"/>
        <v>124.17</v>
      </c>
      <c r="P810" s="35">
        <f t="shared" si="25"/>
        <v>183.09</v>
      </c>
      <c r="Q810" s="35">
        <f t="shared" si="25"/>
        <v>384.61</v>
      </c>
      <c r="R810" s="35">
        <f t="shared" si="25"/>
        <v>1123.8699999999999</v>
      </c>
      <c r="S810" s="35">
        <f t="shared" si="25"/>
        <v>681.5</v>
      </c>
      <c r="T810" s="35">
        <f t="shared" si="25"/>
        <v>573.73</v>
      </c>
      <c r="U810" s="35">
        <f t="shared" si="25"/>
        <v>526.29999999999995</v>
      </c>
      <c r="V810" s="35">
        <f t="shared" si="25"/>
        <v>681.7</v>
      </c>
      <c r="W810" s="35">
        <f t="shared" si="25"/>
        <v>654.95000000000005</v>
      </c>
      <c r="X810" s="35">
        <f t="shared" si="25"/>
        <v>637.66</v>
      </c>
      <c r="Y810" s="35">
        <f t="shared" si="25"/>
        <v>1392.42</v>
      </c>
    </row>
    <row r="811" spans="1:25" x14ac:dyDescent="0.25">
      <c r="A811" s="67">
        <f t="shared" si="23"/>
        <v>17</v>
      </c>
      <c r="B811" s="35">
        <f t="shared" si="25"/>
        <v>0</v>
      </c>
      <c r="C811" s="35">
        <f t="shared" si="25"/>
        <v>59.1</v>
      </c>
      <c r="D811" s="35">
        <f t="shared" si="25"/>
        <v>0</v>
      </c>
      <c r="E811" s="35">
        <f t="shared" si="25"/>
        <v>145.63999999999999</v>
      </c>
      <c r="F811" s="35">
        <f t="shared" si="25"/>
        <v>0</v>
      </c>
      <c r="G811" s="35">
        <f t="shared" si="25"/>
        <v>0</v>
      </c>
      <c r="H811" s="35">
        <f t="shared" si="25"/>
        <v>0</v>
      </c>
      <c r="I811" s="35">
        <f t="shared" si="25"/>
        <v>0</v>
      </c>
      <c r="J811" s="35">
        <f t="shared" si="25"/>
        <v>0</v>
      </c>
      <c r="K811" s="35">
        <f t="shared" si="25"/>
        <v>0</v>
      </c>
      <c r="L811" s="35">
        <f t="shared" si="25"/>
        <v>46.6</v>
      </c>
      <c r="M811" s="35">
        <f t="shared" si="25"/>
        <v>67.56</v>
      </c>
      <c r="N811" s="35">
        <f t="shared" si="25"/>
        <v>223.35</v>
      </c>
      <c r="O811" s="35">
        <f t="shared" si="25"/>
        <v>245.16</v>
      </c>
      <c r="P811" s="35">
        <f t="shared" si="25"/>
        <v>363.73</v>
      </c>
      <c r="Q811" s="35">
        <f t="shared" si="25"/>
        <v>361.05</v>
      </c>
      <c r="R811" s="35">
        <f t="shared" si="25"/>
        <v>455.48</v>
      </c>
      <c r="S811" s="35">
        <f t="shared" si="25"/>
        <v>717.29</v>
      </c>
      <c r="T811" s="35">
        <f t="shared" si="25"/>
        <v>780.59</v>
      </c>
      <c r="U811" s="35">
        <f t="shared" si="25"/>
        <v>789.28</v>
      </c>
      <c r="V811" s="35">
        <f t="shared" si="25"/>
        <v>1225.54</v>
      </c>
      <c r="W811" s="35">
        <f t="shared" si="25"/>
        <v>843.01</v>
      </c>
      <c r="X811" s="35">
        <f t="shared" si="25"/>
        <v>1180.98</v>
      </c>
      <c r="Y811" s="35">
        <f t="shared" si="25"/>
        <v>1321.46</v>
      </c>
    </row>
    <row r="812" spans="1:25" x14ac:dyDescent="0.25">
      <c r="A812" s="67">
        <f t="shared" si="23"/>
        <v>18</v>
      </c>
      <c r="B812" s="35">
        <f t="shared" si="25"/>
        <v>0</v>
      </c>
      <c r="C812" s="35">
        <f t="shared" si="25"/>
        <v>0</v>
      </c>
      <c r="D812" s="35">
        <f t="shared" si="25"/>
        <v>0</v>
      </c>
      <c r="E812" s="35">
        <f t="shared" si="25"/>
        <v>0</v>
      </c>
      <c r="F812" s="35">
        <f t="shared" si="25"/>
        <v>0</v>
      </c>
      <c r="G812" s="35">
        <f t="shared" si="25"/>
        <v>0</v>
      </c>
      <c r="H812" s="35">
        <f t="shared" si="25"/>
        <v>0</v>
      </c>
      <c r="I812" s="35">
        <f t="shared" si="25"/>
        <v>81.22</v>
      </c>
      <c r="J812" s="35">
        <f t="shared" si="25"/>
        <v>63.84</v>
      </c>
      <c r="K812" s="35">
        <f t="shared" si="25"/>
        <v>75.510000000000005</v>
      </c>
      <c r="L812" s="35">
        <f t="shared" si="25"/>
        <v>200.56</v>
      </c>
      <c r="M812" s="35">
        <f t="shared" si="25"/>
        <v>219.89</v>
      </c>
      <c r="N812" s="35">
        <f t="shared" si="25"/>
        <v>305.36</v>
      </c>
      <c r="O812" s="35">
        <f t="shared" si="25"/>
        <v>382.1</v>
      </c>
      <c r="P812" s="35">
        <f t="shared" si="25"/>
        <v>328.95</v>
      </c>
      <c r="Q812" s="35">
        <f t="shared" si="25"/>
        <v>694.99</v>
      </c>
      <c r="R812" s="35">
        <f t="shared" si="25"/>
        <v>1148.2</v>
      </c>
      <c r="S812" s="35">
        <f t="shared" si="25"/>
        <v>1491.93</v>
      </c>
      <c r="T812" s="35">
        <f t="shared" si="25"/>
        <v>817.12</v>
      </c>
      <c r="U812" s="35">
        <f t="shared" si="25"/>
        <v>650.11</v>
      </c>
      <c r="V812" s="35">
        <f t="shared" si="25"/>
        <v>737.81</v>
      </c>
      <c r="W812" s="35">
        <f t="shared" si="25"/>
        <v>610.15</v>
      </c>
      <c r="X812" s="35">
        <f t="shared" si="25"/>
        <v>898.61</v>
      </c>
      <c r="Y812" s="35">
        <f t="shared" si="25"/>
        <v>863.91</v>
      </c>
    </row>
    <row r="813" spans="1:25" x14ac:dyDescent="0.25">
      <c r="A813" s="67">
        <f t="shared" si="23"/>
        <v>19</v>
      </c>
      <c r="B813" s="35">
        <f t="shared" si="25"/>
        <v>0</v>
      </c>
      <c r="C813" s="35">
        <f t="shared" si="25"/>
        <v>0</v>
      </c>
      <c r="D813" s="35">
        <f t="shared" si="25"/>
        <v>0</v>
      </c>
      <c r="E813" s="35">
        <f t="shared" si="25"/>
        <v>0</v>
      </c>
      <c r="F813" s="35">
        <f t="shared" si="25"/>
        <v>0</v>
      </c>
      <c r="G813" s="35">
        <f t="shared" si="25"/>
        <v>0</v>
      </c>
      <c r="H813" s="35">
        <f t="shared" si="25"/>
        <v>0</v>
      </c>
      <c r="I813" s="35">
        <f t="shared" si="25"/>
        <v>0</v>
      </c>
      <c r="J813" s="35">
        <f t="shared" si="25"/>
        <v>0</v>
      </c>
      <c r="K813" s="35">
        <f t="shared" si="25"/>
        <v>0</v>
      </c>
      <c r="L813" s="35">
        <f t="shared" si="25"/>
        <v>11.95</v>
      </c>
      <c r="M813" s="35">
        <f t="shared" si="25"/>
        <v>0</v>
      </c>
      <c r="N813" s="35">
        <f t="shared" si="25"/>
        <v>0</v>
      </c>
      <c r="O813" s="35">
        <f t="shared" si="25"/>
        <v>0</v>
      </c>
      <c r="P813" s="35">
        <f t="shared" si="25"/>
        <v>0</v>
      </c>
      <c r="Q813" s="35">
        <f t="shared" si="25"/>
        <v>0</v>
      </c>
      <c r="R813" s="35">
        <f t="shared" si="25"/>
        <v>0</v>
      </c>
      <c r="S813" s="35">
        <f t="shared" si="25"/>
        <v>0</v>
      </c>
      <c r="T813" s="35">
        <f t="shared" si="25"/>
        <v>0</v>
      </c>
      <c r="U813" s="35">
        <f t="shared" si="25"/>
        <v>0</v>
      </c>
      <c r="V813" s="35">
        <f t="shared" si="25"/>
        <v>0</v>
      </c>
      <c r="W813" s="35">
        <f t="shared" si="25"/>
        <v>0</v>
      </c>
      <c r="X813" s="35">
        <f t="shared" si="25"/>
        <v>0</v>
      </c>
      <c r="Y813" s="35">
        <f t="shared" si="25"/>
        <v>0</v>
      </c>
    </row>
    <row r="814" spans="1:25" x14ac:dyDescent="0.25">
      <c r="A814" s="67">
        <f t="shared" si="23"/>
        <v>20</v>
      </c>
      <c r="B814" s="35">
        <f t="shared" si="25"/>
        <v>0</v>
      </c>
      <c r="C814" s="35">
        <f t="shared" si="25"/>
        <v>0</v>
      </c>
      <c r="D814" s="35">
        <f t="shared" si="25"/>
        <v>0</v>
      </c>
      <c r="E814" s="35">
        <f t="shared" si="25"/>
        <v>0</v>
      </c>
      <c r="F814" s="35">
        <f t="shared" si="25"/>
        <v>100</v>
      </c>
      <c r="G814" s="35">
        <f t="shared" si="25"/>
        <v>0.03</v>
      </c>
      <c r="H814" s="35">
        <f t="shared" si="25"/>
        <v>0</v>
      </c>
      <c r="I814" s="35">
        <f t="shared" si="25"/>
        <v>0</v>
      </c>
      <c r="J814" s="35">
        <f t="shared" si="25"/>
        <v>0</v>
      </c>
      <c r="K814" s="35">
        <f t="shared" si="25"/>
        <v>0</v>
      </c>
      <c r="L814" s="35">
        <f t="shared" si="25"/>
        <v>0.04</v>
      </c>
      <c r="M814" s="35">
        <f t="shared" si="25"/>
        <v>46.09</v>
      </c>
      <c r="N814" s="35">
        <f t="shared" si="25"/>
        <v>61.81</v>
      </c>
      <c r="O814" s="35">
        <f t="shared" si="25"/>
        <v>75.25</v>
      </c>
      <c r="P814" s="35">
        <f t="shared" si="25"/>
        <v>185.05</v>
      </c>
      <c r="Q814" s="35">
        <f t="shared" si="25"/>
        <v>189.06</v>
      </c>
      <c r="R814" s="35">
        <f t="shared" si="25"/>
        <v>103.42</v>
      </c>
      <c r="S814" s="35">
        <f t="shared" si="25"/>
        <v>118.96</v>
      </c>
      <c r="T814" s="35">
        <f t="shared" si="25"/>
        <v>206.93</v>
      </c>
      <c r="U814" s="35">
        <f t="shared" si="25"/>
        <v>458.76</v>
      </c>
      <c r="V814" s="35">
        <f t="shared" si="25"/>
        <v>548.88</v>
      </c>
      <c r="W814" s="35">
        <f t="shared" si="25"/>
        <v>1472.81</v>
      </c>
      <c r="X814" s="35">
        <f t="shared" si="25"/>
        <v>1516.95</v>
      </c>
      <c r="Y814" s="35">
        <f t="shared" si="25"/>
        <v>1711.61</v>
      </c>
    </row>
    <row r="815" spans="1:25" x14ac:dyDescent="0.25">
      <c r="A815" s="67">
        <f t="shared" si="23"/>
        <v>21</v>
      </c>
      <c r="B815" s="35">
        <f t="shared" si="25"/>
        <v>25.54</v>
      </c>
      <c r="C815" s="35">
        <f t="shared" si="25"/>
        <v>152.19</v>
      </c>
      <c r="D815" s="35">
        <f t="shared" si="25"/>
        <v>85.12</v>
      </c>
      <c r="E815" s="35">
        <f t="shared" si="25"/>
        <v>123.68</v>
      </c>
      <c r="F815" s="35">
        <f t="shared" si="25"/>
        <v>191.12</v>
      </c>
      <c r="G815" s="35">
        <f t="shared" si="25"/>
        <v>21.1</v>
      </c>
      <c r="H815" s="35">
        <f t="shared" si="25"/>
        <v>7.0000000000000007E-2</v>
      </c>
      <c r="I815" s="35">
        <f t="shared" si="25"/>
        <v>294.43</v>
      </c>
      <c r="J815" s="35">
        <f t="shared" si="25"/>
        <v>456.34</v>
      </c>
      <c r="K815" s="35">
        <f t="shared" si="25"/>
        <v>1191.48</v>
      </c>
      <c r="L815" s="35">
        <f t="shared" si="25"/>
        <v>3879.07</v>
      </c>
      <c r="M815" s="35">
        <f t="shared" si="25"/>
        <v>3880.97</v>
      </c>
      <c r="N815" s="35">
        <f t="shared" si="25"/>
        <v>3915.88</v>
      </c>
      <c r="O815" s="35">
        <f t="shared" si="25"/>
        <v>3929.67</v>
      </c>
      <c r="P815" s="35">
        <f t="shared" si="25"/>
        <v>3993.57</v>
      </c>
      <c r="Q815" s="35">
        <f t="shared" si="25"/>
        <v>4006.55</v>
      </c>
      <c r="R815" s="35">
        <f t="shared" si="25"/>
        <v>1132.4100000000001</v>
      </c>
      <c r="S815" s="35">
        <f t="shared" si="25"/>
        <v>1183.54</v>
      </c>
      <c r="T815" s="35">
        <f t="shared" si="25"/>
        <v>1272.2</v>
      </c>
      <c r="U815" s="35">
        <f t="shared" si="25"/>
        <v>259.43</v>
      </c>
      <c r="V815" s="35">
        <f t="shared" si="25"/>
        <v>412.7</v>
      </c>
      <c r="W815" s="35">
        <f t="shared" si="25"/>
        <v>492.68</v>
      </c>
      <c r="X815" s="35">
        <f t="shared" si="25"/>
        <v>1185</v>
      </c>
      <c r="Y815" s="35">
        <f t="shared" si="25"/>
        <v>95.71</v>
      </c>
    </row>
    <row r="816" spans="1:25" x14ac:dyDescent="0.25">
      <c r="A816" s="67">
        <f t="shared" si="23"/>
        <v>22</v>
      </c>
      <c r="B816" s="35">
        <f t="shared" si="25"/>
        <v>529.71</v>
      </c>
      <c r="C816" s="35">
        <f t="shared" si="25"/>
        <v>700.47</v>
      </c>
      <c r="D816" s="35">
        <f t="shared" si="25"/>
        <v>557.71</v>
      </c>
      <c r="E816" s="35">
        <f t="shared" si="25"/>
        <v>1263.47</v>
      </c>
      <c r="F816" s="35">
        <f t="shared" si="25"/>
        <v>3302.43</v>
      </c>
      <c r="G816" s="35">
        <f t="shared" si="25"/>
        <v>3087.58</v>
      </c>
      <c r="H816" s="35">
        <f t="shared" si="25"/>
        <v>3051.21</v>
      </c>
      <c r="I816" s="35">
        <f t="shared" si="25"/>
        <v>3093.87</v>
      </c>
      <c r="J816" s="35">
        <f t="shared" si="25"/>
        <v>928.51</v>
      </c>
      <c r="K816" s="35">
        <f t="shared" si="25"/>
        <v>3072.9</v>
      </c>
      <c r="L816" s="35">
        <f t="shared" si="25"/>
        <v>3069.25</v>
      </c>
      <c r="M816" s="35">
        <f t="shared" si="25"/>
        <v>3382.93</v>
      </c>
      <c r="N816" s="35">
        <f t="shared" si="25"/>
        <v>3204.57</v>
      </c>
      <c r="O816" s="35">
        <f t="shared" si="25"/>
        <v>3269.57</v>
      </c>
      <c r="P816" s="35">
        <f t="shared" si="25"/>
        <v>3530.61</v>
      </c>
      <c r="Q816" s="35">
        <f t="shared" ref="Q816:AN816" si="26">Q168</f>
        <v>3534</v>
      </c>
      <c r="R816" s="35">
        <f t="shared" si="26"/>
        <v>3202.72</v>
      </c>
      <c r="S816" s="35">
        <f t="shared" si="26"/>
        <v>3471.46</v>
      </c>
      <c r="T816" s="35">
        <f t="shared" si="26"/>
        <v>624.62</v>
      </c>
      <c r="U816" s="35">
        <f t="shared" si="26"/>
        <v>3026.07</v>
      </c>
      <c r="V816" s="35">
        <f t="shared" si="26"/>
        <v>3277.45</v>
      </c>
      <c r="W816" s="35">
        <f t="shared" si="26"/>
        <v>270.42</v>
      </c>
      <c r="X816" s="35">
        <f t="shared" si="26"/>
        <v>1204.6300000000001</v>
      </c>
      <c r="Y816" s="35">
        <f t="shared" si="26"/>
        <v>1257.52</v>
      </c>
    </row>
    <row r="817" spans="1:25" x14ac:dyDescent="0.25">
      <c r="A817" s="67">
        <f t="shared" si="23"/>
        <v>23</v>
      </c>
      <c r="B817" s="35">
        <f t="shared" ref="B817:Y825" si="27">B169</f>
        <v>0</v>
      </c>
      <c r="C817" s="35">
        <f t="shared" si="27"/>
        <v>308.66000000000003</v>
      </c>
      <c r="D817" s="35">
        <f t="shared" si="27"/>
        <v>194.22</v>
      </c>
      <c r="E817" s="35">
        <f t="shared" si="27"/>
        <v>304.92</v>
      </c>
      <c r="F817" s="35">
        <f t="shared" si="27"/>
        <v>0</v>
      </c>
      <c r="G817" s="35">
        <f t="shared" si="27"/>
        <v>0</v>
      </c>
      <c r="H817" s="35">
        <f t="shared" si="27"/>
        <v>0</v>
      </c>
      <c r="I817" s="35">
        <f t="shared" si="27"/>
        <v>0</v>
      </c>
      <c r="J817" s="35">
        <f t="shared" si="27"/>
        <v>0</v>
      </c>
      <c r="K817" s="35">
        <f t="shared" si="27"/>
        <v>0</v>
      </c>
      <c r="L817" s="35">
        <f t="shared" si="27"/>
        <v>0</v>
      </c>
      <c r="M817" s="35">
        <f t="shared" si="27"/>
        <v>0</v>
      </c>
      <c r="N817" s="35">
        <f t="shared" si="27"/>
        <v>0</v>
      </c>
      <c r="O817" s="35">
        <f t="shared" si="27"/>
        <v>0</v>
      </c>
      <c r="P817" s="35">
        <f t="shared" si="27"/>
        <v>0</v>
      </c>
      <c r="Q817" s="35">
        <f t="shared" si="27"/>
        <v>0</v>
      </c>
      <c r="R817" s="35">
        <f t="shared" si="27"/>
        <v>0</v>
      </c>
      <c r="S817" s="35">
        <f t="shared" si="27"/>
        <v>0</v>
      </c>
      <c r="T817" s="35">
        <f t="shared" si="27"/>
        <v>12.26</v>
      </c>
      <c r="U817" s="35">
        <f t="shared" si="27"/>
        <v>96.38</v>
      </c>
      <c r="V817" s="35">
        <f t="shared" si="27"/>
        <v>0</v>
      </c>
      <c r="W817" s="35">
        <f t="shared" si="27"/>
        <v>0</v>
      </c>
      <c r="X817" s="35">
        <f t="shared" si="27"/>
        <v>0</v>
      </c>
      <c r="Y817" s="35">
        <f t="shared" si="27"/>
        <v>0</v>
      </c>
    </row>
    <row r="818" spans="1:25" x14ac:dyDescent="0.25">
      <c r="A818" s="67">
        <f t="shared" si="23"/>
        <v>24</v>
      </c>
      <c r="B818" s="35">
        <f t="shared" si="27"/>
        <v>4.82</v>
      </c>
      <c r="C818" s="35">
        <f t="shared" si="27"/>
        <v>0</v>
      </c>
      <c r="D818" s="35">
        <f t="shared" si="27"/>
        <v>0</v>
      </c>
      <c r="E818" s="35">
        <f t="shared" si="27"/>
        <v>0</v>
      </c>
      <c r="F818" s="35">
        <f t="shared" si="27"/>
        <v>0</v>
      </c>
      <c r="G818" s="35">
        <f t="shared" si="27"/>
        <v>169.9</v>
      </c>
      <c r="H818" s="35">
        <f t="shared" si="27"/>
        <v>179.35</v>
      </c>
      <c r="I818" s="35">
        <f t="shared" si="27"/>
        <v>275.69</v>
      </c>
      <c r="J818" s="35">
        <f t="shared" si="27"/>
        <v>199.44</v>
      </c>
      <c r="K818" s="35">
        <f t="shared" si="27"/>
        <v>296.77</v>
      </c>
      <c r="L818" s="35">
        <f t="shared" si="27"/>
        <v>362.79</v>
      </c>
      <c r="M818" s="35">
        <f t="shared" si="27"/>
        <v>273.58</v>
      </c>
      <c r="N818" s="35">
        <f t="shared" si="27"/>
        <v>419.84</v>
      </c>
      <c r="O818" s="35">
        <f t="shared" si="27"/>
        <v>413.55</v>
      </c>
      <c r="P818" s="35">
        <f t="shared" si="27"/>
        <v>377.09</v>
      </c>
      <c r="Q818" s="35">
        <f t="shared" si="27"/>
        <v>413.55</v>
      </c>
      <c r="R818" s="35">
        <f t="shared" si="27"/>
        <v>340.05</v>
      </c>
      <c r="S818" s="35">
        <f t="shared" si="27"/>
        <v>512.77</v>
      </c>
      <c r="T818" s="35">
        <f t="shared" si="27"/>
        <v>409.66</v>
      </c>
      <c r="U818" s="35">
        <f t="shared" si="27"/>
        <v>478.47</v>
      </c>
      <c r="V818" s="35">
        <f t="shared" si="27"/>
        <v>557.53</v>
      </c>
      <c r="W818" s="35">
        <f t="shared" si="27"/>
        <v>554.96</v>
      </c>
      <c r="X818" s="35">
        <f t="shared" si="27"/>
        <v>446.19</v>
      </c>
      <c r="Y818" s="35">
        <f t="shared" si="27"/>
        <v>486.1</v>
      </c>
    </row>
    <row r="819" spans="1:25" x14ac:dyDescent="0.25">
      <c r="A819" s="67">
        <f t="shared" si="23"/>
        <v>25</v>
      </c>
      <c r="B819" s="35">
        <f t="shared" si="27"/>
        <v>0</v>
      </c>
      <c r="C819" s="35">
        <f t="shared" si="27"/>
        <v>31.17</v>
      </c>
      <c r="D819" s="35">
        <f t="shared" si="27"/>
        <v>0</v>
      </c>
      <c r="E819" s="35">
        <f t="shared" si="27"/>
        <v>0</v>
      </c>
      <c r="F819" s="35">
        <f t="shared" si="27"/>
        <v>0</v>
      </c>
      <c r="G819" s="35">
        <f t="shared" si="27"/>
        <v>263.52999999999997</v>
      </c>
      <c r="H819" s="35">
        <f t="shared" si="27"/>
        <v>268.52</v>
      </c>
      <c r="I819" s="35">
        <f t="shared" si="27"/>
        <v>259.77</v>
      </c>
      <c r="J819" s="35">
        <f t="shared" si="27"/>
        <v>289.82</v>
      </c>
      <c r="K819" s="35">
        <f t="shared" si="27"/>
        <v>320.29000000000002</v>
      </c>
      <c r="L819" s="35">
        <f t="shared" si="27"/>
        <v>359.18</v>
      </c>
      <c r="M819" s="35">
        <f t="shared" si="27"/>
        <v>431.14</v>
      </c>
      <c r="N819" s="35">
        <f t="shared" si="27"/>
        <v>466.55</v>
      </c>
      <c r="O819" s="35">
        <f t="shared" si="27"/>
        <v>453.04</v>
      </c>
      <c r="P819" s="35">
        <f t="shared" si="27"/>
        <v>430.32</v>
      </c>
      <c r="Q819" s="35">
        <f t="shared" si="27"/>
        <v>423.87</v>
      </c>
      <c r="R819" s="35">
        <f t="shared" si="27"/>
        <v>592.71</v>
      </c>
      <c r="S819" s="35">
        <f t="shared" si="27"/>
        <v>470.6</v>
      </c>
      <c r="T819" s="35">
        <f t="shared" si="27"/>
        <v>489.07</v>
      </c>
      <c r="U819" s="35">
        <f t="shared" si="27"/>
        <v>538.13</v>
      </c>
      <c r="V819" s="35">
        <f t="shared" si="27"/>
        <v>553.77</v>
      </c>
      <c r="W819" s="35">
        <f t="shared" si="27"/>
        <v>542.12</v>
      </c>
      <c r="X819" s="35">
        <f t="shared" si="27"/>
        <v>506.86</v>
      </c>
      <c r="Y819" s="35">
        <f t="shared" si="27"/>
        <v>533.20000000000005</v>
      </c>
    </row>
    <row r="820" spans="1:25" x14ac:dyDescent="0.25">
      <c r="A820" s="67">
        <f t="shared" si="23"/>
        <v>26</v>
      </c>
      <c r="B820" s="35">
        <f t="shared" si="27"/>
        <v>0.94</v>
      </c>
      <c r="C820" s="35">
        <f t="shared" si="27"/>
        <v>0.68</v>
      </c>
      <c r="D820" s="35">
        <f t="shared" si="27"/>
        <v>6.43</v>
      </c>
      <c r="E820" s="35">
        <f t="shared" si="27"/>
        <v>42.6</v>
      </c>
      <c r="F820" s="35">
        <f t="shared" si="27"/>
        <v>160.22999999999999</v>
      </c>
      <c r="G820" s="35">
        <f t="shared" si="27"/>
        <v>298.5</v>
      </c>
      <c r="H820" s="35">
        <f t="shared" si="27"/>
        <v>337.46</v>
      </c>
      <c r="I820" s="35">
        <f t="shared" si="27"/>
        <v>349.04</v>
      </c>
      <c r="J820" s="35">
        <f t="shared" si="27"/>
        <v>384.71</v>
      </c>
      <c r="K820" s="35">
        <f t="shared" si="27"/>
        <v>377.36</v>
      </c>
      <c r="L820" s="35">
        <f t="shared" si="27"/>
        <v>436.99</v>
      </c>
      <c r="M820" s="35">
        <f t="shared" si="27"/>
        <v>435.91</v>
      </c>
      <c r="N820" s="35">
        <f t="shared" si="27"/>
        <v>433.98</v>
      </c>
      <c r="O820" s="35">
        <f t="shared" si="27"/>
        <v>305.67</v>
      </c>
      <c r="P820" s="35">
        <f t="shared" si="27"/>
        <v>318.24</v>
      </c>
      <c r="Q820" s="35">
        <f t="shared" si="27"/>
        <v>322.45999999999998</v>
      </c>
      <c r="R820" s="35">
        <f t="shared" si="27"/>
        <v>321.18</v>
      </c>
      <c r="S820" s="35">
        <f t="shared" si="27"/>
        <v>344.53</v>
      </c>
      <c r="T820" s="35">
        <f t="shared" si="27"/>
        <v>319.16000000000003</v>
      </c>
      <c r="U820" s="35">
        <f t="shared" si="27"/>
        <v>275.57</v>
      </c>
      <c r="V820" s="35">
        <f t="shared" si="27"/>
        <v>490.55</v>
      </c>
      <c r="W820" s="35">
        <f t="shared" si="27"/>
        <v>481.53</v>
      </c>
      <c r="X820" s="35">
        <f t="shared" si="27"/>
        <v>316.64999999999998</v>
      </c>
      <c r="Y820" s="35">
        <f t="shared" si="27"/>
        <v>0</v>
      </c>
    </row>
    <row r="821" spans="1:25" x14ac:dyDescent="0.25">
      <c r="A821" s="67">
        <f t="shared" si="23"/>
        <v>27</v>
      </c>
      <c r="B821" s="35">
        <f t="shared" si="27"/>
        <v>59.88</v>
      </c>
      <c r="C821" s="35">
        <f t="shared" si="27"/>
        <v>53.76</v>
      </c>
      <c r="D821" s="35">
        <f t="shared" si="27"/>
        <v>41.15</v>
      </c>
      <c r="E821" s="35">
        <f t="shared" si="27"/>
        <v>43.12</v>
      </c>
      <c r="F821" s="35">
        <f t="shared" si="27"/>
        <v>0.08</v>
      </c>
      <c r="G821" s="35">
        <f t="shared" si="27"/>
        <v>389.73</v>
      </c>
      <c r="H821" s="35">
        <f t="shared" si="27"/>
        <v>389.39</v>
      </c>
      <c r="I821" s="35">
        <f t="shared" si="27"/>
        <v>36.840000000000003</v>
      </c>
      <c r="J821" s="35">
        <f t="shared" si="27"/>
        <v>306.56</v>
      </c>
      <c r="K821" s="35">
        <f t="shared" si="27"/>
        <v>302.92</v>
      </c>
      <c r="L821" s="35">
        <f t="shared" si="27"/>
        <v>330.89</v>
      </c>
      <c r="M821" s="35">
        <f t="shared" si="27"/>
        <v>290.2</v>
      </c>
      <c r="N821" s="35">
        <f t="shared" si="27"/>
        <v>266.82</v>
      </c>
      <c r="O821" s="35">
        <f t="shared" si="27"/>
        <v>246.4</v>
      </c>
      <c r="P821" s="35">
        <f t="shared" si="27"/>
        <v>245.27</v>
      </c>
      <c r="Q821" s="35">
        <f t="shared" si="27"/>
        <v>240.92</v>
      </c>
      <c r="R821" s="35">
        <f t="shared" si="27"/>
        <v>234.21</v>
      </c>
      <c r="S821" s="35">
        <f t="shared" si="27"/>
        <v>257.63</v>
      </c>
      <c r="T821" s="35">
        <f t="shared" si="27"/>
        <v>270.95999999999998</v>
      </c>
      <c r="U821" s="35">
        <f t="shared" si="27"/>
        <v>242.6</v>
      </c>
      <c r="V821" s="35">
        <f t="shared" si="27"/>
        <v>336.84</v>
      </c>
      <c r="W821" s="35">
        <f t="shared" si="27"/>
        <v>433.92</v>
      </c>
      <c r="X821" s="35">
        <f t="shared" si="27"/>
        <v>417.6</v>
      </c>
      <c r="Y821" s="35">
        <f t="shared" si="27"/>
        <v>476.69</v>
      </c>
    </row>
    <row r="822" spans="1:25" x14ac:dyDescent="0.25">
      <c r="A822" s="67">
        <f t="shared" si="23"/>
        <v>28</v>
      </c>
      <c r="B822" s="35">
        <f t="shared" si="27"/>
        <v>0.39</v>
      </c>
      <c r="C822" s="35">
        <f t="shared" si="27"/>
        <v>16.739999999999998</v>
      </c>
      <c r="D822" s="35">
        <f t="shared" si="27"/>
        <v>44.48</v>
      </c>
      <c r="E822" s="35">
        <f t="shared" si="27"/>
        <v>83.27</v>
      </c>
      <c r="F822" s="35">
        <f t="shared" si="27"/>
        <v>0</v>
      </c>
      <c r="G822" s="35">
        <f t="shared" si="27"/>
        <v>30.11</v>
      </c>
      <c r="H822" s="35">
        <f t="shared" si="27"/>
        <v>0</v>
      </c>
      <c r="I822" s="35">
        <f t="shared" si="27"/>
        <v>11.19</v>
      </c>
      <c r="J822" s="35">
        <f t="shared" si="27"/>
        <v>74.78</v>
      </c>
      <c r="K822" s="35">
        <f t="shared" si="27"/>
        <v>2.2000000000000002</v>
      </c>
      <c r="L822" s="35">
        <f t="shared" si="27"/>
        <v>57.34</v>
      </c>
      <c r="M822" s="35">
        <f t="shared" si="27"/>
        <v>103.29</v>
      </c>
      <c r="N822" s="35">
        <f t="shared" si="27"/>
        <v>237.96</v>
      </c>
      <c r="O822" s="35">
        <f t="shared" si="27"/>
        <v>208.23</v>
      </c>
      <c r="P822" s="35">
        <f t="shared" si="27"/>
        <v>322.41000000000003</v>
      </c>
      <c r="Q822" s="35">
        <f t="shared" si="27"/>
        <v>175.74</v>
      </c>
      <c r="R822" s="35">
        <f t="shared" si="27"/>
        <v>207.1</v>
      </c>
      <c r="S822" s="35">
        <f t="shared" si="27"/>
        <v>327.55</v>
      </c>
      <c r="T822" s="35">
        <f t="shared" si="27"/>
        <v>668.45</v>
      </c>
      <c r="U822" s="35">
        <f t="shared" si="27"/>
        <v>387.72</v>
      </c>
      <c r="V822" s="35">
        <f t="shared" si="27"/>
        <v>538.22</v>
      </c>
      <c r="W822" s="35">
        <f t="shared" si="27"/>
        <v>569.34</v>
      </c>
      <c r="X822" s="35">
        <f t="shared" si="27"/>
        <v>470.16</v>
      </c>
      <c r="Y822" s="35">
        <f t="shared" si="27"/>
        <v>7.22</v>
      </c>
    </row>
    <row r="823" spans="1:25" x14ac:dyDescent="0.25">
      <c r="A823" s="67">
        <f t="shared" si="23"/>
        <v>29</v>
      </c>
      <c r="B823" s="35">
        <f t="shared" si="27"/>
        <v>193.98</v>
      </c>
      <c r="C823" s="35">
        <f t="shared" si="27"/>
        <v>184.73</v>
      </c>
      <c r="D823" s="35">
        <f t="shared" si="27"/>
        <v>307.56</v>
      </c>
      <c r="E823" s="35">
        <f t="shared" si="27"/>
        <v>324.91000000000003</v>
      </c>
      <c r="F823" s="35">
        <f t="shared" si="27"/>
        <v>435.52</v>
      </c>
      <c r="G823" s="35">
        <f t="shared" si="27"/>
        <v>119.66</v>
      </c>
      <c r="H823" s="35">
        <f t="shared" si="27"/>
        <v>443.04</v>
      </c>
      <c r="I823" s="35">
        <f t="shared" si="27"/>
        <v>140.54</v>
      </c>
      <c r="J823" s="35">
        <f t="shared" si="27"/>
        <v>400.92</v>
      </c>
      <c r="K823" s="35">
        <f t="shared" si="27"/>
        <v>507.57</v>
      </c>
      <c r="L823" s="35">
        <f t="shared" si="27"/>
        <v>529.35</v>
      </c>
      <c r="M823" s="35">
        <f t="shared" si="27"/>
        <v>523.74</v>
      </c>
      <c r="N823" s="35">
        <f t="shared" si="27"/>
        <v>362.99</v>
      </c>
      <c r="O823" s="35">
        <f t="shared" si="27"/>
        <v>350.78</v>
      </c>
      <c r="P823" s="35">
        <f t="shared" si="27"/>
        <v>332.25</v>
      </c>
      <c r="Q823" s="35">
        <f t="shared" si="27"/>
        <v>316.56</v>
      </c>
      <c r="R823" s="35">
        <f t="shared" si="27"/>
        <v>307.32</v>
      </c>
      <c r="S823" s="35">
        <f t="shared" si="27"/>
        <v>318.11</v>
      </c>
      <c r="T823" s="35">
        <f t="shared" si="27"/>
        <v>279.42</v>
      </c>
      <c r="U823" s="35">
        <f t="shared" si="27"/>
        <v>224.08</v>
      </c>
      <c r="V823" s="35">
        <f t="shared" si="27"/>
        <v>418.86</v>
      </c>
      <c r="W823" s="35">
        <f t="shared" si="27"/>
        <v>650.38</v>
      </c>
      <c r="X823" s="35">
        <f t="shared" si="27"/>
        <v>744.53</v>
      </c>
      <c r="Y823" s="35">
        <f t="shared" si="27"/>
        <v>728.68</v>
      </c>
    </row>
    <row r="824" spans="1:25" x14ac:dyDescent="0.25">
      <c r="A824" s="67">
        <f t="shared" si="23"/>
        <v>30</v>
      </c>
      <c r="B824" s="35">
        <f t="shared" si="27"/>
        <v>0</v>
      </c>
      <c r="C824" s="35">
        <f t="shared" si="27"/>
        <v>0</v>
      </c>
      <c r="D824" s="35">
        <f t="shared" si="27"/>
        <v>0</v>
      </c>
      <c r="E824" s="35">
        <f t="shared" si="27"/>
        <v>0</v>
      </c>
      <c r="F824" s="35">
        <f t="shared" si="27"/>
        <v>0</v>
      </c>
      <c r="G824" s="35">
        <f t="shared" si="27"/>
        <v>0</v>
      </c>
      <c r="H824" s="35">
        <f t="shared" si="27"/>
        <v>152.34</v>
      </c>
      <c r="I824" s="35">
        <f t="shared" si="27"/>
        <v>170.84</v>
      </c>
      <c r="J824" s="35">
        <f t="shared" si="27"/>
        <v>209.39</v>
      </c>
      <c r="K824" s="35">
        <f t="shared" si="27"/>
        <v>292.58999999999997</v>
      </c>
      <c r="L824" s="35">
        <f t="shared" si="27"/>
        <v>292.68</v>
      </c>
      <c r="M824" s="35">
        <f t="shared" si="27"/>
        <v>295.27999999999997</v>
      </c>
      <c r="N824" s="35">
        <f t="shared" si="27"/>
        <v>289.36</v>
      </c>
      <c r="O824" s="35">
        <f t="shared" si="27"/>
        <v>369.56</v>
      </c>
      <c r="P824" s="35">
        <f t="shared" si="27"/>
        <v>280.58</v>
      </c>
      <c r="Q824" s="35">
        <f t="shared" si="27"/>
        <v>274.75</v>
      </c>
      <c r="R824" s="35">
        <f t="shared" si="27"/>
        <v>268.62</v>
      </c>
      <c r="S824" s="35">
        <f t="shared" si="27"/>
        <v>242.93</v>
      </c>
      <c r="T824" s="35">
        <f t="shared" si="27"/>
        <v>292.82</v>
      </c>
      <c r="U824" s="35">
        <f t="shared" si="27"/>
        <v>474.46</v>
      </c>
      <c r="V824" s="35">
        <f t="shared" si="27"/>
        <v>519.62</v>
      </c>
      <c r="W824" s="35">
        <f t="shared" si="27"/>
        <v>566.62</v>
      </c>
      <c r="X824" s="35">
        <f t="shared" si="27"/>
        <v>0.02</v>
      </c>
      <c r="Y824" s="35">
        <f t="shared" si="27"/>
        <v>228.48</v>
      </c>
    </row>
    <row r="825" spans="1:25" x14ac:dyDescent="0.25">
      <c r="A825" s="67">
        <f t="shared" si="23"/>
        <v>31</v>
      </c>
      <c r="B825" s="35">
        <f t="shared" si="27"/>
        <v>0</v>
      </c>
      <c r="C825" s="35">
        <f t="shared" si="27"/>
        <v>0</v>
      </c>
      <c r="D825" s="35">
        <f t="shared" si="27"/>
        <v>0</v>
      </c>
      <c r="E825" s="35">
        <f t="shared" si="27"/>
        <v>0</v>
      </c>
      <c r="F825" s="35">
        <f t="shared" si="27"/>
        <v>0</v>
      </c>
      <c r="G825" s="35">
        <f t="shared" si="27"/>
        <v>0</v>
      </c>
      <c r="H825" s="35">
        <f t="shared" si="27"/>
        <v>0</v>
      </c>
      <c r="I825" s="35">
        <f t="shared" si="27"/>
        <v>0</v>
      </c>
      <c r="J825" s="35">
        <f t="shared" si="27"/>
        <v>0</v>
      </c>
      <c r="K825" s="35">
        <f t="shared" si="27"/>
        <v>0</v>
      </c>
      <c r="L825" s="35">
        <f t="shared" si="27"/>
        <v>0</v>
      </c>
      <c r="M825" s="35">
        <f t="shared" si="27"/>
        <v>0</v>
      </c>
      <c r="N825" s="35">
        <f t="shared" si="27"/>
        <v>0</v>
      </c>
      <c r="O825" s="35">
        <f t="shared" si="27"/>
        <v>0</v>
      </c>
      <c r="P825" s="35">
        <f t="shared" si="27"/>
        <v>0</v>
      </c>
      <c r="Q825" s="35">
        <f t="shared" si="27"/>
        <v>0</v>
      </c>
      <c r="R825" s="35">
        <f t="shared" si="27"/>
        <v>0</v>
      </c>
      <c r="S825" s="35">
        <f t="shared" si="27"/>
        <v>0</v>
      </c>
      <c r="T825" s="35">
        <f t="shared" si="27"/>
        <v>0</v>
      </c>
      <c r="U825" s="35">
        <f t="shared" si="27"/>
        <v>0</v>
      </c>
      <c r="V825" s="35">
        <f t="shared" si="27"/>
        <v>0</v>
      </c>
      <c r="W825" s="35">
        <f t="shared" si="27"/>
        <v>0</v>
      </c>
      <c r="X825" s="35">
        <f t="shared" si="27"/>
        <v>0</v>
      </c>
      <c r="Y825" s="35">
        <f t="shared" si="27"/>
        <v>0</v>
      </c>
    </row>
    <row r="827" spans="1:25" ht="15.75" customHeight="1" x14ac:dyDescent="0.25">
      <c r="A827" s="56" t="s">
        <v>78</v>
      </c>
      <c r="B827" s="64" t="s">
        <v>155</v>
      </c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6"/>
    </row>
    <row r="828" spans="1:25" ht="30" customHeight="1" x14ac:dyDescent="0.25">
      <c r="A828" s="60"/>
      <c r="B828" s="55" t="s">
        <v>80</v>
      </c>
      <c r="C828" s="55" t="s">
        <v>81</v>
      </c>
      <c r="D828" s="55" t="s">
        <v>82</v>
      </c>
      <c r="E828" s="55" t="s">
        <v>83</v>
      </c>
      <c r="F828" s="55" t="s">
        <v>84</v>
      </c>
      <c r="G828" s="55" t="s">
        <v>85</v>
      </c>
      <c r="H828" s="55" t="s">
        <v>86</v>
      </c>
      <c r="I828" s="55" t="s">
        <v>87</v>
      </c>
      <c r="J828" s="55" t="s">
        <v>88</v>
      </c>
      <c r="K828" s="55" t="s">
        <v>89</v>
      </c>
      <c r="L828" s="55" t="s">
        <v>90</v>
      </c>
      <c r="M828" s="55" t="s">
        <v>91</v>
      </c>
      <c r="N828" s="55" t="s">
        <v>92</v>
      </c>
      <c r="O828" s="55" t="s">
        <v>93</v>
      </c>
      <c r="P828" s="55" t="s">
        <v>94</v>
      </c>
      <c r="Q828" s="55" t="s">
        <v>95</v>
      </c>
      <c r="R828" s="55" t="s">
        <v>96</v>
      </c>
      <c r="S828" s="55" t="s">
        <v>97</v>
      </c>
      <c r="T828" s="55" t="s">
        <v>98</v>
      </c>
      <c r="U828" s="55" t="s">
        <v>99</v>
      </c>
      <c r="V828" s="55" t="s">
        <v>100</v>
      </c>
      <c r="W828" s="55" t="s">
        <v>101</v>
      </c>
      <c r="X828" s="55" t="s">
        <v>102</v>
      </c>
      <c r="Y828" s="55" t="s">
        <v>103</v>
      </c>
    </row>
    <row r="829" spans="1:25" ht="15" customHeight="1" x14ac:dyDescent="0.25">
      <c r="A829" s="67">
        <v>1</v>
      </c>
      <c r="B829" s="35">
        <f t="shared" ref="B829:Y839" si="28">B181</f>
        <v>2.67</v>
      </c>
      <c r="C829" s="35">
        <f t="shared" si="28"/>
        <v>1.24</v>
      </c>
      <c r="D829" s="35">
        <f t="shared" si="28"/>
        <v>1.54</v>
      </c>
      <c r="E829" s="35">
        <f t="shared" si="28"/>
        <v>1.05</v>
      </c>
      <c r="F829" s="35">
        <f t="shared" si="28"/>
        <v>3.39</v>
      </c>
      <c r="G829" s="35">
        <f t="shared" si="28"/>
        <v>0.24</v>
      </c>
      <c r="H829" s="35">
        <f t="shared" si="28"/>
        <v>4.9000000000000004</v>
      </c>
      <c r="I829" s="35">
        <f t="shared" si="28"/>
        <v>2.4300000000000002</v>
      </c>
      <c r="J829" s="35">
        <f t="shared" si="28"/>
        <v>1.96</v>
      </c>
      <c r="K829" s="35">
        <f t="shared" si="28"/>
        <v>1.67</v>
      </c>
      <c r="L829" s="35">
        <f t="shared" si="28"/>
        <v>2.31</v>
      </c>
      <c r="M829" s="35">
        <f t="shared" si="28"/>
        <v>15.65</v>
      </c>
      <c r="N829" s="35">
        <f t="shared" si="28"/>
        <v>1.62</v>
      </c>
      <c r="O829" s="35">
        <f t="shared" si="28"/>
        <v>4.42</v>
      </c>
      <c r="P829" s="35">
        <f t="shared" si="28"/>
        <v>0.52</v>
      </c>
      <c r="Q829" s="35">
        <f t="shared" si="28"/>
        <v>0.93</v>
      </c>
      <c r="R829" s="35">
        <f t="shared" si="28"/>
        <v>0.44</v>
      </c>
      <c r="S829" s="35">
        <f t="shared" si="28"/>
        <v>0</v>
      </c>
      <c r="T829" s="35">
        <f t="shared" si="28"/>
        <v>9.74</v>
      </c>
      <c r="U829" s="35">
        <f t="shared" si="28"/>
        <v>3.52</v>
      </c>
      <c r="V829" s="35">
        <f t="shared" si="28"/>
        <v>8.4700000000000006</v>
      </c>
      <c r="W829" s="35">
        <f t="shared" si="28"/>
        <v>158.69</v>
      </c>
      <c r="X829" s="35">
        <f t="shared" si="28"/>
        <v>207.55</v>
      </c>
      <c r="Y829" s="35">
        <f t="shared" si="28"/>
        <v>606.45000000000005</v>
      </c>
    </row>
    <row r="830" spans="1:25" ht="15" customHeight="1" x14ac:dyDescent="0.25">
      <c r="A830" s="67">
        <v>2</v>
      </c>
      <c r="B830" s="35">
        <f t="shared" si="28"/>
        <v>223.92</v>
      </c>
      <c r="C830" s="35">
        <f t="shared" si="28"/>
        <v>55.34</v>
      </c>
      <c r="D830" s="35">
        <f t="shared" si="28"/>
        <v>62.14</v>
      </c>
      <c r="E830" s="35">
        <f t="shared" si="28"/>
        <v>77.930000000000007</v>
      </c>
      <c r="F830" s="35">
        <f t="shared" si="28"/>
        <v>59.63</v>
      </c>
      <c r="G830" s="35">
        <f t="shared" si="28"/>
        <v>76.06</v>
      </c>
      <c r="H830" s="35">
        <f t="shared" si="28"/>
        <v>18.739999999999998</v>
      </c>
      <c r="I830" s="35">
        <f t="shared" si="28"/>
        <v>0</v>
      </c>
      <c r="J830" s="35">
        <f t="shared" si="28"/>
        <v>0</v>
      </c>
      <c r="K830" s="35">
        <f t="shared" si="28"/>
        <v>0.04</v>
      </c>
      <c r="L830" s="35">
        <f t="shared" si="28"/>
        <v>0.59</v>
      </c>
      <c r="M830" s="35">
        <f t="shared" si="28"/>
        <v>0</v>
      </c>
      <c r="N830" s="35">
        <f t="shared" si="28"/>
        <v>0</v>
      </c>
      <c r="O830" s="35">
        <f t="shared" si="28"/>
        <v>23.12</v>
      </c>
      <c r="P830" s="35">
        <f t="shared" si="28"/>
        <v>21.34</v>
      </c>
      <c r="Q830" s="35">
        <f t="shared" si="28"/>
        <v>0</v>
      </c>
      <c r="R830" s="35">
        <f t="shared" si="28"/>
        <v>35.97</v>
      </c>
      <c r="S830" s="35">
        <f t="shared" si="28"/>
        <v>87.03</v>
      </c>
      <c r="T830" s="35">
        <f t="shared" si="28"/>
        <v>97.03</v>
      </c>
      <c r="U830" s="35">
        <f t="shared" si="28"/>
        <v>308.06</v>
      </c>
      <c r="V830" s="35">
        <f t="shared" si="28"/>
        <v>453.63</v>
      </c>
      <c r="W830" s="35">
        <f t="shared" si="28"/>
        <v>653.87</v>
      </c>
      <c r="X830" s="35">
        <f t="shared" si="28"/>
        <v>865.95</v>
      </c>
      <c r="Y830" s="35">
        <f t="shared" si="28"/>
        <v>1725.79</v>
      </c>
    </row>
    <row r="831" spans="1:25" x14ac:dyDescent="0.25">
      <c r="A831" s="67">
        <f>A830+1</f>
        <v>3</v>
      </c>
      <c r="B831" s="35">
        <f t="shared" si="28"/>
        <v>220.91</v>
      </c>
      <c r="C831" s="35">
        <f t="shared" si="28"/>
        <v>529.13</v>
      </c>
      <c r="D831" s="35">
        <f t="shared" si="28"/>
        <v>245.9</v>
      </c>
      <c r="E831" s="35">
        <f t="shared" si="28"/>
        <v>544.51</v>
      </c>
      <c r="F831" s="35">
        <f t="shared" si="28"/>
        <v>261.20999999999998</v>
      </c>
      <c r="G831" s="35">
        <f t="shared" si="28"/>
        <v>544.25</v>
      </c>
      <c r="H831" s="35">
        <f t="shared" si="28"/>
        <v>104.28</v>
      </c>
      <c r="I831" s="35">
        <f t="shared" si="28"/>
        <v>74.47</v>
      </c>
      <c r="J831" s="35">
        <f t="shared" si="28"/>
        <v>0.31</v>
      </c>
      <c r="K831" s="35">
        <f t="shared" si="28"/>
        <v>16.7</v>
      </c>
      <c r="L831" s="35">
        <f t="shared" si="28"/>
        <v>1.1200000000000001</v>
      </c>
      <c r="M831" s="35">
        <f t="shared" si="28"/>
        <v>6.17</v>
      </c>
      <c r="N831" s="35">
        <f t="shared" si="28"/>
        <v>214.92</v>
      </c>
      <c r="O831" s="35">
        <f t="shared" si="28"/>
        <v>240.44</v>
      </c>
      <c r="P831" s="35">
        <f t="shared" si="28"/>
        <v>85.1</v>
      </c>
      <c r="Q831" s="35">
        <f t="shared" si="28"/>
        <v>191.6</v>
      </c>
      <c r="R831" s="35">
        <f t="shared" si="28"/>
        <v>191.02</v>
      </c>
      <c r="S831" s="35">
        <f t="shared" si="28"/>
        <v>161.9</v>
      </c>
      <c r="T831" s="35">
        <f t="shared" si="28"/>
        <v>326.38</v>
      </c>
      <c r="U831" s="35">
        <f t="shared" si="28"/>
        <v>605.22</v>
      </c>
      <c r="V831" s="35">
        <f t="shared" si="28"/>
        <v>682.54</v>
      </c>
      <c r="W831" s="35">
        <f t="shared" si="28"/>
        <v>1679.69</v>
      </c>
      <c r="X831" s="35">
        <f t="shared" si="28"/>
        <v>1682.74</v>
      </c>
      <c r="Y831" s="35">
        <f t="shared" si="28"/>
        <v>1674.51</v>
      </c>
    </row>
    <row r="832" spans="1:25" x14ac:dyDescent="0.25">
      <c r="A832" s="67">
        <f t="shared" ref="A832:A859" si="29">A831+1</f>
        <v>4</v>
      </c>
      <c r="B832" s="35">
        <f t="shared" si="28"/>
        <v>453.32</v>
      </c>
      <c r="C832" s="35">
        <f t="shared" si="28"/>
        <v>427.13</v>
      </c>
      <c r="D832" s="35">
        <f t="shared" si="28"/>
        <v>459.94</v>
      </c>
      <c r="E832" s="35">
        <f t="shared" si="28"/>
        <v>278.18</v>
      </c>
      <c r="F832" s="35">
        <f t="shared" si="28"/>
        <v>588.1</v>
      </c>
      <c r="G832" s="35">
        <f t="shared" si="28"/>
        <v>593.03</v>
      </c>
      <c r="H832" s="35">
        <f t="shared" si="28"/>
        <v>597.30999999999995</v>
      </c>
      <c r="I832" s="35">
        <f t="shared" si="28"/>
        <v>590.82000000000005</v>
      </c>
      <c r="J832" s="35">
        <f t="shared" si="28"/>
        <v>597.86</v>
      </c>
      <c r="K832" s="35">
        <f t="shared" si="28"/>
        <v>601.41999999999996</v>
      </c>
      <c r="L832" s="35">
        <f t="shared" si="28"/>
        <v>604.04999999999995</v>
      </c>
      <c r="M832" s="35">
        <f t="shared" si="28"/>
        <v>607.86</v>
      </c>
      <c r="N832" s="35">
        <f t="shared" si="28"/>
        <v>610.12</v>
      </c>
      <c r="O832" s="35">
        <f t="shared" si="28"/>
        <v>616.55999999999995</v>
      </c>
      <c r="P832" s="35">
        <f t="shared" si="28"/>
        <v>620.96</v>
      </c>
      <c r="Q832" s="35">
        <f t="shared" si="28"/>
        <v>619.55999999999995</v>
      </c>
      <c r="R832" s="35">
        <f t="shared" si="28"/>
        <v>1639.96</v>
      </c>
      <c r="S832" s="35">
        <f t="shared" si="28"/>
        <v>1618.5</v>
      </c>
      <c r="T832" s="35">
        <f t="shared" si="28"/>
        <v>1600.59</v>
      </c>
      <c r="U832" s="35">
        <f t="shared" si="28"/>
        <v>1590.28</v>
      </c>
      <c r="V832" s="35">
        <f t="shared" si="28"/>
        <v>1579.37</v>
      </c>
      <c r="W832" s="35">
        <f t="shared" si="28"/>
        <v>1576.56</v>
      </c>
      <c r="X832" s="35">
        <f t="shared" si="28"/>
        <v>1544.58</v>
      </c>
      <c r="Y832" s="35">
        <f t="shared" si="28"/>
        <v>1526.82</v>
      </c>
    </row>
    <row r="833" spans="1:25" x14ac:dyDescent="0.25">
      <c r="A833" s="67">
        <f t="shared" si="29"/>
        <v>5</v>
      </c>
      <c r="B833" s="35">
        <f t="shared" si="28"/>
        <v>104.66</v>
      </c>
      <c r="C833" s="35">
        <f t="shared" si="28"/>
        <v>115.67</v>
      </c>
      <c r="D833" s="35">
        <f t="shared" si="28"/>
        <v>106.96</v>
      </c>
      <c r="E833" s="35">
        <f t="shared" si="28"/>
        <v>154.9</v>
      </c>
      <c r="F833" s="35">
        <f t="shared" si="28"/>
        <v>167.15</v>
      </c>
      <c r="G833" s="35">
        <f t="shared" si="28"/>
        <v>180.72</v>
      </c>
      <c r="H833" s="35">
        <f t="shared" si="28"/>
        <v>171.98</v>
      </c>
      <c r="I833" s="35">
        <f t="shared" si="28"/>
        <v>174.64</v>
      </c>
      <c r="J833" s="35">
        <f t="shared" si="28"/>
        <v>272.36</v>
      </c>
      <c r="K833" s="35">
        <f t="shared" si="28"/>
        <v>289.35000000000002</v>
      </c>
      <c r="L833" s="35">
        <f t="shared" si="28"/>
        <v>283.13</v>
      </c>
      <c r="M833" s="35">
        <f t="shared" si="28"/>
        <v>187.54</v>
      </c>
      <c r="N833" s="35">
        <f t="shared" si="28"/>
        <v>192.47</v>
      </c>
      <c r="O833" s="35">
        <f t="shared" si="28"/>
        <v>195.55</v>
      </c>
      <c r="P833" s="35">
        <f t="shared" si="28"/>
        <v>291.17</v>
      </c>
      <c r="Q833" s="35">
        <f t="shared" si="28"/>
        <v>196.53</v>
      </c>
      <c r="R833" s="35">
        <f t="shared" si="28"/>
        <v>232.88</v>
      </c>
      <c r="S833" s="35">
        <f t="shared" si="28"/>
        <v>480.37</v>
      </c>
      <c r="T833" s="35">
        <f t="shared" si="28"/>
        <v>650.35</v>
      </c>
      <c r="U833" s="35">
        <f t="shared" si="28"/>
        <v>1154.02</v>
      </c>
      <c r="V833" s="35">
        <f t="shared" si="28"/>
        <v>1159.58</v>
      </c>
      <c r="W833" s="35">
        <f t="shared" si="28"/>
        <v>1158.96</v>
      </c>
      <c r="X833" s="35">
        <f t="shared" si="28"/>
        <v>1156.73</v>
      </c>
      <c r="Y833" s="35">
        <f t="shared" si="28"/>
        <v>1154.6199999999999</v>
      </c>
    </row>
    <row r="834" spans="1:25" x14ac:dyDescent="0.25">
      <c r="A834" s="67">
        <f t="shared" si="29"/>
        <v>6</v>
      </c>
      <c r="B834" s="35">
        <f t="shared" si="28"/>
        <v>4.6399999999999997</v>
      </c>
      <c r="C834" s="35">
        <f t="shared" si="28"/>
        <v>0.53</v>
      </c>
      <c r="D834" s="35">
        <f t="shared" si="28"/>
        <v>0</v>
      </c>
      <c r="E834" s="35">
        <f t="shared" si="28"/>
        <v>1.35</v>
      </c>
      <c r="F834" s="35">
        <f t="shared" si="28"/>
        <v>13.1</v>
      </c>
      <c r="G834" s="35">
        <f t="shared" si="28"/>
        <v>20.059999999999999</v>
      </c>
      <c r="H834" s="35">
        <f t="shared" si="28"/>
        <v>23.6</v>
      </c>
      <c r="I834" s="35">
        <f t="shared" si="28"/>
        <v>6.2</v>
      </c>
      <c r="J834" s="35">
        <f t="shared" si="28"/>
        <v>44.33</v>
      </c>
      <c r="K834" s="35">
        <f t="shared" si="28"/>
        <v>46.21</v>
      </c>
      <c r="L834" s="35">
        <f t="shared" si="28"/>
        <v>37.68</v>
      </c>
      <c r="M834" s="35">
        <f t="shared" si="28"/>
        <v>38.36</v>
      </c>
      <c r="N834" s="35">
        <f t="shared" si="28"/>
        <v>48.5</v>
      </c>
      <c r="O834" s="35">
        <f t="shared" si="28"/>
        <v>48.82</v>
      </c>
      <c r="P834" s="35">
        <f t="shared" si="28"/>
        <v>191.02</v>
      </c>
      <c r="Q834" s="35">
        <f t="shared" si="28"/>
        <v>707.26</v>
      </c>
      <c r="R834" s="35">
        <f t="shared" si="28"/>
        <v>722.33</v>
      </c>
      <c r="S834" s="35">
        <f t="shared" si="28"/>
        <v>1020.03</v>
      </c>
      <c r="T834" s="35">
        <f t="shared" si="28"/>
        <v>1008</v>
      </c>
      <c r="U834" s="35">
        <f t="shared" si="28"/>
        <v>990.96</v>
      </c>
      <c r="V834" s="35">
        <f t="shared" si="28"/>
        <v>987.09</v>
      </c>
      <c r="W834" s="35">
        <f t="shared" si="28"/>
        <v>984.38</v>
      </c>
      <c r="X834" s="35">
        <f t="shared" si="28"/>
        <v>987.15</v>
      </c>
      <c r="Y834" s="35">
        <f t="shared" si="28"/>
        <v>824.25</v>
      </c>
    </row>
    <row r="835" spans="1:25" x14ac:dyDescent="0.25">
      <c r="A835" s="67">
        <f t="shared" si="29"/>
        <v>7</v>
      </c>
      <c r="B835" s="35">
        <f t="shared" si="28"/>
        <v>134.75</v>
      </c>
      <c r="C835" s="35">
        <f t="shared" si="28"/>
        <v>46.26</v>
      </c>
      <c r="D835" s="35">
        <f t="shared" si="28"/>
        <v>8.89</v>
      </c>
      <c r="E835" s="35">
        <f t="shared" si="28"/>
        <v>24.92</v>
      </c>
      <c r="F835" s="35">
        <f t="shared" si="28"/>
        <v>60.42</v>
      </c>
      <c r="G835" s="35">
        <f t="shared" si="28"/>
        <v>91.63</v>
      </c>
      <c r="H835" s="35">
        <f t="shared" si="28"/>
        <v>247.43</v>
      </c>
      <c r="I835" s="35">
        <f t="shared" si="28"/>
        <v>241.64</v>
      </c>
      <c r="J835" s="35">
        <f t="shared" si="28"/>
        <v>197.22</v>
      </c>
      <c r="K835" s="35">
        <f t="shared" si="28"/>
        <v>314.8</v>
      </c>
      <c r="L835" s="35">
        <f t="shared" si="28"/>
        <v>361.14</v>
      </c>
      <c r="M835" s="35">
        <f t="shared" si="28"/>
        <v>307</v>
      </c>
      <c r="N835" s="35">
        <f t="shared" si="28"/>
        <v>356.35</v>
      </c>
      <c r="O835" s="35">
        <f t="shared" si="28"/>
        <v>172.58</v>
      </c>
      <c r="P835" s="35">
        <f t="shared" si="28"/>
        <v>349.51</v>
      </c>
      <c r="Q835" s="35">
        <f t="shared" si="28"/>
        <v>331.67</v>
      </c>
      <c r="R835" s="35">
        <f t="shared" si="28"/>
        <v>199.29</v>
      </c>
      <c r="S835" s="35">
        <f t="shared" si="28"/>
        <v>203.43</v>
      </c>
      <c r="T835" s="35">
        <f t="shared" si="28"/>
        <v>312.88</v>
      </c>
      <c r="U835" s="35">
        <f t="shared" si="28"/>
        <v>367.56</v>
      </c>
      <c r="V835" s="35">
        <f t="shared" si="28"/>
        <v>539.64</v>
      </c>
      <c r="W835" s="35">
        <f t="shared" si="28"/>
        <v>1247.4000000000001</v>
      </c>
      <c r="X835" s="35">
        <f t="shared" si="28"/>
        <v>1254.1300000000001</v>
      </c>
      <c r="Y835" s="35">
        <f t="shared" si="28"/>
        <v>1263.56</v>
      </c>
    </row>
    <row r="836" spans="1:25" x14ac:dyDescent="0.25">
      <c r="A836" s="67">
        <f t="shared" si="29"/>
        <v>8</v>
      </c>
      <c r="B836" s="35">
        <f t="shared" si="28"/>
        <v>301.62</v>
      </c>
      <c r="C836" s="35">
        <f t="shared" si="28"/>
        <v>297.67</v>
      </c>
      <c r="D836" s="35">
        <f t="shared" si="28"/>
        <v>114.75</v>
      </c>
      <c r="E836" s="35">
        <f t="shared" si="28"/>
        <v>85.71</v>
      </c>
      <c r="F836" s="35">
        <f t="shared" si="28"/>
        <v>93.34</v>
      </c>
      <c r="G836" s="35">
        <f t="shared" si="28"/>
        <v>200.3</v>
      </c>
      <c r="H836" s="35">
        <f t="shared" si="28"/>
        <v>77.400000000000006</v>
      </c>
      <c r="I836" s="35">
        <f t="shared" si="28"/>
        <v>244.24</v>
      </c>
      <c r="J836" s="35">
        <f t="shared" si="28"/>
        <v>293.36</v>
      </c>
      <c r="K836" s="35">
        <f t="shared" si="28"/>
        <v>122.97</v>
      </c>
      <c r="L836" s="35">
        <f t="shared" si="28"/>
        <v>52.72</v>
      </c>
      <c r="M836" s="35">
        <f t="shared" si="28"/>
        <v>56.58</v>
      </c>
      <c r="N836" s="35">
        <f t="shared" si="28"/>
        <v>56.05</v>
      </c>
      <c r="O836" s="35">
        <f t="shared" si="28"/>
        <v>39.22</v>
      </c>
      <c r="P836" s="35">
        <f t="shared" si="28"/>
        <v>39.950000000000003</v>
      </c>
      <c r="Q836" s="35">
        <f t="shared" si="28"/>
        <v>17.64</v>
      </c>
      <c r="R836" s="35">
        <f t="shared" si="28"/>
        <v>20.63</v>
      </c>
      <c r="S836" s="35">
        <f t="shared" si="28"/>
        <v>327.2</v>
      </c>
      <c r="T836" s="35">
        <f t="shared" si="28"/>
        <v>380.3</v>
      </c>
      <c r="U836" s="35">
        <f t="shared" si="28"/>
        <v>456.89</v>
      </c>
      <c r="V836" s="35">
        <f t="shared" si="28"/>
        <v>513.84</v>
      </c>
      <c r="W836" s="35">
        <f t="shared" si="28"/>
        <v>515.16999999999996</v>
      </c>
      <c r="X836" s="35">
        <f t="shared" si="28"/>
        <v>1365.71</v>
      </c>
      <c r="Y836" s="35">
        <f t="shared" si="28"/>
        <v>1357.71</v>
      </c>
    </row>
    <row r="837" spans="1:25" x14ac:dyDescent="0.25">
      <c r="A837" s="67">
        <f t="shared" si="29"/>
        <v>9</v>
      </c>
      <c r="B837" s="35">
        <f t="shared" si="28"/>
        <v>73.58</v>
      </c>
      <c r="C837" s="35">
        <f t="shared" si="28"/>
        <v>296.07</v>
      </c>
      <c r="D837" s="35">
        <f t="shared" si="28"/>
        <v>52.29</v>
      </c>
      <c r="E837" s="35">
        <f t="shared" si="28"/>
        <v>33.43</v>
      </c>
      <c r="F837" s="35">
        <f t="shared" si="28"/>
        <v>10.82</v>
      </c>
      <c r="G837" s="35">
        <f t="shared" si="28"/>
        <v>45.68</v>
      </c>
      <c r="H837" s="35">
        <f t="shared" si="28"/>
        <v>145.84</v>
      </c>
      <c r="I837" s="35">
        <f t="shared" si="28"/>
        <v>156.82</v>
      </c>
      <c r="J837" s="35">
        <f t="shared" si="28"/>
        <v>290.76</v>
      </c>
      <c r="K837" s="35">
        <f t="shared" si="28"/>
        <v>12.88</v>
      </c>
      <c r="L837" s="35">
        <f t="shared" si="28"/>
        <v>10.11</v>
      </c>
      <c r="M837" s="35">
        <f t="shared" si="28"/>
        <v>12.36</v>
      </c>
      <c r="N837" s="35">
        <f t="shared" si="28"/>
        <v>8.65</v>
      </c>
      <c r="O837" s="35">
        <f t="shared" si="28"/>
        <v>10.99</v>
      </c>
      <c r="P837" s="35">
        <f t="shared" si="28"/>
        <v>11.41</v>
      </c>
      <c r="Q837" s="35">
        <f t="shared" si="28"/>
        <v>5.71</v>
      </c>
      <c r="R837" s="35">
        <f t="shared" si="28"/>
        <v>4.8</v>
      </c>
      <c r="S837" s="35">
        <f t="shared" si="28"/>
        <v>7.37</v>
      </c>
      <c r="T837" s="35">
        <f t="shared" si="28"/>
        <v>0</v>
      </c>
      <c r="U837" s="35">
        <f t="shared" si="28"/>
        <v>0</v>
      </c>
      <c r="V837" s="35">
        <f t="shared" si="28"/>
        <v>29.42</v>
      </c>
      <c r="W837" s="35">
        <f t="shared" si="28"/>
        <v>0.25</v>
      </c>
      <c r="X837" s="35">
        <f t="shared" si="28"/>
        <v>308.94</v>
      </c>
      <c r="Y837" s="35">
        <f t="shared" si="28"/>
        <v>347.28</v>
      </c>
    </row>
    <row r="838" spans="1:25" x14ac:dyDescent="0.25">
      <c r="A838" s="67">
        <f t="shared" si="29"/>
        <v>10</v>
      </c>
      <c r="B838" s="35">
        <f t="shared" si="28"/>
        <v>409.91</v>
      </c>
      <c r="C838" s="35">
        <f t="shared" si="28"/>
        <v>418.41</v>
      </c>
      <c r="D838" s="35">
        <f t="shared" si="28"/>
        <v>155.63</v>
      </c>
      <c r="E838" s="35">
        <f t="shared" si="28"/>
        <v>215.35</v>
      </c>
      <c r="F838" s="35">
        <f t="shared" si="28"/>
        <v>210.3</v>
      </c>
      <c r="G838" s="35">
        <f t="shared" si="28"/>
        <v>217.03</v>
      </c>
      <c r="H838" s="35">
        <f t="shared" si="28"/>
        <v>229.19</v>
      </c>
      <c r="I838" s="35">
        <f t="shared" si="28"/>
        <v>268.35000000000002</v>
      </c>
      <c r="J838" s="35">
        <f t="shared" si="28"/>
        <v>496.16</v>
      </c>
      <c r="K838" s="35">
        <f t="shared" si="28"/>
        <v>481.8</v>
      </c>
      <c r="L838" s="35">
        <f t="shared" si="28"/>
        <v>501.46</v>
      </c>
      <c r="M838" s="35">
        <f t="shared" si="28"/>
        <v>576.9</v>
      </c>
      <c r="N838" s="35">
        <f t="shared" si="28"/>
        <v>562.28</v>
      </c>
      <c r="O838" s="35">
        <f t="shared" si="28"/>
        <v>552.39</v>
      </c>
      <c r="P838" s="35">
        <f t="shared" si="28"/>
        <v>584.79999999999995</v>
      </c>
      <c r="Q838" s="35">
        <f t="shared" si="28"/>
        <v>518.54</v>
      </c>
      <c r="R838" s="35">
        <f t="shared" si="28"/>
        <v>519.16</v>
      </c>
      <c r="S838" s="35">
        <f t="shared" si="28"/>
        <v>350.63</v>
      </c>
      <c r="T838" s="35">
        <f t="shared" si="28"/>
        <v>323.27999999999997</v>
      </c>
      <c r="U838" s="35">
        <f t="shared" si="28"/>
        <v>524.72</v>
      </c>
      <c r="V838" s="35">
        <f t="shared" si="28"/>
        <v>553.55999999999995</v>
      </c>
      <c r="W838" s="35">
        <f t="shared" si="28"/>
        <v>655.98</v>
      </c>
      <c r="X838" s="35">
        <f t="shared" si="28"/>
        <v>624.85</v>
      </c>
      <c r="Y838" s="35">
        <f t="shared" si="28"/>
        <v>1574.42</v>
      </c>
    </row>
    <row r="839" spans="1:25" x14ac:dyDescent="0.25">
      <c r="A839" s="67">
        <f t="shared" si="29"/>
        <v>11</v>
      </c>
      <c r="B839" s="35">
        <f t="shared" si="28"/>
        <v>100.58</v>
      </c>
      <c r="C839" s="35">
        <f t="shared" si="28"/>
        <v>97.13</v>
      </c>
      <c r="D839" s="35">
        <f t="shared" si="28"/>
        <v>240.18</v>
      </c>
      <c r="E839" s="35">
        <f t="shared" si="28"/>
        <v>149.97999999999999</v>
      </c>
      <c r="F839" s="35">
        <f t="shared" si="28"/>
        <v>164.37</v>
      </c>
      <c r="G839" s="35">
        <f t="shared" si="28"/>
        <v>183.88</v>
      </c>
      <c r="H839" s="35">
        <f t="shared" si="28"/>
        <v>140.41</v>
      </c>
      <c r="I839" s="35">
        <f t="shared" si="28"/>
        <v>69.819999999999993</v>
      </c>
      <c r="J839" s="35">
        <f t="shared" si="28"/>
        <v>335</v>
      </c>
      <c r="K839" s="35">
        <f t="shared" si="28"/>
        <v>519.58000000000004</v>
      </c>
      <c r="L839" s="35">
        <f t="shared" si="28"/>
        <v>139.63</v>
      </c>
      <c r="M839" s="35">
        <f t="shared" si="28"/>
        <v>144.62</v>
      </c>
      <c r="N839" s="35">
        <f t="shared" si="28"/>
        <v>159</v>
      </c>
      <c r="O839" s="35">
        <f t="shared" si="28"/>
        <v>137.31</v>
      </c>
      <c r="P839" s="35">
        <f t="shared" si="28"/>
        <v>240.42</v>
      </c>
      <c r="Q839" s="35">
        <f t="shared" ref="Q839:AN839" si="30">Q191</f>
        <v>184.35</v>
      </c>
      <c r="R839" s="35">
        <f t="shared" si="30"/>
        <v>179.77</v>
      </c>
      <c r="S839" s="35">
        <f t="shared" si="30"/>
        <v>298.17</v>
      </c>
      <c r="T839" s="35">
        <f t="shared" si="30"/>
        <v>283.70999999999998</v>
      </c>
      <c r="U839" s="35">
        <f t="shared" si="30"/>
        <v>457.77</v>
      </c>
      <c r="V839" s="35">
        <f t="shared" si="30"/>
        <v>358.52</v>
      </c>
      <c r="W839" s="35">
        <f t="shared" si="30"/>
        <v>364.17</v>
      </c>
      <c r="X839" s="35">
        <f t="shared" si="30"/>
        <v>1155.32</v>
      </c>
      <c r="Y839" s="35">
        <f t="shared" si="30"/>
        <v>1076.1400000000001</v>
      </c>
    </row>
    <row r="840" spans="1:25" x14ac:dyDescent="0.25">
      <c r="A840" s="67">
        <f t="shared" si="29"/>
        <v>12</v>
      </c>
      <c r="B840" s="35">
        <f t="shared" ref="B840:Y850" si="31">B192</f>
        <v>281.72000000000003</v>
      </c>
      <c r="C840" s="35">
        <f t="shared" si="31"/>
        <v>290.98</v>
      </c>
      <c r="D840" s="35">
        <f t="shared" si="31"/>
        <v>72.900000000000006</v>
      </c>
      <c r="E840" s="35">
        <f t="shared" si="31"/>
        <v>101.49</v>
      </c>
      <c r="F840" s="35">
        <f t="shared" si="31"/>
        <v>170.47</v>
      </c>
      <c r="G840" s="35">
        <f t="shared" si="31"/>
        <v>39.33</v>
      </c>
      <c r="H840" s="35">
        <f t="shared" si="31"/>
        <v>56.23</v>
      </c>
      <c r="I840" s="35">
        <f t="shared" si="31"/>
        <v>33.229999999999997</v>
      </c>
      <c r="J840" s="35">
        <f t="shared" si="31"/>
        <v>55.67</v>
      </c>
      <c r="K840" s="35">
        <f t="shared" si="31"/>
        <v>66.78</v>
      </c>
      <c r="L840" s="35">
        <f t="shared" si="31"/>
        <v>1.86</v>
      </c>
      <c r="M840" s="35">
        <f t="shared" si="31"/>
        <v>2.21</v>
      </c>
      <c r="N840" s="35">
        <f t="shared" si="31"/>
        <v>2.2999999999999998</v>
      </c>
      <c r="O840" s="35">
        <f t="shared" si="31"/>
        <v>3.18</v>
      </c>
      <c r="P840" s="35">
        <f t="shared" si="31"/>
        <v>11.76</v>
      </c>
      <c r="Q840" s="35">
        <f t="shared" si="31"/>
        <v>23.64</v>
      </c>
      <c r="R840" s="35">
        <f t="shared" si="31"/>
        <v>0.06</v>
      </c>
      <c r="S840" s="35">
        <f t="shared" si="31"/>
        <v>0.09</v>
      </c>
      <c r="T840" s="35">
        <f t="shared" si="31"/>
        <v>6.12</v>
      </c>
      <c r="U840" s="35">
        <f t="shared" si="31"/>
        <v>0</v>
      </c>
      <c r="V840" s="35">
        <f t="shared" si="31"/>
        <v>15.52</v>
      </c>
      <c r="W840" s="35">
        <f t="shared" si="31"/>
        <v>40.270000000000003</v>
      </c>
      <c r="X840" s="35">
        <f t="shared" si="31"/>
        <v>14.73</v>
      </c>
      <c r="Y840" s="35">
        <f t="shared" si="31"/>
        <v>326.75</v>
      </c>
    </row>
    <row r="841" spans="1:25" x14ac:dyDescent="0.25">
      <c r="A841" s="67">
        <f t="shared" si="29"/>
        <v>13</v>
      </c>
      <c r="B841" s="35">
        <f t="shared" si="31"/>
        <v>12.23</v>
      </c>
      <c r="C841" s="35">
        <f t="shared" si="31"/>
        <v>0.41</v>
      </c>
      <c r="D841" s="35">
        <f t="shared" si="31"/>
        <v>1.08</v>
      </c>
      <c r="E841" s="35">
        <f t="shared" si="31"/>
        <v>0.94</v>
      </c>
      <c r="F841" s="35">
        <f t="shared" si="31"/>
        <v>53.91</v>
      </c>
      <c r="G841" s="35">
        <f t="shared" si="31"/>
        <v>0.52</v>
      </c>
      <c r="H841" s="35">
        <f t="shared" si="31"/>
        <v>23.04</v>
      </c>
      <c r="I841" s="35">
        <f t="shared" si="31"/>
        <v>16.75</v>
      </c>
      <c r="J841" s="35">
        <f t="shared" si="31"/>
        <v>0.16</v>
      </c>
      <c r="K841" s="35">
        <f t="shared" si="31"/>
        <v>16.64</v>
      </c>
      <c r="L841" s="35">
        <f t="shared" si="31"/>
        <v>0.23</v>
      </c>
      <c r="M841" s="35">
        <f t="shared" si="31"/>
        <v>0.09</v>
      </c>
      <c r="N841" s="35">
        <f t="shared" si="31"/>
        <v>0.02</v>
      </c>
      <c r="O841" s="35">
        <f t="shared" si="31"/>
        <v>21.66</v>
      </c>
      <c r="P841" s="35">
        <f t="shared" si="31"/>
        <v>24.23</v>
      </c>
      <c r="Q841" s="35">
        <f t="shared" si="31"/>
        <v>20.59</v>
      </c>
      <c r="R841" s="35">
        <f t="shared" si="31"/>
        <v>18.61</v>
      </c>
      <c r="S841" s="35">
        <f t="shared" si="31"/>
        <v>0.16</v>
      </c>
      <c r="T841" s="35">
        <f t="shared" si="31"/>
        <v>0.18</v>
      </c>
      <c r="U841" s="35">
        <f t="shared" si="31"/>
        <v>1.01</v>
      </c>
      <c r="V841" s="35">
        <f t="shared" si="31"/>
        <v>27.38</v>
      </c>
      <c r="W841" s="35">
        <f t="shared" si="31"/>
        <v>367.3</v>
      </c>
      <c r="X841" s="35">
        <f t="shared" si="31"/>
        <v>386.94</v>
      </c>
      <c r="Y841" s="35">
        <f t="shared" si="31"/>
        <v>404.26</v>
      </c>
    </row>
    <row r="842" spans="1:25" x14ac:dyDescent="0.25">
      <c r="A842" s="67">
        <f t="shared" si="29"/>
        <v>14</v>
      </c>
      <c r="B842" s="35">
        <f t="shared" si="31"/>
        <v>145.16999999999999</v>
      </c>
      <c r="C842" s="35">
        <f t="shared" si="31"/>
        <v>174.64</v>
      </c>
      <c r="D842" s="35">
        <f t="shared" si="31"/>
        <v>95.03</v>
      </c>
      <c r="E842" s="35">
        <f t="shared" si="31"/>
        <v>121.29</v>
      </c>
      <c r="F842" s="35">
        <f t="shared" si="31"/>
        <v>147.4</v>
      </c>
      <c r="G842" s="35">
        <f t="shared" si="31"/>
        <v>156.24</v>
      </c>
      <c r="H842" s="35">
        <f t="shared" si="31"/>
        <v>152.57</v>
      </c>
      <c r="I842" s="35">
        <f t="shared" si="31"/>
        <v>119.47</v>
      </c>
      <c r="J842" s="35">
        <f t="shared" si="31"/>
        <v>128.65</v>
      </c>
      <c r="K842" s="35">
        <f t="shared" si="31"/>
        <v>2.4900000000000002</v>
      </c>
      <c r="L842" s="35">
        <f t="shared" si="31"/>
        <v>192.11</v>
      </c>
      <c r="M842" s="35">
        <f t="shared" si="31"/>
        <v>131.22999999999999</v>
      </c>
      <c r="N842" s="35">
        <f t="shared" si="31"/>
        <v>125.77</v>
      </c>
      <c r="O842" s="35">
        <f t="shared" si="31"/>
        <v>126.29</v>
      </c>
      <c r="P842" s="35">
        <f t="shared" si="31"/>
        <v>135.15</v>
      </c>
      <c r="Q842" s="35">
        <f t="shared" si="31"/>
        <v>157.34</v>
      </c>
      <c r="R842" s="35">
        <f t="shared" si="31"/>
        <v>100.28</v>
      </c>
      <c r="S842" s="35">
        <f t="shared" si="31"/>
        <v>367.33</v>
      </c>
      <c r="T842" s="35">
        <f t="shared" si="31"/>
        <v>294.24</v>
      </c>
      <c r="U842" s="35">
        <f t="shared" si="31"/>
        <v>507.52</v>
      </c>
      <c r="V842" s="35">
        <f t="shared" si="31"/>
        <v>762</v>
      </c>
      <c r="W842" s="35">
        <f t="shared" si="31"/>
        <v>769.54</v>
      </c>
      <c r="X842" s="35">
        <f t="shared" si="31"/>
        <v>1146.98</v>
      </c>
      <c r="Y842" s="35">
        <f t="shared" si="31"/>
        <v>1663.98</v>
      </c>
    </row>
    <row r="843" spans="1:25" x14ac:dyDescent="0.25">
      <c r="A843" s="67">
        <f t="shared" si="29"/>
        <v>15</v>
      </c>
      <c r="B843" s="35">
        <f t="shared" si="31"/>
        <v>354.22</v>
      </c>
      <c r="C843" s="35">
        <f t="shared" si="31"/>
        <v>388.17</v>
      </c>
      <c r="D843" s="35">
        <f t="shared" si="31"/>
        <v>276.95</v>
      </c>
      <c r="E843" s="35">
        <f t="shared" si="31"/>
        <v>293.39999999999998</v>
      </c>
      <c r="F843" s="35">
        <f t="shared" si="31"/>
        <v>294.39</v>
      </c>
      <c r="G843" s="35">
        <f t="shared" si="31"/>
        <v>341.27</v>
      </c>
      <c r="H843" s="35">
        <f t="shared" si="31"/>
        <v>70.37</v>
      </c>
      <c r="I843" s="35">
        <f t="shared" si="31"/>
        <v>79.12</v>
      </c>
      <c r="J843" s="35">
        <f t="shared" si="31"/>
        <v>64.010000000000005</v>
      </c>
      <c r="K843" s="35">
        <f t="shared" si="31"/>
        <v>71.22</v>
      </c>
      <c r="L843" s="35">
        <f t="shared" si="31"/>
        <v>75.33</v>
      </c>
      <c r="M843" s="35">
        <f t="shared" si="31"/>
        <v>81.209999999999994</v>
      </c>
      <c r="N843" s="35">
        <f t="shared" si="31"/>
        <v>468.21</v>
      </c>
      <c r="O843" s="35">
        <f t="shared" si="31"/>
        <v>466.66</v>
      </c>
      <c r="P843" s="35">
        <f t="shared" si="31"/>
        <v>494.06</v>
      </c>
      <c r="Q843" s="35">
        <f t="shared" si="31"/>
        <v>120.26</v>
      </c>
      <c r="R843" s="35">
        <f t="shared" si="31"/>
        <v>519.88</v>
      </c>
      <c r="S843" s="35">
        <f t="shared" si="31"/>
        <v>583.88</v>
      </c>
      <c r="T843" s="35">
        <f t="shared" si="31"/>
        <v>590.14</v>
      </c>
      <c r="U843" s="35">
        <f t="shared" si="31"/>
        <v>613.85</v>
      </c>
      <c r="V843" s="35">
        <f t="shared" si="31"/>
        <v>478.91</v>
      </c>
      <c r="W843" s="35">
        <f t="shared" si="31"/>
        <v>495.4</v>
      </c>
      <c r="X843" s="35">
        <f t="shared" si="31"/>
        <v>652.25</v>
      </c>
      <c r="Y843" s="35">
        <f t="shared" si="31"/>
        <v>1599.55</v>
      </c>
    </row>
    <row r="844" spans="1:25" x14ac:dyDescent="0.25">
      <c r="A844" s="67">
        <f t="shared" si="29"/>
        <v>16</v>
      </c>
      <c r="B844" s="35">
        <f t="shared" si="31"/>
        <v>80.5</v>
      </c>
      <c r="C844" s="35">
        <f t="shared" si="31"/>
        <v>157.24</v>
      </c>
      <c r="D844" s="35">
        <f t="shared" si="31"/>
        <v>126.52</v>
      </c>
      <c r="E844" s="35">
        <f t="shared" si="31"/>
        <v>102.51</v>
      </c>
      <c r="F844" s="35">
        <f t="shared" si="31"/>
        <v>11.29</v>
      </c>
      <c r="G844" s="35">
        <f t="shared" si="31"/>
        <v>17.190000000000001</v>
      </c>
      <c r="H844" s="35">
        <f t="shared" si="31"/>
        <v>87.88</v>
      </c>
      <c r="I844" s="35">
        <f t="shared" si="31"/>
        <v>20.57</v>
      </c>
      <c r="J844" s="35">
        <f t="shared" si="31"/>
        <v>14.03</v>
      </c>
      <c r="K844" s="35">
        <f t="shared" si="31"/>
        <v>10.029999999999999</v>
      </c>
      <c r="L844" s="35">
        <f t="shared" si="31"/>
        <v>5.65</v>
      </c>
      <c r="M844" s="35">
        <f t="shared" si="31"/>
        <v>0</v>
      </c>
      <c r="N844" s="35">
        <f t="shared" si="31"/>
        <v>0</v>
      </c>
      <c r="O844" s="35">
        <f t="shared" si="31"/>
        <v>0</v>
      </c>
      <c r="P844" s="35">
        <f t="shared" si="31"/>
        <v>0</v>
      </c>
      <c r="Q844" s="35">
        <f t="shared" si="31"/>
        <v>0</v>
      </c>
      <c r="R844" s="35">
        <f t="shared" si="31"/>
        <v>0</v>
      </c>
      <c r="S844" s="35">
        <f t="shared" si="31"/>
        <v>0</v>
      </c>
      <c r="T844" s="35">
        <f t="shared" si="31"/>
        <v>0</v>
      </c>
      <c r="U844" s="35">
        <f t="shared" si="31"/>
        <v>29.58</v>
      </c>
      <c r="V844" s="35">
        <f t="shared" si="31"/>
        <v>0</v>
      </c>
      <c r="W844" s="35">
        <f t="shared" si="31"/>
        <v>0</v>
      </c>
      <c r="X844" s="35">
        <f t="shared" si="31"/>
        <v>0</v>
      </c>
      <c r="Y844" s="35">
        <f t="shared" si="31"/>
        <v>0</v>
      </c>
    </row>
    <row r="845" spans="1:25" x14ac:dyDescent="0.25">
      <c r="A845" s="67">
        <f t="shared" si="29"/>
        <v>17</v>
      </c>
      <c r="B845" s="35">
        <f t="shared" si="31"/>
        <v>38.21</v>
      </c>
      <c r="C845" s="35">
        <f t="shared" si="31"/>
        <v>0</v>
      </c>
      <c r="D845" s="35">
        <f t="shared" si="31"/>
        <v>206.98</v>
      </c>
      <c r="E845" s="35">
        <f t="shared" si="31"/>
        <v>0</v>
      </c>
      <c r="F845" s="35">
        <f t="shared" si="31"/>
        <v>29.98</v>
      </c>
      <c r="G845" s="35">
        <f t="shared" si="31"/>
        <v>328.95</v>
      </c>
      <c r="H845" s="35">
        <f t="shared" si="31"/>
        <v>284.89999999999998</v>
      </c>
      <c r="I845" s="35">
        <f t="shared" si="31"/>
        <v>563.95000000000005</v>
      </c>
      <c r="J845" s="35">
        <f t="shared" si="31"/>
        <v>560.86</v>
      </c>
      <c r="K845" s="35">
        <f t="shared" si="31"/>
        <v>565</v>
      </c>
      <c r="L845" s="35">
        <f t="shared" si="31"/>
        <v>0</v>
      </c>
      <c r="M845" s="35">
        <f t="shared" si="31"/>
        <v>0</v>
      </c>
      <c r="N845" s="35">
        <f t="shared" si="31"/>
        <v>0</v>
      </c>
      <c r="O845" s="35">
        <f t="shared" si="31"/>
        <v>0</v>
      </c>
      <c r="P845" s="35">
        <f t="shared" si="31"/>
        <v>0</v>
      </c>
      <c r="Q845" s="35">
        <f t="shared" si="31"/>
        <v>0</v>
      </c>
      <c r="R845" s="35">
        <f t="shared" si="31"/>
        <v>0</v>
      </c>
      <c r="S845" s="35">
        <f t="shared" si="31"/>
        <v>0</v>
      </c>
      <c r="T845" s="35">
        <f t="shared" si="31"/>
        <v>0</v>
      </c>
      <c r="U845" s="35">
        <f t="shared" si="31"/>
        <v>9.16</v>
      </c>
      <c r="V845" s="35">
        <f t="shared" si="31"/>
        <v>0</v>
      </c>
      <c r="W845" s="35">
        <f t="shared" si="31"/>
        <v>0</v>
      </c>
      <c r="X845" s="35">
        <f t="shared" si="31"/>
        <v>0</v>
      </c>
      <c r="Y845" s="35">
        <f t="shared" si="31"/>
        <v>0</v>
      </c>
    </row>
    <row r="846" spans="1:25" x14ac:dyDescent="0.25">
      <c r="A846" s="67">
        <f t="shared" si="29"/>
        <v>18</v>
      </c>
      <c r="B846" s="35">
        <f t="shared" si="31"/>
        <v>186.12</v>
      </c>
      <c r="C846" s="35">
        <f t="shared" si="31"/>
        <v>245.29</v>
      </c>
      <c r="D846" s="35">
        <f t="shared" si="31"/>
        <v>151.74</v>
      </c>
      <c r="E846" s="35">
        <f t="shared" si="31"/>
        <v>122.63</v>
      </c>
      <c r="F846" s="35">
        <f t="shared" si="31"/>
        <v>221.95</v>
      </c>
      <c r="G846" s="35">
        <f t="shared" si="31"/>
        <v>238.07</v>
      </c>
      <c r="H846" s="35">
        <f t="shared" si="31"/>
        <v>39.729999999999997</v>
      </c>
      <c r="I846" s="35">
        <f t="shared" si="31"/>
        <v>0</v>
      </c>
      <c r="J846" s="35">
        <f t="shared" si="31"/>
        <v>0</v>
      </c>
      <c r="K846" s="35">
        <f t="shared" si="31"/>
        <v>0</v>
      </c>
      <c r="L846" s="35">
        <f t="shared" si="31"/>
        <v>0</v>
      </c>
      <c r="M846" s="35">
        <f t="shared" si="31"/>
        <v>0</v>
      </c>
      <c r="N846" s="35">
        <f t="shared" si="31"/>
        <v>0</v>
      </c>
      <c r="O846" s="35">
        <f t="shared" si="31"/>
        <v>0</v>
      </c>
      <c r="P846" s="35">
        <f t="shared" si="31"/>
        <v>0</v>
      </c>
      <c r="Q846" s="35">
        <f t="shared" si="31"/>
        <v>27.43</v>
      </c>
      <c r="R846" s="35">
        <f t="shared" si="31"/>
        <v>0</v>
      </c>
      <c r="S846" s="35">
        <f t="shared" si="31"/>
        <v>0</v>
      </c>
      <c r="T846" s="35">
        <f t="shared" si="31"/>
        <v>0</v>
      </c>
      <c r="U846" s="35">
        <f t="shared" si="31"/>
        <v>0</v>
      </c>
      <c r="V846" s="35">
        <f t="shared" si="31"/>
        <v>0</v>
      </c>
      <c r="W846" s="35">
        <f t="shared" si="31"/>
        <v>18.62</v>
      </c>
      <c r="X846" s="35">
        <f t="shared" si="31"/>
        <v>0</v>
      </c>
      <c r="Y846" s="35">
        <f t="shared" si="31"/>
        <v>22.88</v>
      </c>
    </row>
    <row r="847" spans="1:25" x14ac:dyDescent="0.25">
      <c r="A847" s="67">
        <f t="shared" si="29"/>
        <v>19</v>
      </c>
      <c r="B847" s="35">
        <f t="shared" si="31"/>
        <v>466.73</v>
      </c>
      <c r="C847" s="35">
        <f t="shared" si="31"/>
        <v>601.77</v>
      </c>
      <c r="D847" s="35">
        <f t="shared" si="31"/>
        <v>595.09</v>
      </c>
      <c r="E847" s="35">
        <f t="shared" si="31"/>
        <v>428.56</v>
      </c>
      <c r="F847" s="35">
        <f t="shared" si="31"/>
        <v>82.41</v>
      </c>
      <c r="G847" s="35">
        <f t="shared" si="31"/>
        <v>554.13</v>
      </c>
      <c r="H847" s="35">
        <f t="shared" si="31"/>
        <v>628.4</v>
      </c>
      <c r="I847" s="35">
        <f t="shared" si="31"/>
        <v>443.58</v>
      </c>
      <c r="J847" s="35">
        <f t="shared" si="31"/>
        <v>460.71</v>
      </c>
      <c r="K847" s="35">
        <f t="shared" si="31"/>
        <v>487.57</v>
      </c>
      <c r="L847" s="35">
        <f t="shared" si="31"/>
        <v>27.86</v>
      </c>
      <c r="M847" s="35">
        <f t="shared" si="31"/>
        <v>635.05999999999995</v>
      </c>
      <c r="N847" s="35">
        <f t="shared" si="31"/>
        <v>664.08</v>
      </c>
      <c r="O847" s="35">
        <f t="shared" si="31"/>
        <v>663.75</v>
      </c>
      <c r="P847" s="35">
        <f t="shared" si="31"/>
        <v>631.73</v>
      </c>
      <c r="Q847" s="35">
        <f t="shared" si="31"/>
        <v>683.88</v>
      </c>
      <c r="R847" s="35">
        <f t="shared" si="31"/>
        <v>686.67</v>
      </c>
      <c r="S847" s="35">
        <f t="shared" si="31"/>
        <v>617.89</v>
      </c>
      <c r="T847" s="35">
        <f t="shared" si="31"/>
        <v>468.5</v>
      </c>
      <c r="U847" s="35">
        <f t="shared" si="31"/>
        <v>381.47</v>
      </c>
      <c r="V847" s="35">
        <f t="shared" si="31"/>
        <v>273.14999999999998</v>
      </c>
      <c r="W847" s="35">
        <f t="shared" si="31"/>
        <v>513.41</v>
      </c>
      <c r="X847" s="35">
        <f t="shared" si="31"/>
        <v>418.25</v>
      </c>
      <c r="Y847" s="35">
        <f t="shared" si="31"/>
        <v>538.29999999999995</v>
      </c>
    </row>
    <row r="848" spans="1:25" x14ac:dyDescent="0.25">
      <c r="A848" s="67">
        <f t="shared" si="29"/>
        <v>20</v>
      </c>
      <c r="B848" s="35">
        <f t="shared" si="31"/>
        <v>15.58</v>
      </c>
      <c r="C848" s="35">
        <f t="shared" si="31"/>
        <v>237.96</v>
      </c>
      <c r="D848" s="35">
        <f t="shared" si="31"/>
        <v>42.66</v>
      </c>
      <c r="E848" s="35">
        <f t="shared" si="31"/>
        <v>258.3</v>
      </c>
      <c r="F848" s="35">
        <f t="shared" si="31"/>
        <v>0.01</v>
      </c>
      <c r="G848" s="35">
        <f t="shared" si="31"/>
        <v>2.35</v>
      </c>
      <c r="H848" s="35">
        <f t="shared" si="31"/>
        <v>110.48</v>
      </c>
      <c r="I848" s="35">
        <f t="shared" si="31"/>
        <v>106.07</v>
      </c>
      <c r="J848" s="35">
        <f t="shared" si="31"/>
        <v>105.65</v>
      </c>
      <c r="K848" s="35">
        <f t="shared" si="31"/>
        <v>115.24</v>
      </c>
      <c r="L848" s="35">
        <f t="shared" si="31"/>
        <v>24.58</v>
      </c>
      <c r="M848" s="35">
        <f t="shared" si="31"/>
        <v>7.43</v>
      </c>
      <c r="N848" s="35">
        <f t="shared" si="31"/>
        <v>0</v>
      </c>
      <c r="O848" s="35">
        <f t="shared" si="31"/>
        <v>0</v>
      </c>
      <c r="P848" s="35">
        <f t="shared" si="31"/>
        <v>0</v>
      </c>
      <c r="Q848" s="35">
        <f t="shared" si="31"/>
        <v>0.05</v>
      </c>
      <c r="R848" s="35">
        <f t="shared" si="31"/>
        <v>0.04</v>
      </c>
      <c r="S848" s="35">
        <f t="shared" si="31"/>
        <v>0</v>
      </c>
      <c r="T848" s="35">
        <f t="shared" si="31"/>
        <v>0</v>
      </c>
      <c r="U848" s="35">
        <f t="shared" si="31"/>
        <v>23.03</v>
      </c>
      <c r="V848" s="35">
        <f t="shared" si="31"/>
        <v>17.649999999999999</v>
      </c>
      <c r="W848" s="35">
        <f t="shared" si="31"/>
        <v>0</v>
      </c>
      <c r="X848" s="35">
        <f t="shared" si="31"/>
        <v>0</v>
      </c>
      <c r="Y848" s="35">
        <f t="shared" si="31"/>
        <v>0</v>
      </c>
    </row>
    <row r="849" spans="1:25" x14ac:dyDescent="0.25">
      <c r="A849" s="67">
        <f t="shared" si="29"/>
        <v>21</v>
      </c>
      <c r="B849" s="35">
        <f t="shared" si="31"/>
        <v>0.89</v>
      </c>
      <c r="C849" s="35">
        <f t="shared" si="31"/>
        <v>0</v>
      </c>
      <c r="D849" s="35">
        <f t="shared" si="31"/>
        <v>0</v>
      </c>
      <c r="E849" s="35">
        <f t="shared" si="31"/>
        <v>0</v>
      </c>
      <c r="F849" s="35">
        <f t="shared" si="31"/>
        <v>0</v>
      </c>
      <c r="G849" s="35">
        <f t="shared" si="31"/>
        <v>0</v>
      </c>
      <c r="H849" s="35">
        <f t="shared" si="31"/>
        <v>13.5</v>
      </c>
      <c r="I849" s="35">
        <f t="shared" si="31"/>
        <v>0</v>
      </c>
      <c r="J849" s="35">
        <f t="shared" si="31"/>
        <v>0</v>
      </c>
      <c r="K849" s="35">
        <f t="shared" si="31"/>
        <v>0</v>
      </c>
      <c r="L849" s="35">
        <f t="shared" si="31"/>
        <v>0</v>
      </c>
      <c r="M849" s="35">
        <f t="shared" si="31"/>
        <v>0</v>
      </c>
      <c r="N849" s="35">
        <f t="shared" si="31"/>
        <v>0</v>
      </c>
      <c r="O849" s="35">
        <f t="shared" si="31"/>
        <v>0</v>
      </c>
      <c r="P849" s="35">
        <f t="shared" si="31"/>
        <v>0</v>
      </c>
      <c r="Q849" s="35">
        <f t="shared" si="31"/>
        <v>0</v>
      </c>
      <c r="R849" s="35">
        <f t="shared" si="31"/>
        <v>0</v>
      </c>
      <c r="S849" s="35">
        <f t="shared" si="31"/>
        <v>0</v>
      </c>
      <c r="T849" s="35">
        <f t="shared" si="31"/>
        <v>0</v>
      </c>
      <c r="U849" s="35">
        <f t="shared" si="31"/>
        <v>0</v>
      </c>
      <c r="V849" s="35">
        <f t="shared" si="31"/>
        <v>0</v>
      </c>
      <c r="W849" s="35">
        <f t="shared" si="31"/>
        <v>0</v>
      </c>
      <c r="X849" s="35">
        <f t="shared" si="31"/>
        <v>0</v>
      </c>
      <c r="Y849" s="35">
        <f t="shared" si="31"/>
        <v>0</v>
      </c>
    </row>
    <row r="850" spans="1:25" x14ac:dyDescent="0.25">
      <c r="A850" s="67">
        <f t="shared" si="29"/>
        <v>22</v>
      </c>
      <c r="B850" s="35">
        <f t="shared" si="31"/>
        <v>0</v>
      </c>
      <c r="C850" s="35">
        <f t="shared" si="31"/>
        <v>0</v>
      </c>
      <c r="D850" s="35">
        <f t="shared" si="31"/>
        <v>0</v>
      </c>
      <c r="E850" s="35">
        <f t="shared" si="31"/>
        <v>0</v>
      </c>
      <c r="F850" s="35">
        <f t="shared" si="31"/>
        <v>0</v>
      </c>
      <c r="G850" s="35">
        <f t="shared" si="31"/>
        <v>0</v>
      </c>
      <c r="H850" s="35">
        <f t="shared" si="31"/>
        <v>0</v>
      </c>
      <c r="I850" s="35">
        <f t="shared" si="31"/>
        <v>0</v>
      </c>
      <c r="J850" s="35">
        <f t="shared" si="31"/>
        <v>0</v>
      </c>
      <c r="K850" s="35">
        <f t="shared" si="31"/>
        <v>0</v>
      </c>
      <c r="L850" s="35">
        <f t="shared" si="31"/>
        <v>0</v>
      </c>
      <c r="M850" s="35">
        <f t="shared" si="31"/>
        <v>0</v>
      </c>
      <c r="N850" s="35">
        <f t="shared" si="31"/>
        <v>0</v>
      </c>
      <c r="O850" s="35">
        <f t="shared" si="31"/>
        <v>0</v>
      </c>
      <c r="P850" s="35">
        <f t="shared" si="31"/>
        <v>0</v>
      </c>
      <c r="Q850" s="35">
        <f t="shared" ref="Q850:AN850" si="32">Q202</f>
        <v>0</v>
      </c>
      <c r="R850" s="35">
        <f t="shared" si="32"/>
        <v>0</v>
      </c>
      <c r="S850" s="35">
        <f t="shared" si="32"/>
        <v>0</v>
      </c>
      <c r="T850" s="35">
        <f t="shared" si="32"/>
        <v>0</v>
      </c>
      <c r="U850" s="35">
        <f t="shared" si="32"/>
        <v>0</v>
      </c>
      <c r="V850" s="35">
        <f t="shared" si="32"/>
        <v>0</v>
      </c>
      <c r="W850" s="35">
        <f t="shared" si="32"/>
        <v>0</v>
      </c>
      <c r="X850" s="35">
        <f t="shared" si="32"/>
        <v>0</v>
      </c>
      <c r="Y850" s="35">
        <f t="shared" si="32"/>
        <v>0</v>
      </c>
    </row>
    <row r="851" spans="1:25" x14ac:dyDescent="0.25">
      <c r="A851" s="67">
        <f t="shared" si="29"/>
        <v>23</v>
      </c>
      <c r="B851" s="35">
        <f t="shared" ref="B851:Y859" si="33">B203</f>
        <v>148</v>
      </c>
      <c r="C851" s="35">
        <f t="shared" si="33"/>
        <v>0</v>
      </c>
      <c r="D851" s="35">
        <f t="shared" si="33"/>
        <v>0</v>
      </c>
      <c r="E851" s="35">
        <f t="shared" si="33"/>
        <v>0</v>
      </c>
      <c r="F851" s="35">
        <f t="shared" si="33"/>
        <v>628.13</v>
      </c>
      <c r="G851" s="35">
        <f t="shared" si="33"/>
        <v>594.41999999999996</v>
      </c>
      <c r="H851" s="35">
        <f t="shared" si="33"/>
        <v>470.14</v>
      </c>
      <c r="I851" s="35">
        <f t="shared" si="33"/>
        <v>412.4</v>
      </c>
      <c r="J851" s="35">
        <f t="shared" si="33"/>
        <v>328.32</v>
      </c>
      <c r="K851" s="35">
        <f t="shared" si="33"/>
        <v>312.58</v>
      </c>
      <c r="L851" s="35">
        <f t="shared" si="33"/>
        <v>313.44</v>
      </c>
      <c r="M851" s="35">
        <f t="shared" si="33"/>
        <v>295.93</v>
      </c>
      <c r="N851" s="35">
        <f t="shared" si="33"/>
        <v>286.31</v>
      </c>
      <c r="O851" s="35">
        <f t="shared" si="33"/>
        <v>297.20999999999998</v>
      </c>
      <c r="P851" s="35">
        <f t="shared" si="33"/>
        <v>255.38</v>
      </c>
      <c r="Q851" s="35">
        <f t="shared" si="33"/>
        <v>277.2</v>
      </c>
      <c r="R851" s="35">
        <f t="shared" si="33"/>
        <v>487.23</v>
      </c>
      <c r="S851" s="35">
        <f t="shared" si="33"/>
        <v>274</v>
      </c>
      <c r="T851" s="35">
        <f t="shared" si="33"/>
        <v>12.34</v>
      </c>
      <c r="U851" s="35">
        <f t="shared" si="33"/>
        <v>0</v>
      </c>
      <c r="V851" s="35">
        <f t="shared" si="33"/>
        <v>200.1</v>
      </c>
      <c r="W851" s="35">
        <f t="shared" si="33"/>
        <v>234.66</v>
      </c>
      <c r="X851" s="35">
        <f t="shared" si="33"/>
        <v>194.92</v>
      </c>
      <c r="Y851" s="35">
        <f t="shared" si="33"/>
        <v>190.81</v>
      </c>
    </row>
    <row r="852" spans="1:25" x14ac:dyDescent="0.25">
      <c r="A852" s="67">
        <f t="shared" si="29"/>
        <v>24</v>
      </c>
      <c r="B852" s="35">
        <f t="shared" si="33"/>
        <v>0.96</v>
      </c>
      <c r="C852" s="35">
        <f t="shared" si="33"/>
        <v>77.069999999999993</v>
      </c>
      <c r="D852" s="35">
        <f t="shared" si="33"/>
        <v>70.98</v>
      </c>
      <c r="E852" s="35">
        <f t="shared" si="33"/>
        <v>58.63</v>
      </c>
      <c r="F852" s="35">
        <f t="shared" si="33"/>
        <v>37.49</v>
      </c>
      <c r="G852" s="35">
        <f t="shared" si="33"/>
        <v>0.02</v>
      </c>
      <c r="H852" s="35">
        <f t="shared" si="33"/>
        <v>0</v>
      </c>
      <c r="I852" s="35">
        <f t="shared" si="33"/>
        <v>0</v>
      </c>
      <c r="J852" s="35">
        <f t="shared" si="33"/>
        <v>0.08</v>
      </c>
      <c r="K852" s="35">
        <f t="shared" si="33"/>
        <v>0</v>
      </c>
      <c r="L852" s="35">
        <f t="shared" si="33"/>
        <v>0</v>
      </c>
      <c r="M852" s="35">
        <f t="shared" si="33"/>
        <v>0</v>
      </c>
      <c r="N852" s="35">
        <f t="shared" si="33"/>
        <v>0</v>
      </c>
      <c r="O852" s="35">
        <f t="shared" si="33"/>
        <v>0.1</v>
      </c>
      <c r="P852" s="35">
        <f t="shared" si="33"/>
        <v>0.08</v>
      </c>
      <c r="Q852" s="35">
        <f t="shared" si="33"/>
        <v>0</v>
      </c>
      <c r="R852" s="35">
        <f t="shared" si="33"/>
        <v>0.42</v>
      </c>
      <c r="S852" s="35">
        <f t="shared" si="33"/>
        <v>0</v>
      </c>
      <c r="T852" s="35">
        <f t="shared" si="33"/>
        <v>0.11</v>
      </c>
      <c r="U852" s="35">
        <f t="shared" si="33"/>
        <v>0.62</v>
      </c>
      <c r="V852" s="35">
        <f t="shared" si="33"/>
        <v>0</v>
      </c>
      <c r="W852" s="35">
        <f t="shared" si="33"/>
        <v>0</v>
      </c>
      <c r="X852" s="35">
        <f t="shared" si="33"/>
        <v>0.62</v>
      </c>
      <c r="Y852" s="35">
        <f t="shared" si="33"/>
        <v>0.31</v>
      </c>
    </row>
    <row r="853" spans="1:25" x14ac:dyDescent="0.25">
      <c r="A853" s="67">
        <f t="shared" si="29"/>
        <v>25</v>
      </c>
      <c r="B853" s="35">
        <f t="shared" si="33"/>
        <v>54.35</v>
      </c>
      <c r="C853" s="35">
        <f t="shared" si="33"/>
        <v>0.96</v>
      </c>
      <c r="D853" s="35">
        <f t="shared" si="33"/>
        <v>46.59</v>
      </c>
      <c r="E853" s="35">
        <f t="shared" si="33"/>
        <v>16.690000000000001</v>
      </c>
      <c r="F853" s="35">
        <f t="shared" si="33"/>
        <v>34.19</v>
      </c>
      <c r="G853" s="35">
        <f t="shared" si="33"/>
        <v>104.76</v>
      </c>
      <c r="H853" s="35">
        <f t="shared" si="33"/>
        <v>101.78</v>
      </c>
      <c r="I853" s="35">
        <f t="shared" si="33"/>
        <v>27.68</v>
      </c>
      <c r="J853" s="35">
        <f t="shared" si="33"/>
        <v>0</v>
      </c>
      <c r="K853" s="35">
        <f t="shared" si="33"/>
        <v>85.75</v>
      </c>
      <c r="L853" s="35">
        <f t="shared" si="33"/>
        <v>15.41</v>
      </c>
      <c r="M853" s="35">
        <f t="shared" si="33"/>
        <v>0</v>
      </c>
      <c r="N853" s="35">
        <f t="shared" si="33"/>
        <v>0</v>
      </c>
      <c r="O853" s="35">
        <f t="shared" si="33"/>
        <v>0</v>
      </c>
      <c r="P853" s="35">
        <f t="shared" si="33"/>
        <v>0</v>
      </c>
      <c r="Q853" s="35">
        <f t="shared" si="33"/>
        <v>0</v>
      </c>
      <c r="R853" s="35">
        <f t="shared" si="33"/>
        <v>0</v>
      </c>
      <c r="S853" s="35">
        <f t="shared" si="33"/>
        <v>0</v>
      </c>
      <c r="T853" s="35">
        <f t="shared" si="33"/>
        <v>0</v>
      </c>
      <c r="U853" s="35">
        <f t="shared" si="33"/>
        <v>0</v>
      </c>
      <c r="V853" s="35">
        <f t="shared" si="33"/>
        <v>0</v>
      </c>
      <c r="W853" s="35">
        <f t="shared" si="33"/>
        <v>0</v>
      </c>
      <c r="X853" s="35">
        <f t="shared" si="33"/>
        <v>0</v>
      </c>
      <c r="Y853" s="35">
        <f t="shared" si="33"/>
        <v>0</v>
      </c>
    </row>
    <row r="854" spans="1:25" x14ac:dyDescent="0.25">
      <c r="A854" s="67">
        <f t="shared" si="29"/>
        <v>26</v>
      </c>
      <c r="B854" s="35">
        <f t="shared" si="33"/>
        <v>2.75</v>
      </c>
      <c r="C854" s="35">
        <f t="shared" si="33"/>
        <v>4</v>
      </c>
      <c r="D854" s="35">
        <f t="shared" si="33"/>
        <v>0.93</v>
      </c>
      <c r="E854" s="35">
        <f t="shared" si="33"/>
        <v>0.05</v>
      </c>
      <c r="F854" s="35">
        <f t="shared" si="33"/>
        <v>0</v>
      </c>
      <c r="G854" s="35">
        <f t="shared" si="33"/>
        <v>0</v>
      </c>
      <c r="H854" s="35">
        <f t="shared" si="33"/>
        <v>0</v>
      </c>
      <c r="I854" s="35">
        <f t="shared" si="33"/>
        <v>0</v>
      </c>
      <c r="J854" s="35">
        <f t="shared" si="33"/>
        <v>0</v>
      </c>
      <c r="K854" s="35">
        <f t="shared" si="33"/>
        <v>0</v>
      </c>
      <c r="L854" s="35">
        <f t="shared" si="33"/>
        <v>0</v>
      </c>
      <c r="M854" s="35">
        <f t="shared" si="33"/>
        <v>0</v>
      </c>
      <c r="N854" s="35">
        <f t="shared" si="33"/>
        <v>0</v>
      </c>
      <c r="O854" s="35">
        <f t="shared" si="33"/>
        <v>0</v>
      </c>
      <c r="P854" s="35">
        <f t="shared" si="33"/>
        <v>0</v>
      </c>
      <c r="Q854" s="35">
        <f t="shared" si="33"/>
        <v>0</v>
      </c>
      <c r="R854" s="35">
        <f t="shared" si="33"/>
        <v>0</v>
      </c>
      <c r="S854" s="35">
        <f t="shared" si="33"/>
        <v>0</v>
      </c>
      <c r="T854" s="35">
        <f t="shared" si="33"/>
        <v>0</v>
      </c>
      <c r="U854" s="35">
        <f t="shared" si="33"/>
        <v>0</v>
      </c>
      <c r="V854" s="35">
        <f t="shared" si="33"/>
        <v>0</v>
      </c>
      <c r="W854" s="35">
        <f t="shared" si="33"/>
        <v>0</v>
      </c>
      <c r="X854" s="35">
        <f t="shared" si="33"/>
        <v>0</v>
      </c>
      <c r="Y854" s="35">
        <f t="shared" si="33"/>
        <v>881.36</v>
      </c>
    </row>
    <row r="855" spans="1:25" x14ac:dyDescent="0.25">
      <c r="A855" s="67">
        <f t="shared" si="29"/>
        <v>27</v>
      </c>
      <c r="B855" s="35">
        <f t="shared" si="33"/>
        <v>0</v>
      </c>
      <c r="C855" s="35">
        <f t="shared" si="33"/>
        <v>0</v>
      </c>
      <c r="D855" s="35">
        <f t="shared" si="33"/>
        <v>0</v>
      </c>
      <c r="E855" s="35">
        <f t="shared" si="33"/>
        <v>0</v>
      </c>
      <c r="F855" s="35">
        <f t="shared" si="33"/>
        <v>6.69</v>
      </c>
      <c r="G855" s="35">
        <f t="shared" si="33"/>
        <v>0</v>
      </c>
      <c r="H855" s="35">
        <f t="shared" si="33"/>
        <v>0</v>
      </c>
      <c r="I855" s="35">
        <f t="shared" si="33"/>
        <v>0.88</v>
      </c>
      <c r="J855" s="35">
        <f t="shared" si="33"/>
        <v>0</v>
      </c>
      <c r="K855" s="35">
        <f t="shared" si="33"/>
        <v>0</v>
      </c>
      <c r="L855" s="35">
        <f t="shared" si="33"/>
        <v>0</v>
      </c>
      <c r="M855" s="35">
        <f t="shared" si="33"/>
        <v>0</v>
      </c>
      <c r="N855" s="35">
        <f t="shared" si="33"/>
        <v>0</v>
      </c>
      <c r="O855" s="35">
        <f t="shared" si="33"/>
        <v>0</v>
      </c>
      <c r="P855" s="35">
        <f t="shared" si="33"/>
        <v>0</v>
      </c>
      <c r="Q855" s="35">
        <f t="shared" si="33"/>
        <v>0</v>
      </c>
      <c r="R855" s="35">
        <f t="shared" si="33"/>
        <v>0</v>
      </c>
      <c r="S855" s="35">
        <f t="shared" si="33"/>
        <v>0</v>
      </c>
      <c r="T855" s="35">
        <f t="shared" si="33"/>
        <v>0</v>
      </c>
      <c r="U855" s="35">
        <f t="shared" si="33"/>
        <v>0</v>
      </c>
      <c r="V855" s="35">
        <f t="shared" si="33"/>
        <v>0</v>
      </c>
      <c r="W855" s="35">
        <f t="shared" si="33"/>
        <v>0</v>
      </c>
      <c r="X855" s="35">
        <f t="shared" si="33"/>
        <v>0</v>
      </c>
      <c r="Y855" s="35">
        <f t="shared" si="33"/>
        <v>0</v>
      </c>
    </row>
    <row r="856" spans="1:25" x14ac:dyDescent="0.25">
      <c r="A856" s="67">
        <f t="shared" si="29"/>
        <v>28</v>
      </c>
      <c r="B856" s="35">
        <f t="shared" si="33"/>
        <v>4.0599999999999996</v>
      </c>
      <c r="C856" s="35">
        <f t="shared" si="33"/>
        <v>0</v>
      </c>
      <c r="D856" s="35">
        <f t="shared" si="33"/>
        <v>0</v>
      </c>
      <c r="E856" s="35">
        <f t="shared" si="33"/>
        <v>0</v>
      </c>
      <c r="F856" s="35">
        <f t="shared" si="33"/>
        <v>216.94</v>
      </c>
      <c r="G856" s="35">
        <f t="shared" si="33"/>
        <v>0.02</v>
      </c>
      <c r="H856" s="35">
        <f t="shared" si="33"/>
        <v>30.13</v>
      </c>
      <c r="I856" s="35">
        <f t="shared" si="33"/>
        <v>0</v>
      </c>
      <c r="J856" s="35">
        <f t="shared" si="33"/>
        <v>24.8</v>
      </c>
      <c r="K856" s="35">
        <f t="shared" si="33"/>
        <v>1.1200000000000001</v>
      </c>
      <c r="L856" s="35">
        <f t="shared" si="33"/>
        <v>0</v>
      </c>
      <c r="M856" s="35">
        <f t="shared" si="33"/>
        <v>0</v>
      </c>
      <c r="N856" s="35">
        <f t="shared" si="33"/>
        <v>0</v>
      </c>
      <c r="O856" s="35">
        <f t="shared" si="33"/>
        <v>0</v>
      </c>
      <c r="P856" s="35">
        <f t="shared" si="33"/>
        <v>0</v>
      </c>
      <c r="Q856" s="35">
        <f t="shared" si="33"/>
        <v>0</v>
      </c>
      <c r="R856" s="35">
        <f t="shared" si="33"/>
        <v>0</v>
      </c>
      <c r="S856" s="35">
        <f t="shared" si="33"/>
        <v>0</v>
      </c>
      <c r="T856" s="35">
        <f t="shared" si="33"/>
        <v>0</v>
      </c>
      <c r="U856" s="35">
        <f t="shared" si="33"/>
        <v>0</v>
      </c>
      <c r="V856" s="35">
        <f t="shared" si="33"/>
        <v>0</v>
      </c>
      <c r="W856" s="35">
        <f t="shared" si="33"/>
        <v>0</v>
      </c>
      <c r="X856" s="35">
        <f t="shared" si="33"/>
        <v>0</v>
      </c>
      <c r="Y856" s="35">
        <f t="shared" si="33"/>
        <v>627.49</v>
      </c>
    </row>
    <row r="857" spans="1:25" x14ac:dyDescent="0.25">
      <c r="A857" s="67">
        <f t="shared" si="29"/>
        <v>29</v>
      </c>
      <c r="B857" s="35">
        <f t="shared" si="33"/>
        <v>0</v>
      </c>
      <c r="C857" s="35">
        <f t="shared" si="33"/>
        <v>0</v>
      </c>
      <c r="D857" s="35">
        <f t="shared" si="33"/>
        <v>0</v>
      </c>
      <c r="E857" s="35">
        <f t="shared" si="33"/>
        <v>0</v>
      </c>
      <c r="F857" s="35">
        <f t="shared" si="33"/>
        <v>0</v>
      </c>
      <c r="G857" s="35">
        <f t="shared" si="33"/>
        <v>0</v>
      </c>
      <c r="H857" s="35">
        <f t="shared" si="33"/>
        <v>0</v>
      </c>
      <c r="I857" s="35">
        <f t="shared" si="33"/>
        <v>0</v>
      </c>
      <c r="J857" s="35">
        <f t="shared" si="33"/>
        <v>0</v>
      </c>
      <c r="K857" s="35">
        <f t="shared" si="33"/>
        <v>0</v>
      </c>
      <c r="L857" s="35">
        <f t="shared" si="33"/>
        <v>0</v>
      </c>
      <c r="M857" s="35">
        <f t="shared" si="33"/>
        <v>0</v>
      </c>
      <c r="N857" s="35">
        <f t="shared" si="33"/>
        <v>0</v>
      </c>
      <c r="O857" s="35">
        <f t="shared" si="33"/>
        <v>0</v>
      </c>
      <c r="P857" s="35">
        <f t="shared" si="33"/>
        <v>0</v>
      </c>
      <c r="Q857" s="35">
        <f t="shared" si="33"/>
        <v>0</v>
      </c>
      <c r="R857" s="35">
        <f t="shared" si="33"/>
        <v>0</v>
      </c>
      <c r="S857" s="35">
        <f t="shared" si="33"/>
        <v>0</v>
      </c>
      <c r="T857" s="35">
        <f t="shared" si="33"/>
        <v>0</v>
      </c>
      <c r="U857" s="35">
        <f t="shared" si="33"/>
        <v>0</v>
      </c>
      <c r="V857" s="35">
        <f t="shared" si="33"/>
        <v>0</v>
      </c>
      <c r="W857" s="35">
        <f t="shared" si="33"/>
        <v>0</v>
      </c>
      <c r="X857" s="35">
        <f t="shared" si="33"/>
        <v>0</v>
      </c>
      <c r="Y857" s="35">
        <f t="shared" si="33"/>
        <v>0</v>
      </c>
    </row>
    <row r="858" spans="1:25" x14ac:dyDescent="0.25">
      <c r="A858" s="67">
        <f t="shared" si="29"/>
        <v>30</v>
      </c>
      <c r="B858" s="35">
        <f t="shared" si="33"/>
        <v>397.44</v>
      </c>
      <c r="C858" s="35">
        <f t="shared" si="33"/>
        <v>388.7</v>
      </c>
      <c r="D858" s="35">
        <f t="shared" si="33"/>
        <v>59.51</v>
      </c>
      <c r="E858" s="35">
        <f t="shared" si="33"/>
        <v>461.39</v>
      </c>
      <c r="F858" s="35">
        <f t="shared" si="33"/>
        <v>79.03</v>
      </c>
      <c r="G858" s="35">
        <f t="shared" si="33"/>
        <v>142.86000000000001</v>
      </c>
      <c r="H858" s="35">
        <f t="shared" si="33"/>
        <v>0</v>
      </c>
      <c r="I858" s="35">
        <f t="shared" si="33"/>
        <v>0</v>
      </c>
      <c r="J858" s="35">
        <f t="shared" si="33"/>
        <v>0</v>
      </c>
      <c r="K858" s="35">
        <f t="shared" si="33"/>
        <v>0</v>
      </c>
      <c r="L858" s="35">
        <f t="shared" si="33"/>
        <v>0</v>
      </c>
      <c r="M858" s="35">
        <f t="shared" si="33"/>
        <v>0</v>
      </c>
      <c r="N858" s="35">
        <f t="shared" si="33"/>
        <v>0</v>
      </c>
      <c r="O858" s="35">
        <f t="shared" si="33"/>
        <v>0</v>
      </c>
      <c r="P858" s="35">
        <f t="shared" si="33"/>
        <v>0</v>
      </c>
      <c r="Q858" s="35">
        <f t="shared" si="33"/>
        <v>0</v>
      </c>
      <c r="R858" s="35">
        <f t="shared" si="33"/>
        <v>0</v>
      </c>
      <c r="S858" s="35">
        <f t="shared" si="33"/>
        <v>4.55</v>
      </c>
      <c r="T858" s="35">
        <f t="shared" si="33"/>
        <v>0</v>
      </c>
      <c r="U858" s="35">
        <f t="shared" si="33"/>
        <v>0</v>
      </c>
      <c r="V858" s="35">
        <f t="shared" si="33"/>
        <v>0</v>
      </c>
      <c r="W858" s="35">
        <f t="shared" si="33"/>
        <v>0</v>
      </c>
      <c r="X858" s="35">
        <f t="shared" si="33"/>
        <v>29.54</v>
      </c>
      <c r="Y858" s="35">
        <f t="shared" si="33"/>
        <v>0</v>
      </c>
    </row>
    <row r="859" spans="1:25" x14ac:dyDescent="0.25">
      <c r="A859" s="67">
        <f t="shared" si="29"/>
        <v>31</v>
      </c>
      <c r="B859" s="35">
        <f t="shared" si="33"/>
        <v>0</v>
      </c>
      <c r="C859" s="35">
        <f t="shared" si="33"/>
        <v>0</v>
      </c>
      <c r="D859" s="35">
        <f t="shared" si="33"/>
        <v>0</v>
      </c>
      <c r="E859" s="35">
        <f t="shared" si="33"/>
        <v>0</v>
      </c>
      <c r="F859" s="35">
        <f t="shared" si="33"/>
        <v>0</v>
      </c>
      <c r="G859" s="35">
        <f t="shared" si="33"/>
        <v>0</v>
      </c>
      <c r="H859" s="35">
        <f t="shared" si="33"/>
        <v>0</v>
      </c>
      <c r="I859" s="35">
        <f t="shared" si="33"/>
        <v>0</v>
      </c>
      <c r="J859" s="35">
        <f t="shared" si="33"/>
        <v>0</v>
      </c>
      <c r="K859" s="35">
        <f t="shared" si="33"/>
        <v>0</v>
      </c>
      <c r="L859" s="35">
        <f t="shared" si="33"/>
        <v>0</v>
      </c>
      <c r="M859" s="35">
        <f t="shared" si="33"/>
        <v>0</v>
      </c>
      <c r="N859" s="35">
        <f t="shared" si="33"/>
        <v>0</v>
      </c>
      <c r="O859" s="35">
        <f t="shared" si="33"/>
        <v>0</v>
      </c>
      <c r="P859" s="35">
        <f t="shared" si="33"/>
        <v>0</v>
      </c>
      <c r="Q859" s="35">
        <f t="shared" si="33"/>
        <v>0</v>
      </c>
      <c r="R859" s="35">
        <f t="shared" si="33"/>
        <v>0</v>
      </c>
      <c r="S859" s="35">
        <f t="shared" si="33"/>
        <v>0</v>
      </c>
      <c r="T859" s="35">
        <f t="shared" si="33"/>
        <v>0</v>
      </c>
      <c r="U859" s="35">
        <f t="shared" si="33"/>
        <v>0</v>
      </c>
      <c r="V859" s="35">
        <f t="shared" si="33"/>
        <v>0</v>
      </c>
      <c r="W859" s="35">
        <f t="shared" si="33"/>
        <v>0</v>
      </c>
      <c r="X859" s="35">
        <f t="shared" si="33"/>
        <v>0</v>
      </c>
      <c r="Y859" s="35">
        <f t="shared" si="33"/>
        <v>0</v>
      </c>
    </row>
    <row r="861" spans="1:25" ht="30" customHeight="1" x14ac:dyDescent="0.25">
      <c r="A861" s="92" t="s">
        <v>170</v>
      </c>
      <c r="B861" s="92"/>
      <c r="C861" s="92"/>
      <c r="D861" s="92"/>
      <c r="E861" s="92"/>
      <c r="F861" s="92"/>
      <c r="G861" s="92"/>
      <c r="H861" s="92"/>
      <c r="I861" s="92"/>
      <c r="J861" s="34" t="s">
        <v>157</v>
      </c>
      <c r="K861" s="34"/>
      <c r="L861" s="34"/>
    </row>
    <row r="862" spans="1:25" ht="30" customHeight="1" x14ac:dyDescent="0.25">
      <c r="A862" s="93" t="s">
        <v>158</v>
      </c>
      <c r="B862" s="94"/>
      <c r="C862" s="94"/>
      <c r="D862" s="94"/>
      <c r="E862" s="94"/>
      <c r="F862" s="94"/>
      <c r="G862" s="94"/>
      <c r="H862" s="94"/>
      <c r="I862" s="95"/>
      <c r="J862" s="86" t="str">
        <f>J214</f>
        <v>-12,11</v>
      </c>
      <c r="K862" s="87"/>
      <c r="L862" s="88"/>
    </row>
    <row r="863" spans="1:25" ht="30" customHeight="1" x14ac:dyDescent="0.25">
      <c r="A863" s="93" t="s">
        <v>159</v>
      </c>
      <c r="B863" s="94"/>
      <c r="C863" s="94"/>
      <c r="D863" s="94"/>
      <c r="E863" s="94"/>
      <c r="F863" s="94"/>
      <c r="G863" s="94"/>
      <c r="H863" s="94"/>
      <c r="I863" s="95"/>
      <c r="J863" s="86" t="str">
        <f>J215</f>
        <v>446,92</v>
      </c>
      <c r="K863" s="87"/>
      <c r="L863" s="88"/>
    </row>
    <row r="865" spans="1:25" ht="28.9" customHeight="1" x14ac:dyDescent="0.25">
      <c r="A865" s="93" t="s">
        <v>171</v>
      </c>
      <c r="B865" s="94"/>
      <c r="C865" s="94"/>
      <c r="D865" s="94"/>
      <c r="E865" s="94"/>
      <c r="F865" s="94"/>
      <c r="G865" s="94"/>
      <c r="H865" s="95"/>
      <c r="I865" s="54">
        <f>I217</f>
        <v>852793.7300000001</v>
      </c>
      <c r="J865" s="54"/>
      <c r="K865" s="72"/>
      <c r="L865" s="72"/>
      <c r="M865" s="72"/>
      <c r="N865" s="72"/>
    </row>
    <row r="866" spans="1:25" x14ac:dyDescent="0.25">
      <c r="A866" s="37"/>
      <c r="B866" s="38"/>
      <c r="C866" s="38"/>
      <c r="D866" s="38"/>
      <c r="E866" s="38"/>
      <c r="F866" s="38"/>
      <c r="G866" s="38"/>
      <c r="H866" s="38"/>
      <c r="I866" s="90"/>
      <c r="J866" s="90"/>
      <c r="K866" s="72"/>
      <c r="L866" s="72"/>
      <c r="M866" s="72"/>
      <c r="N866" s="72"/>
    </row>
    <row r="867" spans="1:25" x14ac:dyDescent="0.25">
      <c r="A867" s="75" t="s">
        <v>186</v>
      </c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</row>
    <row r="868" spans="1:25" ht="15" customHeight="1" x14ac:dyDescent="0.25">
      <c r="A868" s="77" t="s">
        <v>122</v>
      </c>
      <c r="B868" s="78"/>
      <c r="C868" s="78"/>
      <c r="D868" s="79"/>
      <c r="E868" s="64" t="s">
        <v>3</v>
      </c>
      <c r="F868" s="65"/>
      <c r="G868" s="65"/>
      <c r="H868" s="65"/>
      <c r="I868" s="65"/>
      <c r="J868" s="65"/>
      <c r="K868" s="65"/>
      <c r="L868" s="65"/>
      <c r="M868" s="65"/>
      <c r="N868" s="65"/>
      <c r="O868" s="65"/>
      <c r="P868" s="65"/>
      <c r="Q868" s="65"/>
      <c r="R868" s="65"/>
      <c r="S868" s="65"/>
      <c r="T868" s="66"/>
    </row>
    <row r="869" spans="1:25" x14ac:dyDescent="0.25">
      <c r="A869" s="80"/>
      <c r="B869" s="81"/>
      <c r="C869" s="81"/>
      <c r="D869" s="82"/>
      <c r="E869" s="64" t="s">
        <v>10</v>
      </c>
      <c r="F869" s="65"/>
      <c r="G869" s="65"/>
      <c r="H869" s="66"/>
      <c r="I869" s="64" t="s">
        <v>20</v>
      </c>
      <c r="J869" s="65"/>
      <c r="K869" s="65"/>
      <c r="L869" s="66"/>
      <c r="M869" s="64" t="s">
        <v>21</v>
      </c>
      <c r="N869" s="65"/>
      <c r="O869" s="65"/>
      <c r="P869" s="66"/>
      <c r="Q869" s="64" t="s">
        <v>13</v>
      </c>
      <c r="R869" s="65"/>
      <c r="S869" s="65"/>
      <c r="T869" s="66"/>
    </row>
    <row r="870" spans="1:25" x14ac:dyDescent="0.25">
      <c r="A870" s="83"/>
      <c r="B870" s="84"/>
      <c r="C870" s="84"/>
      <c r="D870" s="85"/>
      <c r="E870" s="86">
        <v>335475.21000000002</v>
      </c>
      <c r="F870" s="87"/>
      <c r="G870" s="87"/>
      <c r="H870" s="88"/>
      <c r="I870" s="86">
        <v>605193.20000000007</v>
      </c>
      <c r="J870" s="87"/>
      <c r="K870" s="87"/>
      <c r="L870" s="88"/>
      <c r="M870" s="86">
        <v>742536.2</v>
      </c>
      <c r="N870" s="87"/>
      <c r="O870" s="87"/>
      <c r="P870" s="88"/>
      <c r="Q870" s="86">
        <v>777103.19000000006</v>
      </c>
      <c r="R870" s="87"/>
      <c r="S870" s="87"/>
      <c r="T870" s="88"/>
    </row>
    <row r="871" spans="1:25" x14ac:dyDescent="0.25">
      <c r="A871" s="37"/>
      <c r="B871" s="38"/>
      <c r="C871" s="38"/>
      <c r="D871" s="38"/>
      <c r="E871" s="38"/>
      <c r="F871" s="38"/>
      <c r="G871" s="38"/>
      <c r="H871" s="38"/>
      <c r="I871" s="90"/>
      <c r="J871" s="90"/>
      <c r="K871" s="72"/>
      <c r="L871" s="72"/>
      <c r="M871" s="72"/>
      <c r="N871" s="72"/>
    </row>
    <row r="872" spans="1:25" ht="15" customHeight="1" x14ac:dyDescent="0.25">
      <c r="A872" s="89" t="s">
        <v>187</v>
      </c>
      <c r="B872" s="89"/>
      <c r="C872" s="89"/>
      <c r="D872" s="89"/>
      <c r="E872" s="89"/>
      <c r="F872" s="89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</row>
    <row r="873" spans="1:25" ht="15.75" customHeight="1" x14ac:dyDescent="0.25">
      <c r="A873" s="56" t="s">
        <v>78</v>
      </c>
      <c r="B873" s="64" t="s">
        <v>150</v>
      </c>
      <c r="C873" s="65"/>
      <c r="D873" s="65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  <c r="P873" s="65"/>
      <c r="Q873" s="65"/>
      <c r="R873" s="65"/>
      <c r="S873" s="65"/>
      <c r="T873" s="65"/>
      <c r="U873" s="65"/>
      <c r="V873" s="65"/>
      <c r="W873" s="65"/>
      <c r="X873" s="65"/>
      <c r="Y873" s="66"/>
    </row>
    <row r="874" spans="1:25" ht="30" customHeight="1" x14ac:dyDescent="0.25">
      <c r="A874" s="60"/>
      <c r="B874" s="55" t="s">
        <v>80</v>
      </c>
      <c r="C874" s="55" t="s">
        <v>81</v>
      </c>
      <c r="D874" s="55" t="s">
        <v>82</v>
      </c>
      <c r="E874" s="55" t="s">
        <v>83</v>
      </c>
      <c r="F874" s="55" t="s">
        <v>84</v>
      </c>
      <c r="G874" s="55" t="s">
        <v>85</v>
      </c>
      <c r="H874" s="55" t="s">
        <v>86</v>
      </c>
      <c r="I874" s="55" t="s">
        <v>87</v>
      </c>
      <c r="J874" s="55" t="s">
        <v>88</v>
      </c>
      <c r="K874" s="55" t="s">
        <v>89</v>
      </c>
      <c r="L874" s="55" t="s">
        <v>90</v>
      </c>
      <c r="M874" s="55" t="s">
        <v>91</v>
      </c>
      <c r="N874" s="55" t="s">
        <v>92</v>
      </c>
      <c r="O874" s="55" t="s">
        <v>93</v>
      </c>
      <c r="P874" s="55" t="s">
        <v>94</v>
      </c>
      <c r="Q874" s="55" t="s">
        <v>95</v>
      </c>
      <c r="R874" s="55" t="s">
        <v>96</v>
      </c>
      <c r="S874" s="55" t="s">
        <v>97</v>
      </c>
      <c r="T874" s="55" t="s">
        <v>98</v>
      </c>
      <c r="U874" s="55" t="s">
        <v>99</v>
      </c>
      <c r="V874" s="55" t="s">
        <v>100</v>
      </c>
      <c r="W874" s="55" t="s">
        <v>101</v>
      </c>
      <c r="X874" s="55" t="s">
        <v>102</v>
      </c>
      <c r="Y874" s="55" t="s">
        <v>103</v>
      </c>
    </row>
    <row r="875" spans="1:25" ht="15" customHeight="1" x14ac:dyDescent="0.25">
      <c r="A875" s="67">
        <v>1</v>
      </c>
      <c r="B875" s="35">
        <v>1781.59</v>
      </c>
      <c r="C875" s="35">
        <v>1784.95</v>
      </c>
      <c r="D875" s="35">
        <v>1783.0800000000002</v>
      </c>
      <c r="E875" s="35">
        <v>1779.8300000000002</v>
      </c>
      <c r="F875" s="35">
        <v>1793.16</v>
      </c>
      <c r="G875" s="35">
        <v>1798.3500000000001</v>
      </c>
      <c r="H875" s="35">
        <v>1794.11</v>
      </c>
      <c r="I875" s="35">
        <v>1790.8500000000001</v>
      </c>
      <c r="J875" s="35">
        <v>1798.1899999999998</v>
      </c>
      <c r="K875" s="35">
        <v>1797.82</v>
      </c>
      <c r="L875" s="35">
        <v>1796.0599999999997</v>
      </c>
      <c r="M875" s="35">
        <v>1799.53</v>
      </c>
      <c r="N875" s="35">
        <v>1795.5800000000002</v>
      </c>
      <c r="O875" s="35">
        <v>1803.64</v>
      </c>
      <c r="P875" s="35">
        <v>1804.0199999999998</v>
      </c>
      <c r="Q875" s="35">
        <v>1810.24</v>
      </c>
      <c r="R875" s="35">
        <v>1822.72</v>
      </c>
      <c r="S875" s="35">
        <v>1818.05</v>
      </c>
      <c r="T875" s="35">
        <v>1805.28</v>
      </c>
      <c r="U875" s="35">
        <v>1802.1499999999999</v>
      </c>
      <c r="V875" s="35">
        <v>1799.3799999999999</v>
      </c>
      <c r="W875" s="35">
        <v>1782.2899999999997</v>
      </c>
      <c r="X875" s="35">
        <v>1781.2299999999998</v>
      </c>
      <c r="Y875" s="35">
        <v>1779.89</v>
      </c>
    </row>
    <row r="876" spans="1:25" ht="15" customHeight="1" x14ac:dyDescent="0.25">
      <c r="A876" s="67">
        <v>2</v>
      </c>
      <c r="B876" s="35">
        <v>1829.05</v>
      </c>
      <c r="C876" s="35">
        <v>1838.7299999999998</v>
      </c>
      <c r="D876" s="35">
        <v>1855.3099999999997</v>
      </c>
      <c r="E876" s="35">
        <v>1856.7099999999998</v>
      </c>
      <c r="F876" s="35">
        <v>1858.7</v>
      </c>
      <c r="G876" s="35">
        <v>1869.3</v>
      </c>
      <c r="H876" s="35">
        <v>1872.61</v>
      </c>
      <c r="I876" s="35">
        <v>1864.7699999999998</v>
      </c>
      <c r="J876" s="35">
        <v>1867.16</v>
      </c>
      <c r="K876" s="35">
        <v>1864.7699999999998</v>
      </c>
      <c r="L876" s="35">
        <v>1865.7</v>
      </c>
      <c r="M876" s="35">
        <v>1862.0399999999997</v>
      </c>
      <c r="N876" s="35">
        <v>1857.97</v>
      </c>
      <c r="O876" s="35">
        <v>1868.8300000000002</v>
      </c>
      <c r="P876" s="35">
        <v>1873.55</v>
      </c>
      <c r="Q876" s="35">
        <v>1875.26</v>
      </c>
      <c r="R876" s="35">
        <v>1878.01</v>
      </c>
      <c r="S876" s="35">
        <v>1871.64</v>
      </c>
      <c r="T876" s="35">
        <v>1854.8700000000001</v>
      </c>
      <c r="U876" s="35">
        <v>1899.1699999999998</v>
      </c>
      <c r="V876" s="35">
        <v>1839.86</v>
      </c>
      <c r="W876" s="35">
        <v>1839.76</v>
      </c>
      <c r="X876" s="35">
        <v>1831.26</v>
      </c>
      <c r="Y876" s="35">
        <v>1818.76</v>
      </c>
    </row>
    <row r="877" spans="1:25" x14ac:dyDescent="0.25">
      <c r="A877" s="67">
        <f>A876+1</f>
        <v>3</v>
      </c>
      <c r="B877" s="35">
        <v>1759.99</v>
      </c>
      <c r="C877" s="35">
        <v>1763.3300000000002</v>
      </c>
      <c r="D877" s="35">
        <v>1766.9399999999998</v>
      </c>
      <c r="E877" s="35">
        <v>1771.91</v>
      </c>
      <c r="F877" s="35">
        <v>1781.1000000000001</v>
      </c>
      <c r="G877" s="35">
        <v>1783.47</v>
      </c>
      <c r="H877" s="35">
        <v>1783.93</v>
      </c>
      <c r="I877" s="35">
        <v>1784.2899999999997</v>
      </c>
      <c r="J877" s="35">
        <v>1786.26</v>
      </c>
      <c r="K877" s="35">
        <v>1787.0800000000002</v>
      </c>
      <c r="L877" s="35">
        <v>1786.16</v>
      </c>
      <c r="M877" s="35">
        <v>1788.09</v>
      </c>
      <c r="N877" s="35">
        <v>1791.3700000000001</v>
      </c>
      <c r="O877" s="35">
        <v>1804.8300000000002</v>
      </c>
      <c r="P877" s="35">
        <v>1828.93</v>
      </c>
      <c r="Q877" s="35">
        <v>1912.5199999999998</v>
      </c>
      <c r="R877" s="35">
        <v>1930.26</v>
      </c>
      <c r="S877" s="35">
        <v>1810.82</v>
      </c>
      <c r="T877" s="35">
        <v>1779.64</v>
      </c>
      <c r="U877" s="35">
        <v>1774.4999999999998</v>
      </c>
      <c r="V877" s="35">
        <v>1786.4199999999998</v>
      </c>
      <c r="W877" s="35">
        <v>1769.5800000000002</v>
      </c>
      <c r="X877" s="35">
        <v>1772.18</v>
      </c>
      <c r="Y877" s="35">
        <v>1758.43</v>
      </c>
    </row>
    <row r="878" spans="1:25" x14ac:dyDescent="0.25">
      <c r="A878" s="67">
        <f t="shared" ref="A878:A905" si="34">A877+1</f>
        <v>4</v>
      </c>
      <c r="B878" s="35">
        <v>1663.55</v>
      </c>
      <c r="C878" s="35">
        <v>1666.3300000000002</v>
      </c>
      <c r="D878" s="35">
        <v>1673.1299999999999</v>
      </c>
      <c r="E878" s="35">
        <v>1681.1000000000001</v>
      </c>
      <c r="F878" s="35">
        <v>1698.1899999999998</v>
      </c>
      <c r="G878" s="35">
        <v>1701.8099999999997</v>
      </c>
      <c r="H878" s="35">
        <v>1699.3999999999999</v>
      </c>
      <c r="I878" s="35">
        <v>1692.8</v>
      </c>
      <c r="J878" s="35">
        <v>1699.7099999999998</v>
      </c>
      <c r="K878" s="35">
        <v>1701.6299999999999</v>
      </c>
      <c r="L878" s="35">
        <v>1699.66</v>
      </c>
      <c r="M878" s="35">
        <v>1699.5399999999997</v>
      </c>
      <c r="N878" s="35">
        <v>1694.3</v>
      </c>
      <c r="O878" s="35">
        <v>1698.18</v>
      </c>
      <c r="P878" s="35">
        <v>1704.11</v>
      </c>
      <c r="Q878" s="35">
        <v>1705.4799999999998</v>
      </c>
      <c r="R878" s="35">
        <v>1715.3</v>
      </c>
      <c r="S878" s="35">
        <v>1698.91</v>
      </c>
      <c r="T878" s="35">
        <v>1683.95</v>
      </c>
      <c r="U878" s="35">
        <v>1679.3500000000001</v>
      </c>
      <c r="V878" s="35">
        <v>1669.5800000000002</v>
      </c>
      <c r="W878" s="35">
        <v>1668.18</v>
      </c>
      <c r="X878" s="35">
        <v>1636.1299999999999</v>
      </c>
      <c r="Y878" s="35">
        <v>1619.7299999999998</v>
      </c>
    </row>
    <row r="879" spans="1:25" x14ac:dyDescent="0.25">
      <c r="A879" s="67">
        <f t="shared" si="34"/>
        <v>5</v>
      </c>
      <c r="B879" s="35">
        <v>1209.3599999999999</v>
      </c>
      <c r="C879" s="35">
        <v>1221.95</v>
      </c>
      <c r="D879" s="35">
        <v>1222.6000000000001</v>
      </c>
      <c r="E879" s="35">
        <v>1263.1600000000001</v>
      </c>
      <c r="F879" s="35">
        <v>1275.3099999999997</v>
      </c>
      <c r="G879" s="35">
        <v>1278.01</v>
      </c>
      <c r="H879" s="35">
        <v>1278.3900000000001</v>
      </c>
      <c r="I879" s="35">
        <v>1275.3300000000002</v>
      </c>
      <c r="J879" s="35">
        <v>1365.82</v>
      </c>
      <c r="K879" s="35">
        <v>1368.8700000000001</v>
      </c>
      <c r="L879" s="35">
        <v>1366.6699999999998</v>
      </c>
      <c r="M879" s="35">
        <v>1274.55</v>
      </c>
      <c r="N879" s="35">
        <v>1275.8300000000002</v>
      </c>
      <c r="O879" s="35">
        <v>1281.9199999999998</v>
      </c>
      <c r="P879" s="35">
        <v>1374.8799999999999</v>
      </c>
      <c r="Q879" s="35">
        <v>1290.5399999999997</v>
      </c>
      <c r="R879" s="35">
        <v>1293.1600000000001</v>
      </c>
      <c r="S879" s="35">
        <v>1282.6299999999999</v>
      </c>
      <c r="T879" s="35">
        <v>1273.3599999999999</v>
      </c>
      <c r="U879" s="35">
        <v>1263.4799999999998</v>
      </c>
      <c r="V879" s="35">
        <v>1261.3999999999999</v>
      </c>
      <c r="W879" s="35">
        <v>1262.0899999999999</v>
      </c>
      <c r="X879" s="35">
        <v>1260.07</v>
      </c>
      <c r="Y879" s="35">
        <v>1257.74</v>
      </c>
    </row>
    <row r="880" spans="1:25" x14ac:dyDescent="0.25">
      <c r="A880" s="67">
        <f t="shared" si="34"/>
        <v>6</v>
      </c>
      <c r="B880" s="35">
        <v>1088.6099999999999</v>
      </c>
      <c r="C880" s="35">
        <v>1205.3300000000002</v>
      </c>
      <c r="D880" s="35">
        <v>1093.1200000000001</v>
      </c>
      <c r="E880" s="35">
        <v>1199.6600000000001</v>
      </c>
      <c r="F880" s="35">
        <v>1210.78</v>
      </c>
      <c r="G880" s="35">
        <v>1209.7</v>
      </c>
      <c r="H880" s="35">
        <v>1210.2899999999997</v>
      </c>
      <c r="I880" s="35">
        <v>1210.1699999999998</v>
      </c>
      <c r="J880" s="35">
        <v>1209.3900000000001</v>
      </c>
      <c r="K880" s="35">
        <v>1209.74</v>
      </c>
      <c r="L880" s="35">
        <v>1100.1499999999999</v>
      </c>
      <c r="M880" s="35">
        <v>1107.28</v>
      </c>
      <c r="N880" s="35">
        <v>1218.74</v>
      </c>
      <c r="O880" s="35">
        <v>1132.5800000000002</v>
      </c>
      <c r="P880" s="35">
        <v>1245.1699999999998</v>
      </c>
      <c r="Q880" s="35">
        <v>1137.57</v>
      </c>
      <c r="R880" s="35">
        <v>1171.28</v>
      </c>
      <c r="S880" s="35">
        <v>1165.97</v>
      </c>
      <c r="T880" s="35">
        <v>1146.45</v>
      </c>
      <c r="U880" s="35">
        <v>1129.4100000000001</v>
      </c>
      <c r="V880" s="35">
        <v>1095.8399999999999</v>
      </c>
      <c r="W880" s="35">
        <v>1094.2299999999998</v>
      </c>
      <c r="X880" s="35">
        <v>1096.6099999999999</v>
      </c>
      <c r="Y880" s="35">
        <v>1092.6600000000001</v>
      </c>
    </row>
    <row r="881" spans="1:25" x14ac:dyDescent="0.25">
      <c r="A881" s="67">
        <f t="shared" si="34"/>
        <v>7</v>
      </c>
      <c r="B881" s="35">
        <v>1360.3099999999997</v>
      </c>
      <c r="C881" s="35">
        <v>1351.32</v>
      </c>
      <c r="D881" s="35">
        <v>1359.9799999999998</v>
      </c>
      <c r="E881" s="35">
        <v>1356.24</v>
      </c>
      <c r="F881" s="35">
        <v>1382.32</v>
      </c>
      <c r="G881" s="35">
        <v>1384.7499999999998</v>
      </c>
      <c r="H881" s="35">
        <v>1514.7699999999998</v>
      </c>
      <c r="I881" s="35">
        <v>1512.4199999999998</v>
      </c>
      <c r="J881" s="35">
        <v>1506.32</v>
      </c>
      <c r="K881" s="35">
        <v>1579.3999999999999</v>
      </c>
      <c r="L881" s="35">
        <v>1578.4599999999998</v>
      </c>
      <c r="M881" s="35">
        <v>1572.3</v>
      </c>
      <c r="N881" s="35">
        <v>1571.18</v>
      </c>
      <c r="O881" s="35">
        <v>1572.32</v>
      </c>
      <c r="P881" s="35">
        <v>1576.6299999999999</v>
      </c>
      <c r="Q881" s="35">
        <v>1503.2899999999997</v>
      </c>
      <c r="R881" s="35">
        <v>1436.0399999999997</v>
      </c>
      <c r="S881" s="35">
        <v>1409.11</v>
      </c>
      <c r="T881" s="35">
        <v>1406.34</v>
      </c>
      <c r="U881" s="35">
        <v>1397.39</v>
      </c>
      <c r="V881" s="35">
        <v>1368.1699999999998</v>
      </c>
      <c r="W881" s="35">
        <v>1361.39</v>
      </c>
      <c r="X881" s="35">
        <v>1361.2299999999998</v>
      </c>
      <c r="Y881" s="35">
        <v>1370.95</v>
      </c>
    </row>
    <row r="882" spans="1:25" x14ac:dyDescent="0.25">
      <c r="A882" s="67">
        <f t="shared" si="34"/>
        <v>8</v>
      </c>
      <c r="B882" s="35">
        <v>1593.1899999999998</v>
      </c>
      <c r="C882" s="35">
        <v>1594.8099999999997</v>
      </c>
      <c r="D882" s="35">
        <v>1583.76</v>
      </c>
      <c r="E882" s="35">
        <v>1585.32</v>
      </c>
      <c r="F882" s="35">
        <v>1586.1699999999998</v>
      </c>
      <c r="G882" s="35">
        <v>1617.91</v>
      </c>
      <c r="H882" s="35">
        <v>1618.78</v>
      </c>
      <c r="I882" s="35">
        <v>1619.1899999999998</v>
      </c>
      <c r="J882" s="35">
        <v>1622.3500000000001</v>
      </c>
      <c r="K882" s="35">
        <v>1619.93</v>
      </c>
      <c r="L882" s="35">
        <v>1615.49</v>
      </c>
      <c r="M882" s="35">
        <v>1622.3099999999997</v>
      </c>
      <c r="N882" s="35">
        <v>1616.4799999999998</v>
      </c>
      <c r="O882" s="35">
        <v>1623.7099999999998</v>
      </c>
      <c r="P882" s="35">
        <v>1625.5399999999997</v>
      </c>
      <c r="Q882" s="35">
        <v>1565.78</v>
      </c>
      <c r="R882" s="35">
        <v>1624.18</v>
      </c>
      <c r="S882" s="35">
        <v>1598.9799999999998</v>
      </c>
      <c r="T882" s="35">
        <v>1548.76</v>
      </c>
      <c r="U882" s="35">
        <v>1541.09</v>
      </c>
      <c r="V882" s="35">
        <v>1532.7</v>
      </c>
      <c r="W882" s="35">
        <v>1494.4799999999998</v>
      </c>
      <c r="X882" s="35">
        <v>1467.3</v>
      </c>
      <c r="Y882" s="35">
        <v>1459.8099999999997</v>
      </c>
    </row>
    <row r="883" spans="1:25" x14ac:dyDescent="0.25">
      <c r="A883" s="67">
        <f t="shared" si="34"/>
        <v>9</v>
      </c>
      <c r="B883" s="35">
        <v>1553.8</v>
      </c>
      <c r="C883" s="35">
        <v>1584.8799999999999</v>
      </c>
      <c r="D883" s="35">
        <v>1615.22</v>
      </c>
      <c r="E883" s="35">
        <v>1597.99</v>
      </c>
      <c r="F883" s="35">
        <v>1608.7699999999998</v>
      </c>
      <c r="G883" s="35">
        <v>1618.99</v>
      </c>
      <c r="H883" s="35">
        <v>1620.05</v>
      </c>
      <c r="I883" s="35">
        <v>1613.9799999999998</v>
      </c>
      <c r="J883" s="35">
        <v>1623.8</v>
      </c>
      <c r="K883" s="35">
        <v>1622.0399999999997</v>
      </c>
      <c r="L883" s="35">
        <v>1621.97</v>
      </c>
      <c r="M883" s="35">
        <v>1625.4399999999998</v>
      </c>
      <c r="N883" s="35">
        <v>1613.68</v>
      </c>
      <c r="O883" s="35">
        <v>1618.3999999999999</v>
      </c>
      <c r="P883" s="35">
        <v>1620.2</v>
      </c>
      <c r="Q883" s="35">
        <v>1608.6200000000001</v>
      </c>
      <c r="R883" s="35">
        <v>1664.0599999999997</v>
      </c>
      <c r="S883" s="35">
        <v>1669.09</v>
      </c>
      <c r="T883" s="35">
        <v>1619.8099999999997</v>
      </c>
      <c r="U883" s="35">
        <v>1607.18</v>
      </c>
      <c r="V883" s="35">
        <v>1593.8799999999999</v>
      </c>
      <c r="W883" s="35">
        <v>1559.8099999999997</v>
      </c>
      <c r="X883" s="35">
        <v>1552.39</v>
      </c>
      <c r="Y883" s="35">
        <v>1578.2899999999997</v>
      </c>
    </row>
    <row r="884" spans="1:25" x14ac:dyDescent="0.25">
      <c r="A884" s="67">
        <f t="shared" si="34"/>
        <v>10</v>
      </c>
      <c r="B884" s="35">
        <v>1678.95</v>
      </c>
      <c r="C884" s="35">
        <v>1690.1899999999998</v>
      </c>
      <c r="D884" s="35">
        <v>1691.78</v>
      </c>
      <c r="E884" s="35">
        <v>1695.7</v>
      </c>
      <c r="F884" s="35">
        <v>1697.68</v>
      </c>
      <c r="G884" s="35">
        <v>1707.1699999999998</v>
      </c>
      <c r="H884" s="35">
        <v>1711.7899999999997</v>
      </c>
      <c r="I884" s="35">
        <v>1713.7499999999998</v>
      </c>
      <c r="J884" s="35">
        <v>1711.5199999999998</v>
      </c>
      <c r="K884" s="35">
        <v>1741.09</v>
      </c>
      <c r="L884" s="35">
        <v>1710.6699999999998</v>
      </c>
      <c r="M884" s="35">
        <v>1741.3</v>
      </c>
      <c r="N884" s="35">
        <v>1741.66</v>
      </c>
      <c r="O884" s="35">
        <v>1746.7099999999998</v>
      </c>
      <c r="P884" s="35">
        <v>1749.99</v>
      </c>
      <c r="Q884" s="35">
        <v>1717.7</v>
      </c>
      <c r="R884" s="35">
        <v>1771.9199999999998</v>
      </c>
      <c r="S884" s="35">
        <v>1757.7699999999998</v>
      </c>
      <c r="T884" s="35">
        <v>1749.53</v>
      </c>
      <c r="U884" s="35">
        <v>1740.3099999999997</v>
      </c>
      <c r="V884" s="35">
        <v>1683.2699999999998</v>
      </c>
      <c r="W884" s="35">
        <v>1685.43</v>
      </c>
      <c r="X884" s="35">
        <v>1675.4799999999998</v>
      </c>
      <c r="Y884" s="35">
        <v>1672.39</v>
      </c>
    </row>
    <row r="885" spans="1:25" x14ac:dyDescent="0.25">
      <c r="A885" s="67">
        <f t="shared" si="34"/>
        <v>11</v>
      </c>
      <c r="B885" s="35">
        <v>1187.3399999999999</v>
      </c>
      <c r="C885" s="35">
        <v>1190.5800000000002</v>
      </c>
      <c r="D885" s="35">
        <v>1324.89</v>
      </c>
      <c r="E885" s="35">
        <v>1329.3700000000001</v>
      </c>
      <c r="F885" s="35">
        <v>1332.2</v>
      </c>
      <c r="G885" s="35">
        <v>1356.9599999999998</v>
      </c>
      <c r="H885" s="35">
        <v>1362.05</v>
      </c>
      <c r="I885" s="35">
        <v>1492.7499999999998</v>
      </c>
      <c r="J885" s="35">
        <v>1477.86</v>
      </c>
      <c r="K885" s="35">
        <v>1555.1299999999999</v>
      </c>
      <c r="L885" s="35">
        <v>1563.11</v>
      </c>
      <c r="M885" s="35">
        <v>1570.1899999999998</v>
      </c>
      <c r="N885" s="35">
        <v>1567.68</v>
      </c>
      <c r="O885" s="35">
        <v>1706.4999999999998</v>
      </c>
      <c r="P885" s="35">
        <v>1737.3</v>
      </c>
      <c r="Q885" s="35">
        <v>1374.1699999999998</v>
      </c>
      <c r="R885" s="35">
        <v>1403.2899999999997</v>
      </c>
      <c r="S885" s="35">
        <v>1392.9399999999998</v>
      </c>
      <c r="T885" s="35">
        <v>1394.93</v>
      </c>
      <c r="U885" s="35">
        <v>1386.91</v>
      </c>
      <c r="V885" s="35">
        <v>1242.8300000000002</v>
      </c>
      <c r="W885" s="35">
        <v>1232.5599999999997</v>
      </c>
      <c r="X885" s="35">
        <v>1262.3399999999999</v>
      </c>
      <c r="Y885" s="35">
        <v>1185.8700000000001</v>
      </c>
    </row>
    <row r="886" spans="1:25" x14ac:dyDescent="0.25">
      <c r="A886" s="67">
        <f t="shared" si="34"/>
        <v>12</v>
      </c>
      <c r="B886" s="35">
        <v>1570.99</v>
      </c>
      <c r="C886" s="35">
        <v>1601.2</v>
      </c>
      <c r="D886" s="35">
        <v>1577.7899999999997</v>
      </c>
      <c r="E886" s="35">
        <v>1559.8300000000002</v>
      </c>
      <c r="F886" s="35">
        <v>1612.68</v>
      </c>
      <c r="G886" s="35">
        <v>1617.2899999999997</v>
      </c>
      <c r="H886" s="35">
        <v>1642.6899999999998</v>
      </c>
      <c r="I886" s="35">
        <v>1647.14</v>
      </c>
      <c r="J886" s="35">
        <v>1650.1699999999998</v>
      </c>
      <c r="K886" s="35">
        <v>1652.6200000000001</v>
      </c>
      <c r="L886" s="35">
        <v>1647.32</v>
      </c>
      <c r="M886" s="35">
        <v>1654.41</v>
      </c>
      <c r="N886" s="35">
        <v>1653.09</v>
      </c>
      <c r="O886" s="35">
        <v>1652.3</v>
      </c>
      <c r="P886" s="35">
        <v>1656.07</v>
      </c>
      <c r="Q886" s="35">
        <v>1658.7699999999998</v>
      </c>
      <c r="R886" s="35">
        <v>1691.51</v>
      </c>
      <c r="S886" s="35">
        <v>1689.26</v>
      </c>
      <c r="T886" s="35">
        <v>1670.6200000000001</v>
      </c>
      <c r="U886" s="35">
        <v>1661.76</v>
      </c>
      <c r="V886" s="35">
        <v>1613.5399999999997</v>
      </c>
      <c r="W886" s="35">
        <v>1615.2</v>
      </c>
      <c r="X886" s="35">
        <v>1606.22</v>
      </c>
      <c r="Y886" s="35">
        <v>1599.3500000000001</v>
      </c>
    </row>
    <row r="887" spans="1:25" x14ac:dyDescent="0.25">
      <c r="A887" s="67">
        <f t="shared" si="34"/>
        <v>13</v>
      </c>
      <c r="B887" s="35">
        <v>1640.47</v>
      </c>
      <c r="C887" s="35">
        <v>1640.3999999999999</v>
      </c>
      <c r="D887" s="35">
        <v>1635.1499999999999</v>
      </c>
      <c r="E887" s="35">
        <v>1642.3</v>
      </c>
      <c r="F887" s="35">
        <v>1670.1899999999998</v>
      </c>
      <c r="G887" s="35">
        <v>1656.34</v>
      </c>
      <c r="H887" s="35">
        <v>1676.2499999999998</v>
      </c>
      <c r="I887" s="35">
        <v>1683.89</v>
      </c>
      <c r="J887" s="35">
        <v>1657.3500000000001</v>
      </c>
      <c r="K887" s="35">
        <v>1687.5800000000002</v>
      </c>
      <c r="L887" s="35">
        <v>1684.2299999999998</v>
      </c>
      <c r="M887" s="35">
        <v>1692.2</v>
      </c>
      <c r="N887" s="35">
        <v>1690.3300000000002</v>
      </c>
      <c r="O887" s="35">
        <v>1694.89</v>
      </c>
      <c r="P887" s="35">
        <v>1705.0599999999997</v>
      </c>
      <c r="Q887" s="35">
        <v>1701.2</v>
      </c>
      <c r="R887" s="35">
        <v>1761.1299999999999</v>
      </c>
      <c r="S887" s="35">
        <v>1720.7099999999998</v>
      </c>
      <c r="T887" s="35">
        <v>1714.91</v>
      </c>
      <c r="U887" s="35">
        <v>1706.0199999999998</v>
      </c>
      <c r="V887" s="35">
        <v>1660.2699999999998</v>
      </c>
      <c r="W887" s="35">
        <v>1633.2</v>
      </c>
      <c r="X887" s="35">
        <v>1662.95</v>
      </c>
      <c r="Y887" s="35">
        <v>1576.34</v>
      </c>
    </row>
    <row r="888" spans="1:25" x14ac:dyDescent="0.25">
      <c r="A888" s="67">
        <f t="shared" si="34"/>
        <v>14</v>
      </c>
      <c r="B888" s="35">
        <v>1738.2099999999998</v>
      </c>
      <c r="C888" s="35">
        <v>1762.4399999999998</v>
      </c>
      <c r="D888" s="35">
        <v>1761.8999999999999</v>
      </c>
      <c r="E888" s="35">
        <v>1777.01</v>
      </c>
      <c r="F888" s="35">
        <v>1791.99</v>
      </c>
      <c r="G888" s="35">
        <v>1810.8999999999999</v>
      </c>
      <c r="H888" s="35">
        <v>1819.93</v>
      </c>
      <c r="I888" s="35">
        <v>1821.84</v>
      </c>
      <c r="J888" s="35">
        <v>1826.26</v>
      </c>
      <c r="K888" s="35">
        <v>1827.59</v>
      </c>
      <c r="L888" s="35">
        <v>1828.91</v>
      </c>
      <c r="M888" s="35">
        <v>1827.6899999999998</v>
      </c>
      <c r="N888" s="35">
        <v>1828.4599999999998</v>
      </c>
      <c r="O888" s="35">
        <v>1827.0399999999997</v>
      </c>
      <c r="P888" s="35">
        <v>1827.4999999999998</v>
      </c>
      <c r="Q888" s="35">
        <v>1826.18</v>
      </c>
      <c r="R888" s="35">
        <v>1879.8300000000002</v>
      </c>
      <c r="S888" s="35">
        <v>1879.4199999999998</v>
      </c>
      <c r="T888" s="35">
        <v>1849.59</v>
      </c>
      <c r="U888" s="35">
        <v>1844.41</v>
      </c>
      <c r="V888" s="35">
        <v>1794.28</v>
      </c>
      <c r="W888" s="35">
        <v>1775.3500000000001</v>
      </c>
      <c r="X888" s="35">
        <v>1768.39</v>
      </c>
      <c r="Y888" s="35">
        <v>1760.7</v>
      </c>
    </row>
    <row r="889" spans="1:25" x14ac:dyDescent="0.25">
      <c r="A889" s="67">
        <f t="shared" si="34"/>
        <v>15</v>
      </c>
      <c r="B889" s="35">
        <v>1690.32</v>
      </c>
      <c r="C889" s="35">
        <v>1715.3099999999997</v>
      </c>
      <c r="D889" s="35">
        <v>1711.1200000000001</v>
      </c>
      <c r="E889" s="35">
        <v>1728.3799999999999</v>
      </c>
      <c r="F889" s="35">
        <v>1730.05</v>
      </c>
      <c r="G889" s="35">
        <v>1745.0199999999998</v>
      </c>
      <c r="H889" s="35">
        <v>1755.39</v>
      </c>
      <c r="I889" s="35">
        <v>1761.6200000000001</v>
      </c>
      <c r="J889" s="35">
        <v>1764.11</v>
      </c>
      <c r="K889" s="35">
        <v>1766.7499999999998</v>
      </c>
      <c r="L889" s="35">
        <v>1764.72</v>
      </c>
      <c r="M889" s="35">
        <v>1769.28</v>
      </c>
      <c r="N889" s="35">
        <v>1768.4399999999998</v>
      </c>
      <c r="O889" s="35">
        <v>1770.5800000000002</v>
      </c>
      <c r="P889" s="35">
        <v>1775.91</v>
      </c>
      <c r="Q889" s="35">
        <v>1775.24</v>
      </c>
      <c r="R889" s="35">
        <v>1837.2499999999998</v>
      </c>
      <c r="S889" s="35">
        <v>1807.0199999999998</v>
      </c>
      <c r="T889" s="35">
        <v>1796.7099999999998</v>
      </c>
      <c r="U889" s="35">
        <v>1787.6299999999999</v>
      </c>
      <c r="V889" s="35">
        <v>1716.5399999999997</v>
      </c>
      <c r="W889" s="35">
        <v>1714.4199999999998</v>
      </c>
      <c r="X889" s="35">
        <v>1708.7</v>
      </c>
      <c r="Y889" s="35">
        <v>1700.01</v>
      </c>
    </row>
    <row r="890" spans="1:25" x14ac:dyDescent="0.25">
      <c r="A890" s="67">
        <f t="shared" si="34"/>
        <v>16</v>
      </c>
      <c r="B890" s="35">
        <v>1882.43</v>
      </c>
      <c r="C890" s="35">
        <v>1957.1499999999999</v>
      </c>
      <c r="D890" s="35">
        <v>1953.7299999999998</v>
      </c>
      <c r="E890" s="35">
        <v>1965.47</v>
      </c>
      <c r="F890" s="35">
        <v>1970.03</v>
      </c>
      <c r="G890" s="35">
        <v>1975.8700000000001</v>
      </c>
      <c r="H890" s="35">
        <v>1973.8700000000001</v>
      </c>
      <c r="I890" s="35">
        <v>1971.7099999999998</v>
      </c>
      <c r="J890" s="35">
        <v>1972.86</v>
      </c>
      <c r="K890" s="35">
        <v>1975.8500000000001</v>
      </c>
      <c r="L890" s="35">
        <v>1978.9999999999998</v>
      </c>
      <c r="M890" s="35">
        <v>1982.34</v>
      </c>
      <c r="N890" s="35">
        <v>1982.09</v>
      </c>
      <c r="O890" s="35">
        <v>1982.43</v>
      </c>
      <c r="P890" s="35">
        <v>1984.43</v>
      </c>
      <c r="Q890" s="35">
        <v>1984.8099999999997</v>
      </c>
      <c r="R890" s="35">
        <v>2044.78</v>
      </c>
      <c r="S890" s="35">
        <v>2038.24</v>
      </c>
      <c r="T890" s="35">
        <v>2019.4000000000003</v>
      </c>
      <c r="U890" s="35">
        <v>1999.74</v>
      </c>
      <c r="V890" s="35">
        <v>1953.45</v>
      </c>
      <c r="W890" s="35">
        <v>1949.5399999999997</v>
      </c>
      <c r="X890" s="35">
        <v>1941.6000000000001</v>
      </c>
      <c r="Y890" s="35">
        <v>1933.84</v>
      </c>
    </row>
    <row r="891" spans="1:25" x14ac:dyDescent="0.25">
      <c r="A891" s="67">
        <f t="shared" si="34"/>
        <v>17</v>
      </c>
      <c r="B891" s="35">
        <v>1584.39</v>
      </c>
      <c r="C891" s="35">
        <v>1584.1200000000001</v>
      </c>
      <c r="D891" s="35">
        <v>1720.59</v>
      </c>
      <c r="E891" s="35">
        <v>1542.1499999999999</v>
      </c>
      <c r="F891" s="35">
        <v>1732.34</v>
      </c>
      <c r="G891" s="35">
        <v>1733.26</v>
      </c>
      <c r="H891" s="35">
        <v>1734.28</v>
      </c>
      <c r="I891" s="35">
        <v>1736.39</v>
      </c>
      <c r="J891" s="35">
        <v>1728.68</v>
      </c>
      <c r="K891" s="35">
        <v>1730.95</v>
      </c>
      <c r="L891" s="35">
        <v>1729.8099999999997</v>
      </c>
      <c r="M891" s="35">
        <v>1734.55</v>
      </c>
      <c r="N891" s="35">
        <v>1733.49</v>
      </c>
      <c r="O891" s="35">
        <v>1738.41</v>
      </c>
      <c r="P891" s="35">
        <v>1739.2699999999998</v>
      </c>
      <c r="Q891" s="35">
        <v>1738.9399999999998</v>
      </c>
      <c r="R891" s="35">
        <v>1793.0199999999998</v>
      </c>
      <c r="S891" s="35">
        <v>1788.8700000000001</v>
      </c>
      <c r="T891" s="35">
        <v>1774.0199999999998</v>
      </c>
      <c r="U891" s="35">
        <v>1764.51</v>
      </c>
      <c r="V891" s="35">
        <v>1641.2099999999998</v>
      </c>
      <c r="W891" s="35">
        <v>1718.66</v>
      </c>
      <c r="X891" s="35">
        <v>1621.95</v>
      </c>
      <c r="Y891" s="35">
        <v>1615.4199999999998</v>
      </c>
    </row>
    <row r="892" spans="1:25" x14ac:dyDescent="0.25">
      <c r="A892" s="67">
        <f t="shared" si="34"/>
        <v>18</v>
      </c>
      <c r="B892" s="35">
        <v>1716.8</v>
      </c>
      <c r="C892" s="35">
        <v>1828.0800000000002</v>
      </c>
      <c r="D892" s="35">
        <v>1880.0399999999997</v>
      </c>
      <c r="E892" s="35">
        <v>1685.7499999999998</v>
      </c>
      <c r="F892" s="35">
        <v>1900.9199999999998</v>
      </c>
      <c r="G892" s="35">
        <v>1902.2299999999998</v>
      </c>
      <c r="H892" s="35">
        <v>1900.5199999999998</v>
      </c>
      <c r="I892" s="35">
        <v>1898.78</v>
      </c>
      <c r="J892" s="35">
        <v>1904.7099999999998</v>
      </c>
      <c r="K892" s="35">
        <v>1903.72</v>
      </c>
      <c r="L892" s="35">
        <v>1904.8</v>
      </c>
      <c r="M892" s="35">
        <v>1901.95</v>
      </c>
      <c r="N892" s="35">
        <v>1907.99</v>
      </c>
      <c r="O892" s="35">
        <v>1916.1000000000001</v>
      </c>
      <c r="P892" s="35">
        <v>1915.2299999999998</v>
      </c>
      <c r="Q892" s="35">
        <v>1905.7899999999997</v>
      </c>
      <c r="R892" s="35">
        <v>1969.5399999999997</v>
      </c>
      <c r="S892" s="35">
        <v>1962.7299999999998</v>
      </c>
      <c r="T892" s="35">
        <v>1940.68</v>
      </c>
      <c r="U892" s="35">
        <v>1925.2099999999998</v>
      </c>
      <c r="V892" s="35">
        <v>1801.9799999999998</v>
      </c>
      <c r="W892" s="35">
        <v>1799.9399999999998</v>
      </c>
      <c r="X892" s="35">
        <v>1646.51</v>
      </c>
      <c r="Y892" s="35">
        <v>1679.8700000000001</v>
      </c>
    </row>
    <row r="893" spans="1:25" x14ac:dyDescent="0.25">
      <c r="A893" s="67">
        <f t="shared" si="34"/>
        <v>19</v>
      </c>
      <c r="B893" s="35">
        <v>1630.0399999999997</v>
      </c>
      <c r="C893" s="35">
        <v>1764.6899999999998</v>
      </c>
      <c r="D893" s="35">
        <v>1763.64</v>
      </c>
      <c r="E893" s="35">
        <v>1601.4999999999998</v>
      </c>
      <c r="F893" s="35">
        <v>1646.1000000000001</v>
      </c>
      <c r="G893" s="35">
        <v>1724.34</v>
      </c>
      <c r="H893" s="35">
        <v>1797.3999999999999</v>
      </c>
      <c r="I893" s="35">
        <v>1800.18</v>
      </c>
      <c r="J893" s="35">
        <v>1792.41</v>
      </c>
      <c r="K893" s="35">
        <v>1812.3</v>
      </c>
      <c r="L893" s="35">
        <v>1809.3999999999999</v>
      </c>
      <c r="M893" s="35">
        <v>1796.78</v>
      </c>
      <c r="N893" s="35">
        <v>1796.93</v>
      </c>
      <c r="O893" s="35">
        <v>1806.7899999999997</v>
      </c>
      <c r="P893" s="35">
        <v>1807.2899999999997</v>
      </c>
      <c r="Q893" s="35">
        <v>1810.7499999999998</v>
      </c>
      <c r="R893" s="35">
        <v>1860.4199999999998</v>
      </c>
      <c r="S893" s="35">
        <v>1857.89</v>
      </c>
      <c r="T893" s="35">
        <v>1837.8799999999999</v>
      </c>
      <c r="U893" s="35">
        <v>1828.8700000000001</v>
      </c>
      <c r="V893" s="35">
        <v>1709.9399999999998</v>
      </c>
      <c r="W893" s="35">
        <v>1675.34</v>
      </c>
      <c r="X893" s="35">
        <v>1560.68</v>
      </c>
      <c r="Y893" s="35">
        <v>1602.99</v>
      </c>
    </row>
    <row r="894" spans="1:25" x14ac:dyDescent="0.25">
      <c r="A894" s="67">
        <f t="shared" si="34"/>
        <v>20</v>
      </c>
      <c r="B894" s="35">
        <v>1669.16</v>
      </c>
      <c r="C894" s="35">
        <v>1865.59</v>
      </c>
      <c r="D894" s="35">
        <v>1797.6499999999999</v>
      </c>
      <c r="E894" s="35">
        <v>1899.82</v>
      </c>
      <c r="F894" s="35">
        <v>1703.3300000000002</v>
      </c>
      <c r="G894" s="35">
        <v>1806.0599999999997</v>
      </c>
      <c r="H894" s="35">
        <v>1907.64</v>
      </c>
      <c r="I894" s="35">
        <v>1906.93</v>
      </c>
      <c r="J894" s="35">
        <v>1906.91</v>
      </c>
      <c r="K894" s="35">
        <v>1915.07</v>
      </c>
      <c r="L894" s="35">
        <v>1910.41</v>
      </c>
      <c r="M894" s="35">
        <v>1914.16</v>
      </c>
      <c r="N894" s="35">
        <v>1910.1299999999999</v>
      </c>
      <c r="O894" s="35">
        <v>1907.7899999999997</v>
      </c>
      <c r="P894" s="35">
        <v>1916.8500000000001</v>
      </c>
      <c r="Q894" s="35">
        <v>1912.61</v>
      </c>
      <c r="R894" s="35">
        <v>1962.03</v>
      </c>
      <c r="S894" s="35">
        <v>1951.45</v>
      </c>
      <c r="T894" s="35">
        <v>1964.43</v>
      </c>
      <c r="U894" s="35">
        <v>1942.1200000000001</v>
      </c>
      <c r="V894" s="35">
        <v>1837.6699999999998</v>
      </c>
      <c r="W894" s="35">
        <v>1815.16</v>
      </c>
      <c r="X894" s="35">
        <v>1780.16</v>
      </c>
      <c r="Y894" s="35">
        <v>1640.9599999999998</v>
      </c>
    </row>
    <row r="895" spans="1:25" x14ac:dyDescent="0.25">
      <c r="A895" s="67">
        <f t="shared" si="34"/>
        <v>21</v>
      </c>
      <c r="B895" s="35">
        <v>1979.1299999999999</v>
      </c>
      <c r="C895" s="35">
        <v>1974.5199999999998</v>
      </c>
      <c r="D895" s="35">
        <v>1964.7899999999997</v>
      </c>
      <c r="E895" s="35">
        <v>1997.7299999999998</v>
      </c>
      <c r="F895" s="35">
        <v>1977.2899999999997</v>
      </c>
      <c r="G895" s="35">
        <v>2088.0400000000004</v>
      </c>
      <c r="H895" s="35">
        <v>2138.6000000000004</v>
      </c>
      <c r="I895" s="35">
        <v>2137.1500000000005</v>
      </c>
      <c r="J895" s="35">
        <v>2139.1300000000006</v>
      </c>
      <c r="K895" s="35">
        <v>2135.4800000000005</v>
      </c>
      <c r="L895" s="35">
        <v>2148.9600000000005</v>
      </c>
      <c r="M895" s="35">
        <v>2153.1000000000004</v>
      </c>
      <c r="N895" s="35">
        <v>2128.8500000000004</v>
      </c>
      <c r="O895" s="35">
        <v>2110.7700000000004</v>
      </c>
      <c r="P895" s="35">
        <v>2118.5300000000002</v>
      </c>
      <c r="Q895" s="35">
        <v>2105.8700000000003</v>
      </c>
      <c r="R895" s="35">
        <v>2156.5100000000002</v>
      </c>
      <c r="S895" s="35">
        <v>2150.0700000000002</v>
      </c>
      <c r="T895" s="35">
        <v>2124.0600000000004</v>
      </c>
      <c r="U895" s="35">
        <v>2167.5200000000004</v>
      </c>
      <c r="V895" s="35">
        <v>2059.6800000000003</v>
      </c>
      <c r="W895" s="35">
        <v>2058.7000000000003</v>
      </c>
      <c r="X895" s="35">
        <v>1991.7499999999998</v>
      </c>
      <c r="Y895" s="35">
        <v>1976.09</v>
      </c>
    </row>
    <row r="896" spans="1:25" x14ac:dyDescent="0.25">
      <c r="A896" s="67">
        <f t="shared" si="34"/>
        <v>22</v>
      </c>
      <c r="B896" s="35">
        <v>2050.3000000000002</v>
      </c>
      <c r="C896" s="35">
        <v>2000.5599999999997</v>
      </c>
      <c r="D896" s="35">
        <v>2056.8200000000002</v>
      </c>
      <c r="E896" s="35">
        <v>2052.6700000000005</v>
      </c>
      <c r="F896" s="35">
        <v>2448.92</v>
      </c>
      <c r="G896" s="35">
        <v>2386.3300000000004</v>
      </c>
      <c r="H896" s="35">
        <v>2413.7500000000005</v>
      </c>
      <c r="I896" s="35">
        <v>2415.0300000000002</v>
      </c>
      <c r="J896" s="35">
        <v>2395.4900000000002</v>
      </c>
      <c r="K896" s="35">
        <v>2412.9700000000003</v>
      </c>
      <c r="L896" s="35">
        <v>2415.4700000000003</v>
      </c>
      <c r="M896" s="35">
        <v>2415.9800000000005</v>
      </c>
      <c r="N896" s="35">
        <v>2396.15</v>
      </c>
      <c r="O896" s="35">
        <v>2343.5600000000004</v>
      </c>
      <c r="P896" s="35">
        <v>2322.4700000000003</v>
      </c>
      <c r="Q896" s="35">
        <v>2340.0400000000004</v>
      </c>
      <c r="R896" s="35">
        <v>2400.9800000000005</v>
      </c>
      <c r="S896" s="35">
        <v>2387.6200000000003</v>
      </c>
      <c r="T896" s="35">
        <v>2458.6600000000003</v>
      </c>
      <c r="U896" s="35">
        <v>2486.67</v>
      </c>
      <c r="V896" s="35">
        <v>2312.2800000000002</v>
      </c>
      <c r="W896" s="35">
        <v>2255.3500000000004</v>
      </c>
      <c r="X896" s="35">
        <v>2151.2100000000005</v>
      </c>
      <c r="Y896" s="35">
        <v>2132.6000000000004</v>
      </c>
    </row>
    <row r="897" spans="1:28" x14ac:dyDescent="0.25">
      <c r="A897" s="67">
        <f t="shared" si="34"/>
        <v>23</v>
      </c>
      <c r="B897" s="35">
        <v>2787.65</v>
      </c>
      <c r="C897" s="35">
        <v>2775.67</v>
      </c>
      <c r="D897" s="35">
        <v>2769.4300000000003</v>
      </c>
      <c r="E897" s="35">
        <v>2764.53</v>
      </c>
      <c r="F897" s="35">
        <v>3124.1400000000003</v>
      </c>
      <c r="G897" s="35">
        <v>3089.8</v>
      </c>
      <c r="H897" s="35">
        <v>2977.2200000000003</v>
      </c>
      <c r="I897" s="35">
        <v>2971.63</v>
      </c>
      <c r="J897" s="35">
        <v>2971.3</v>
      </c>
      <c r="K897" s="35">
        <v>2968.7900000000004</v>
      </c>
      <c r="L897" s="35">
        <v>2969.1400000000003</v>
      </c>
      <c r="M897" s="35">
        <v>2972.5200000000004</v>
      </c>
      <c r="N897" s="35">
        <v>2972.86</v>
      </c>
      <c r="O897" s="35">
        <v>2975.7400000000002</v>
      </c>
      <c r="P897" s="35">
        <v>2973.9900000000002</v>
      </c>
      <c r="Q897" s="35">
        <v>2980.2000000000003</v>
      </c>
      <c r="R897" s="35">
        <v>3053.5000000000005</v>
      </c>
      <c r="S897" s="35">
        <v>3045.0600000000004</v>
      </c>
      <c r="T897" s="35">
        <v>2647.01</v>
      </c>
      <c r="U897" s="35">
        <v>2645.11</v>
      </c>
      <c r="V897" s="35">
        <v>2719.1000000000004</v>
      </c>
      <c r="W897" s="35">
        <v>2756.3300000000004</v>
      </c>
      <c r="X897" s="35">
        <v>2766.9500000000003</v>
      </c>
      <c r="Y897" s="35">
        <v>2768.4100000000003</v>
      </c>
    </row>
    <row r="898" spans="1:28" x14ac:dyDescent="0.25">
      <c r="A898" s="67">
        <f t="shared" si="34"/>
        <v>24</v>
      </c>
      <c r="B898" s="35">
        <v>2139.2500000000005</v>
      </c>
      <c r="C898" s="35">
        <v>2141.6600000000003</v>
      </c>
      <c r="D898" s="35">
        <v>2143.4500000000003</v>
      </c>
      <c r="E898" s="35">
        <v>2154.5100000000002</v>
      </c>
      <c r="F898" s="35">
        <v>2162.1100000000006</v>
      </c>
      <c r="G898" s="35">
        <v>2068.7500000000005</v>
      </c>
      <c r="H898" s="35">
        <v>2065.4300000000003</v>
      </c>
      <c r="I898" s="35">
        <v>2084.7400000000002</v>
      </c>
      <c r="J898" s="35">
        <v>2110.8700000000003</v>
      </c>
      <c r="K898" s="35">
        <v>2088.6900000000005</v>
      </c>
      <c r="L898" s="35">
        <v>2082.5800000000004</v>
      </c>
      <c r="M898" s="35">
        <v>2084.1900000000005</v>
      </c>
      <c r="N898" s="35">
        <v>2085.7200000000003</v>
      </c>
      <c r="O898" s="35">
        <v>2125.8700000000003</v>
      </c>
      <c r="P898" s="35">
        <v>2125.2900000000004</v>
      </c>
      <c r="Q898" s="35">
        <v>2089.6600000000003</v>
      </c>
      <c r="R898" s="35">
        <v>2222.0600000000004</v>
      </c>
      <c r="S898" s="35">
        <v>2141.7200000000003</v>
      </c>
      <c r="T898" s="35">
        <v>2168.4000000000005</v>
      </c>
      <c r="U898" s="35">
        <v>2184.3900000000003</v>
      </c>
      <c r="V898" s="35">
        <v>2045.8300000000002</v>
      </c>
      <c r="W898" s="35">
        <v>2032.1900000000003</v>
      </c>
      <c r="X898" s="35">
        <v>2135.3200000000002</v>
      </c>
      <c r="Y898" s="35">
        <v>2098.8500000000004</v>
      </c>
    </row>
    <row r="899" spans="1:28" x14ac:dyDescent="0.25">
      <c r="A899" s="67">
        <f t="shared" si="34"/>
        <v>25</v>
      </c>
      <c r="B899" s="35">
        <v>2112.1900000000005</v>
      </c>
      <c r="C899" s="35">
        <v>2038.18</v>
      </c>
      <c r="D899" s="35">
        <v>2125.4300000000003</v>
      </c>
      <c r="E899" s="35">
        <v>2130.7800000000002</v>
      </c>
      <c r="F899" s="35">
        <v>2146.9800000000005</v>
      </c>
      <c r="G899" s="35">
        <v>2077.4400000000005</v>
      </c>
      <c r="H899" s="35">
        <v>2077.0900000000006</v>
      </c>
      <c r="I899" s="35">
        <v>2097.9500000000003</v>
      </c>
      <c r="J899" s="35">
        <v>2151.8900000000003</v>
      </c>
      <c r="K899" s="35">
        <v>2152.2500000000005</v>
      </c>
      <c r="L899" s="35">
        <v>2151.8700000000003</v>
      </c>
      <c r="M899" s="35">
        <v>2149.1400000000003</v>
      </c>
      <c r="N899" s="35">
        <v>2115.8600000000006</v>
      </c>
      <c r="O899" s="35">
        <v>2124.0000000000005</v>
      </c>
      <c r="P899" s="35">
        <v>2160.3700000000003</v>
      </c>
      <c r="Q899" s="35">
        <v>2159.9200000000005</v>
      </c>
      <c r="R899" s="35">
        <v>2181.2300000000005</v>
      </c>
      <c r="S899" s="35">
        <v>2170.1500000000005</v>
      </c>
      <c r="T899" s="35">
        <v>2164.2400000000002</v>
      </c>
      <c r="U899" s="35">
        <v>2161.7500000000005</v>
      </c>
      <c r="V899" s="35">
        <v>2082.9000000000005</v>
      </c>
      <c r="W899" s="35">
        <v>2062.4900000000002</v>
      </c>
      <c r="X899" s="35">
        <v>2084.5400000000004</v>
      </c>
      <c r="Y899" s="35">
        <v>2062.7500000000005</v>
      </c>
    </row>
    <row r="900" spans="1:28" x14ac:dyDescent="0.25">
      <c r="A900" s="67">
        <f t="shared" si="34"/>
        <v>26</v>
      </c>
      <c r="B900" s="35">
        <v>2042.0600000000002</v>
      </c>
      <c r="C900" s="35">
        <v>2046.6100000000004</v>
      </c>
      <c r="D900" s="35">
        <v>2040.3300000000002</v>
      </c>
      <c r="E900" s="35">
        <v>2060.0800000000004</v>
      </c>
      <c r="F900" s="35">
        <v>2068.6500000000005</v>
      </c>
      <c r="G900" s="35">
        <v>2071.7500000000005</v>
      </c>
      <c r="H900" s="35">
        <v>2071.3800000000006</v>
      </c>
      <c r="I900" s="35">
        <v>2071.0800000000004</v>
      </c>
      <c r="J900" s="35">
        <v>2072.5200000000004</v>
      </c>
      <c r="K900" s="35">
        <v>2071.4600000000005</v>
      </c>
      <c r="L900" s="35">
        <v>2068.9800000000005</v>
      </c>
      <c r="M900" s="35">
        <v>2071.5500000000002</v>
      </c>
      <c r="N900" s="35">
        <v>2069.4500000000003</v>
      </c>
      <c r="O900" s="35">
        <v>2194.13</v>
      </c>
      <c r="P900" s="35">
        <v>2182.7400000000002</v>
      </c>
      <c r="Q900" s="35">
        <v>2183.3100000000004</v>
      </c>
      <c r="R900" s="35">
        <v>2243.0000000000005</v>
      </c>
      <c r="S900" s="35">
        <v>2270.2800000000002</v>
      </c>
      <c r="T900" s="35">
        <v>2254.4100000000003</v>
      </c>
      <c r="U900" s="35">
        <v>2181.2700000000004</v>
      </c>
      <c r="V900" s="35">
        <v>2053.6100000000006</v>
      </c>
      <c r="W900" s="35">
        <v>2058.8500000000004</v>
      </c>
      <c r="X900" s="35">
        <v>2066.6900000000005</v>
      </c>
      <c r="Y900" s="35">
        <v>2052.9400000000005</v>
      </c>
    </row>
    <row r="901" spans="1:28" x14ac:dyDescent="0.25">
      <c r="A901" s="67">
        <f t="shared" si="34"/>
        <v>27</v>
      </c>
      <c r="B901" s="35">
        <v>2055.9600000000005</v>
      </c>
      <c r="C901" s="35">
        <v>2061.2500000000005</v>
      </c>
      <c r="D901" s="35">
        <v>2059.3800000000006</v>
      </c>
      <c r="E901" s="35">
        <v>2063.0700000000002</v>
      </c>
      <c r="F901" s="35">
        <v>2110.2400000000002</v>
      </c>
      <c r="G901" s="35">
        <v>2106.1600000000003</v>
      </c>
      <c r="H901" s="35">
        <v>2107.8900000000003</v>
      </c>
      <c r="I901" s="35">
        <v>2171.1200000000003</v>
      </c>
      <c r="J901" s="35">
        <v>2193.2400000000002</v>
      </c>
      <c r="K901" s="35">
        <v>2194.5700000000002</v>
      </c>
      <c r="L901" s="35">
        <v>2189.5700000000002</v>
      </c>
      <c r="M901" s="35">
        <v>2215.5100000000002</v>
      </c>
      <c r="N901" s="35">
        <v>2235.0200000000004</v>
      </c>
      <c r="O901" s="35">
        <v>2250.34</v>
      </c>
      <c r="P901" s="35">
        <v>2253.8100000000004</v>
      </c>
      <c r="Q901" s="35">
        <v>2253.2800000000002</v>
      </c>
      <c r="R901" s="35">
        <v>2329.17</v>
      </c>
      <c r="S901" s="35">
        <v>2305.2200000000003</v>
      </c>
      <c r="T901" s="35">
        <v>2298.2500000000005</v>
      </c>
      <c r="U901" s="35">
        <v>2273.3500000000004</v>
      </c>
      <c r="V901" s="35">
        <v>2157.7000000000003</v>
      </c>
      <c r="W901" s="35">
        <v>2088.7200000000003</v>
      </c>
      <c r="X901" s="35">
        <v>2109.9800000000005</v>
      </c>
      <c r="Y901" s="35">
        <v>2055.1000000000004</v>
      </c>
    </row>
    <row r="902" spans="1:28" x14ac:dyDescent="0.25">
      <c r="A902" s="67">
        <f t="shared" si="34"/>
        <v>28</v>
      </c>
      <c r="B902" s="35">
        <v>1911.05</v>
      </c>
      <c r="C902" s="35">
        <v>1948.89</v>
      </c>
      <c r="D902" s="35">
        <v>1921.84</v>
      </c>
      <c r="E902" s="35">
        <v>1877.53</v>
      </c>
      <c r="F902" s="35">
        <v>2168.9000000000005</v>
      </c>
      <c r="G902" s="35">
        <v>2077.9300000000003</v>
      </c>
      <c r="H902" s="35">
        <v>2133.4200000000005</v>
      </c>
      <c r="I902" s="35">
        <v>2102.5900000000006</v>
      </c>
      <c r="J902" s="35">
        <v>2089.4700000000003</v>
      </c>
      <c r="K902" s="35">
        <v>2165.8700000000003</v>
      </c>
      <c r="L902" s="35">
        <v>2175.4500000000003</v>
      </c>
      <c r="M902" s="35">
        <v>2171.5300000000002</v>
      </c>
      <c r="N902" s="35">
        <v>2168.2200000000003</v>
      </c>
      <c r="O902" s="35">
        <v>2177.0300000000002</v>
      </c>
      <c r="P902" s="35">
        <v>2180.5000000000005</v>
      </c>
      <c r="Q902" s="35">
        <v>2175.1300000000006</v>
      </c>
      <c r="R902" s="35">
        <v>2240.0700000000002</v>
      </c>
      <c r="S902" s="35">
        <v>2241.0600000000004</v>
      </c>
      <c r="T902" s="35">
        <v>2222.88</v>
      </c>
      <c r="U902" s="35">
        <v>2208.4</v>
      </c>
      <c r="V902" s="35">
        <v>2009.2300000000002</v>
      </c>
      <c r="W902" s="35">
        <v>1986.76</v>
      </c>
      <c r="X902" s="35">
        <v>2084.3900000000003</v>
      </c>
      <c r="Y902" s="35">
        <v>1992.5599999999997</v>
      </c>
    </row>
    <row r="903" spans="1:28" x14ac:dyDescent="0.25">
      <c r="A903" s="67">
        <f t="shared" si="34"/>
        <v>29</v>
      </c>
      <c r="B903" s="35">
        <v>1845.01</v>
      </c>
      <c r="C903" s="35">
        <v>1851.1699999999998</v>
      </c>
      <c r="D903" s="35">
        <v>1825.16</v>
      </c>
      <c r="E903" s="35">
        <v>1805.53</v>
      </c>
      <c r="F903" s="35">
        <v>1803.09</v>
      </c>
      <c r="G903" s="35">
        <v>2219.3700000000003</v>
      </c>
      <c r="H903" s="35">
        <v>1886.95</v>
      </c>
      <c r="I903" s="35">
        <v>2216.88</v>
      </c>
      <c r="J903" s="35">
        <v>1980.01</v>
      </c>
      <c r="K903" s="35">
        <v>1988.3300000000002</v>
      </c>
      <c r="L903" s="35">
        <v>1990.1699999999998</v>
      </c>
      <c r="M903" s="35">
        <v>2007.93</v>
      </c>
      <c r="N903" s="35">
        <v>2147.2800000000002</v>
      </c>
      <c r="O903" s="35">
        <v>2155.5100000000002</v>
      </c>
      <c r="P903" s="35">
        <v>2191.2900000000004</v>
      </c>
      <c r="Q903" s="35">
        <v>2189.5800000000004</v>
      </c>
      <c r="R903" s="35">
        <v>2257.2600000000002</v>
      </c>
      <c r="S903" s="35">
        <v>2250.09</v>
      </c>
      <c r="T903" s="35">
        <v>2223.7400000000002</v>
      </c>
      <c r="U903" s="35">
        <v>2249.7200000000003</v>
      </c>
      <c r="V903" s="35">
        <v>2006.4400000000003</v>
      </c>
      <c r="W903" s="35">
        <v>1913.7499999999998</v>
      </c>
      <c r="X903" s="35">
        <v>1811.32</v>
      </c>
      <c r="Y903" s="35">
        <v>1810.11</v>
      </c>
    </row>
    <row r="904" spans="1:28" x14ac:dyDescent="0.25">
      <c r="A904" s="67">
        <f t="shared" si="34"/>
        <v>30</v>
      </c>
      <c r="B904" s="35">
        <v>2298.9700000000003</v>
      </c>
      <c r="C904" s="35">
        <v>2307.7100000000005</v>
      </c>
      <c r="D904" s="35">
        <v>1942.45</v>
      </c>
      <c r="E904" s="35">
        <v>2323.4300000000003</v>
      </c>
      <c r="F904" s="35">
        <v>2124.8600000000006</v>
      </c>
      <c r="G904" s="35">
        <v>2252.0800000000004</v>
      </c>
      <c r="H904" s="35">
        <v>2228.5000000000005</v>
      </c>
      <c r="I904" s="35">
        <v>2121.1500000000005</v>
      </c>
      <c r="J904" s="35">
        <v>2246.7200000000003</v>
      </c>
      <c r="K904" s="35">
        <v>2214.5700000000002</v>
      </c>
      <c r="L904" s="35">
        <v>2217.6000000000004</v>
      </c>
      <c r="M904" s="35">
        <v>2217.8200000000002</v>
      </c>
      <c r="N904" s="35">
        <v>2221.0700000000002</v>
      </c>
      <c r="O904" s="35">
        <v>2230.7100000000005</v>
      </c>
      <c r="P904" s="35">
        <v>2225.7300000000005</v>
      </c>
      <c r="Q904" s="35">
        <v>2229.1800000000003</v>
      </c>
      <c r="R904" s="35">
        <v>2299.4900000000002</v>
      </c>
      <c r="S904" s="35">
        <v>2285.44</v>
      </c>
      <c r="T904" s="35">
        <v>2278.63</v>
      </c>
      <c r="U904" s="35">
        <v>2135.4800000000005</v>
      </c>
      <c r="V904" s="35">
        <v>2042.64</v>
      </c>
      <c r="W904" s="35">
        <v>1985.36</v>
      </c>
      <c r="X904" s="35">
        <v>2302.0600000000004</v>
      </c>
      <c r="Y904" s="35">
        <v>2297.8300000000004</v>
      </c>
    </row>
    <row r="905" spans="1:28" x14ac:dyDescent="0.25">
      <c r="A905" s="67">
        <f t="shared" si="34"/>
        <v>31</v>
      </c>
      <c r="B905" s="35">
        <v>138.44999999999996</v>
      </c>
      <c r="C905" s="35">
        <v>138.44999999999996</v>
      </c>
      <c r="D905" s="35">
        <v>138.44999999999996</v>
      </c>
      <c r="E905" s="35">
        <v>138.44999999999996</v>
      </c>
      <c r="F905" s="35">
        <v>138.44999999999996</v>
      </c>
      <c r="G905" s="35">
        <v>138.44999999999996</v>
      </c>
      <c r="H905" s="35">
        <v>138.44999999999996</v>
      </c>
      <c r="I905" s="35">
        <v>138.44999999999996</v>
      </c>
      <c r="J905" s="35">
        <v>138.44999999999996</v>
      </c>
      <c r="K905" s="35">
        <v>138.44999999999996</v>
      </c>
      <c r="L905" s="35">
        <v>138.44999999999996</v>
      </c>
      <c r="M905" s="35">
        <v>138.44999999999996</v>
      </c>
      <c r="N905" s="35">
        <v>138.44999999999996</v>
      </c>
      <c r="O905" s="35">
        <v>138.44999999999996</v>
      </c>
      <c r="P905" s="35">
        <v>138.44999999999996</v>
      </c>
      <c r="Q905" s="35">
        <v>138.44999999999996</v>
      </c>
      <c r="R905" s="35">
        <v>138.44999999999996</v>
      </c>
      <c r="S905" s="35">
        <v>138.44999999999996</v>
      </c>
      <c r="T905" s="35">
        <v>138.44999999999996</v>
      </c>
      <c r="U905" s="35">
        <v>138.44999999999996</v>
      </c>
      <c r="V905" s="35">
        <v>138.44999999999996</v>
      </c>
      <c r="W905" s="35">
        <v>138.44999999999996</v>
      </c>
      <c r="X905" s="35">
        <v>138.44999999999996</v>
      </c>
      <c r="Y905" s="35">
        <v>138.44999999999996</v>
      </c>
    </row>
    <row r="907" spans="1:28" ht="15.75" customHeight="1" x14ac:dyDescent="0.25">
      <c r="A907" s="56" t="s">
        <v>78</v>
      </c>
      <c r="B907" s="64" t="s">
        <v>151</v>
      </c>
      <c r="C907" s="65"/>
      <c r="D907" s="65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  <c r="P907" s="65"/>
      <c r="Q907" s="65"/>
      <c r="R907" s="65"/>
      <c r="S907" s="65"/>
      <c r="T907" s="65"/>
      <c r="U907" s="65"/>
      <c r="V907" s="65"/>
      <c r="W907" s="65"/>
      <c r="X907" s="65"/>
      <c r="Y907" s="66"/>
    </row>
    <row r="908" spans="1:28" ht="30" customHeight="1" x14ac:dyDescent="0.25">
      <c r="A908" s="60"/>
      <c r="B908" s="55" t="s">
        <v>80</v>
      </c>
      <c r="C908" s="55" t="s">
        <v>81</v>
      </c>
      <c r="D908" s="55" t="s">
        <v>82</v>
      </c>
      <c r="E908" s="55" t="s">
        <v>83</v>
      </c>
      <c r="F908" s="55" t="s">
        <v>84</v>
      </c>
      <c r="G908" s="55" t="s">
        <v>85</v>
      </c>
      <c r="H908" s="55" t="s">
        <v>86</v>
      </c>
      <c r="I908" s="55" t="s">
        <v>87</v>
      </c>
      <c r="J908" s="55" t="s">
        <v>88</v>
      </c>
      <c r="K908" s="55" t="s">
        <v>89</v>
      </c>
      <c r="L908" s="55" t="s">
        <v>90</v>
      </c>
      <c r="M908" s="55" t="s">
        <v>91</v>
      </c>
      <c r="N908" s="55" t="s">
        <v>92</v>
      </c>
      <c r="O908" s="55" t="s">
        <v>93</v>
      </c>
      <c r="P908" s="55" t="s">
        <v>94</v>
      </c>
      <c r="Q908" s="55" t="s">
        <v>95</v>
      </c>
      <c r="R908" s="55" t="s">
        <v>96</v>
      </c>
      <c r="S908" s="55" t="s">
        <v>97</v>
      </c>
      <c r="T908" s="55" t="s">
        <v>98</v>
      </c>
      <c r="U908" s="55" t="s">
        <v>99</v>
      </c>
      <c r="V908" s="55" t="s">
        <v>100</v>
      </c>
      <c r="W908" s="55" t="s">
        <v>101</v>
      </c>
      <c r="X908" s="55" t="s">
        <v>102</v>
      </c>
      <c r="Y908" s="55" t="s">
        <v>103</v>
      </c>
    </row>
    <row r="909" spans="1:28" ht="15" customHeight="1" x14ac:dyDescent="0.25">
      <c r="A909" s="67">
        <v>1</v>
      </c>
      <c r="B909" s="35">
        <v>1781.5900000000001</v>
      </c>
      <c r="C909" s="35">
        <v>1784.9499999999998</v>
      </c>
      <c r="D909" s="35">
        <v>1783.08</v>
      </c>
      <c r="E909" s="35">
        <v>1779.83</v>
      </c>
      <c r="F909" s="35">
        <v>1793.1599999999999</v>
      </c>
      <c r="G909" s="35">
        <v>1798.35</v>
      </c>
      <c r="H909" s="35">
        <v>1794.1100000000001</v>
      </c>
      <c r="I909" s="35">
        <v>1790.85</v>
      </c>
      <c r="J909" s="35">
        <v>1798.19</v>
      </c>
      <c r="K909" s="35">
        <v>1797.8199999999997</v>
      </c>
      <c r="L909" s="35">
        <v>1796.06</v>
      </c>
      <c r="M909" s="35">
        <v>1799.5299999999997</v>
      </c>
      <c r="N909" s="35">
        <v>1795.58</v>
      </c>
      <c r="O909" s="35">
        <v>1803.6399999999999</v>
      </c>
      <c r="P909" s="35">
        <v>1804.02</v>
      </c>
      <c r="Q909" s="35">
        <v>1810.2399999999998</v>
      </c>
      <c r="R909" s="35">
        <v>1822.7199999999998</v>
      </c>
      <c r="S909" s="35">
        <v>1818.0499999999997</v>
      </c>
      <c r="T909" s="35">
        <v>1805.2799999999997</v>
      </c>
      <c r="U909" s="35">
        <v>1802.15</v>
      </c>
      <c r="V909" s="35">
        <v>1799.38</v>
      </c>
      <c r="W909" s="35">
        <v>1782.29</v>
      </c>
      <c r="X909" s="35">
        <v>1781.23</v>
      </c>
      <c r="Y909" s="35">
        <v>1779.8899999999999</v>
      </c>
    </row>
    <row r="910" spans="1:28" ht="15" customHeight="1" x14ac:dyDescent="0.25">
      <c r="A910" s="67">
        <v>2</v>
      </c>
      <c r="B910" s="35">
        <v>1829.0499999999997</v>
      </c>
      <c r="C910" s="35">
        <v>1838.73</v>
      </c>
      <c r="D910" s="35">
        <v>1855.31</v>
      </c>
      <c r="E910" s="35">
        <v>1856.71</v>
      </c>
      <c r="F910" s="35">
        <v>1858.7000000000003</v>
      </c>
      <c r="G910" s="35">
        <v>1869.2999999999997</v>
      </c>
      <c r="H910" s="35">
        <v>1872.6100000000001</v>
      </c>
      <c r="I910" s="35">
        <v>1864.77</v>
      </c>
      <c r="J910" s="35">
        <v>1867.1600000000003</v>
      </c>
      <c r="K910" s="35">
        <v>1864.77</v>
      </c>
      <c r="L910" s="35">
        <v>1865.7000000000003</v>
      </c>
      <c r="M910" s="35">
        <v>1862.04</v>
      </c>
      <c r="N910" s="35">
        <v>1857.9699999999998</v>
      </c>
      <c r="O910" s="35">
        <v>1868.8300000000004</v>
      </c>
      <c r="P910" s="35">
        <v>1873.5499999999997</v>
      </c>
      <c r="Q910" s="35">
        <v>1875.2599999999998</v>
      </c>
      <c r="R910" s="35">
        <v>1878.0099999999998</v>
      </c>
      <c r="S910" s="35">
        <v>1871.6399999999999</v>
      </c>
      <c r="T910" s="35">
        <v>1854.8700000000003</v>
      </c>
      <c r="U910" s="35">
        <v>1899.17</v>
      </c>
      <c r="V910" s="35">
        <v>1839.8600000000001</v>
      </c>
      <c r="W910" s="35">
        <v>1839.7599999999998</v>
      </c>
      <c r="X910" s="35">
        <v>1831.2599999999998</v>
      </c>
      <c r="Y910" s="35">
        <v>1818.7599999999998</v>
      </c>
      <c r="AB910" s="91"/>
    </row>
    <row r="911" spans="1:28" x14ac:dyDescent="0.25">
      <c r="A911" s="67">
        <f>A910+1</f>
        <v>3</v>
      </c>
      <c r="B911" s="35">
        <v>1759.9899999999998</v>
      </c>
      <c r="C911" s="35">
        <v>1763.33</v>
      </c>
      <c r="D911" s="35">
        <v>1766.94</v>
      </c>
      <c r="E911" s="35">
        <v>1771.9099999999999</v>
      </c>
      <c r="F911" s="35">
        <v>1781.1</v>
      </c>
      <c r="G911" s="35">
        <v>1783.4699999999998</v>
      </c>
      <c r="H911" s="35">
        <v>1783.9299999999998</v>
      </c>
      <c r="I911" s="35">
        <v>1784.29</v>
      </c>
      <c r="J911" s="35">
        <v>1786.2599999999998</v>
      </c>
      <c r="K911" s="35">
        <v>1787.08</v>
      </c>
      <c r="L911" s="35">
        <v>1786.1599999999999</v>
      </c>
      <c r="M911" s="35">
        <v>1788.0900000000001</v>
      </c>
      <c r="N911" s="35">
        <v>1791.37</v>
      </c>
      <c r="O911" s="35">
        <v>1804.83</v>
      </c>
      <c r="P911" s="35">
        <v>1828.9299999999998</v>
      </c>
      <c r="Q911" s="35">
        <v>1912.52</v>
      </c>
      <c r="R911" s="35">
        <v>1930.2599999999998</v>
      </c>
      <c r="S911" s="35">
        <v>1810.8199999999997</v>
      </c>
      <c r="T911" s="35">
        <v>1779.6399999999999</v>
      </c>
      <c r="U911" s="35">
        <v>1774.5</v>
      </c>
      <c r="V911" s="35">
        <v>1786.42</v>
      </c>
      <c r="W911" s="35">
        <v>1769.58</v>
      </c>
      <c r="X911" s="35">
        <v>1772.1799999999998</v>
      </c>
      <c r="Y911" s="35">
        <v>1758.4299999999998</v>
      </c>
    </row>
    <row r="912" spans="1:28" x14ac:dyDescent="0.25">
      <c r="A912" s="67">
        <f t="shared" ref="A912:A939" si="35">A911+1</f>
        <v>4</v>
      </c>
      <c r="B912" s="35">
        <v>1663.5499999999997</v>
      </c>
      <c r="C912" s="35">
        <v>1666.33</v>
      </c>
      <c r="D912" s="35">
        <v>1673.13</v>
      </c>
      <c r="E912" s="35">
        <v>1681.1</v>
      </c>
      <c r="F912" s="35">
        <v>1698.19</v>
      </c>
      <c r="G912" s="35">
        <v>1701.81</v>
      </c>
      <c r="H912" s="35">
        <v>1699.4</v>
      </c>
      <c r="I912" s="35">
        <v>1692.7999999999997</v>
      </c>
      <c r="J912" s="35">
        <v>1699.71</v>
      </c>
      <c r="K912" s="35">
        <v>1701.63</v>
      </c>
      <c r="L912" s="35">
        <v>1699.6599999999999</v>
      </c>
      <c r="M912" s="35">
        <v>1699.54</v>
      </c>
      <c r="N912" s="35">
        <v>1694.2999999999997</v>
      </c>
      <c r="O912" s="35">
        <v>1698.1799999999998</v>
      </c>
      <c r="P912" s="35">
        <v>1704.1100000000001</v>
      </c>
      <c r="Q912" s="35">
        <v>1705.48</v>
      </c>
      <c r="R912" s="35">
        <v>1715.2999999999997</v>
      </c>
      <c r="S912" s="35">
        <v>1698.9099999999999</v>
      </c>
      <c r="T912" s="35">
        <v>1683.9499999999998</v>
      </c>
      <c r="U912" s="35">
        <v>1679.35</v>
      </c>
      <c r="V912" s="35">
        <v>1669.58</v>
      </c>
      <c r="W912" s="35">
        <v>1668.1799999999998</v>
      </c>
      <c r="X912" s="35">
        <v>1636.13</v>
      </c>
      <c r="Y912" s="35">
        <v>1619.73</v>
      </c>
    </row>
    <row r="913" spans="1:25" x14ac:dyDescent="0.25">
      <c r="A913" s="67">
        <f t="shared" si="35"/>
        <v>5</v>
      </c>
      <c r="B913" s="35">
        <v>1209.3600000000001</v>
      </c>
      <c r="C913" s="35">
        <v>1221.9499999999998</v>
      </c>
      <c r="D913" s="35">
        <v>1222.5999999999999</v>
      </c>
      <c r="E913" s="35">
        <v>1263.1599999999999</v>
      </c>
      <c r="F913" s="35">
        <v>1275.31</v>
      </c>
      <c r="G913" s="35">
        <v>1278.0099999999998</v>
      </c>
      <c r="H913" s="35">
        <v>1278.3899999999999</v>
      </c>
      <c r="I913" s="35">
        <v>1275.33</v>
      </c>
      <c r="J913" s="35">
        <v>1365.8199999999997</v>
      </c>
      <c r="K913" s="35">
        <v>1368.87</v>
      </c>
      <c r="L913" s="35">
        <v>1366.67</v>
      </c>
      <c r="M913" s="35">
        <v>1274.5499999999997</v>
      </c>
      <c r="N913" s="35">
        <v>1275.83</v>
      </c>
      <c r="O913" s="35">
        <v>1281.92</v>
      </c>
      <c r="P913" s="35">
        <v>1374.88</v>
      </c>
      <c r="Q913" s="35">
        <v>1290.54</v>
      </c>
      <c r="R913" s="35">
        <v>1293.1599999999999</v>
      </c>
      <c r="S913" s="35">
        <v>1282.6300000000001</v>
      </c>
      <c r="T913" s="35">
        <v>1273.3600000000001</v>
      </c>
      <c r="U913" s="35">
        <v>1263.48</v>
      </c>
      <c r="V913" s="35">
        <v>1261.4000000000001</v>
      </c>
      <c r="W913" s="35">
        <v>1262.0900000000001</v>
      </c>
      <c r="X913" s="35">
        <v>1260.0699999999997</v>
      </c>
      <c r="Y913" s="35">
        <v>1257.7399999999998</v>
      </c>
    </row>
    <row r="914" spans="1:25" x14ac:dyDescent="0.25">
      <c r="A914" s="67">
        <f t="shared" si="35"/>
        <v>6</v>
      </c>
      <c r="B914" s="35">
        <v>1088.6100000000001</v>
      </c>
      <c r="C914" s="35">
        <v>1205.33</v>
      </c>
      <c r="D914" s="35">
        <v>1093.1199999999999</v>
      </c>
      <c r="E914" s="35">
        <v>1199.6599999999999</v>
      </c>
      <c r="F914" s="35">
        <v>1210.7799999999997</v>
      </c>
      <c r="G914" s="35">
        <v>1209.6999999999998</v>
      </c>
      <c r="H914" s="35">
        <v>1210.29</v>
      </c>
      <c r="I914" s="35">
        <v>1210.17</v>
      </c>
      <c r="J914" s="35">
        <v>1209.3899999999999</v>
      </c>
      <c r="K914" s="35">
        <v>1209.7399999999998</v>
      </c>
      <c r="L914" s="35">
        <v>1100.1500000000001</v>
      </c>
      <c r="M914" s="35">
        <v>1107.2800000000002</v>
      </c>
      <c r="N914" s="35">
        <v>1218.7399999999998</v>
      </c>
      <c r="O914" s="35">
        <v>1132.58</v>
      </c>
      <c r="P914" s="35">
        <v>1245.17</v>
      </c>
      <c r="Q914" s="35">
        <v>1137.5700000000002</v>
      </c>
      <c r="R914" s="35">
        <v>1171.2799999999997</v>
      </c>
      <c r="S914" s="35">
        <v>1165.9699999999998</v>
      </c>
      <c r="T914" s="35">
        <v>1146.4499999999998</v>
      </c>
      <c r="U914" s="35">
        <v>1129.4099999999999</v>
      </c>
      <c r="V914" s="35">
        <v>1095.8400000000001</v>
      </c>
      <c r="W914" s="35">
        <v>1094.23</v>
      </c>
      <c r="X914" s="35">
        <v>1096.6100000000001</v>
      </c>
      <c r="Y914" s="35">
        <v>1092.6599999999999</v>
      </c>
    </row>
    <row r="915" spans="1:25" x14ac:dyDescent="0.25">
      <c r="A915" s="67">
        <f t="shared" si="35"/>
        <v>7</v>
      </c>
      <c r="B915" s="35">
        <v>1360.31</v>
      </c>
      <c r="C915" s="35">
        <v>1351.3199999999997</v>
      </c>
      <c r="D915" s="35">
        <v>1359.98</v>
      </c>
      <c r="E915" s="35">
        <v>1356.2399999999998</v>
      </c>
      <c r="F915" s="35">
        <v>1382.3199999999997</v>
      </c>
      <c r="G915" s="35">
        <v>1384.75</v>
      </c>
      <c r="H915" s="35">
        <v>1514.77</v>
      </c>
      <c r="I915" s="35">
        <v>1512.42</v>
      </c>
      <c r="J915" s="35">
        <v>1506.3199999999997</v>
      </c>
      <c r="K915" s="35">
        <v>1579.4</v>
      </c>
      <c r="L915" s="35">
        <v>1578.46</v>
      </c>
      <c r="M915" s="35">
        <v>1572.2999999999997</v>
      </c>
      <c r="N915" s="35">
        <v>1571.1799999999998</v>
      </c>
      <c r="O915" s="35">
        <v>1572.3199999999997</v>
      </c>
      <c r="P915" s="35">
        <v>1576.63</v>
      </c>
      <c r="Q915" s="35">
        <v>1503.29</v>
      </c>
      <c r="R915" s="35">
        <v>1436.04</v>
      </c>
      <c r="S915" s="35">
        <v>1409.1100000000001</v>
      </c>
      <c r="T915" s="35">
        <v>1406.3400000000001</v>
      </c>
      <c r="U915" s="35">
        <v>1397.3899999999999</v>
      </c>
      <c r="V915" s="35">
        <v>1368.17</v>
      </c>
      <c r="W915" s="35">
        <v>1361.3899999999999</v>
      </c>
      <c r="X915" s="35">
        <v>1361.23</v>
      </c>
      <c r="Y915" s="35">
        <v>1370.9499999999998</v>
      </c>
    </row>
    <row r="916" spans="1:25" x14ac:dyDescent="0.25">
      <c r="A916" s="67">
        <f t="shared" si="35"/>
        <v>8</v>
      </c>
      <c r="B916" s="35">
        <v>1593.19</v>
      </c>
      <c r="C916" s="35">
        <v>1594.81</v>
      </c>
      <c r="D916" s="35">
        <v>1583.7599999999998</v>
      </c>
      <c r="E916" s="35">
        <v>1585.3199999999997</v>
      </c>
      <c r="F916" s="35">
        <v>1586.17</v>
      </c>
      <c r="G916" s="35">
        <v>1617.9099999999999</v>
      </c>
      <c r="H916" s="35">
        <v>1618.7799999999997</v>
      </c>
      <c r="I916" s="35">
        <v>1619.19</v>
      </c>
      <c r="J916" s="35">
        <v>1622.35</v>
      </c>
      <c r="K916" s="35">
        <v>1619.9299999999998</v>
      </c>
      <c r="L916" s="35">
        <v>1615.4899999999998</v>
      </c>
      <c r="M916" s="35">
        <v>1622.31</v>
      </c>
      <c r="N916" s="35">
        <v>1616.48</v>
      </c>
      <c r="O916" s="35">
        <v>1623.71</v>
      </c>
      <c r="P916" s="35">
        <v>1625.54</v>
      </c>
      <c r="Q916" s="35">
        <v>1565.7799999999997</v>
      </c>
      <c r="R916" s="35">
        <v>1624.1799999999998</v>
      </c>
      <c r="S916" s="35">
        <v>1598.98</v>
      </c>
      <c r="T916" s="35">
        <v>1548.7599999999998</v>
      </c>
      <c r="U916" s="35">
        <v>1541.0900000000001</v>
      </c>
      <c r="V916" s="35">
        <v>1532.6999999999998</v>
      </c>
      <c r="W916" s="35">
        <v>1494.48</v>
      </c>
      <c r="X916" s="35">
        <v>1467.2999999999997</v>
      </c>
      <c r="Y916" s="35">
        <v>1459.81</v>
      </c>
    </row>
    <row r="917" spans="1:25" x14ac:dyDescent="0.25">
      <c r="A917" s="67">
        <f t="shared" si="35"/>
        <v>9</v>
      </c>
      <c r="B917" s="35">
        <v>1553.7999999999997</v>
      </c>
      <c r="C917" s="35">
        <v>1584.88</v>
      </c>
      <c r="D917" s="35">
        <v>1615.2199999999998</v>
      </c>
      <c r="E917" s="35">
        <v>1597.9899999999998</v>
      </c>
      <c r="F917" s="35">
        <v>1608.77</v>
      </c>
      <c r="G917" s="35">
        <v>1618.9899999999998</v>
      </c>
      <c r="H917" s="35">
        <v>1620.0499999999997</v>
      </c>
      <c r="I917" s="35">
        <v>1613.98</v>
      </c>
      <c r="J917" s="35">
        <v>1623.7999999999997</v>
      </c>
      <c r="K917" s="35">
        <v>1622.04</v>
      </c>
      <c r="L917" s="35">
        <v>1621.9699999999998</v>
      </c>
      <c r="M917" s="35">
        <v>1625.44</v>
      </c>
      <c r="N917" s="35">
        <v>1613.6799999999998</v>
      </c>
      <c r="O917" s="35">
        <v>1618.4</v>
      </c>
      <c r="P917" s="35">
        <v>1620.1999999999998</v>
      </c>
      <c r="Q917" s="35">
        <v>1608.62</v>
      </c>
      <c r="R917" s="35">
        <v>1664.06</v>
      </c>
      <c r="S917" s="35">
        <v>1669.0900000000001</v>
      </c>
      <c r="T917" s="35">
        <v>1619.81</v>
      </c>
      <c r="U917" s="35">
        <v>1607.1799999999998</v>
      </c>
      <c r="V917" s="35">
        <v>1593.88</v>
      </c>
      <c r="W917" s="35">
        <v>1559.81</v>
      </c>
      <c r="X917" s="35">
        <v>1552.3899999999999</v>
      </c>
      <c r="Y917" s="35">
        <v>1578.29</v>
      </c>
    </row>
    <row r="918" spans="1:25" x14ac:dyDescent="0.25">
      <c r="A918" s="67">
        <f t="shared" si="35"/>
        <v>10</v>
      </c>
      <c r="B918" s="35">
        <v>1678.9499999999998</v>
      </c>
      <c r="C918" s="35">
        <v>1690.19</v>
      </c>
      <c r="D918" s="35">
        <v>1691.7799999999997</v>
      </c>
      <c r="E918" s="35">
        <v>1695.6999999999998</v>
      </c>
      <c r="F918" s="35">
        <v>1697.6799999999998</v>
      </c>
      <c r="G918" s="35">
        <v>1707.17</v>
      </c>
      <c r="H918" s="35">
        <v>1711.79</v>
      </c>
      <c r="I918" s="35">
        <v>1713.75</v>
      </c>
      <c r="J918" s="35">
        <v>1711.52</v>
      </c>
      <c r="K918" s="35">
        <v>1741.0900000000001</v>
      </c>
      <c r="L918" s="35">
        <v>1710.67</v>
      </c>
      <c r="M918" s="35">
        <v>1741.2999999999997</v>
      </c>
      <c r="N918" s="35">
        <v>1741.6599999999999</v>
      </c>
      <c r="O918" s="35">
        <v>1746.71</v>
      </c>
      <c r="P918" s="35">
        <v>1749.9899999999998</v>
      </c>
      <c r="Q918" s="35">
        <v>1717.6999999999998</v>
      </c>
      <c r="R918" s="35">
        <v>1771.92</v>
      </c>
      <c r="S918" s="35">
        <v>1757.77</v>
      </c>
      <c r="T918" s="35">
        <v>1749.5299999999997</v>
      </c>
      <c r="U918" s="35">
        <v>1740.31</v>
      </c>
      <c r="V918" s="35">
        <v>1683.27</v>
      </c>
      <c r="W918" s="35">
        <v>1685.4299999999998</v>
      </c>
      <c r="X918" s="35">
        <v>1675.48</v>
      </c>
      <c r="Y918" s="35">
        <v>1672.3899999999999</v>
      </c>
    </row>
    <row r="919" spans="1:25" x14ac:dyDescent="0.25">
      <c r="A919" s="67">
        <f t="shared" si="35"/>
        <v>11</v>
      </c>
      <c r="B919" s="35">
        <v>1187.3400000000001</v>
      </c>
      <c r="C919" s="35">
        <v>1190.58</v>
      </c>
      <c r="D919" s="35">
        <v>1324.8899999999999</v>
      </c>
      <c r="E919" s="35">
        <v>1329.37</v>
      </c>
      <c r="F919" s="35">
        <v>1332.1999999999998</v>
      </c>
      <c r="G919" s="35">
        <v>1356.96</v>
      </c>
      <c r="H919" s="35">
        <v>1362.0499999999997</v>
      </c>
      <c r="I919" s="35">
        <v>1492.75</v>
      </c>
      <c r="J919" s="35">
        <v>1477.8600000000001</v>
      </c>
      <c r="K919" s="35">
        <v>1555.13</v>
      </c>
      <c r="L919" s="35">
        <v>1563.1100000000001</v>
      </c>
      <c r="M919" s="35">
        <v>1570.19</v>
      </c>
      <c r="N919" s="35">
        <v>1567.6799999999998</v>
      </c>
      <c r="O919" s="35">
        <v>1706.5</v>
      </c>
      <c r="P919" s="35">
        <v>1737.2999999999997</v>
      </c>
      <c r="Q919" s="35">
        <v>1374.17</v>
      </c>
      <c r="R919" s="35">
        <v>1403.29</v>
      </c>
      <c r="S919" s="35">
        <v>1392.94</v>
      </c>
      <c r="T919" s="35">
        <v>1394.9299999999998</v>
      </c>
      <c r="U919" s="35">
        <v>1386.9099999999999</v>
      </c>
      <c r="V919" s="35">
        <v>1242.83</v>
      </c>
      <c r="W919" s="35">
        <v>1232.56</v>
      </c>
      <c r="X919" s="35">
        <v>1262.3400000000001</v>
      </c>
      <c r="Y919" s="35">
        <v>1185.8699999999999</v>
      </c>
    </row>
    <row r="920" spans="1:25" x14ac:dyDescent="0.25">
      <c r="A920" s="67">
        <f t="shared" si="35"/>
        <v>12</v>
      </c>
      <c r="B920" s="35">
        <v>1570.9899999999998</v>
      </c>
      <c r="C920" s="35">
        <v>1601.1999999999998</v>
      </c>
      <c r="D920" s="35">
        <v>1577.79</v>
      </c>
      <c r="E920" s="35">
        <v>1559.83</v>
      </c>
      <c r="F920" s="35">
        <v>1612.6799999999998</v>
      </c>
      <c r="G920" s="35">
        <v>1617.29</v>
      </c>
      <c r="H920" s="35">
        <v>1642.69</v>
      </c>
      <c r="I920" s="35">
        <v>1647.1399999999999</v>
      </c>
      <c r="J920" s="35">
        <v>1650.17</v>
      </c>
      <c r="K920" s="35">
        <v>1652.62</v>
      </c>
      <c r="L920" s="35">
        <v>1647.3199999999997</v>
      </c>
      <c r="M920" s="35">
        <v>1654.4099999999999</v>
      </c>
      <c r="N920" s="35">
        <v>1653.0900000000001</v>
      </c>
      <c r="O920" s="35">
        <v>1652.2999999999997</v>
      </c>
      <c r="P920" s="35">
        <v>1656.0699999999997</v>
      </c>
      <c r="Q920" s="35">
        <v>1658.77</v>
      </c>
      <c r="R920" s="35">
        <v>1691.5099999999998</v>
      </c>
      <c r="S920" s="35">
        <v>1689.2599999999998</v>
      </c>
      <c r="T920" s="35">
        <v>1670.62</v>
      </c>
      <c r="U920" s="35">
        <v>1661.7599999999998</v>
      </c>
      <c r="V920" s="35">
        <v>1613.54</v>
      </c>
      <c r="W920" s="35">
        <v>1615.1999999999998</v>
      </c>
      <c r="X920" s="35">
        <v>1606.2199999999998</v>
      </c>
      <c r="Y920" s="35">
        <v>1599.35</v>
      </c>
    </row>
    <row r="921" spans="1:25" x14ac:dyDescent="0.25">
      <c r="A921" s="67">
        <f t="shared" si="35"/>
        <v>13</v>
      </c>
      <c r="B921" s="35">
        <v>1640.4699999999998</v>
      </c>
      <c r="C921" s="35">
        <v>1640.4</v>
      </c>
      <c r="D921" s="35">
        <v>1635.15</v>
      </c>
      <c r="E921" s="35">
        <v>1642.2999999999997</v>
      </c>
      <c r="F921" s="35">
        <v>1670.19</v>
      </c>
      <c r="G921" s="35">
        <v>1656.3400000000001</v>
      </c>
      <c r="H921" s="35">
        <v>1676.25</v>
      </c>
      <c r="I921" s="35">
        <v>1683.8899999999999</v>
      </c>
      <c r="J921" s="35">
        <v>1657.35</v>
      </c>
      <c r="K921" s="35">
        <v>1687.58</v>
      </c>
      <c r="L921" s="35">
        <v>1684.23</v>
      </c>
      <c r="M921" s="35">
        <v>1692.1999999999998</v>
      </c>
      <c r="N921" s="35">
        <v>1690.33</v>
      </c>
      <c r="O921" s="35">
        <v>1694.8899999999999</v>
      </c>
      <c r="P921" s="35">
        <v>1705.06</v>
      </c>
      <c r="Q921" s="35">
        <v>1701.1999999999998</v>
      </c>
      <c r="R921" s="35">
        <v>1761.13</v>
      </c>
      <c r="S921" s="35">
        <v>1720.71</v>
      </c>
      <c r="T921" s="35">
        <v>1714.9099999999999</v>
      </c>
      <c r="U921" s="35">
        <v>1706.02</v>
      </c>
      <c r="V921" s="35">
        <v>1660.27</v>
      </c>
      <c r="W921" s="35">
        <v>1633.1999999999998</v>
      </c>
      <c r="X921" s="35">
        <v>1662.9499999999998</v>
      </c>
      <c r="Y921" s="35">
        <v>1576.3400000000001</v>
      </c>
    </row>
    <row r="922" spans="1:25" x14ac:dyDescent="0.25">
      <c r="A922" s="67">
        <f t="shared" si="35"/>
        <v>14</v>
      </c>
      <c r="B922" s="35">
        <v>1738.21</v>
      </c>
      <c r="C922" s="35">
        <v>1762.44</v>
      </c>
      <c r="D922" s="35">
        <v>1761.9</v>
      </c>
      <c r="E922" s="35">
        <v>1777.0099999999998</v>
      </c>
      <c r="F922" s="35">
        <v>1791.9899999999998</v>
      </c>
      <c r="G922" s="35">
        <v>1810.9</v>
      </c>
      <c r="H922" s="35">
        <v>1819.9299999999998</v>
      </c>
      <c r="I922" s="35">
        <v>1821.8400000000001</v>
      </c>
      <c r="J922" s="35">
        <v>1826.2599999999998</v>
      </c>
      <c r="K922" s="35">
        <v>1827.5900000000001</v>
      </c>
      <c r="L922" s="35">
        <v>1828.9099999999999</v>
      </c>
      <c r="M922" s="35">
        <v>1827.69</v>
      </c>
      <c r="N922" s="35">
        <v>1828.46</v>
      </c>
      <c r="O922" s="35">
        <v>1827.04</v>
      </c>
      <c r="P922" s="35">
        <v>1827.5</v>
      </c>
      <c r="Q922" s="35">
        <v>1826.1799999999998</v>
      </c>
      <c r="R922" s="35">
        <v>1879.8300000000004</v>
      </c>
      <c r="S922" s="35">
        <v>1879.42</v>
      </c>
      <c r="T922" s="35">
        <v>1849.5900000000001</v>
      </c>
      <c r="U922" s="35">
        <v>1844.4100000000003</v>
      </c>
      <c r="V922" s="35">
        <v>1794.2799999999997</v>
      </c>
      <c r="W922" s="35">
        <v>1775.35</v>
      </c>
      <c r="X922" s="35">
        <v>1768.3899999999999</v>
      </c>
      <c r="Y922" s="35">
        <v>1760.6999999999998</v>
      </c>
    </row>
    <row r="923" spans="1:25" x14ac:dyDescent="0.25">
      <c r="A923" s="67">
        <f t="shared" si="35"/>
        <v>15</v>
      </c>
      <c r="B923" s="35">
        <v>1690.3199999999997</v>
      </c>
      <c r="C923" s="35">
        <v>1715.31</v>
      </c>
      <c r="D923" s="35">
        <v>1711.12</v>
      </c>
      <c r="E923" s="35">
        <v>1728.38</v>
      </c>
      <c r="F923" s="35">
        <v>1730.0499999999997</v>
      </c>
      <c r="G923" s="35">
        <v>1745.02</v>
      </c>
      <c r="H923" s="35">
        <v>1755.3899999999999</v>
      </c>
      <c r="I923" s="35">
        <v>1761.62</v>
      </c>
      <c r="J923" s="35">
        <v>1764.1100000000001</v>
      </c>
      <c r="K923" s="35">
        <v>1766.75</v>
      </c>
      <c r="L923" s="35">
        <v>1764.7199999999998</v>
      </c>
      <c r="M923" s="35">
        <v>1769.2799999999997</v>
      </c>
      <c r="N923" s="35">
        <v>1768.44</v>
      </c>
      <c r="O923" s="35">
        <v>1770.58</v>
      </c>
      <c r="P923" s="35">
        <v>1775.9099999999999</v>
      </c>
      <c r="Q923" s="35">
        <v>1775.2399999999998</v>
      </c>
      <c r="R923" s="35">
        <v>1837.25</v>
      </c>
      <c r="S923" s="35">
        <v>1807.02</v>
      </c>
      <c r="T923" s="35">
        <v>1796.71</v>
      </c>
      <c r="U923" s="35">
        <v>1787.63</v>
      </c>
      <c r="V923" s="35">
        <v>1716.54</v>
      </c>
      <c r="W923" s="35">
        <v>1714.42</v>
      </c>
      <c r="X923" s="35">
        <v>1708.6999999999998</v>
      </c>
      <c r="Y923" s="35">
        <v>1700.0099999999998</v>
      </c>
    </row>
    <row r="924" spans="1:25" x14ac:dyDescent="0.25">
      <c r="A924" s="67">
        <f t="shared" si="35"/>
        <v>16</v>
      </c>
      <c r="B924" s="35">
        <v>1882.4299999999998</v>
      </c>
      <c r="C924" s="35">
        <v>1957.15</v>
      </c>
      <c r="D924" s="35">
        <v>1953.73</v>
      </c>
      <c r="E924" s="35">
        <v>1965.4699999999998</v>
      </c>
      <c r="F924" s="35">
        <v>1970.0300000000002</v>
      </c>
      <c r="G924" s="35">
        <v>1975.8700000000003</v>
      </c>
      <c r="H924" s="35">
        <v>1973.8700000000003</v>
      </c>
      <c r="I924" s="35">
        <v>1971.71</v>
      </c>
      <c r="J924" s="35">
        <v>1972.8600000000001</v>
      </c>
      <c r="K924" s="35">
        <v>1975.85</v>
      </c>
      <c r="L924" s="35">
        <v>1979</v>
      </c>
      <c r="M924" s="35">
        <v>1982.3400000000001</v>
      </c>
      <c r="N924" s="35">
        <v>1982.0900000000001</v>
      </c>
      <c r="O924" s="35">
        <v>1982.4299999999998</v>
      </c>
      <c r="P924" s="35">
        <v>1984.4299999999998</v>
      </c>
      <c r="Q924" s="35">
        <v>1984.81</v>
      </c>
      <c r="R924" s="35">
        <v>2044.7800000000002</v>
      </c>
      <c r="S924" s="35">
        <v>2038.2400000000002</v>
      </c>
      <c r="T924" s="35">
        <v>2019.4</v>
      </c>
      <c r="U924" s="35">
        <v>1999.7400000000002</v>
      </c>
      <c r="V924" s="35">
        <v>1953.4500000000003</v>
      </c>
      <c r="W924" s="35">
        <v>1949.54</v>
      </c>
      <c r="X924" s="35">
        <v>1941.6</v>
      </c>
      <c r="Y924" s="35">
        <v>1933.8400000000001</v>
      </c>
    </row>
    <row r="925" spans="1:25" x14ac:dyDescent="0.25">
      <c r="A925" s="67">
        <f t="shared" si="35"/>
        <v>17</v>
      </c>
      <c r="B925" s="35">
        <v>1584.3899999999999</v>
      </c>
      <c r="C925" s="35">
        <v>1584.12</v>
      </c>
      <c r="D925" s="35">
        <v>1720.5900000000001</v>
      </c>
      <c r="E925" s="35">
        <v>1542.15</v>
      </c>
      <c r="F925" s="35">
        <v>1732.3400000000001</v>
      </c>
      <c r="G925" s="35">
        <v>1733.2599999999998</v>
      </c>
      <c r="H925" s="35">
        <v>1734.2799999999997</v>
      </c>
      <c r="I925" s="35">
        <v>1736.3899999999999</v>
      </c>
      <c r="J925" s="35">
        <v>1728.6799999999998</v>
      </c>
      <c r="K925" s="35">
        <v>1730.9499999999998</v>
      </c>
      <c r="L925" s="35">
        <v>1729.81</v>
      </c>
      <c r="M925" s="35">
        <v>1734.5499999999997</v>
      </c>
      <c r="N925" s="35">
        <v>1733.4899999999998</v>
      </c>
      <c r="O925" s="35">
        <v>1738.4099999999999</v>
      </c>
      <c r="P925" s="35">
        <v>1739.27</v>
      </c>
      <c r="Q925" s="35">
        <v>1738.94</v>
      </c>
      <c r="R925" s="35">
        <v>1793.02</v>
      </c>
      <c r="S925" s="35">
        <v>1788.87</v>
      </c>
      <c r="T925" s="35">
        <v>1774.02</v>
      </c>
      <c r="U925" s="35">
        <v>1764.5099999999998</v>
      </c>
      <c r="V925" s="35">
        <v>1641.21</v>
      </c>
      <c r="W925" s="35">
        <v>1718.6599999999999</v>
      </c>
      <c r="X925" s="35">
        <v>1621.9499999999998</v>
      </c>
      <c r="Y925" s="35">
        <v>1615.42</v>
      </c>
    </row>
    <row r="926" spans="1:25" x14ac:dyDescent="0.25">
      <c r="A926" s="67">
        <f t="shared" si="35"/>
        <v>18</v>
      </c>
      <c r="B926" s="35">
        <v>1716.7999999999997</v>
      </c>
      <c r="C926" s="35">
        <v>1828.08</v>
      </c>
      <c r="D926" s="35">
        <v>1880.04</v>
      </c>
      <c r="E926" s="35">
        <v>1685.75</v>
      </c>
      <c r="F926" s="35">
        <v>1900.92</v>
      </c>
      <c r="G926" s="35">
        <v>1902.23</v>
      </c>
      <c r="H926" s="35">
        <v>1900.52</v>
      </c>
      <c r="I926" s="35">
        <v>1898.7800000000002</v>
      </c>
      <c r="J926" s="35">
        <v>1904.71</v>
      </c>
      <c r="K926" s="35">
        <v>1903.7199999999998</v>
      </c>
      <c r="L926" s="35">
        <v>1904.7999999999997</v>
      </c>
      <c r="M926" s="35">
        <v>1901.9500000000003</v>
      </c>
      <c r="N926" s="35">
        <v>1907.9900000000002</v>
      </c>
      <c r="O926" s="35">
        <v>1916.1</v>
      </c>
      <c r="P926" s="35">
        <v>1915.23</v>
      </c>
      <c r="Q926" s="35">
        <v>1905.79</v>
      </c>
      <c r="R926" s="35">
        <v>1969.54</v>
      </c>
      <c r="S926" s="35">
        <v>1962.73</v>
      </c>
      <c r="T926" s="35">
        <v>1940.6799999999998</v>
      </c>
      <c r="U926" s="35">
        <v>1925.21</v>
      </c>
      <c r="V926" s="35">
        <v>1801.98</v>
      </c>
      <c r="W926" s="35">
        <v>1799.94</v>
      </c>
      <c r="X926" s="35">
        <v>1646.5099999999998</v>
      </c>
      <c r="Y926" s="35">
        <v>1679.87</v>
      </c>
    </row>
    <row r="927" spans="1:25" x14ac:dyDescent="0.25">
      <c r="A927" s="67">
        <f t="shared" si="35"/>
        <v>19</v>
      </c>
      <c r="B927" s="35">
        <v>1630.04</v>
      </c>
      <c r="C927" s="35">
        <v>1764.69</v>
      </c>
      <c r="D927" s="35">
        <v>1763.6399999999999</v>
      </c>
      <c r="E927" s="35">
        <v>1601.5</v>
      </c>
      <c r="F927" s="35">
        <v>1646.1</v>
      </c>
      <c r="G927" s="35">
        <v>1724.3400000000001</v>
      </c>
      <c r="H927" s="35">
        <v>1797.4</v>
      </c>
      <c r="I927" s="35">
        <v>1800.1799999999998</v>
      </c>
      <c r="J927" s="35">
        <v>1792.4099999999999</v>
      </c>
      <c r="K927" s="35">
        <v>1812.2999999999997</v>
      </c>
      <c r="L927" s="35">
        <v>1809.4</v>
      </c>
      <c r="M927" s="35">
        <v>1796.7799999999997</v>
      </c>
      <c r="N927" s="35">
        <v>1796.9299999999998</v>
      </c>
      <c r="O927" s="35">
        <v>1806.79</v>
      </c>
      <c r="P927" s="35">
        <v>1807.29</v>
      </c>
      <c r="Q927" s="35">
        <v>1810.75</v>
      </c>
      <c r="R927" s="35">
        <v>1860.42</v>
      </c>
      <c r="S927" s="35">
        <v>1857.8899999999999</v>
      </c>
      <c r="T927" s="35">
        <v>1837.88</v>
      </c>
      <c r="U927" s="35">
        <v>1828.87</v>
      </c>
      <c r="V927" s="35">
        <v>1709.94</v>
      </c>
      <c r="W927" s="35">
        <v>1675.3400000000001</v>
      </c>
      <c r="X927" s="35">
        <v>1560.6799999999998</v>
      </c>
      <c r="Y927" s="35">
        <v>1602.9899999999998</v>
      </c>
    </row>
    <row r="928" spans="1:25" x14ac:dyDescent="0.25">
      <c r="A928" s="67">
        <f t="shared" si="35"/>
        <v>20</v>
      </c>
      <c r="B928" s="35">
        <v>1669.1599999999999</v>
      </c>
      <c r="C928" s="35">
        <v>1865.5900000000001</v>
      </c>
      <c r="D928" s="35">
        <v>1797.65</v>
      </c>
      <c r="E928" s="35">
        <v>1899.8200000000002</v>
      </c>
      <c r="F928" s="35">
        <v>1703.33</v>
      </c>
      <c r="G928" s="35">
        <v>1806.06</v>
      </c>
      <c r="H928" s="35">
        <v>1907.6399999999999</v>
      </c>
      <c r="I928" s="35">
        <v>1906.9299999999998</v>
      </c>
      <c r="J928" s="35">
        <v>1906.9100000000003</v>
      </c>
      <c r="K928" s="35">
        <v>1915.0700000000002</v>
      </c>
      <c r="L928" s="35">
        <v>1910.4100000000003</v>
      </c>
      <c r="M928" s="35">
        <v>1914.1600000000003</v>
      </c>
      <c r="N928" s="35">
        <v>1910.13</v>
      </c>
      <c r="O928" s="35">
        <v>1907.79</v>
      </c>
      <c r="P928" s="35">
        <v>1916.85</v>
      </c>
      <c r="Q928" s="35">
        <v>1912.6100000000001</v>
      </c>
      <c r="R928" s="35">
        <v>1962.0300000000002</v>
      </c>
      <c r="S928" s="35">
        <v>1951.4500000000003</v>
      </c>
      <c r="T928" s="35">
        <v>1964.4299999999998</v>
      </c>
      <c r="U928" s="35">
        <v>1942.1200000000003</v>
      </c>
      <c r="V928" s="35">
        <v>1837.67</v>
      </c>
      <c r="W928" s="35">
        <v>1815.1599999999999</v>
      </c>
      <c r="X928" s="35">
        <v>1780.1599999999999</v>
      </c>
      <c r="Y928" s="35">
        <v>1640.96</v>
      </c>
    </row>
    <row r="929" spans="1:25" x14ac:dyDescent="0.25">
      <c r="A929" s="67">
        <f t="shared" si="35"/>
        <v>21</v>
      </c>
      <c r="B929" s="35">
        <v>1979.13</v>
      </c>
      <c r="C929" s="35">
        <v>1974.52</v>
      </c>
      <c r="D929" s="35">
        <v>1964.79</v>
      </c>
      <c r="E929" s="35">
        <v>1997.73</v>
      </c>
      <c r="F929" s="35">
        <v>1977.29</v>
      </c>
      <c r="G929" s="35">
        <v>2088.04</v>
      </c>
      <c r="H929" s="35">
        <v>2138.6</v>
      </c>
      <c r="I929" s="35">
        <v>2137.15</v>
      </c>
      <c r="J929" s="35">
        <v>2139.13</v>
      </c>
      <c r="K929" s="35">
        <v>2135.48</v>
      </c>
      <c r="L929" s="35">
        <v>2148.96</v>
      </c>
      <c r="M929" s="35">
        <v>2153.1</v>
      </c>
      <c r="N929" s="35">
        <v>2128.85</v>
      </c>
      <c r="O929" s="35">
        <v>2110.77</v>
      </c>
      <c r="P929" s="35">
        <v>2118.5300000000002</v>
      </c>
      <c r="Q929" s="35">
        <v>2105.8700000000003</v>
      </c>
      <c r="R929" s="35">
        <v>2156.5099999999998</v>
      </c>
      <c r="S929" s="35">
        <v>2150.0700000000002</v>
      </c>
      <c r="T929" s="35">
        <v>2124.06</v>
      </c>
      <c r="U929" s="35">
        <v>2167.52</v>
      </c>
      <c r="V929" s="35">
        <v>2059.6799999999998</v>
      </c>
      <c r="W929" s="35">
        <v>2058.7000000000003</v>
      </c>
      <c r="X929" s="35">
        <v>1991.75</v>
      </c>
      <c r="Y929" s="35">
        <v>1976.0900000000001</v>
      </c>
    </row>
    <row r="930" spans="1:25" x14ac:dyDescent="0.25">
      <c r="A930" s="67">
        <f t="shared" si="35"/>
        <v>22</v>
      </c>
      <c r="B930" s="35">
        <v>2050.2999999999997</v>
      </c>
      <c r="C930" s="35">
        <v>2000.56</v>
      </c>
      <c r="D930" s="35">
        <v>2056.8200000000002</v>
      </c>
      <c r="E930" s="35">
        <v>2052.67</v>
      </c>
      <c r="F930" s="35">
        <v>2448.9199999999996</v>
      </c>
      <c r="G930" s="35">
        <v>2386.3300000000004</v>
      </c>
      <c r="H930" s="35">
        <v>2413.7500000000005</v>
      </c>
      <c r="I930" s="35">
        <v>2415.0300000000002</v>
      </c>
      <c r="J930" s="35">
        <v>2395.4900000000002</v>
      </c>
      <c r="K930" s="35">
        <v>2412.9699999999998</v>
      </c>
      <c r="L930" s="35">
        <v>2415.4699999999998</v>
      </c>
      <c r="M930" s="35">
        <v>2415.98</v>
      </c>
      <c r="N930" s="35">
        <v>2396.15</v>
      </c>
      <c r="O930" s="35">
        <v>2343.56</v>
      </c>
      <c r="P930" s="35">
        <v>2322.4699999999998</v>
      </c>
      <c r="Q930" s="35">
        <v>2340.0400000000004</v>
      </c>
      <c r="R930" s="35">
        <v>2400.98</v>
      </c>
      <c r="S930" s="35">
        <v>2387.6200000000003</v>
      </c>
      <c r="T930" s="35">
        <v>2458.6600000000003</v>
      </c>
      <c r="U930" s="35">
        <v>2486.6699999999996</v>
      </c>
      <c r="V930" s="35">
        <v>2312.2800000000002</v>
      </c>
      <c r="W930" s="35">
        <v>2255.35</v>
      </c>
      <c r="X930" s="35">
        <v>2151.21</v>
      </c>
      <c r="Y930" s="35">
        <v>2132.6</v>
      </c>
    </row>
    <row r="931" spans="1:25" x14ac:dyDescent="0.25">
      <c r="A931" s="67">
        <f t="shared" si="35"/>
        <v>23</v>
      </c>
      <c r="B931" s="35">
        <v>2787.65</v>
      </c>
      <c r="C931" s="35">
        <v>2775.6699999999996</v>
      </c>
      <c r="D931" s="35">
        <v>2769.43</v>
      </c>
      <c r="E931" s="35">
        <v>2764.53</v>
      </c>
      <c r="F931" s="35">
        <v>3124.14</v>
      </c>
      <c r="G931" s="35">
        <v>3089.7999999999997</v>
      </c>
      <c r="H931" s="35">
        <v>2977.22</v>
      </c>
      <c r="I931" s="35">
        <v>2971.6299999999997</v>
      </c>
      <c r="J931" s="35">
        <v>2971.2999999999997</v>
      </c>
      <c r="K931" s="35">
        <v>2968.7900000000004</v>
      </c>
      <c r="L931" s="35">
        <v>2969.14</v>
      </c>
      <c r="M931" s="35">
        <v>2972.52</v>
      </c>
      <c r="N931" s="35">
        <v>2972.86</v>
      </c>
      <c r="O931" s="35">
        <v>2975.7400000000002</v>
      </c>
      <c r="P931" s="35">
        <v>2973.9900000000002</v>
      </c>
      <c r="Q931" s="35">
        <v>2980.2000000000003</v>
      </c>
      <c r="R931" s="35">
        <v>3053.5000000000005</v>
      </c>
      <c r="S931" s="35">
        <v>3045.06</v>
      </c>
      <c r="T931" s="35">
        <v>2647.0099999999998</v>
      </c>
      <c r="U931" s="35">
        <v>2645.11</v>
      </c>
      <c r="V931" s="35">
        <v>2719.1</v>
      </c>
      <c r="W931" s="35">
        <v>2756.3300000000004</v>
      </c>
      <c r="X931" s="35">
        <v>2766.9500000000003</v>
      </c>
      <c r="Y931" s="35">
        <v>2768.4100000000003</v>
      </c>
    </row>
    <row r="932" spans="1:25" x14ac:dyDescent="0.25">
      <c r="A932" s="67">
        <f t="shared" si="35"/>
        <v>24</v>
      </c>
      <c r="B932" s="35">
        <v>2139.25</v>
      </c>
      <c r="C932" s="35">
        <v>2141.6600000000003</v>
      </c>
      <c r="D932" s="35">
        <v>2143.4500000000003</v>
      </c>
      <c r="E932" s="35">
        <v>2154.5099999999998</v>
      </c>
      <c r="F932" s="35">
        <v>2162.11</v>
      </c>
      <c r="G932" s="35">
        <v>2068.75</v>
      </c>
      <c r="H932" s="35">
        <v>2065.4299999999998</v>
      </c>
      <c r="I932" s="35">
        <v>2084.7400000000002</v>
      </c>
      <c r="J932" s="35">
        <v>2110.8700000000003</v>
      </c>
      <c r="K932" s="35">
        <v>2088.69</v>
      </c>
      <c r="L932" s="35">
        <v>2082.5800000000004</v>
      </c>
      <c r="M932" s="35">
        <v>2084.19</v>
      </c>
      <c r="N932" s="35">
        <v>2085.7199999999998</v>
      </c>
      <c r="O932" s="35">
        <v>2125.8700000000003</v>
      </c>
      <c r="P932" s="35">
        <v>2125.29</v>
      </c>
      <c r="Q932" s="35">
        <v>2089.6600000000003</v>
      </c>
      <c r="R932" s="35">
        <v>2222.06</v>
      </c>
      <c r="S932" s="35">
        <v>2141.7199999999998</v>
      </c>
      <c r="T932" s="35">
        <v>2168.4</v>
      </c>
      <c r="U932" s="35">
        <v>2184.39</v>
      </c>
      <c r="V932" s="35">
        <v>2045.8300000000004</v>
      </c>
      <c r="W932" s="35">
        <v>2032.19</v>
      </c>
      <c r="X932" s="35">
        <v>2135.3200000000002</v>
      </c>
      <c r="Y932" s="35">
        <v>2098.85</v>
      </c>
    </row>
    <row r="933" spans="1:25" x14ac:dyDescent="0.25">
      <c r="A933" s="67">
        <f t="shared" si="35"/>
        <v>25</v>
      </c>
      <c r="B933" s="35">
        <v>2112.19</v>
      </c>
      <c r="C933" s="35">
        <v>2038.1799999999998</v>
      </c>
      <c r="D933" s="35">
        <v>2125.4299999999998</v>
      </c>
      <c r="E933" s="35">
        <v>2130.7800000000002</v>
      </c>
      <c r="F933" s="35">
        <v>2146.98</v>
      </c>
      <c r="G933" s="35">
        <v>2077.44</v>
      </c>
      <c r="H933" s="35">
        <v>2077.09</v>
      </c>
      <c r="I933" s="35">
        <v>2097.9500000000003</v>
      </c>
      <c r="J933" s="35">
        <v>2151.89</v>
      </c>
      <c r="K933" s="35">
        <v>2152.25</v>
      </c>
      <c r="L933" s="35">
        <v>2151.8700000000003</v>
      </c>
      <c r="M933" s="35">
        <v>2149.14</v>
      </c>
      <c r="N933" s="35">
        <v>2115.86</v>
      </c>
      <c r="O933" s="35">
        <v>2124</v>
      </c>
      <c r="P933" s="35">
        <v>2160.3700000000003</v>
      </c>
      <c r="Q933" s="35">
        <v>2159.92</v>
      </c>
      <c r="R933" s="35">
        <v>2181.23</v>
      </c>
      <c r="S933" s="35">
        <v>2170.15</v>
      </c>
      <c r="T933" s="35">
        <v>2164.2400000000002</v>
      </c>
      <c r="U933" s="35">
        <v>2161.75</v>
      </c>
      <c r="V933" s="35">
        <v>2082.9</v>
      </c>
      <c r="W933" s="35">
        <v>2062.4900000000002</v>
      </c>
      <c r="X933" s="35">
        <v>2084.54</v>
      </c>
      <c r="Y933" s="35">
        <v>2062.75</v>
      </c>
    </row>
    <row r="934" spans="1:25" x14ac:dyDescent="0.25">
      <c r="A934" s="67">
        <f t="shared" si="35"/>
        <v>26</v>
      </c>
      <c r="B934" s="35">
        <v>2042.06</v>
      </c>
      <c r="C934" s="35">
        <v>2046.6100000000001</v>
      </c>
      <c r="D934" s="35">
        <v>2040.3300000000004</v>
      </c>
      <c r="E934" s="35">
        <v>2060.0800000000004</v>
      </c>
      <c r="F934" s="35">
        <v>2068.65</v>
      </c>
      <c r="G934" s="35">
        <v>2071.75</v>
      </c>
      <c r="H934" s="35">
        <v>2071.38</v>
      </c>
      <c r="I934" s="35">
        <v>2071.0800000000004</v>
      </c>
      <c r="J934" s="35">
        <v>2072.52</v>
      </c>
      <c r="K934" s="35">
        <v>2071.46</v>
      </c>
      <c r="L934" s="35">
        <v>2068.98</v>
      </c>
      <c r="M934" s="35">
        <v>2071.5499999999997</v>
      </c>
      <c r="N934" s="35">
        <v>2069.4500000000003</v>
      </c>
      <c r="O934" s="35">
        <v>2194.1299999999997</v>
      </c>
      <c r="P934" s="35">
        <v>2182.7400000000002</v>
      </c>
      <c r="Q934" s="35">
        <v>2183.31</v>
      </c>
      <c r="R934" s="35">
        <v>2243.0000000000005</v>
      </c>
      <c r="S934" s="35">
        <v>2270.2800000000002</v>
      </c>
      <c r="T934" s="35">
        <v>2254.4100000000003</v>
      </c>
      <c r="U934" s="35">
        <v>2181.27</v>
      </c>
      <c r="V934" s="35">
        <v>2053.61</v>
      </c>
      <c r="W934" s="35">
        <v>2058.85</v>
      </c>
      <c r="X934" s="35">
        <v>2066.69</v>
      </c>
      <c r="Y934" s="35">
        <v>2052.94</v>
      </c>
    </row>
    <row r="935" spans="1:25" x14ac:dyDescent="0.25">
      <c r="A935" s="67">
        <f t="shared" si="35"/>
        <v>27</v>
      </c>
      <c r="B935" s="35">
        <v>2055.96</v>
      </c>
      <c r="C935" s="35">
        <v>2061.25</v>
      </c>
      <c r="D935" s="35">
        <v>2059.38</v>
      </c>
      <c r="E935" s="35">
        <v>2063.0700000000002</v>
      </c>
      <c r="F935" s="35">
        <v>2110.2400000000002</v>
      </c>
      <c r="G935" s="35">
        <v>2106.1600000000003</v>
      </c>
      <c r="H935" s="35">
        <v>2107.89</v>
      </c>
      <c r="I935" s="35">
        <v>2171.1200000000003</v>
      </c>
      <c r="J935" s="35">
        <v>2193.2400000000002</v>
      </c>
      <c r="K935" s="35">
        <v>2194.5700000000002</v>
      </c>
      <c r="L935" s="35">
        <v>2189.5700000000002</v>
      </c>
      <c r="M935" s="35">
        <v>2215.5099999999998</v>
      </c>
      <c r="N935" s="35">
        <v>2235.02</v>
      </c>
      <c r="O935" s="35">
        <v>2250.3399999999997</v>
      </c>
      <c r="P935" s="35">
        <v>2253.81</v>
      </c>
      <c r="Q935" s="35">
        <v>2253.2800000000002</v>
      </c>
      <c r="R935" s="35">
        <v>2329.1699999999996</v>
      </c>
      <c r="S935" s="35">
        <v>2305.2199999999998</v>
      </c>
      <c r="T935" s="35">
        <v>2298.2500000000005</v>
      </c>
      <c r="U935" s="35">
        <v>2273.35</v>
      </c>
      <c r="V935" s="35">
        <v>2157.7000000000003</v>
      </c>
      <c r="W935" s="35">
        <v>2088.7199999999998</v>
      </c>
      <c r="X935" s="35">
        <v>2109.98</v>
      </c>
      <c r="Y935" s="35">
        <v>2055.1</v>
      </c>
    </row>
    <row r="936" spans="1:25" x14ac:dyDescent="0.25">
      <c r="A936" s="67">
        <f t="shared" si="35"/>
        <v>28</v>
      </c>
      <c r="B936" s="35">
        <v>1911.0499999999997</v>
      </c>
      <c r="C936" s="35">
        <v>1948.8899999999999</v>
      </c>
      <c r="D936" s="35">
        <v>1921.8400000000001</v>
      </c>
      <c r="E936" s="35">
        <v>1877.5300000000002</v>
      </c>
      <c r="F936" s="35">
        <v>2168.9</v>
      </c>
      <c r="G936" s="35">
        <v>2077.9299999999998</v>
      </c>
      <c r="H936" s="35">
        <v>2133.42</v>
      </c>
      <c r="I936" s="35">
        <v>2102.59</v>
      </c>
      <c r="J936" s="35">
        <v>2089.4699999999998</v>
      </c>
      <c r="K936" s="35">
        <v>2165.8700000000003</v>
      </c>
      <c r="L936" s="35">
        <v>2175.4500000000003</v>
      </c>
      <c r="M936" s="35">
        <v>2171.5300000000002</v>
      </c>
      <c r="N936" s="35">
        <v>2168.2199999999998</v>
      </c>
      <c r="O936" s="35">
        <v>2177.0300000000002</v>
      </c>
      <c r="P936" s="35">
        <v>2180.5</v>
      </c>
      <c r="Q936" s="35">
        <v>2175.13</v>
      </c>
      <c r="R936" s="35">
        <v>2240.0700000000002</v>
      </c>
      <c r="S936" s="35">
        <v>2241.06</v>
      </c>
      <c r="T936" s="35">
        <v>2222.8799999999997</v>
      </c>
      <c r="U936" s="35">
        <v>2208.4</v>
      </c>
      <c r="V936" s="35">
        <v>2009.23</v>
      </c>
      <c r="W936" s="35">
        <v>1986.7599999999998</v>
      </c>
      <c r="X936" s="35">
        <v>2084.39</v>
      </c>
      <c r="Y936" s="35">
        <v>1992.56</v>
      </c>
    </row>
    <row r="937" spans="1:25" x14ac:dyDescent="0.25">
      <c r="A937" s="67">
        <f t="shared" si="35"/>
        <v>29</v>
      </c>
      <c r="B937" s="35">
        <v>1845.0099999999998</v>
      </c>
      <c r="C937" s="35">
        <v>1851.17</v>
      </c>
      <c r="D937" s="35">
        <v>1825.1599999999999</v>
      </c>
      <c r="E937" s="35">
        <v>1805.5299999999997</v>
      </c>
      <c r="F937" s="35">
        <v>1803.0900000000001</v>
      </c>
      <c r="G937" s="35">
        <v>2219.3700000000003</v>
      </c>
      <c r="H937" s="35">
        <v>1886.9500000000003</v>
      </c>
      <c r="I937" s="35">
        <v>2216.8799999999997</v>
      </c>
      <c r="J937" s="35">
        <v>1980.0099999999998</v>
      </c>
      <c r="K937" s="35">
        <v>1988.3300000000004</v>
      </c>
      <c r="L937" s="35">
        <v>1990.17</v>
      </c>
      <c r="M937" s="35">
        <v>2007.9299999999998</v>
      </c>
      <c r="N937" s="35">
        <v>2147.2800000000002</v>
      </c>
      <c r="O937" s="35">
        <v>2155.5099999999998</v>
      </c>
      <c r="P937" s="35">
        <v>2191.2900000000004</v>
      </c>
      <c r="Q937" s="35">
        <v>2189.5800000000004</v>
      </c>
      <c r="R937" s="35">
        <v>2257.2599999999998</v>
      </c>
      <c r="S937" s="35">
        <v>2250.0899999999997</v>
      </c>
      <c r="T937" s="35">
        <v>2223.7400000000002</v>
      </c>
      <c r="U937" s="35">
        <v>2249.7199999999998</v>
      </c>
      <c r="V937" s="35">
        <v>2006.44</v>
      </c>
      <c r="W937" s="35">
        <v>1913.75</v>
      </c>
      <c r="X937" s="35">
        <v>1811.3199999999997</v>
      </c>
      <c r="Y937" s="35">
        <v>1810.1100000000001</v>
      </c>
    </row>
    <row r="938" spans="1:25" x14ac:dyDescent="0.25">
      <c r="A938" s="67">
        <f t="shared" si="35"/>
        <v>30</v>
      </c>
      <c r="B938" s="35">
        <v>2298.9699999999998</v>
      </c>
      <c r="C938" s="35">
        <v>2307.7100000000005</v>
      </c>
      <c r="D938" s="35">
        <v>1942.4500000000003</v>
      </c>
      <c r="E938" s="35">
        <v>2323.4299999999998</v>
      </c>
      <c r="F938" s="35">
        <v>2124.86</v>
      </c>
      <c r="G938" s="35">
        <v>2252.0800000000004</v>
      </c>
      <c r="H938" s="35">
        <v>2228.5000000000005</v>
      </c>
      <c r="I938" s="35">
        <v>2121.15</v>
      </c>
      <c r="J938" s="35">
        <v>2246.7199999999998</v>
      </c>
      <c r="K938" s="35">
        <v>2214.5700000000002</v>
      </c>
      <c r="L938" s="35">
        <v>2217.6</v>
      </c>
      <c r="M938" s="35">
        <v>2217.8200000000002</v>
      </c>
      <c r="N938" s="35">
        <v>2221.0700000000002</v>
      </c>
      <c r="O938" s="35">
        <v>2230.7100000000005</v>
      </c>
      <c r="P938" s="35">
        <v>2225.73</v>
      </c>
      <c r="Q938" s="35">
        <v>2229.1799999999998</v>
      </c>
      <c r="R938" s="35">
        <v>2299.4900000000002</v>
      </c>
      <c r="S938" s="35">
        <v>2285.44</v>
      </c>
      <c r="T938" s="35">
        <v>2278.6299999999997</v>
      </c>
      <c r="U938" s="35">
        <v>2135.48</v>
      </c>
      <c r="V938" s="35">
        <v>2042.6399999999999</v>
      </c>
      <c r="W938" s="35">
        <v>1985.3600000000001</v>
      </c>
      <c r="X938" s="35">
        <v>2302.06</v>
      </c>
      <c r="Y938" s="35">
        <v>2297.8300000000004</v>
      </c>
    </row>
    <row r="939" spans="1:25" x14ac:dyDescent="0.25">
      <c r="A939" s="67">
        <f t="shared" si="35"/>
        <v>31</v>
      </c>
      <c r="B939" s="35">
        <v>138.44999999999999</v>
      </c>
      <c r="C939" s="35">
        <v>138.44999999999999</v>
      </c>
      <c r="D939" s="35">
        <v>138.44999999999999</v>
      </c>
      <c r="E939" s="35">
        <v>138.44999999999999</v>
      </c>
      <c r="F939" s="35">
        <v>138.44999999999999</v>
      </c>
      <c r="G939" s="35">
        <v>138.44999999999999</v>
      </c>
      <c r="H939" s="35">
        <v>138.44999999999999</v>
      </c>
      <c r="I939" s="35">
        <v>138.44999999999999</v>
      </c>
      <c r="J939" s="35">
        <v>138.44999999999999</v>
      </c>
      <c r="K939" s="35">
        <v>138.44999999999999</v>
      </c>
      <c r="L939" s="35">
        <v>138.44999999999999</v>
      </c>
      <c r="M939" s="35">
        <v>138.44999999999999</v>
      </c>
      <c r="N939" s="35">
        <v>138.44999999999999</v>
      </c>
      <c r="O939" s="35">
        <v>138.44999999999999</v>
      </c>
      <c r="P939" s="35">
        <v>138.44999999999999</v>
      </c>
      <c r="Q939" s="35">
        <v>138.44999999999999</v>
      </c>
      <c r="R939" s="35">
        <v>138.44999999999999</v>
      </c>
      <c r="S939" s="35">
        <v>138.44999999999999</v>
      </c>
      <c r="T939" s="35">
        <v>138.44999999999999</v>
      </c>
      <c r="U939" s="35">
        <v>138.44999999999999</v>
      </c>
      <c r="V939" s="35">
        <v>138.44999999999999</v>
      </c>
      <c r="W939" s="35">
        <v>138.44999999999999</v>
      </c>
      <c r="X939" s="35">
        <v>138.44999999999999</v>
      </c>
      <c r="Y939" s="35">
        <v>138.44999999999999</v>
      </c>
    </row>
    <row r="941" spans="1:25" ht="15.75" customHeight="1" x14ac:dyDescent="0.25">
      <c r="A941" s="56" t="s">
        <v>78</v>
      </c>
      <c r="B941" s="64" t="s">
        <v>152</v>
      </c>
      <c r="C941" s="65"/>
      <c r="D941" s="65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  <c r="P941" s="65"/>
      <c r="Q941" s="65"/>
      <c r="R941" s="65"/>
      <c r="S941" s="65"/>
      <c r="T941" s="65"/>
      <c r="U941" s="65"/>
      <c r="V941" s="65"/>
      <c r="W941" s="65"/>
      <c r="X941" s="65"/>
      <c r="Y941" s="66"/>
    </row>
    <row r="942" spans="1:25" ht="30" customHeight="1" x14ac:dyDescent="0.25">
      <c r="A942" s="60"/>
      <c r="B942" s="55" t="s">
        <v>80</v>
      </c>
      <c r="C942" s="55" t="s">
        <v>81</v>
      </c>
      <c r="D942" s="55" t="s">
        <v>82</v>
      </c>
      <c r="E942" s="55" t="s">
        <v>83</v>
      </c>
      <c r="F942" s="55" t="s">
        <v>84</v>
      </c>
      <c r="G942" s="55" t="s">
        <v>85</v>
      </c>
      <c r="H942" s="55" t="s">
        <v>86</v>
      </c>
      <c r="I942" s="55" t="s">
        <v>87</v>
      </c>
      <c r="J942" s="55" t="s">
        <v>88</v>
      </c>
      <c r="K942" s="55" t="s">
        <v>89</v>
      </c>
      <c r="L942" s="55" t="s">
        <v>90</v>
      </c>
      <c r="M942" s="55" t="s">
        <v>91</v>
      </c>
      <c r="N942" s="55" t="s">
        <v>92</v>
      </c>
      <c r="O942" s="55" t="s">
        <v>93</v>
      </c>
      <c r="P942" s="55" t="s">
        <v>94</v>
      </c>
      <c r="Q942" s="55" t="s">
        <v>95</v>
      </c>
      <c r="R942" s="55" t="s">
        <v>96</v>
      </c>
      <c r="S942" s="55" t="s">
        <v>97</v>
      </c>
      <c r="T942" s="55" t="s">
        <v>98</v>
      </c>
      <c r="U942" s="55" t="s">
        <v>99</v>
      </c>
      <c r="V942" s="55" t="s">
        <v>100</v>
      </c>
      <c r="W942" s="55" t="s">
        <v>101</v>
      </c>
      <c r="X942" s="55" t="s">
        <v>102</v>
      </c>
      <c r="Y942" s="55" t="s">
        <v>103</v>
      </c>
    </row>
    <row r="943" spans="1:25" ht="15" customHeight="1" x14ac:dyDescent="0.25">
      <c r="A943" s="67">
        <v>1</v>
      </c>
      <c r="B943" s="35">
        <v>1781.5900000000001</v>
      </c>
      <c r="C943" s="35">
        <v>1784.9499999999998</v>
      </c>
      <c r="D943" s="35">
        <v>1783.08</v>
      </c>
      <c r="E943" s="35">
        <v>1779.83</v>
      </c>
      <c r="F943" s="35">
        <v>1793.1599999999999</v>
      </c>
      <c r="G943" s="35">
        <v>1798.35</v>
      </c>
      <c r="H943" s="35">
        <v>1794.1100000000001</v>
      </c>
      <c r="I943" s="35">
        <v>1790.85</v>
      </c>
      <c r="J943" s="35">
        <v>1798.19</v>
      </c>
      <c r="K943" s="35">
        <v>1797.8199999999997</v>
      </c>
      <c r="L943" s="35">
        <v>1796.06</v>
      </c>
      <c r="M943" s="35">
        <v>1799.5300000000002</v>
      </c>
      <c r="N943" s="35">
        <v>1795.58</v>
      </c>
      <c r="O943" s="35">
        <v>1803.6400000000003</v>
      </c>
      <c r="P943" s="35">
        <v>1804.02</v>
      </c>
      <c r="Q943" s="35">
        <v>1810.2400000000002</v>
      </c>
      <c r="R943" s="35">
        <v>1822.7200000000003</v>
      </c>
      <c r="S943" s="35">
        <v>1818.0500000000002</v>
      </c>
      <c r="T943" s="35">
        <v>1805.2800000000002</v>
      </c>
      <c r="U943" s="35">
        <v>1802.15</v>
      </c>
      <c r="V943" s="35">
        <v>1799.38</v>
      </c>
      <c r="W943" s="35">
        <v>1782.29</v>
      </c>
      <c r="X943" s="35">
        <v>1781.23</v>
      </c>
      <c r="Y943" s="35">
        <v>1779.8899999999999</v>
      </c>
    </row>
    <row r="944" spans="1:25" ht="15" customHeight="1" x14ac:dyDescent="0.25">
      <c r="A944" s="67">
        <v>2</v>
      </c>
      <c r="B944" s="35">
        <v>1829.0500000000002</v>
      </c>
      <c r="C944" s="35">
        <v>1838.73</v>
      </c>
      <c r="D944" s="35">
        <v>1855.31</v>
      </c>
      <c r="E944" s="35">
        <v>1856.71</v>
      </c>
      <c r="F944" s="35">
        <v>1858.7000000000003</v>
      </c>
      <c r="G944" s="35">
        <v>1869.3000000000002</v>
      </c>
      <c r="H944" s="35">
        <v>1872.6100000000001</v>
      </c>
      <c r="I944" s="35">
        <v>1864.77</v>
      </c>
      <c r="J944" s="35">
        <v>1867.1600000000003</v>
      </c>
      <c r="K944" s="35">
        <v>1864.77</v>
      </c>
      <c r="L944" s="35">
        <v>1865.7000000000003</v>
      </c>
      <c r="M944" s="35">
        <v>1862.04</v>
      </c>
      <c r="N944" s="35">
        <v>1857.9700000000003</v>
      </c>
      <c r="O944" s="35">
        <v>1868.8300000000004</v>
      </c>
      <c r="P944" s="35">
        <v>1873.5500000000002</v>
      </c>
      <c r="Q944" s="35">
        <v>1875.2600000000002</v>
      </c>
      <c r="R944" s="35">
        <v>1878.0100000000002</v>
      </c>
      <c r="S944" s="35">
        <v>1871.6400000000003</v>
      </c>
      <c r="T944" s="35">
        <v>1854.8700000000003</v>
      </c>
      <c r="U944" s="35">
        <v>1899.17</v>
      </c>
      <c r="V944" s="35">
        <v>1839.8600000000001</v>
      </c>
      <c r="W944" s="35">
        <v>1839.7600000000002</v>
      </c>
      <c r="X944" s="35">
        <v>1831.2600000000002</v>
      </c>
      <c r="Y944" s="35">
        <v>1818.7600000000002</v>
      </c>
    </row>
    <row r="945" spans="1:25" x14ac:dyDescent="0.25">
      <c r="A945" s="67">
        <f>A944+1</f>
        <v>3</v>
      </c>
      <c r="B945" s="35">
        <v>1759.9899999999998</v>
      </c>
      <c r="C945" s="35">
        <v>1763.33</v>
      </c>
      <c r="D945" s="35">
        <v>1766.94</v>
      </c>
      <c r="E945" s="35">
        <v>1771.9099999999999</v>
      </c>
      <c r="F945" s="35">
        <v>1781.1</v>
      </c>
      <c r="G945" s="35">
        <v>1783.4699999999998</v>
      </c>
      <c r="H945" s="35">
        <v>1783.9299999999998</v>
      </c>
      <c r="I945" s="35">
        <v>1784.29</v>
      </c>
      <c r="J945" s="35">
        <v>1786.2599999999998</v>
      </c>
      <c r="K945" s="35">
        <v>1787.08</v>
      </c>
      <c r="L945" s="35">
        <v>1786.1599999999999</v>
      </c>
      <c r="M945" s="35">
        <v>1788.0900000000001</v>
      </c>
      <c r="N945" s="35">
        <v>1791.37</v>
      </c>
      <c r="O945" s="35">
        <v>1804.8300000000004</v>
      </c>
      <c r="P945" s="35">
        <v>1828.9300000000003</v>
      </c>
      <c r="Q945" s="35">
        <v>1912.52</v>
      </c>
      <c r="R945" s="35">
        <v>1930.2600000000002</v>
      </c>
      <c r="S945" s="35">
        <v>1810.8200000000002</v>
      </c>
      <c r="T945" s="35">
        <v>1779.6399999999999</v>
      </c>
      <c r="U945" s="35">
        <v>1774.5</v>
      </c>
      <c r="V945" s="35">
        <v>1786.42</v>
      </c>
      <c r="W945" s="35">
        <v>1769.58</v>
      </c>
      <c r="X945" s="35">
        <v>1772.1799999999998</v>
      </c>
      <c r="Y945" s="35">
        <v>1758.4299999999998</v>
      </c>
    </row>
    <row r="946" spans="1:25" x14ac:dyDescent="0.25">
      <c r="A946" s="67">
        <f t="shared" ref="A946:A973" si="36">A945+1</f>
        <v>4</v>
      </c>
      <c r="B946" s="35">
        <v>1663.5499999999997</v>
      </c>
      <c r="C946" s="35">
        <v>1666.33</v>
      </c>
      <c r="D946" s="35">
        <v>1673.13</v>
      </c>
      <c r="E946" s="35">
        <v>1681.1</v>
      </c>
      <c r="F946" s="35">
        <v>1698.19</v>
      </c>
      <c r="G946" s="35">
        <v>1701.81</v>
      </c>
      <c r="H946" s="35">
        <v>1699.4</v>
      </c>
      <c r="I946" s="35">
        <v>1692.7999999999997</v>
      </c>
      <c r="J946" s="35">
        <v>1699.71</v>
      </c>
      <c r="K946" s="35">
        <v>1701.63</v>
      </c>
      <c r="L946" s="35">
        <v>1699.6599999999999</v>
      </c>
      <c r="M946" s="35">
        <v>1699.54</v>
      </c>
      <c r="N946" s="35">
        <v>1694.2999999999997</v>
      </c>
      <c r="O946" s="35">
        <v>1698.1799999999998</v>
      </c>
      <c r="P946" s="35">
        <v>1704.1100000000001</v>
      </c>
      <c r="Q946" s="35">
        <v>1705.48</v>
      </c>
      <c r="R946" s="35">
        <v>1715.2999999999997</v>
      </c>
      <c r="S946" s="35">
        <v>1698.9099999999999</v>
      </c>
      <c r="T946" s="35">
        <v>1683.9499999999998</v>
      </c>
      <c r="U946" s="35">
        <v>1679.35</v>
      </c>
      <c r="V946" s="35">
        <v>1669.58</v>
      </c>
      <c r="W946" s="35">
        <v>1668.1799999999998</v>
      </c>
      <c r="X946" s="35">
        <v>1636.13</v>
      </c>
      <c r="Y946" s="35">
        <v>1619.73</v>
      </c>
    </row>
    <row r="947" spans="1:25" x14ac:dyDescent="0.25">
      <c r="A947" s="67">
        <f t="shared" si="36"/>
        <v>5</v>
      </c>
      <c r="B947" s="35">
        <v>1209.3600000000001</v>
      </c>
      <c r="C947" s="35">
        <v>1221.9499999999998</v>
      </c>
      <c r="D947" s="35">
        <v>1222.5999999999999</v>
      </c>
      <c r="E947" s="35">
        <v>1263.1599999999999</v>
      </c>
      <c r="F947" s="35">
        <v>1275.31</v>
      </c>
      <c r="G947" s="35">
        <v>1278.0099999999998</v>
      </c>
      <c r="H947" s="35">
        <v>1278.3899999999999</v>
      </c>
      <c r="I947" s="35">
        <v>1275.33</v>
      </c>
      <c r="J947" s="35">
        <v>1365.8199999999997</v>
      </c>
      <c r="K947" s="35">
        <v>1368.87</v>
      </c>
      <c r="L947" s="35">
        <v>1366.67</v>
      </c>
      <c r="M947" s="35">
        <v>1274.5499999999997</v>
      </c>
      <c r="N947" s="35">
        <v>1275.83</v>
      </c>
      <c r="O947" s="35">
        <v>1281.92</v>
      </c>
      <c r="P947" s="35">
        <v>1374.88</v>
      </c>
      <c r="Q947" s="35">
        <v>1290.54</v>
      </c>
      <c r="R947" s="35">
        <v>1293.1599999999999</v>
      </c>
      <c r="S947" s="35">
        <v>1282.6300000000001</v>
      </c>
      <c r="T947" s="35">
        <v>1273.3600000000001</v>
      </c>
      <c r="U947" s="35">
        <v>1263.48</v>
      </c>
      <c r="V947" s="35">
        <v>1261.4000000000001</v>
      </c>
      <c r="W947" s="35">
        <v>1262.0900000000001</v>
      </c>
      <c r="X947" s="35">
        <v>1260.0699999999997</v>
      </c>
      <c r="Y947" s="35">
        <v>1257.7399999999998</v>
      </c>
    </row>
    <row r="948" spans="1:25" x14ac:dyDescent="0.25">
      <c r="A948" s="67">
        <f t="shared" si="36"/>
        <v>6</v>
      </c>
      <c r="B948" s="35">
        <v>1088.6100000000001</v>
      </c>
      <c r="C948" s="35">
        <v>1205.33</v>
      </c>
      <c r="D948" s="35">
        <v>1093.1199999999999</v>
      </c>
      <c r="E948" s="35">
        <v>1199.6599999999999</v>
      </c>
      <c r="F948" s="35">
        <v>1210.7799999999997</v>
      </c>
      <c r="G948" s="35">
        <v>1209.6999999999998</v>
      </c>
      <c r="H948" s="35">
        <v>1210.29</v>
      </c>
      <c r="I948" s="35">
        <v>1210.17</v>
      </c>
      <c r="J948" s="35">
        <v>1209.3899999999999</v>
      </c>
      <c r="K948" s="35">
        <v>1209.7399999999998</v>
      </c>
      <c r="L948" s="35">
        <v>1100.1500000000001</v>
      </c>
      <c r="M948" s="35">
        <v>1107.2800000000002</v>
      </c>
      <c r="N948" s="35">
        <v>1218.7399999999998</v>
      </c>
      <c r="O948" s="35">
        <v>1132.58</v>
      </c>
      <c r="P948" s="35">
        <v>1245.17</v>
      </c>
      <c r="Q948" s="35">
        <v>1137.5700000000002</v>
      </c>
      <c r="R948" s="35">
        <v>1171.2799999999997</v>
      </c>
      <c r="S948" s="35">
        <v>1165.9699999999998</v>
      </c>
      <c r="T948" s="35">
        <v>1146.4499999999998</v>
      </c>
      <c r="U948" s="35">
        <v>1129.4099999999999</v>
      </c>
      <c r="V948" s="35">
        <v>1095.8400000000001</v>
      </c>
      <c r="W948" s="35">
        <v>1094.23</v>
      </c>
      <c r="X948" s="35">
        <v>1096.6100000000001</v>
      </c>
      <c r="Y948" s="35">
        <v>1092.6599999999999</v>
      </c>
    </row>
    <row r="949" spans="1:25" x14ac:dyDescent="0.25">
      <c r="A949" s="67">
        <f t="shared" si="36"/>
        <v>7</v>
      </c>
      <c r="B949" s="35">
        <v>1360.31</v>
      </c>
      <c r="C949" s="35">
        <v>1351.3199999999997</v>
      </c>
      <c r="D949" s="35">
        <v>1359.98</v>
      </c>
      <c r="E949" s="35">
        <v>1356.2399999999998</v>
      </c>
      <c r="F949" s="35">
        <v>1382.3199999999997</v>
      </c>
      <c r="G949" s="35">
        <v>1384.75</v>
      </c>
      <c r="H949" s="35">
        <v>1514.77</v>
      </c>
      <c r="I949" s="35">
        <v>1512.42</v>
      </c>
      <c r="J949" s="35">
        <v>1506.3199999999997</v>
      </c>
      <c r="K949" s="35">
        <v>1579.4</v>
      </c>
      <c r="L949" s="35">
        <v>1578.46</v>
      </c>
      <c r="M949" s="35">
        <v>1572.2999999999997</v>
      </c>
      <c r="N949" s="35">
        <v>1571.1799999999998</v>
      </c>
      <c r="O949" s="35">
        <v>1572.3199999999997</v>
      </c>
      <c r="P949" s="35">
        <v>1576.63</v>
      </c>
      <c r="Q949" s="35">
        <v>1503.29</v>
      </c>
      <c r="R949" s="35">
        <v>1436.04</v>
      </c>
      <c r="S949" s="35">
        <v>1409.1100000000001</v>
      </c>
      <c r="T949" s="35">
        <v>1406.3400000000001</v>
      </c>
      <c r="U949" s="35">
        <v>1397.3899999999999</v>
      </c>
      <c r="V949" s="35">
        <v>1368.17</v>
      </c>
      <c r="W949" s="35">
        <v>1361.3899999999999</v>
      </c>
      <c r="X949" s="35">
        <v>1361.23</v>
      </c>
      <c r="Y949" s="35">
        <v>1370.9499999999998</v>
      </c>
    </row>
    <row r="950" spans="1:25" x14ac:dyDescent="0.25">
      <c r="A950" s="67">
        <f t="shared" si="36"/>
        <v>8</v>
      </c>
      <c r="B950" s="35">
        <v>1593.19</v>
      </c>
      <c r="C950" s="35">
        <v>1594.81</v>
      </c>
      <c r="D950" s="35">
        <v>1583.7599999999998</v>
      </c>
      <c r="E950" s="35">
        <v>1585.3199999999997</v>
      </c>
      <c r="F950" s="35">
        <v>1586.17</v>
      </c>
      <c r="G950" s="35">
        <v>1617.9099999999999</v>
      </c>
      <c r="H950" s="35">
        <v>1618.7799999999997</v>
      </c>
      <c r="I950" s="35">
        <v>1619.19</v>
      </c>
      <c r="J950" s="35">
        <v>1622.35</v>
      </c>
      <c r="K950" s="35">
        <v>1619.9299999999998</v>
      </c>
      <c r="L950" s="35">
        <v>1615.4899999999998</v>
      </c>
      <c r="M950" s="35">
        <v>1622.31</v>
      </c>
      <c r="N950" s="35">
        <v>1616.48</v>
      </c>
      <c r="O950" s="35">
        <v>1623.71</v>
      </c>
      <c r="P950" s="35">
        <v>1625.54</v>
      </c>
      <c r="Q950" s="35">
        <v>1565.7799999999997</v>
      </c>
      <c r="R950" s="35">
        <v>1624.1799999999998</v>
      </c>
      <c r="S950" s="35">
        <v>1598.98</v>
      </c>
      <c r="T950" s="35">
        <v>1548.7599999999998</v>
      </c>
      <c r="U950" s="35">
        <v>1541.0900000000001</v>
      </c>
      <c r="V950" s="35">
        <v>1532.6999999999998</v>
      </c>
      <c r="W950" s="35">
        <v>1494.48</v>
      </c>
      <c r="X950" s="35">
        <v>1467.2999999999997</v>
      </c>
      <c r="Y950" s="35">
        <v>1459.81</v>
      </c>
    </row>
    <row r="951" spans="1:25" x14ac:dyDescent="0.25">
      <c r="A951" s="67">
        <f t="shared" si="36"/>
        <v>9</v>
      </c>
      <c r="B951" s="35">
        <v>1553.7999999999997</v>
      </c>
      <c r="C951" s="35">
        <v>1584.88</v>
      </c>
      <c r="D951" s="35">
        <v>1615.2199999999998</v>
      </c>
      <c r="E951" s="35">
        <v>1597.9899999999998</v>
      </c>
      <c r="F951" s="35">
        <v>1608.77</v>
      </c>
      <c r="G951" s="35">
        <v>1618.9899999999998</v>
      </c>
      <c r="H951" s="35">
        <v>1620.0499999999997</v>
      </c>
      <c r="I951" s="35">
        <v>1613.98</v>
      </c>
      <c r="J951" s="35">
        <v>1623.7999999999997</v>
      </c>
      <c r="K951" s="35">
        <v>1622.04</v>
      </c>
      <c r="L951" s="35">
        <v>1621.9699999999998</v>
      </c>
      <c r="M951" s="35">
        <v>1625.44</v>
      </c>
      <c r="N951" s="35">
        <v>1613.6799999999998</v>
      </c>
      <c r="O951" s="35">
        <v>1618.4</v>
      </c>
      <c r="P951" s="35">
        <v>1620.1999999999998</v>
      </c>
      <c r="Q951" s="35">
        <v>1608.62</v>
      </c>
      <c r="R951" s="35">
        <v>1664.06</v>
      </c>
      <c r="S951" s="35">
        <v>1669.0900000000001</v>
      </c>
      <c r="T951" s="35">
        <v>1619.81</v>
      </c>
      <c r="U951" s="35">
        <v>1607.1799999999998</v>
      </c>
      <c r="V951" s="35">
        <v>1593.88</v>
      </c>
      <c r="W951" s="35">
        <v>1559.81</v>
      </c>
      <c r="X951" s="35">
        <v>1552.3899999999999</v>
      </c>
      <c r="Y951" s="35">
        <v>1578.29</v>
      </c>
    </row>
    <row r="952" spans="1:25" x14ac:dyDescent="0.25">
      <c r="A952" s="67">
        <f t="shared" si="36"/>
        <v>10</v>
      </c>
      <c r="B952" s="35">
        <v>1678.9499999999998</v>
      </c>
      <c r="C952" s="35">
        <v>1690.19</v>
      </c>
      <c r="D952" s="35">
        <v>1691.7799999999997</v>
      </c>
      <c r="E952" s="35">
        <v>1695.6999999999998</v>
      </c>
      <c r="F952" s="35">
        <v>1697.6799999999998</v>
      </c>
      <c r="G952" s="35">
        <v>1707.17</v>
      </c>
      <c r="H952" s="35">
        <v>1711.79</v>
      </c>
      <c r="I952" s="35">
        <v>1713.75</v>
      </c>
      <c r="J952" s="35">
        <v>1711.52</v>
      </c>
      <c r="K952" s="35">
        <v>1741.0900000000001</v>
      </c>
      <c r="L952" s="35">
        <v>1710.67</v>
      </c>
      <c r="M952" s="35">
        <v>1741.2999999999997</v>
      </c>
      <c r="N952" s="35">
        <v>1741.6599999999999</v>
      </c>
      <c r="O952" s="35">
        <v>1746.71</v>
      </c>
      <c r="P952" s="35">
        <v>1749.9899999999998</v>
      </c>
      <c r="Q952" s="35">
        <v>1717.6999999999998</v>
      </c>
      <c r="R952" s="35">
        <v>1771.92</v>
      </c>
      <c r="S952" s="35">
        <v>1757.77</v>
      </c>
      <c r="T952" s="35">
        <v>1749.5299999999997</v>
      </c>
      <c r="U952" s="35">
        <v>1740.31</v>
      </c>
      <c r="V952" s="35">
        <v>1683.27</v>
      </c>
      <c r="W952" s="35">
        <v>1685.4299999999998</v>
      </c>
      <c r="X952" s="35">
        <v>1675.48</v>
      </c>
      <c r="Y952" s="35">
        <v>1672.3899999999999</v>
      </c>
    </row>
    <row r="953" spans="1:25" x14ac:dyDescent="0.25">
      <c r="A953" s="67">
        <f t="shared" si="36"/>
        <v>11</v>
      </c>
      <c r="B953" s="35">
        <v>1187.3400000000001</v>
      </c>
      <c r="C953" s="35">
        <v>1190.58</v>
      </c>
      <c r="D953" s="35">
        <v>1324.8899999999999</v>
      </c>
      <c r="E953" s="35">
        <v>1329.37</v>
      </c>
      <c r="F953" s="35">
        <v>1332.1999999999998</v>
      </c>
      <c r="G953" s="35">
        <v>1356.96</v>
      </c>
      <c r="H953" s="35">
        <v>1362.0499999999997</v>
      </c>
      <c r="I953" s="35">
        <v>1492.75</v>
      </c>
      <c r="J953" s="35">
        <v>1477.8600000000001</v>
      </c>
      <c r="K953" s="35">
        <v>1555.13</v>
      </c>
      <c r="L953" s="35">
        <v>1563.1100000000001</v>
      </c>
      <c r="M953" s="35">
        <v>1570.19</v>
      </c>
      <c r="N953" s="35">
        <v>1567.6799999999998</v>
      </c>
      <c r="O953" s="35">
        <v>1706.5</v>
      </c>
      <c r="P953" s="35">
        <v>1737.2999999999997</v>
      </c>
      <c r="Q953" s="35">
        <v>1374.17</v>
      </c>
      <c r="R953" s="35">
        <v>1403.29</v>
      </c>
      <c r="S953" s="35">
        <v>1392.94</v>
      </c>
      <c r="T953" s="35">
        <v>1394.9299999999998</v>
      </c>
      <c r="U953" s="35">
        <v>1386.9099999999999</v>
      </c>
      <c r="V953" s="35">
        <v>1242.83</v>
      </c>
      <c r="W953" s="35">
        <v>1232.56</v>
      </c>
      <c r="X953" s="35">
        <v>1262.3400000000001</v>
      </c>
      <c r="Y953" s="35">
        <v>1185.8699999999999</v>
      </c>
    </row>
    <row r="954" spans="1:25" x14ac:dyDescent="0.25">
      <c r="A954" s="67">
        <f t="shared" si="36"/>
        <v>12</v>
      </c>
      <c r="B954" s="35">
        <v>1570.9899999999998</v>
      </c>
      <c r="C954" s="35">
        <v>1601.1999999999998</v>
      </c>
      <c r="D954" s="35">
        <v>1577.79</v>
      </c>
      <c r="E954" s="35">
        <v>1559.83</v>
      </c>
      <c r="F954" s="35">
        <v>1612.6799999999998</v>
      </c>
      <c r="G954" s="35">
        <v>1617.29</v>
      </c>
      <c r="H954" s="35">
        <v>1642.69</v>
      </c>
      <c r="I954" s="35">
        <v>1647.1399999999999</v>
      </c>
      <c r="J954" s="35">
        <v>1650.17</v>
      </c>
      <c r="K954" s="35">
        <v>1652.62</v>
      </c>
      <c r="L954" s="35">
        <v>1647.3199999999997</v>
      </c>
      <c r="M954" s="35">
        <v>1654.4099999999999</v>
      </c>
      <c r="N954" s="35">
        <v>1653.0900000000001</v>
      </c>
      <c r="O954" s="35">
        <v>1652.2999999999997</v>
      </c>
      <c r="P954" s="35">
        <v>1656.0699999999997</v>
      </c>
      <c r="Q954" s="35">
        <v>1658.77</v>
      </c>
      <c r="R954" s="35">
        <v>1691.5099999999998</v>
      </c>
      <c r="S954" s="35">
        <v>1689.2599999999998</v>
      </c>
      <c r="T954" s="35">
        <v>1670.62</v>
      </c>
      <c r="U954" s="35">
        <v>1661.7599999999998</v>
      </c>
      <c r="V954" s="35">
        <v>1613.54</v>
      </c>
      <c r="W954" s="35">
        <v>1615.1999999999998</v>
      </c>
      <c r="X954" s="35">
        <v>1606.2199999999998</v>
      </c>
      <c r="Y954" s="35">
        <v>1599.35</v>
      </c>
    </row>
    <row r="955" spans="1:25" x14ac:dyDescent="0.25">
      <c r="A955" s="67">
        <f t="shared" si="36"/>
        <v>13</v>
      </c>
      <c r="B955" s="35">
        <v>1640.4699999999998</v>
      </c>
      <c r="C955" s="35">
        <v>1640.4</v>
      </c>
      <c r="D955" s="35">
        <v>1635.15</v>
      </c>
      <c r="E955" s="35">
        <v>1642.2999999999997</v>
      </c>
      <c r="F955" s="35">
        <v>1670.19</v>
      </c>
      <c r="G955" s="35">
        <v>1656.3400000000001</v>
      </c>
      <c r="H955" s="35">
        <v>1676.25</v>
      </c>
      <c r="I955" s="35">
        <v>1683.8899999999999</v>
      </c>
      <c r="J955" s="35">
        <v>1657.35</v>
      </c>
      <c r="K955" s="35">
        <v>1687.58</v>
      </c>
      <c r="L955" s="35">
        <v>1684.23</v>
      </c>
      <c r="M955" s="35">
        <v>1692.1999999999998</v>
      </c>
      <c r="N955" s="35">
        <v>1690.33</v>
      </c>
      <c r="O955" s="35">
        <v>1694.8899999999999</v>
      </c>
      <c r="P955" s="35">
        <v>1705.06</v>
      </c>
      <c r="Q955" s="35">
        <v>1701.1999999999998</v>
      </c>
      <c r="R955" s="35">
        <v>1761.13</v>
      </c>
      <c r="S955" s="35">
        <v>1720.71</v>
      </c>
      <c r="T955" s="35">
        <v>1714.9099999999999</v>
      </c>
      <c r="U955" s="35">
        <v>1706.02</v>
      </c>
      <c r="V955" s="35">
        <v>1660.27</v>
      </c>
      <c r="W955" s="35">
        <v>1633.1999999999998</v>
      </c>
      <c r="X955" s="35">
        <v>1662.9499999999998</v>
      </c>
      <c r="Y955" s="35">
        <v>1576.3400000000001</v>
      </c>
    </row>
    <row r="956" spans="1:25" x14ac:dyDescent="0.25">
      <c r="A956" s="67">
        <f t="shared" si="36"/>
        <v>14</v>
      </c>
      <c r="B956" s="35">
        <v>1738.21</v>
      </c>
      <c r="C956" s="35">
        <v>1762.44</v>
      </c>
      <c r="D956" s="35">
        <v>1761.9</v>
      </c>
      <c r="E956" s="35">
        <v>1777.0099999999998</v>
      </c>
      <c r="F956" s="35">
        <v>1791.9899999999998</v>
      </c>
      <c r="G956" s="35">
        <v>1810.9</v>
      </c>
      <c r="H956" s="35">
        <v>1819.9300000000003</v>
      </c>
      <c r="I956" s="35">
        <v>1821.8400000000001</v>
      </c>
      <c r="J956" s="35">
        <v>1826.2600000000002</v>
      </c>
      <c r="K956" s="35">
        <v>1827.5900000000001</v>
      </c>
      <c r="L956" s="35">
        <v>1828.9100000000003</v>
      </c>
      <c r="M956" s="35">
        <v>1827.69</v>
      </c>
      <c r="N956" s="35">
        <v>1828.46</v>
      </c>
      <c r="O956" s="35">
        <v>1827.04</v>
      </c>
      <c r="P956" s="35">
        <v>1827.5</v>
      </c>
      <c r="Q956" s="35">
        <v>1826.1800000000003</v>
      </c>
      <c r="R956" s="35">
        <v>1879.8300000000004</v>
      </c>
      <c r="S956" s="35">
        <v>1879.42</v>
      </c>
      <c r="T956" s="35">
        <v>1849.5900000000001</v>
      </c>
      <c r="U956" s="35">
        <v>1844.4100000000003</v>
      </c>
      <c r="V956" s="35">
        <v>1794.2799999999997</v>
      </c>
      <c r="W956" s="35">
        <v>1775.35</v>
      </c>
      <c r="X956" s="35">
        <v>1768.3899999999999</v>
      </c>
      <c r="Y956" s="35">
        <v>1760.6999999999998</v>
      </c>
    </row>
    <row r="957" spans="1:25" x14ac:dyDescent="0.25">
      <c r="A957" s="67">
        <f t="shared" si="36"/>
        <v>15</v>
      </c>
      <c r="B957" s="35">
        <v>1690.3199999999997</v>
      </c>
      <c r="C957" s="35">
        <v>1715.31</v>
      </c>
      <c r="D957" s="35">
        <v>1711.12</v>
      </c>
      <c r="E957" s="35">
        <v>1728.38</v>
      </c>
      <c r="F957" s="35">
        <v>1730.0499999999997</v>
      </c>
      <c r="G957" s="35">
        <v>1745.02</v>
      </c>
      <c r="H957" s="35">
        <v>1755.3899999999999</v>
      </c>
      <c r="I957" s="35">
        <v>1761.62</v>
      </c>
      <c r="J957" s="35">
        <v>1764.1100000000001</v>
      </c>
      <c r="K957" s="35">
        <v>1766.75</v>
      </c>
      <c r="L957" s="35">
        <v>1764.7199999999998</v>
      </c>
      <c r="M957" s="35">
        <v>1769.2799999999997</v>
      </c>
      <c r="N957" s="35">
        <v>1768.44</v>
      </c>
      <c r="O957" s="35">
        <v>1770.58</v>
      </c>
      <c r="P957" s="35">
        <v>1775.9099999999999</v>
      </c>
      <c r="Q957" s="35">
        <v>1775.2399999999998</v>
      </c>
      <c r="R957" s="35">
        <v>1837.25</v>
      </c>
      <c r="S957" s="35">
        <v>1807.02</v>
      </c>
      <c r="T957" s="35">
        <v>1796.71</v>
      </c>
      <c r="U957" s="35">
        <v>1787.63</v>
      </c>
      <c r="V957" s="35">
        <v>1716.54</v>
      </c>
      <c r="W957" s="35">
        <v>1714.42</v>
      </c>
      <c r="X957" s="35">
        <v>1708.6999999999998</v>
      </c>
      <c r="Y957" s="35">
        <v>1700.0099999999998</v>
      </c>
    </row>
    <row r="958" spans="1:25" x14ac:dyDescent="0.25">
      <c r="A958" s="67">
        <f t="shared" si="36"/>
        <v>16</v>
      </c>
      <c r="B958" s="35">
        <v>1882.4300000000003</v>
      </c>
      <c r="C958" s="35">
        <v>1957.15</v>
      </c>
      <c r="D958" s="35">
        <v>1953.73</v>
      </c>
      <c r="E958" s="35">
        <v>1965.4700000000003</v>
      </c>
      <c r="F958" s="35">
        <v>1970.0300000000002</v>
      </c>
      <c r="G958" s="35">
        <v>1975.8700000000003</v>
      </c>
      <c r="H958" s="35">
        <v>1973.8700000000003</v>
      </c>
      <c r="I958" s="35">
        <v>1971.71</v>
      </c>
      <c r="J958" s="35">
        <v>1972.8600000000001</v>
      </c>
      <c r="K958" s="35">
        <v>1975.8500000000004</v>
      </c>
      <c r="L958" s="35">
        <v>1979</v>
      </c>
      <c r="M958" s="35">
        <v>1982.3400000000001</v>
      </c>
      <c r="N958" s="35">
        <v>1982.0900000000001</v>
      </c>
      <c r="O958" s="35">
        <v>1982.4300000000003</v>
      </c>
      <c r="P958" s="35">
        <v>1984.4300000000003</v>
      </c>
      <c r="Q958" s="35">
        <v>1984.81</v>
      </c>
      <c r="R958" s="35">
        <v>2044.7800000000002</v>
      </c>
      <c r="S958" s="35">
        <v>2038.2400000000002</v>
      </c>
      <c r="T958" s="35">
        <v>2019.4</v>
      </c>
      <c r="U958" s="35">
        <v>1999.7400000000002</v>
      </c>
      <c r="V958" s="35">
        <v>1953.4500000000003</v>
      </c>
      <c r="W958" s="35">
        <v>1949.54</v>
      </c>
      <c r="X958" s="35">
        <v>1941.6000000000004</v>
      </c>
      <c r="Y958" s="35">
        <v>1933.8400000000001</v>
      </c>
    </row>
    <row r="959" spans="1:25" x14ac:dyDescent="0.25">
      <c r="A959" s="67">
        <f t="shared" si="36"/>
        <v>17</v>
      </c>
      <c r="B959" s="35">
        <v>1584.3899999999999</v>
      </c>
      <c r="C959" s="35">
        <v>1584.12</v>
      </c>
      <c r="D959" s="35">
        <v>1720.5900000000001</v>
      </c>
      <c r="E959" s="35">
        <v>1542.15</v>
      </c>
      <c r="F959" s="35">
        <v>1732.3400000000001</v>
      </c>
      <c r="G959" s="35">
        <v>1733.2599999999998</v>
      </c>
      <c r="H959" s="35">
        <v>1734.2799999999997</v>
      </c>
      <c r="I959" s="35">
        <v>1736.3899999999999</v>
      </c>
      <c r="J959" s="35">
        <v>1728.6799999999998</v>
      </c>
      <c r="K959" s="35">
        <v>1730.9499999999998</v>
      </c>
      <c r="L959" s="35">
        <v>1729.81</v>
      </c>
      <c r="M959" s="35">
        <v>1734.5499999999997</v>
      </c>
      <c r="N959" s="35">
        <v>1733.4899999999998</v>
      </c>
      <c r="O959" s="35">
        <v>1738.4099999999999</v>
      </c>
      <c r="P959" s="35">
        <v>1739.27</v>
      </c>
      <c r="Q959" s="35">
        <v>1738.94</v>
      </c>
      <c r="R959" s="35">
        <v>1793.02</v>
      </c>
      <c r="S959" s="35">
        <v>1788.87</v>
      </c>
      <c r="T959" s="35">
        <v>1774.02</v>
      </c>
      <c r="U959" s="35">
        <v>1764.5099999999998</v>
      </c>
      <c r="V959" s="35">
        <v>1641.21</v>
      </c>
      <c r="W959" s="35">
        <v>1718.6599999999999</v>
      </c>
      <c r="X959" s="35">
        <v>1621.9499999999998</v>
      </c>
      <c r="Y959" s="35">
        <v>1615.42</v>
      </c>
    </row>
    <row r="960" spans="1:25" x14ac:dyDescent="0.25">
      <c r="A960" s="67">
        <f t="shared" si="36"/>
        <v>18</v>
      </c>
      <c r="B960" s="35">
        <v>1716.7999999999997</v>
      </c>
      <c r="C960" s="35">
        <v>1828.0800000000004</v>
      </c>
      <c r="D960" s="35">
        <v>1880.04</v>
      </c>
      <c r="E960" s="35">
        <v>1685.75</v>
      </c>
      <c r="F960" s="35">
        <v>1900.92</v>
      </c>
      <c r="G960" s="35">
        <v>1902.23</v>
      </c>
      <c r="H960" s="35">
        <v>1900.52</v>
      </c>
      <c r="I960" s="35">
        <v>1898.7800000000002</v>
      </c>
      <c r="J960" s="35">
        <v>1904.71</v>
      </c>
      <c r="K960" s="35">
        <v>1903.7200000000003</v>
      </c>
      <c r="L960" s="35">
        <v>1904.8000000000002</v>
      </c>
      <c r="M960" s="35">
        <v>1901.9500000000003</v>
      </c>
      <c r="N960" s="35">
        <v>1907.9900000000002</v>
      </c>
      <c r="O960" s="35">
        <v>1916.1000000000004</v>
      </c>
      <c r="P960" s="35">
        <v>1915.23</v>
      </c>
      <c r="Q960" s="35">
        <v>1905.79</v>
      </c>
      <c r="R960" s="35">
        <v>1969.54</v>
      </c>
      <c r="S960" s="35">
        <v>1962.73</v>
      </c>
      <c r="T960" s="35">
        <v>1940.6800000000003</v>
      </c>
      <c r="U960" s="35">
        <v>1925.21</v>
      </c>
      <c r="V960" s="35">
        <v>1801.98</v>
      </c>
      <c r="W960" s="35">
        <v>1799.94</v>
      </c>
      <c r="X960" s="35">
        <v>1646.5099999999998</v>
      </c>
      <c r="Y960" s="35">
        <v>1679.87</v>
      </c>
    </row>
    <row r="961" spans="1:25" x14ac:dyDescent="0.25">
      <c r="A961" s="67">
        <f t="shared" si="36"/>
        <v>19</v>
      </c>
      <c r="B961" s="35">
        <v>1630.04</v>
      </c>
      <c r="C961" s="35">
        <v>1764.69</v>
      </c>
      <c r="D961" s="35">
        <v>1763.6399999999999</v>
      </c>
      <c r="E961" s="35">
        <v>1601.5</v>
      </c>
      <c r="F961" s="35">
        <v>1646.1</v>
      </c>
      <c r="G961" s="35">
        <v>1724.3400000000001</v>
      </c>
      <c r="H961" s="35">
        <v>1797.4</v>
      </c>
      <c r="I961" s="35">
        <v>1800.1800000000003</v>
      </c>
      <c r="J961" s="35">
        <v>1792.4099999999999</v>
      </c>
      <c r="K961" s="35">
        <v>1812.3000000000002</v>
      </c>
      <c r="L961" s="35">
        <v>1809.4</v>
      </c>
      <c r="M961" s="35">
        <v>1796.7799999999997</v>
      </c>
      <c r="N961" s="35">
        <v>1796.9299999999998</v>
      </c>
      <c r="O961" s="35">
        <v>1806.79</v>
      </c>
      <c r="P961" s="35">
        <v>1807.29</v>
      </c>
      <c r="Q961" s="35">
        <v>1810.75</v>
      </c>
      <c r="R961" s="35">
        <v>1860.42</v>
      </c>
      <c r="S961" s="35">
        <v>1857.8900000000003</v>
      </c>
      <c r="T961" s="35">
        <v>1837.88</v>
      </c>
      <c r="U961" s="35">
        <v>1828.8700000000003</v>
      </c>
      <c r="V961" s="35">
        <v>1709.94</v>
      </c>
      <c r="W961" s="35">
        <v>1675.3400000000001</v>
      </c>
      <c r="X961" s="35">
        <v>1560.6799999999998</v>
      </c>
      <c r="Y961" s="35">
        <v>1602.9899999999998</v>
      </c>
    </row>
    <row r="962" spans="1:25" x14ac:dyDescent="0.25">
      <c r="A962" s="67">
        <f t="shared" si="36"/>
        <v>20</v>
      </c>
      <c r="B962" s="35">
        <v>1669.1599999999999</v>
      </c>
      <c r="C962" s="35">
        <v>1865.5900000000001</v>
      </c>
      <c r="D962" s="35">
        <v>1797.65</v>
      </c>
      <c r="E962" s="35">
        <v>1899.8200000000002</v>
      </c>
      <c r="F962" s="35">
        <v>1703.33</v>
      </c>
      <c r="G962" s="35">
        <v>1806.06</v>
      </c>
      <c r="H962" s="35">
        <v>1907.6400000000003</v>
      </c>
      <c r="I962" s="35">
        <v>1906.9300000000003</v>
      </c>
      <c r="J962" s="35">
        <v>1906.9100000000003</v>
      </c>
      <c r="K962" s="35">
        <v>1915.0700000000002</v>
      </c>
      <c r="L962" s="35">
        <v>1910.4100000000003</v>
      </c>
      <c r="M962" s="35">
        <v>1914.1600000000003</v>
      </c>
      <c r="N962" s="35">
        <v>1910.13</v>
      </c>
      <c r="O962" s="35">
        <v>1907.79</v>
      </c>
      <c r="P962" s="35">
        <v>1916.8500000000004</v>
      </c>
      <c r="Q962" s="35">
        <v>1912.6100000000001</v>
      </c>
      <c r="R962" s="35">
        <v>1962.0300000000002</v>
      </c>
      <c r="S962" s="35">
        <v>1951.4500000000003</v>
      </c>
      <c r="T962" s="35">
        <v>1964.4300000000003</v>
      </c>
      <c r="U962" s="35">
        <v>1942.1200000000003</v>
      </c>
      <c r="V962" s="35">
        <v>1837.67</v>
      </c>
      <c r="W962" s="35">
        <v>1815.1600000000003</v>
      </c>
      <c r="X962" s="35">
        <v>1780.1599999999999</v>
      </c>
      <c r="Y962" s="35">
        <v>1640.96</v>
      </c>
    </row>
    <row r="963" spans="1:25" x14ac:dyDescent="0.25">
      <c r="A963" s="67">
        <f t="shared" si="36"/>
        <v>21</v>
      </c>
      <c r="B963" s="35">
        <v>1979.13</v>
      </c>
      <c r="C963" s="35">
        <v>1974.52</v>
      </c>
      <c r="D963" s="35">
        <v>1964.79</v>
      </c>
      <c r="E963" s="35">
        <v>1997.73</v>
      </c>
      <c r="F963" s="35">
        <v>1977.29</v>
      </c>
      <c r="G963" s="35">
        <v>2088.04</v>
      </c>
      <c r="H963" s="35">
        <v>2138.6000000000004</v>
      </c>
      <c r="I963" s="35">
        <v>2137.15</v>
      </c>
      <c r="J963" s="35">
        <v>2139.13</v>
      </c>
      <c r="K963" s="35">
        <v>2135.48</v>
      </c>
      <c r="L963" s="35">
        <v>2148.96</v>
      </c>
      <c r="M963" s="35">
        <v>2153.1000000000004</v>
      </c>
      <c r="N963" s="35">
        <v>2128.8500000000004</v>
      </c>
      <c r="O963" s="35">
        <v>2110.77</v>
      </c>
      <c r="P963" s="35">
        <v>2118.5300000000002</v>
      </c>
      <c r="Q963" s="35">
        <v>2105.8700000000003</v>
      </c>
      <c r="R963" s="35">
        <v>2156.5100000000002</v>
      </c>
      <c r="S963" s="35">
        <v>2150.0700000000002</v>
      </c>
      <c r="T963" s="35">
        <v>2124.06</v>
      </c>
      <c r="U963" s="35">
        <v>2167.52</v>
      </c>
      <c r="V963" s="35">
        <v>2059.6800000000003</v>
      </c>
      <c r="W963" s="35">
        <v>2058.7000000000003</v>
      </c>
      <c r="X963" s="35">
        <v>1991.75</v>
      </c>
      <c r="Y963" s="35">
        <v>1976.0900000000001</v>
      </c>
    </row>
    <row r="964" spans="1:25" x14ac:dyDescent="0.25">
      <c r="A964" s="67">
        <f t="shared" si="36"/>
        <v>22</v>
      </c>
      <c r="B964" s="35">
        <v>2050.3000000000002</v>
      </c>
      <c r="C964" s="35">
        <v>2000.56</v>
      </c>
      <c r="D964" s="35">
        <v>2056.8200000000002</v>
      </c>
      <c r="E964" s="35">
        <v>2052.67</v>
      </c>
      <c r="F964" s="35">
        <v>2448.92</v>
      </c>
      <c r="G964" s="35">
        <v>2386.3300000000004</v>
      </c>
      <c r="H964" s="35">
        <v>2413.7500000000005</v>
      </c>
      <c r="I964" s="35">
        <v>2415.0300000000002</v>
      </c>
      <c r="J964" s="35">
        <v>2395.4900000000002</v>
      </c>
      <c r="K964" s="35">
        <v>2412.9700000000003</v>
      </c>
      <c r="L964" s="35">
        <v>2415.4700000000003</v>
      </c>
      <c r="M964" s="35">
        <v>2415.9800000000005</v>
      </c>
      <c r="N964" s="35">
        <v>2396.15</v>
      </c>
      <c r="O964" s="35">
        <v>2343.5600000000004</v>
      </c>
      <c r="P964" s="35">
        <v>2322.4700000000003</v>
      </c>
      <c r="Q964" s="35">
        <v>2340.0400000000004</v>
      </c>
      <c r="R964" s="35">
        <v>2400.9800000000005</v>
      </c>
      <c r="S964" s="35">
        <v>2387.6200000000003</v>
      </c>
      <c r="T964" s="35">
        <v>2458.6600000000003</v>
      </c>
      <c r="U964" s="35">
        <v>2486.67</v>
      </c>
      <c r="V964" s="35">
        <v>2312.2800000000002</v>
      </c>
      <c r="W964" s="35">
        <v>2255.3500000000004</v>
      </c>
      <c r="X964" s="35">
        <v>2151.21</v>
      </c>
      <c r="Y964" s="35">
        <v>2132.6000000000004</v>
      </c>
    </row>
    <row r="965" spans="1:25" x14ac:dyDescent="0.25">
      <c r="A965" s="67">
        <f t="shared" si="36"/>
        <v>23</v>
      </c>
      <c r="B965" s="35">
        <v>2787.65</v>
      </c>
      <c r="C965" s="35">
        <v>2775.67</v>
      </c>
      <c r="D965" s="35">
        <v>2769.4300000000003</v>
      </c>
      <c r="E965" s="35">
        <v>2764.53</v>
      </c>
      <c r="F965" s="35">
        <v>3124.1400000000003</v>
      </c>
      <c r="G965" s="35">
        <v>3089.8</v>
      </c>
      <c r="H965" s="35">
        <v>2977.2200000000003</v>
      </c>
      <c r="I965" s="35">
        <v>2971.63</v>
      </c>
      <c r="J965" s="35">
        <v>2971.3</v>
      </c>
      <c r="K965" s="35">
        <v>2968.7900000000004</v>
      </c>
      <c r="L965" s="35">
        <v>2969.1400000000003</v>
      </c>
      <c r="M965" s="35">
        <v>2972.5200000000004</v>
      </c>
      <c r="N965" s="35">
        <v>2972.86</v>
      </c>
      <c r="O965" s="35">
        <v>2975.7400000000002</v>
      </c>
      <c r="P965" s="35">
        <v>2973.9900000000002</v>
      </c>
      <c r="Q965" s="35">
        <v>2980.2000000000003</v>
      </c>
      <c r="R965" s="35">
        <v>3053.5000000000005</v>
      </c>
      <c r="S965" s="35">
        <v>3045.0600000000004</v>
      </c>
      <c r="T965" s="35">
        <v>2647.01</v>
      </c>
      <c r="U965" s="35">
        <v>2645.11</v>
      </c>
      <c r="V965" s="35">
        <v>2719.1000000000004</v>
      </c>
      <c r="W965" s="35">
        <v>2756.3300000000004</v>
      </c>
      <c r="X965" s="35">
        <v>2766.9500000000003</v>
      </c>
      <c r="Y965" s="35">
        <v>2768.4100000000003</v>
      </c>
    </row>
    <row r="966" spans="1:25" x14ac:dyDescent="0.25">
      <c r="A966" s="67">
        <f t="shared" si="36"/>
        <v>24</v>
      </c>
      <c r="B966" s="35">
        <v>2139.25</v>
      </c>
      <c r="C966" s="35">
        <v>2141.6600000000003</v>
      </c>
      <c r="D966" s="35">
        <v>2143.4500000000003</v>
      </c>
      <c r="E966" s="35">
        <v>2154.5100000000002</v>
      </c>
      <c r="F966" s="35">
        <v>2162.11</v>
      </c>
      <c r="G966" s="35">
        <v>2068.75</v>
      </c>
      <c r="H966" s="35">
        <v>2065.4300000000003</v>
      </c>
      <c r="I966" s="35">
        <v>2084.7400000000002</v>
      </c>
      <c r="J966" s="35">
        <v>2110.8700000000003</v>
      </c>
      <c r="K966" s="35">
        <v>2088.69</v>
      </c>
      <c r="L966" s="35">
        <v>2082.5800000000004</v>
      </c>
      <c r="M966" s="35">
        <v>2084.19</v>
      </c>
      <c r="N966" s="35">
        <v>2085.7200000000003</v>
      </c>
      <c r="O966" s="35">
        <v>2125.8700000000003</v>
      </c>
      <c r="P966" s="35">
        <v>2125.29</v>
      </c>
      <c r="Q966" s="35">
        <v>2089.6600000000003</v>
      </c>
      <c r="R966" s="35">
        <v>2222.0600000000004</v>
      </c>
      <c r="S966" s="35">
        <v>2141.7200000000003</v>
      </c>
      <c r="T966" s="35">
        <v>2168.4</v>
      </c>
      <c r="U966" s="35">
        <v>2184.3900000000003</v>
      </c>
      <c r="V966" s="35">
        <v>2045.8300000000004</v>
      </c>
      <c r="W966" s="35">
        <v>2032.19</v>
      </c>
      <c r="X966" s="35">
        <v>2135.3200000000002</v>
      </c>
      <c r="Y966" s="35">
        <v>2098.8500000000004</v>
      </c>
    </row>
    <row r="967" spans="1:25" x14ac:dyDescent="0.25">
      <c r="A967" s="67">
        <f t="shared" si="36"/>
        <v>25</v>
      </c>
      <c r="B967" s="35">
        <v>2112.19</v>
      </c>
      <c r="C967" s="35">
        <v>2038.1800000000003</v>
      </c>
      <c r="D967" s="35">
        <v>2125.4300000000003</v>
      </c>
      <c r="E967" s="35">
        <v>2130.7800000000002</v>
      </c>
      <c r="F967" s="35">
        <v>2146.98</v>
      </c>
      <c r="G967" s="35">
        <v>2077.44</v>
      </c>
      <c r="H967" s="35">
        <v>2077.09</v>
      </c>
      <c r="I967" s="35">
        <v>2097.9500000000003</v>
      </c>
      <c r="J967" s="35">
        <v>2151.8900000000003</v>
      </c>
      <c r="K967" s="35">
        <v>2152.25</v>
      </c>
      <c r="L967" s="35">
        <v>2151.8700000000003</v>
      </c>
      <c r="M967" s="35">
        <v>2149.1400000000003</v>
      </c>
      <c r="N967" s="35">
        <v>2115.86</v>
      </c>
      <c r="O967" s="35">
        <v>2124</v>
      </c>
      <c r="P967" s="35">
        <v>2160.3700000000003</v>
      </c>
      <c r="Q967" s="35">
        <v>2159.92</v>
      </c>
      <c r="R967" s="35">
        <v>2181.23</v>
      </c>
      <c r="S967" s="35">
        <v>2170.15</v>
      </c>
      <c r="T967" s="35">
        <v>2164.2400000000002</v>
      </c>
      <c r="U967" s="35">
        <v>2161.75</v>
      </c>
      <c r="V967" s="35">
        <v>2082.9</v>
      </c>
      <c r="W967" s="35">
        <v>2062.4900000000002</v>
      </c>
      <c r="X967" s="35">
        <v>2084.54</v>
      </c>
      <c r="Y967" s="35">
        <v>2062.75</v>
      </c>
    </row>
    <row r="968" spans="1:25" x14ac:dyDescent="0.25">
      <c r="A968" s="67">
        <f t="shared" si="36"/>
        <v>26</v>
      </c>
      <c r="B968" s="35">
        <v>2042.06</v>
      </c>
      <c r="C968" s="35">
        <v>2046.6100000000001</v>
      </c>
      <c r="D968" s="35">
        <v>2040.3300000000004</v>
      </c>
      <c r="E968" s="35">
        <v>2060.0800000000004</v>
      </c>
      <c r="F968" s="35">
        <v>2068.65</v>
      </c>
      <c r="G968" s="35">
        <v>2071.75</v>
      </c>
      <c r="H968" s="35">
        <v>2071.38</v>
      </c>
      <c r="I968" s="35">
        <v>2071.0800000000004</v>
      </c>
      <c r="J968" s="35">
        <v>2072.52</v>
      </c>
      <c r="K968" s="35">
        <v>2071.46</v>
      </c>
      <c r="L968" s="35">
        <v>2068.98</v>
      </c>
      <c r="M968" s="35">
        <v>2071.5500000000002</v>
      </c>
      <c r="N968" s="35">
        <v>2069.4500000000003</v>
      </c>
      <c r="O968" s="35">
        <v>2194.13</v>
      </c>
      <c r="P968" s="35">
        <v>2182.7400000000002</v>
      </c>
      <c r="Q968" s="35">
        <v>2183.31</v>
      </c>
      <c r="R968" s="35">
        <v>2243.0000000000005</v>
      </c>
      <c r="S968" s="35">
        <v>2270.2800000000002</v>
      </c>
      <c r="T968" s="35">
        <v>2254.4100000000003</v>
      </c>
      <c r="U968" s="35">
        <v>2181.27</v>
      </c>
      <c r="V968" s="35">
        <v>2053.61</v>
      </c>
      <c r="W968" s="35">
        <v>2058.8500000000004</v>
      </c>
      <c r="X968" s="35">
        <v>2066.69</v>
      </c>
      <c r="Y968" s="35">
        <v>2052.94</v>
      </c>
    </row>
    <row r="969" spans="1:25" x14ac:dyDescent="0.25">
      <c r="A969" s="67">
        <f t="shared" si="36"/>
        <v>27</v>
      </c>
      <c r="B969" s="35">
        <v>2055.96</v>
      </c>
      <c r="C969" s="35">
        <v>2061.25</v>
      </c>
      <c r="D969" s="35">
        <v>2059.38</v>
      </c>
      <c r="E969" s="35">
        <v>2063.0700000000002</v>
      </c>
      <c r="F969" s="35">
        <v>2110.2400000000002</v>
      </c>
      <c r="G969" s="35">
        <v>2106.1600000000003</v>
      </c>
      <c r="H969" s="35">
        <v>2107.8900000000003</v>
      </c>
      <c r="I969" s="35">
        <v>2171.1200000000003</v>
      </c>
      <c r="J969" s="35">
        <v>2193.2400000000002</v>
      </c>
      <c r="K969" s="35">
        <v>2194.5700000000002</v>
      </c>
      <c r="L969" s="35">
        <v>2189.5700000000002</v>
      </c>
      <c r="M969" s="35">
        <v>2215.5100000000002</v>
      </c>
      <c r="N969" s="35">
        <v>2235.0200000000004</v>
      </c>
      <c r="O969" s="35">
        <v>2250.34</v>
      </c>
      <c r="P969" s="35">
        <v>2253.8100000000004</v>
      </c>
      <c r="Q969" s="35">
        <v>2253.2800000000002</v>
      </c>
      <c r="R969" s="35">
        <v>2329.17</v>
      </c>
      <c r="S969" s="35">
        <v>2305.2200000000003</v>
      </c>
      <c r="T969" s="35">
        <v>2298.2500000000005</v>
      </c>
      <c r="U969" s="35">
        <v>2273.3500000000004</v>
      </c>
      <c r="V969" s="35">
        <v>2157.7000000000003</v>
      </c>
      <c r="W969" s="35">
        <v>2088.7200000000003</v>
      </c>
      <c r="X969" s="35">
        <v>2109.98</v>
      </c>
      <c r="Y969" s="35">
        <v>2055.1000000000004</v>
      </c>
    </row>
    <row r="970" spans="1:25" x14ac:dyDescent="0.25">
      <c r="A970" s="67">
        <f t="shared" si="36"/>
        <v>28</v>
      </c>
      <c r="B970" s="35">
        <v>1911.0500000000002</v>
      </c>
      <c r="C970" s="35">
        <v>1948.8900000000003</v>
      </c>
      <c r="D970" s="35">
        <v>1921.8400000000001</v>
      </c>
      <c r="E970" s="35">
        <v>1877.5300000000002</v>
      </c>
      <c r="F970" s="35">
        <v>2168.9</v>
      </c>
      <c r="G970" s="35">
        <v>2077.9300000000003</v>
      </c>
      <c r="H970" s="35">
        <v>2133.42</v>
      </c>
      <c r="I970" s="35">
        <v>2102.59</v>
      </c>
      <c r="J970" s="35">
        <v>2089.4700000000003</v>
      </c>
      <c r="K970" s="35">
        <v>2165.8700000000003</v>
      </c>
      <c r="L970" s="35">
        <v>2175.4500000000003</v>
      </c>
      <c r="M970" s="35">
        <v>2171.5300000000002</v>
      </c>
      <c r="N970" s="35">
        <v>2168.2200000000003</v>
      </c>
      <c r="O970" s="35">
        <v>2177.0300000000002</v>
      </c>
      <c r="P970" s="35">
        <v>2180.5</v>
      </c>
      <c r="Q970" s="35">
        <v>2175.13</v>
      </c>
      <c r="R970" s="35">
        <v>2240.0700000000002</v>
      </c>
      <c r="S970" s="35">
        <v>2241.0600000000004</v>
      </c>
      <c r="T970" s="35">
        <v>2222.88</v>
      </c>
      <c r="U970" s="35">
        <v>2208.4</v>
      </c>
      <c r="V970" s="35">
        <v>2009.23</v>
      </c>
      <c r="W970" s="35">
        <v>1986.7600000000002</v>
      </c>
      <c r="X970" s="35">
        <v>2084.3900000000003</v>
      </c>
      <c r="Y970" s="35">
        <v>1992.56</v>
      </c>
    </row>
    <row r="971" spans="1:25" x14ac:dyDescent="0.25">
      <c r="A971" s="67">
        <f t="shared" si="36"/>
        <v>29</v>
      </c>
      <c r="B971" s="35">
        <v>1845.0100000000002</v>
      </c>
      <c r="C971" s="35">
        <v>1851.17</v>
      </c>
      <c r="D971" s="35">
        <v>1825.1600000000003</v>
      </c>
      <c r="E971" s="35">
        <v>1805.5300000000002</v>
      </c>
      <c r="F971" s="35">
        <v>1803.0900000000001</v>
      </c>
      <c r="G971" s="35">
        <v>2219.3700000000003</v>
      </c>
      <c r="H971" s="35">
        <v>1886.9500000000003</v>
      </c>
      <c r="I971" s="35">
        <v>2216.88</v>
      </c>
      <c r="J971" s="35">
        <v>1980.0100000000002</v>
      </c>
      <c r="K971" s="35">
        <v>1988.3300000000004</v>
      </c>
      <c r="L971" s="35">
        <v>1990.17</v>
      </c>
      <c r="M971" s="35">
        <v>2007.9300000000003</v>
      </c>
      <c r="N971" s="35">
        <v>2147.2800000000002</v>
      </c>
      <c r="O971" s="35">
        <v>2155.5100000000002</v>
      </c>
      <c r="P971" s="35">
        <v>2191.2900000000004</v>
      </c>
      <c r="Q971" s="35">
        <v>2189.5800000000004</v>
      </c>
      <c r="R971" s="35">
        <v>2257.2600000000002</v>
      </c>
      <c r="S971" s="35">
        <v>2250.09</v>
      </c>
      <c r="T971" s="35">
        <v>2223.7400000000002</v>
      </c>
      <c r="U971" s="35">
        <v>2249.7200000000003</v>
      </c>
      <c r="V971" s="35">
        <v>2006.44</v>
      </c>
      <c r="W971" s="35">
        <v>1913.75</v>
      </c>
      <c r="X971" s="35">
        <v>1811.3200000000002</v>
      </c>
      <c r="Y971" s="35">
        <v>1810.1100000000001</v>
      </c>
    </row>
    <row r="972" spans="1:25" x14ac:dyDescent="0.25">
      <c r="A972" s="67">
        <f t="shared" si="36"/>
        <v>30</v>
      </c>
      <c r="B972" s="35">
        <v>2298.9700000000003</v>
      </c>
      <c r="C972" s="35">
        <v>2307.7100000000005</v>
      </c>
      <c r="D972" s="35">
        <v>1942.4500000000003</v>
      </c>
      <c r="E972" s="35">
        <v>2323.4300000000003</v>
      </c>
      <c r="F972" s="35">
        <v>2124.86</v>
      </c>
      <c r="G972" s="35">
        <v>2252.0800000000004</v>
      </c>
      <c r="H972" s="35">
        <v>2228.5000000000005</v>
      </c>
      <c r="I972" s="35">
        <v>2121.15</v>
      </c>
      <c r="J972" s="35">
        <v>2246.7200000000003</v>
      </c>
      <c r="K972" s="35">
        <v>2214.5700000000002</v>
      </c>
      <c r="L972" s="35">
        <v>2217.6000000000004</v>
      </c>
      <c r="M972" s="35">
        <v>2217.8200000000002</v>
      </c>
      <c r="N972" s="35">
        <v>2221.0700000000002</v>
      </c>
      <c r="O972" s="35">
        <v>2230.7100000000005</v>
      </c>
      <c r="P972" s="35">
        <v>2225.7300000000005</v>
      </c>
      <c r="Q972" s="35">
        <v>2229.1800000000003</v>
      </c>
      <c r="R972" s="35">
        <v>2299.4900000000002</v>
      </c>
      <c r="S972" s="35">
        <v>2285.44</v>
      </c>
      <c r="T972" s="35">
        <v>2278.63</v>
      </c>
      <c r="U972" s="35">
        <v>2135.48</v>
      </c>
      <c r="V972" s="35">
        <v>2042.6400000000003</v>
      </c>
      <c r="W972" s="35">
        <v>1985.3600000000001</v>
      </c>
      <c r="X972" s="35">
        <v>2302.0600000000004</v>
      </c>
      <c r="Y972" s="35">
        <v>2297.8300000000004</v>
      </c>
    </row>
    <row r="973" spans="1:25" x14ac:dyDescent="0.25">
      <c r="A973" s="67">
        <f t="shared" si="36"/>
        <v>31</v>
      </c>
      <c r="B973" s="35">
        <v>138.45000000000005</v>
      </c>
      <c r="C973" s="35">
        <v>138.45000000000005</v>
      </c>
      <c r="D973" s="35">
        <v>138.45000000000005</v>
      </c>
      <c r="E973" s="35">
        <v>138.45000000000005</v>
      </c>
      <c r="F973" s="35">
        <v>138.45000000000005</v>
      </c>
      <c r="G973" s="35">
        <v>138.45000000000005</v>
      </c>
      <c r="H973" s="35">
        <v>138.45000000000005</v>
      </c>
      <c r="I973" s="35">
        <v>138.45000000000005</v>
      </c>
      <c r="J973" s="35">
        <v>138.45000000000005</v>
      </c>
      <c r="K973" s="35">
        <v>138.45000000000005</v>
      </c>
      <c r="L973" s="35">
        <v>138.45000000000005</v>
      </c>
      <c r="M973" s="35">
        <v>138.45000000000005</v>
      </c>
      <c r="N973" s="35">
        <v>138.45000000000005</v>
      </c>
      <c r="O973" s="35">
        <v>138.45000000000005</v>
      </c>
      <c r="P973" s="35">
        <v>138.45000000000005</v>
      </c>
      <c r="Q973" s="35">
        <v>138.45000000000005</v>
      </c>
      <c r="R973" s="35">
        <v>138.45000000000005</v>
      </c>
      <c r="S973" s="35">
        <v>138.45000000000005</v>
      </c>
      <c r="T973" s="35">
        <v>138.45000000000005</v>
      </c>
      <c r="U973" s="35">
        <v>138.45000000000005</v>
      </c>
      <c r="V973" s="35">
        <v>138.45000000000005</v>
      </c>
      <c r="W973" s="35">
        <v>138.45000000000005</v>
      </c>
      <c r="X973" s="35">
        <v>138.45000000000005</v>
      </c>
      <c r="Y973" s="35">
        <v>138.45000000000005</v>
      </c>
    </row>
    <row r="975" spans="1:25" ht="15.75" customHeight="1" x14ac:dyDescent="0.25">
      <c r="A975" s="56" t="s">
        <v>78</v>
      </c>
      <c r="B975" s="64" t="s">
        <v>153</v>
      </c>
      <c r="C975" s="65"/>
      <c r="D975" s="65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  <c r="P975" s="65"/>
      <c r="Q975" s="65"/>
      <c r="R975" s="65"/>
      <c r="S975" s="65"/>
      <c r="T975" s="65"/>
      <c r="U975" s="65"/>
      <c r="V975" s="65"/>
      <c r="W975" s="65"/>
      <c r="X975" s="65"/>
      <c r="Y975" s="66"/>
    </row>
    <row r="976" spans="1:25" ht="30" customHeight="1" x14ac:dyDescent="0.25">
      <c r="A976" s="60"/>
      <c r="B976" s="55" t="s">
        <v>80</v>
      </c>
      <c r="C976" s="55" t="s">
        <v>81</v>
      </c>
      <c r="D976" s="55" t="s">
        <v>82</v>
      </c>
      <c r="E976" s="55" t="s">
        <v>83</v>
      </c>
      <c r="F976" s="55" t="s">
        <v>84</v>
      </c>
      <c r="G976" s="55" t="s">
        <v>85</v>
      </c>
      <c r="H976" s="55" t="s">
        <v>86</v>
      </c>
      <c r="I976" s="55" t="s">
        <v>87</v>
      </c>
      <c r="J976" s="55" t="s">
        <v>88</v>
      </c>
      <c r="K976" s="55" t="s">
        <v>89</v>
      </c>
      <c r="L976" s="55" t="s">
        <v>90</v>
      </c>
      <c r="M976" s="55" t="s">
        <v>91</v>
      </c>
      <c r="N976" s="55" t="s">
        <v>92</v>
      </c>
      <c r="O976" s="55" t="s">
        <v>93</v>
      </c>
      <c r="P976" s="55" t="s">
        <v>94</v>
      </c>
      <c r="Q976" s="55" t="s">
        <v>95</v>
      </c>
      <c r="R976" s="55" t="s">
        <v>96</v>
      </c>
      <c r="S976" s="55" t="s">
        <v>97</v>
      </c>
      <c r="T976" s="55" t="s">
        <v>98</v>
      </c>
      <c r="U976" s="55" t="s">
        <v>99</v>
      </c>
      <c r="V976" s="55" t="s">
        <v>100</v>
      </c>
      <c r="W976" s="55" t="s">
        <v>101</v>
      </c>
      <c r="X976" s="55" t="s">
        <v>102</v>
      </c>
      <c r="Y976" s="55" t="s">
        <v>103</v>
      </c>
    </row>
    <row r="977" spans="1:25" ht="15" customHeight="1" x14ac:dyDescent="0.25">
      <c r="A977" s="67">
        <v>1</v>
      </c>
      <c r="B977" s="35">
        <v>1781.5900000000001</v>
      </c>
      <c r="C977" s="35">
        <v>1784.9499999999998</v>
      </c>
      <c r="D977" s="35">
        <v>1783.08</v>
      </c>
      <c r="E977" s="35">
        <v>1779.83</v>
      </c>
      <c r="F977" s="35">
        <v>1793.1599999999999</v>
      </c>
      <c r="G977" s="35">
        <v>1798.3500000000004</v>
      </c>
      <c r="H977" s="35">
        <v>1794.1100000000001</v>
      </c>
      <c r="I977" s="35">
        <v>1790.8500000000004</v>
      </c>
      <c r="J977" s="35">
        <v>1798.19</v>
      </c>
      <c r="K977" s="35">
        <v>1797.8199999999997</v>
      </c>
      <c r="L977" s="35">
        <v>1796.06</v>
      </c>
      <c r="M977" s="35">
        <v>1799.5299999999997</v>
      </c>
      <c r="N977" s="35">
        <v>1795.58</v>
      </c>
      <c r="O977" s="35">
        <v>1803.6400000000003</v>
      </c>
      <c r="P977" s="35">
        <v>1804.02</v>
      </c>
      <c r="Q977" s="35">
        <v>1810.2399999999998</v>
      </c>
      <c r="R977" s="35">
        <v>1822.7200000000003</v>
      </c>
      <c r="S977" s="35">
        <v>1818.0500000000002</v>
      </c>
      <c r="T977" s="35">
        <v>1805.2799999999997</v>
      </c>
      <c r="U977" s="35">
        <v>1802.15</v>
      </c>
      <c r="V977" s="35">
        <v>1799.38</v>
      </c>
      <c r="W977" s="35">
        <v>1782.29</v>
      </c>
      <c r="X977" s="35">
        <v>1781.23</v>
      </c>
      <c r="Y977" s="35">
        <v>1779.8900000000003</v>
      </c>
    </row>
    <row r="978" spans="1:25" ht="15" customHeight="1" x14ac:dyDescent="0.25">
      <c r="A978" s="67">
        <v>2</v>
      </c>
      <c r="B978" s="35">
        <v>1829.0500000000002</v>
      </c>
      <c r="C978" s="35">
        <v>1838.73</v>
      </c>
      <c r="D978" s="35">
        <v>1855.31</v>
      </c>
      <c r="E978" s="35">
        <v>1856.71</v>
      </c>
      <c r="F978" s="35">
        <v>1858.6999999999998</v>
      </c>
      <c r="G978" s="35">
        <v>1869.3000000000002</v>
      </c>
      <c r="H978" s="35">
        <v>1872.6100000000001</v>
      </c>
      <c r="I978" s="35">
        <v>1864.77</v>
      </c>
      <c r="J978" s="35">
        <v>1867.1599999999999</v>
      </c>
      <c r="K978" s="35">
        <v>1864.77</v>
      </c>
      <c r="L978" s="35">
        <v>1865.6999999999998</v>
      </c>
      <c r="M978" s="35">
        <v>1862.04</v>
      </c>
      <c r="N978" s="35">
        <v>1857.9700000000003</v>
      </c>
      <c r="O978" s="35">
        <v>1868.83</v>
      </c>
      <c r="P978" s="35">
        <v>1873.5500000000002</v>
      </c>
      <c r="Q978" s="35">
        <v>1875.2600000000002</v>
      </c>
      <c r="R978" s="35">
        <v>1878.0100000000002</v>
      </c>
      <c r="S978" s="35">
        <v>1871.6400000000003</v>
      </c>
      <c r="T978" s="35">
        <v>1854.87</v>
      </c>
      <c r="U978" s="35">
        <v>1899.17</v>
      </c>
      <c r="V978" s="35">
        <v>1839.8600000000001</v>
      </c>
      <c r="W978" s="35">
        <v>1839.7600000000002</v>
      </c>
      <c r="X978" s="35">
        <v>1831.2600000000002</v>
      </c>
      <c r="Y978" s="35">
        <v>1818.7600000000002</v>
      </c>
    </row>
    <row r="979" spans="1:25" x14ac:dyDescent="0.25">
      <c r="A979" s="67">
        <f>A978+1</f>
        <v>3</v>
      </c>
      <c r="B979" s="35">
        <v>1759.9899999999998</v>
      </c>
      <c r="C979" s="35">
        <v>1763.33</v>
      </c>
      <c r="D979" s="35">
        <v>1766.94</v>
      </c>
      <c r="E979" s="35">
        <v>1771.9099999999999</v>
      </c>
      <c r="F979" s="35">
        <v>1781.1000000000004</v>
      </c>
      <c r="G979" s="35">
        <v>1783.4700000000003</v>
      </c>
      <c r="H979" s="35">
        <v>1783.9300000000003</v>
      </c>
      <c r="I979" s="35">
        <v>1784.29</v>
      </c>
      <c r="J979" s="35">
        <v>1786.2600000000002</v>
      </c>
      <c r="K979" s="35">
        <v>1787.08</v>
      </c>
      <c r="L979" s="35">
        <v>1786.1599999999999</v>
      </c>
      <c r="M979" s="35">
        <v>1788.0900000000001</v>
      </c>
      <c r="N979" s="35">
        <v>1791.37</v>
      </c>
      <c r="O979" s="35">
        <v>1804.83</v>
      </c>
      <c r="P979" s="35">
        <v>1828.9300000000003</v>
      </c>
      <c r="Q979" s="35">
        <v>1912.52</v>
      </c>
      <c r="R979" s="35">
        <v>1930.2600000000002</v>
      </c>
      <c r="S979" s="35">
        <v>1810.8199999999997</v>
      </c>
      <c r="T979" s="35">
        <v>1779.6400000000003</v>
      </c>
      <c r="U979" s="35">
        <v>1774.5</v>
      </c>
      <c r="V979" s="35">
        <v>1786.42</v>
      </c>
      <c r="W979" s="35">
        <v>1769.58</v>
      </c>
      <c r="X979" s="35">
        <v>1772.1800000000003</v>
      </c>
      <c r="Y979" s="35">
        <v>1758.4300000000003</v>
      </c>
    </row>
    <row r="980" spans="1:25" x14ac:dyDescent="0.25">
      <c r="A980" s="67">
        <f t="shared" ref="A980:A1007" si="37">A979+1</f>
        <v>4</v>
      </c>
      <c r="B980" s="35">
        <v>1663.5500000000002</v>
      </c>
      <c r="C980" s="35">
        <v>1666.33</v>
      </c>
      <c r="D980" s="35">
        <v>1673.13</v>
      </c>
      <c r="E980" s="35">
        <v>1681.1000000000004</v>
      </c>
      <c r="F980" s="35">
        <v>1698.19</v>
      </c>
      <c r="G980" s="35">
        <v>1701.81</v>
      </c>
      <c r="H980" s="35">
        <v>1699.4</v>
      </c>
      <c r="I980" s="35">
        <v>1692.8000000000002</v>
      </c>
      <c r="J980" s="35">
        <v>1699.71</v>
      </c>
      <c r="K980" s="35">
        <v>1701.63</v>
      </c>
      <c r="L980" s="35">
        <v>1699.6599999999999</v>
      </c>
      <c r="M980" s="35">
        <v>1699.54</v>
      </c>
      <c r="N980" s="35">
        <v>1694.3000000000002</v>
      </c>
      <c r="O980" s="35">
        <v>1698.1800000000003</v>
      </c>
      <c r="P980" s="35">
        <v>1704.1100000000001</v>
      </c>
      <c r="Q980" s="35">
        <v>1705.48</v>
      </c>
      <c r="R980" s="35">
        <v>1715.3000000000002</v>
      </c>
      <c r="S980" s="35">
        <v>1698.9099999999999</v>
      </c>
      <c r="T980" s="35">
        <v>1683.9499999999998</v>
      </c>
      <c r="U980" s="35">
        <v>1679.3500000000004</v>
      </c>
      <c r="V980" s="35">
        <v>1669.58</v>
      </c>
      <c r="W980" s="35">
        <v>1668.1800000000003</v>
      </c>
      <c r="X980" s="35">
        <v>1636.13</v>
      </c>
      <c r="Y980" s="35">
        <v>1619.73</v>
      </c>
    </row>
    <row r="981" spans="1:25" x14ac:dyDescent="0.25">
      <c r="A981" s="67">
        <f t="shared" si="37"/>
        <v>5</v>
      </c>
      <c r="B981" s="35">
        <v>1209.3600000000001</v>
      </c>
      <c r="C981" s="35">
        <v>1221.9499999999998</v>
      </c>
      <c r="D981" s="35">
        <v>1222.5999999999999</v>
      </c>
      <c r="E981" s="35">
        <v>1263.1599999999999</v>
      </c>
      <c r="F981" s="35">
        <v>1275.31</v>
      </c>
      <c r="G981" s="35">
        <v>1278.0099999999998</v>
      </c>
      <c r="H981" s="35">
        <v>1278.3899999999999</v>
      </c>
      <c r="I981" s="35">
        <v>1275.33</v>
      </c>
      <c r="J981" s="35">
        <v>1365.8199999999997</v>
      </c>
      <c r="K981" s="35">
        <v>1368.87</v>
      </c>
      <c r="L981" s="35">
        <v>1366.67</v>
      </c>
      <c r="M981" s="35">
        <v>1274.5499999999997</v>
      </c>
      <c r="N981" s="35">
        <v>1275.83</v>
      </c>
      <c r="O981" s="35">
        <v>1281.92</v>
      </c>
      <c r="P981" s="35">
        <v>1374.88</v>
      </c>
      <c r="Q981" s="35">
        <v>1290.54</v>
      </c>
      <c r="R981" s="35">
        <v>1293.1599999999999</v>
      </c>
      <c r="S981" s="35">
        <v>1282.6300000000001</v>
      </c>
      <c r="T981" s="35">
        <v>1273.3600000000001</v>
      </c>
      <c r="U981" s="35">
        <v>1263.48</v>
      </c>
      <c r="V981" s="35">
        <v>1261.4000000000001</v>
      </c>
      <c r="W981" s="35">
        <v>1262.0900000000001</v>
      </c>
      <c r="X981" s="35">
        <v>1260.0699999999997</v>
      </c>
      <c r="Y981" s="35">
        <v>1257.7399999999998</v>
      </c>
    </row>
    <row r="982" spans="1:25" x14ac:dyDescent="0.25">
      <c r="A982" s="67">
        <f t="shared" si="37"/>
        <v>6</v>
      </c>
      <c r="B982" s="35">
        <v>1088.6100000000001</v>
      </c>
      <c r="C982" s="35">
        <v>1205.33</v>
      </c>
      <c r="D982" s="35">
        <v>1093.1199999999999</v>
      </c>
      <c r="E982" s="35">
        <v>1199.6599999999999</v>
      </c>
      <c r="F982" s="35">
        <v>1210.7799999999997</v>
      </c>
      <c r="G982" s="35">
        <v>1209.6999999999998</v>
      </c>
      <c r="H982" s="35">
        <v>1210.29</v>
      </c>
      <c r="I982" s="35">
        <v>1210.17</v>
      </c>
      <c r="J982" s="35">
        <v>1209.3899999999999</v>
      </c>
      <c r="K982" s="35">
        <v>1209.7399999999998</v>
      </c>
      <c r="L982" s="35">
        <v>1100.1500000000001</v>
      </c>
      <c r="M982" s="35">
        <v>1107.2800000000002</v>
      </c>
      <c r="N982" s="35">
        <v>1218.7399999999998</v>
      </c>
      <c r="O982" s="35">
        <v>1132.58</v>
      </c>
      <c r="P982" s="35">
        <v>1245.17</v>
      </c>
      <c r="Q982" s="35">
        <v>1137.5700000000002</v>
      </c>
      <c r="R982" s="35">
        <v>1171.2799999999997</v>
      </c>
      <c r="S982" s="35">
        <v>1165.9699999999998</v>
      </c>
      <c r="T982" s="35">
        <v>1146.4499999999998</v>
      </c>
      <c r="U982" s="35">
        <v>1129.4099999999999</v>
      </c>
      <c r="V982" s="35">
        <v>1095.8400000000001</v>
      </c>
      <c r="W982" s="35">
        <v>1094.23</v>
      </c>
      <c r="X982" s="35">
        <v>1096.6100000000001</v>
      </c>
      <c r="Y982" s="35">
        <v>1092.6599999999999</v>
      </c>
    </row>
    <row r="983" spans="1:25" x14ac:dyDescent="0.25">
      <c r="A983" s="67">
        <f t="shared" si="37"/>
        <v>7</v>
      </c>
      <c r="B983" s="35">
        <v>1360.31</v>
      </c>
      <c r="C983" s="35">
        <v>1351.3199999999997</v>
      </c>
      <c r="D983" s="35">
        <v>1359.98</v>
      </c>
      <c r="E983" s="35">
        <v>1356.2399999999998</v>
      </c>
      <c r="F983" s="35">
        <v>1382.3199999999997</v>
      </c>
      <c r="G983" s="35">
        <v>1384.75</v>
      </c>
      <c r="H983" s="35">
        <v>1514.77</v>
      </c>
      <c r="I983" s="35">
        <v>1512.42</v>
      </c>
      <c r="J983" s="35">
        <v>1506.3199999999997</v>
      </c>
      <c r="K983" s="35">
        <v>1579.4</v>
      </c>
      <c r="L983" s="35">
        <v>1578.46</v>
      </c>
      <c r="M983" s="35">
        <v>1572.3000000000002</v>
      </c>
      <c r="N983" s="35">
        <v>1571.1800000000003</v>
      </c>
      <c r="O983" s="35">
        <v>1572.3199999999997</v>
      </c>
      <c r="P983" s="35">
        <v>1576.63</v>
      </c>
      <c r="Q983" s="35">
        <v>1503.29</v>
      </c>
      <c r="R983" s="35">
        <v>1436.04</v>
      </c>
      <c r="S983" s="35">
        <v>1409.1100000000001</v>
      </c>
      <c r="T983" s="35">
        <v>1406.3400000000001</v>
      </c>
      <c r="U983" s="35">
        <v>1397.3900000000003</v>
      </c>
      <c r="V983" s="35">
        <v>1368.17</v>
      </c>
      <c r="W983" s="35">
        <v>1361.3900000000003</v>
      </c>
      <c r="X983" s="35">
        <v>1361.23</v>
      </c>
      <c r="Y983" s="35">
        <v>1370.9499999999998</v>
      </c>
    </row>
    <row r="984" spans="1:25" x14ac:dyDescent="0.25">
      <c r="A984" s="67">
        <f t="shared" si="37"/>
        <v>8</v>
      </c>
      <c r="B984" s="35">
        <v>1593.19</v>
      </c>
      <c r="C984" s="35">
        <v>1594.81</v>
      </c>
      <c r="D984" s="35">
        <v>1583.7600000000002</v>
      </c>
      <c r="E984" s="35">
        <v>1585.3199999999997</v>
      </c>
      <c r="F984" s="35">
        <v>1586.17</v>
      </c>
      <c r="G984" s="35">
        <v>1617.9099999999999</v>
      </c>
      <c r="H984" s="35">
        <v>1618.7799999999997</v>
      </c>
      <c r="I984" s="35">
        <v>1619.19</v>
      </c>
      <c r="J984" s="35">
        <v>1622.3500000000004</v>
      </c>
      <c r="K984" s="35">
        <v>1619.9300000000003</v>
      </c>
      <c r="L984" s="35">
        <v>1615.4899999999998</v>
      </c>
      <c r="M984" s="35">
        <v>1622.31</v>
      </c>
      <c r="N984" s="35">
        <v>1616.48</v>
      </c>
      <c r="O984" s="35">
        <v>1623.71</v>
      </c>
      <c r="P984" s="35">
        <v>1625.54</v>
      </c>
      <c r="Q984" s="35">
        <v>1565.7799999999997</v>
      </c>
      <c r="R984" s="35">
        <v>1624.1800000000003</v>
      </c>
      <c r="S984" s="35">
        <v>1598.98</v>
      </c>
      <c r="T984" s="35">
        <v>1548.7600000000002</v>
      </c>
      <c r="U984" s="35">
        <v>1541.0900000000001</v>
      </c>
      <c r="V984" s="35">
        <v>1532.6999999999998</v>
      </c>
      <c r="W984" s="35">
        <v>1494.48</v>
      </c>
      <c r="X984" s="35">
        <v>1467.3000000000002</v>
      </c>
      <c r="Y984" s="35">
        <v>1459.81</v>
      </c>
    </row>
    <row r="985" spans="1:25" x14ac:dyDescent="0.25">
      <c r="A985" s="67">
        <f t="shared" si="37"/>
        <v>9</v>
      </c>
      <c r="B985" s="35">
        <v>1553.8000000000002</v>
      </c>
      <c r="C985" s="35">
        <v>1584.88</v>
      </c>
      <c r="D985" s="35">
        <v>1615.2200000000003</v>
      </c>
      <c r="E985" s="35">
        <v>1597.9899999999998</v>
      </c>
      <c r="F985" s="35">
        <v>1608.77</v>
      </c>
      <c r="G985" s="35">
        <v>1618.9899999999998</v>
      </c>
      <c r="H985" s="35">
        <v>1620.0500000000002</v>
      </c>
      <c r="I985" s="35">
        <v>1613.98</v>
      </c>
      <c r="J985" s="35">
        <v>1623.8000000000002</v>
      </c>
      <c r="K985" s="35">
        <v>1622.04</v>
      </c>
      <c r="L985" s="35">
        <v>1621.9700000000003</v>
      </c>
      <c r="M985" s="35">
        <v>1625.44</v>
      </c>
      <c r="N985" s="35">
        <v>1613.6800000000003</v>
      </c>
      <c r="O985" s="35">
        <v>1618.4</v>
      </c>
      <c r="P985" s="35">
        <v>1620.1999999999998</v>
      </c>
      <c r="Q985" s="35">
        <v>1608.62</v>
      </c>
      <c r="R985" s="35">
        <v>1664.06</v>
      </c>
      <c r="S985" s="35">
        <v>1669.0900000000001</v>
      </c>
      <c r="T985" s="35">
        <v>1619.81</v>
      </c>
      <c r="U985" s="35">
        <v>1607.1800000000003</v>
      </c>
      <c r="V985" s="35">
        <v>1593.88</v>
      </c>
      <c r="W985" s="35">
        <v>1559.81</v>
      </c>
      <c r="X985" s="35">
        <v>1552.3900000000003</v>
      </c>
      <c r="Y985" s="35">
        <v>1578.29</v>
      </c>
    </row>
    <row r="986" spans="1:25" x14ac:dyDescent="0.25">
      <c r="A986" s="67">
        <f t="shared" si="37"/>
        <v>10</v>
      </c>
      <c r="B986" s="35">
        <v>1678.9499999999998</v>
      </c>
      <c r="C986" s="35">
        <v>1690.19</v>
      </c>
      <c r="D986" s="35">
        <v>1691.7799999999997</v>
      </c>
      <c r="E986" s="35">
        <v>1695.6999999999998</v>
      </c>
      <c r="F986" s="35">
        <v>1697.6800000000003</v>
      </c>
      <c r="G986" s="35">
        <v>1707.17</v>
      </c>
      <c r="H986" s="35">
        <v>1711.79</v>
      </c>
      <c r="I986" s="35">
        <v>1713.75</v>
      </c>
      <c r="J986" s="35">
        <v>1711.52</v>
      </c>
      <c r="K986" s="35">
        <v>1741.0900000000001</v>
      </c>
      <c r="L986" s="35">
        <v>1710.67</v>
      </c>
      <c r="M986" s="35">
        <v>1741.3000000000002</v>
      </c>
      <c r="N986" s="35">
        <v>1741.6599999999999</v>
      </c>
      <c r="O986" s="35">
        <v>1746.71</v>
      </c>
      <c r="P986" s="35">
        <v>1749.9899999999998</v>
      </c>
      <c r="Q986" s="35">
        <v>1717.6999999999998</v>
      </c>
      <c r="R986" s="35">
        <v>1771.92</v>
      </c>
      <c r="S986" s="35">
        <v>1757.77</v>
      </c>
      <c r="T986" s="35">
        <v>1749.5299999999997</v>
      </c>
      <c r="U986" s="35">
        <v>1740.31</v>
      </c>
      <c r="V986" s="35">
        <v>1683.27</v>
      </c>
      <c r="W986" s="35">
        <v>1685.4300000000003</v>
      </c>
      <c r="X986" s="35">
        <v>1675.48</v>
      </c>
      <c r="Y986" s="35">
        <v>1672.3900000000003</v>
      </c>
    </row>
    <row r="987" spans="1:25" x14ac:dyDescent="0.25">
      <c r="A987" s="67">
        <f t="shared" si="37"/>
        <v>11</v>
      </c>
      <c r="B987" s="35">
        <v>1187.3400000000001</v>
      </c>
      <c r="C987" s="35">
        <v>1190.58</v>
      </c>
      <c r="D987" s="35">
        <v>1324.8900000000003</v>
      </c>
      <c r="E987" s="35">
        <v>1329.37</v>
      </c>
      <c r="F987" s="35">
        <v>1332.1999999999998</v>
      </c>
      <c r="G987" s="35">
        <v>1356.96</v>
      </c>
      <c r="H987" s="35">
        <v>1362.0500000000002</v>
      </c>
      <c r="I987" s="35">
        <v>1492.75</v>
      </c>
      <c r="J987" s="35">
        <v>1477.8600000000001</v>
      </c>
      <c r="K987" s="35">
        <v>1555.13</v>
      </c>
      <c r="L987" s="35">
        <v>1563.1100000000001</v>
      </c>
      <c r="M987" s="35">
        <v>1570.19</v>
      </c>
      <c r="N987" s="35">
        <v>1567.6800000000003</v>
      </c>
      <c r="O987" s="35">
        <v>1706.5</v>
      </c>
      <c r="P987" s="35">
        <v>1737.3000000000002</v>
      </c>
      <c r="Q987" s="35">
        <v>1374.17</v>
      </c>
      <c r="R987" s="35">
        <v>1403.29</v>
      </c>
      <c r="S987" s="35">
        <v>1392.94</v>
      </c>
      <c r="T987" s="35">
        <v>1394.9300000000003</v>
      </c>
      <c r="U987" s="35">
        <v>1386.9099999999999</v>
      </c>
      <c r="V987" s="35">
        <v>1242.83</v>
      </c>
      <c r="W987" s="35">
        <v>1232.56</v>
      </c>
      <c r="X987" s="35">
        <v>1262.3400000000001</v>
      </c>
      <c r="Y987" s="35">
        <v>1185.8699999999999</v>
      </c>
    </row>
    <row r="988" spans="1:25" x14ac:dyDescent="0.25">
      <c r="A988" s="67">
        <f t="shared" si="37"/>
        <v>12</v>
      </c>
      <c r="B988" s="35">
        <v>1570.9899999999998</v>
      </c>
      <c r="C988" s="35">
        <v>1601.1999999999998</v>
      </c>
      <c r="D988" s="35">
        <v>1577.79</v>
      </c>
      <c r="E988" s="35">
        <v>1559.83</v>
      </c>
      <c r="F988" s="35">
        <v>1612.6800000000003</v>
      </c>
      <c r="G988" s="35">
        <v>1617.29</v>
      </c>
      <c r="H988" s="35">
        <v>1642.69</v>
      </c>
      <c r="I988" s="35">
        <v>1647.1400000000003</v>
      </c>
      <c r="J988" s="35">
        <v>1650.17</v>
      </c>
      <c r="K988" s="35">
        <v>1652.62</v>
      </c>
      <c r="L988" s="35">
        <v>1647.3199999999997</v>
      </c>
      <c r="M988" s="35">
        <v>1654.4099999999999</v>
      </c>
      <c r="N988" s="35">
        <v>1653.0900000000001</v>
      </c>
      <c r="O988" s="35">
        <v>1652.3000000000002</v>
      </c>
      <c r="P988" s="35">
        <v>1656.0699999999997</v>
      </c>
      <c r="Q988" s="35">
        <v>1658.77</v>
      </c>
      <c r="R988" s="35">
        <v>1691.5100000000002</v>
      </c>
      <c r="S988" s="35">
        <v>1689.2600000000002</v>
      </c>
      <c r="T988" s="35">
        <v>1670.62</v>
      </c>
      <c r="U988" s="35">
        <v>1661.7600000000002</v>
      </c>
      <c r="V988" s="35">
        <v>1613.54</v>
      </c>
      <c r="W988" s="35">
        <v>1615.1999999999998</v>
      </c>
      <c r="X988" s="35">
        <v>1606.2200000000003</v>
      </c>
      <c r="Y988" s="35">
        <v>1599.3500000000004</v>
      </c>
    </row>
    <row r="989" spans="1:25" x14ac:dyDescent="0.25">
      <c r="A989" s="67">
        <f t="shared" si="37"/>
        <v>13</v>
      </c>
      <c r="B989" s="35">
        <v>1640.4700000000003</v>
      </c>
      <c r="C989" s="35">
        <v>1640.4</v>
      </c>
      <c r="D989" s="35">
        <v>1635.15</v>
      </c>
      <c r="E989" s="35">
        <v>1642.3000000000002</v>
      </c>
      <c r="F989" s="35">
        <v>1670.19</v>
      </c>
      <c r="G989" s="35">
        <v>1656.3400000000001</v>
      </c>
      <c r="H989" s="35">
        <v>1676.25</v>
      </c>
      <c r="I989" s="35">
        <v>1683.8900000000003</v>
      </c>
      <c r="J989" s="35">
        <v>1657.3500000000004</v>
      </c>
      <c r="K989" s="35">
        <v>1687.58</v>
      </c>
      <c r="L989" s="35">
        <v>1684.23</v>
      </c>
      <c r="M989" s="35">
        <v>1692.1999999999998</v>
      </c>
      <c r="N989" s="35">
        <v>1690.33</v>
      </c>
      <c r="O989" s="35">
        <v>1694.8900000000003</v>
      </c>
      <c r="P989" s="35">
        <v>1705.06</v>
      </c>
      <c r="Q989" s="35">
        <v>1701.1999999999998</v>
      </c>
      <c r="R989" s="35">
        <v>1761.13</v>
      </c>
      <c r="S989" s="35">
        <v>1720.71</v>
      </c>
      <c r="T989" s="35">
        <v>1714.9099999999999</v>
      </c>
      <c r="U989" s="35">
        <v>1706.02</v>
      </c>
      <c r="V989" s="35">
        <v>1660.27</v>
      </c>
      <c r="W989" s="35">
        <v>1633.1999999999998</v>
      </c>
      <c r="X989" s="35">
        <v>1662.9499999999998</v>
      </c>
      <c r="Y989" s="35">
        <v>1576.3400000000001</v>
      </c>
    </row>
    <row r="990" spans="1:25" x14ac:dyDescent="0.25">
      <c r="A990" s="67">
        <f t="shared" si="37"/>
        <v>14</v>
      </c>
      <c r="B990" s="35">
        <v>1738.21</v>
      </c>
      <c r="C990" s="35">
        <v>1762.44</v>
      </c>
      <c r="D990" s="35">
        <v>1761.9</v>
      </c>
      <c r="E990" s="35">
        <v>1777.0100000000002</v>
      </c>
      <c r="F990" s="35">
        <v>1791.9899999999998</v>
      </c>
      <c r="G990" s="35">
        <v>1810.9</v>
      </c>
      <c r="H990" s="35">
        <v>1819.9300000000003</v>
      </c>
      <c r="I990" s="35">
        <v>1821.8400000000001</v>
      </c>
      <c r="J990" s="35">
        <v>1826.2600000000002</v>
      </c>
      <c r="K990" s="35">
        <v>1827.5900000000001</v>
      </c>
      <c r="L990" s="35">
        <v>1828.9099999999999</v>
      </c>
      <c r="M990" s="35">
        <v>1827.69</v>
      </c>
      <c r="N990" s="35">
        <v>1828.46</v>
      </c>
      <c r="O990" s="35">
        <v>1827.04</v>
      </c>
      <c r="P990" s="35">
        <v>1827.5</v>
      </c>
      <c r="Q990" s="35">
        <v>1826.1800000000003</v>
      </c>
      <c r="R990" s="35">
        <v>1879.83</v>
      </c>
      <c r="S990" s="35">
        <v>1879.42</v>
      </c>
      <c r="T990" s="35">
        <v>1849.5900000000001</v>
      </c>
      <c r="U990" s="35">
        <v>1844.4099999999999</v>
      </c>
      <c r="V990" s="35">
        <v>1794.2799999999997</v>
      </c>
      <c r="W990" s="35">
        <v>1775.3500000000004</v>
      </c>
      <c r="X990" s="35">
        <v>1768.3900000000003</v>
      </c>
      <c r="Y990" s="35">
        <v>1760.6999999999998</v>
      </c>
    </row>
    <row r="991" spans="1:25" x14ac:dyDescent="0.25">
      <c r="A991" s="67">
        <f t="shared" si="37"/>
        <v>15</v>
      </c>
      <c r="B991" s="35">
        <v>1690.3199999999997</v>
      </c>
      <c r="C991" s="35">
        <v>1715.31</v>
      </c>
      <c r="D991" s="35">
        <v>1711.12</v>
      </c>
      <c r="E991" s="35">
        <v>1728.38</v>
      </c>
      <c r="F991" s="35">
        <v>1730.0500000000002</v>
      </c>
      <c r="G991" s="35">
        <v>1745.02</v>
      </c>
      <c r="H991" s="35">
        <v>1755.3900000000003</v>
      </c>
      <c r="I991" s="35">
        <v>1761.62</v>
      </c>
      <c r="J991" s="35">
        <v>1764.1100000000001</v>
      </c>
      <c r="K991" s="35">
        <v>1766.75</v>
      </c>
      <c r="L991" s="35">
        <v>1764.7200000000003</v>
      </c>
      <c r="M991" s="35">
        <v>1769.2799999999997</v>
      </c>
      <c r="N991" s="35">
        <v>1768.44</v>
      </c>
      <c r="O991" s="35">
        <v>1770.58</v>
      </c>
      <c r="P991" s="35">
        <v>1775.9099999999999</v>
      </c>
      <c r="Q991" s="35">
        <v>1775.2399999999998</v>
      </c>
      <c r="R991" s="35">
        <v>1837.25</v>
      </c>
      <c r="S991" s="35">
        <v>1807.02</v>
      </c>
      <c r="T991" s="35">
        <v>1796.71</v>
      </c>
      <c r="U991" s="35">
        <v>1787.63</v>
      </c>
      <c r="V991" s="35">
        <v>1716.54</v>
      </c>
      <c r="W991" s="35">
        <v>1714.42</v>
      </c>
      <c r="X991" s="35">
        <v>1708.6999999999998</v>
      </c>
      <c r="Y991" s="35">
        <v>1700.0100000000002</v>
      </c>
    </row>
    <row r="992" spans="1:25" x14ac:dyDescent="0.25">
      <c r="A992" s="67">
        <f t="shared" si="37"/>
        <v>16</v>
      </c>
      <c r="B992" s="35">
        <v>1882.4300000000003</v>
      </c>
      <c r="C992" s="35">
        <v>1957.15</v>
      </c>
      <c r="D992" s="35">
        <v>1953.73</v>
      </c>
      <c r="E992" s="35">
        <v>1965.4700000000003</v>
      </c>
      <c r="F992" s="35">
        <v>1970.0299999999997</v>
      </c>
      <c r="G992" s="35">
        <v>1975.87</v>
      </c>
      <c r="H992" s="35">
        <v>1973.87</v>
      </c>
      <c r="I992" s="35">
        <v>1971.71</v>
      </c>
      <c r="J992" s="35">
        <v>1972.8600000000001</v>
      </c>
      <c r="K992" s="35">
        <v>1975.8500000000004</v>
      </c>
      <c r="L992" s="35">
        <v>1979</v>
      </c>
      <c r="M992" s="35">
        <v>1982.3400000000001</v>
      </c>
      <c r="N992" s="35">
        <v>1982.0900000000001</v>
      </c>
      <c r="O992" s="35">
        <v>1982.4300000000003</v>
      </c>
      <c r="P992" s="35">
        <v>1984.4300000000003</v>
      </c>
      <c r="Q992" s="35">
        <v>1984.81</v>
      </c>
      <c r="R992" s="35">
        <v>2044.7799999999997</v>
      </c>
      <c r="S992" s="35">
        <v>2038.2399999999998</v>
      </c>
      <c r="T992" s="35">
        <v>2019.4</v>
      </c>
      <c r="U992" s="35">
        <v>1999.7399999999998</v>
      </c>
      <c r="V992" s="35">
        <v>1953.4499999999998</v>
      </c>
      <c r="W992" s="35">
        <v>1949.54</v>
      </c>
      <c r="X992" s="35">
        <v>1941.6000000000004</v>
      </c>
      <c r="Y992" s="35">
        <v>1933.8400000000001</v>
      </c>
    </row>
    <row r="993" spans="1:25" x14ac:dyDescent="0.25">
      <c r="A993" s="67">
        <f t="shared" si="37"/>
        <v>17</v>
      </c>
      <c r="B993" s="35">
        <v>1584.3900000000003</v>
      </c>
      <c r="C993" s="35">
        <v>1584.12</v>
      </c>
      <c r="D993" s="35">
        <v>1720.5900000000001</v>
      </c>
      <c r="E993" s="35">
        <v>1542.15</v>
      </c>
      <c r="F993" s="35">
        <v>1732.3400000000001</v>
      </c>
      <c r="G993" s="35">
        <v>1733.2600000000002</v>
      </c>
      <c r="H993" s="35">
        <v>1734.2799999999997</v>
      </c>
      <c r="I993" s="35">
        <v>1736.3900000000003</v>
      </c>
      <c r="J993" s="35">
        <v>1728.6800000000003</v>
      </c>
      <c r="K993" s="35">
        <v>1730.9499999999998</v>
      </c>
      <c r="L993" s="35">
        <v>1729.81</v>
      </c>
      <c r="M993" s="35">
        <v>1734.5500000000002</v>
      </c>
      <c r="N993" s="35">
        <v>1733.4899999999998</v>
      </c>
      <c r="O993" s="35">
        <v>1738.4099999999999</v>
      </c>
      <c r="P993" s="35">
        <v>1739.27</v>
      </c>
      <c r="Q993" s="35">
        <v>1738.94</v>
      </c>
      <c r="R993" s="35">
        <v>1793.02</v>
      </c>
      <c r="S993" s="35">
        <v>1788.87</v>
      </c>
      <c r="T993" s="35">
        <v>1774.02</v>
      </c>
      <c r="U993" s="35">
        <v>1764.5100000000002</v>
      </c>
      <c r="V993" s="35">
        <v>1641.21</v>
      </c>
      <c r="W993" s="35">
        <v>1718.6599999999999</v>
      </c>
      <c r="X993" s="35">
        <v>1621.9499999999998</v>
      </c>
      <c r="Y993" s="35">
        <v>1615.42</v>
      </c>
    </row>
    <row r="994" spans="1:25" x14ac:dyDescent="0.25">
      <c r="A994" s="67">
        <f t="shared" si="37"/>
        <v>18</v>
      </c>
      <c r="B994" s="35">
        <v>1716.8000000000002</v>
      </c>
      <c r="C994" s="35">
        <v>1828.08</v>
      </c>
      <c r="D994" s="35">
        <v>1880.04</v>
      </c>
      <c r="E994" s="35">
        <v>1685.75</v>
      </c>
      <c r="F994" s="35">
        <v>1900.92</v>
      </c>
      <c r="G994" s="35">
        <v>1902.23</v>
      </c>
      <c r="H994" s="35">
        <v>1900.52</v>
      </c>
      <c r="I994" s="35">
        <v>1898.7799999999997</v>
      </c>
      <c r="J994" s="35">
        <v>1904.71</v>
      </c>
      <c r="K994" s="35">
        <v>1903.7200000000003</v>
      </c>
      <c r="L994" s="35">
        <v>1904.8000000000002</v>
      </c>
      <c r="M994" s="35">
        <v>1901.9499999999998</v>
      </c>
      <c r="N994" s="35">
        <v>1907.9899999999998</v>
      </c>
      <c r="O994" s="35">
        <v>1916.1000000000004</v>
      </c>
      <c r="P994" s="35">
        <v>1915.23</v>
      </c>
      <c r="Q994" s="35">
        <v>1905.79</v>
      </c>
      <c r="R994" s="35">
        <v>1969.54</v>
      </c>
      <c r="S994" s="35">
        <v>1962.73</v>
      </c>
      <c r="T994" s="35">
        <v>1940.6800000000003</v>
      </c>
      <c r="U994" s="35">
        <v>1925.21</v>
      </c>
      <c r="V994" s="35">
        <v>1801.98</v>
      </c>
      <c r="W994" s="35">
        <v>1799.94</v>
      </c>
      <c r="X994" s="35">
        <v>1646.5100000000002</v>
      </c>
      <c r="Y994" s="35">
        <v>1679.87</v>
      </c>
    </row>
    <row r="995" spans="1:25" x14ac:dyDescent="0.25">
      <c r="A995" s="67">
        <f t="shared" si="37"/>
        <v>19</v>
      </c>
      <c r="B995" s="35">
        <v>1630.04</v>
      </c>
      <c r="C995" s="35">
        <v>1764.69</v>
      </c>
      <c r="D995" s="35">
        <v>1763.6400000000003</v>
      </c>
      <c r="E995" s="35">
        <v>1601.5</v>
      </c>
      <c r="F995" s="35">
        <v>1646.1000000000004</v>
      </c>
      <c r="G995" s="35">
        <v>1724.3400000000001</v>
      </c>
      <c r="H995" s="35">
        <v>1797.4</v>
      </c>
      <c r="I995" s="35">
        <v>1800.1800000000003</v>
      </c>
      <c r="J995" s="35">
        <v>1792.4099999999999</v>
      </c>
      <c r="K995" s="35">
        <v>1812.3000000000002</v>
      </c>
      <c r="L995" s="35">
        <v>1809.4</v>
      </c>
      <c r="M995" s="35">
        <v>1796.7799999999997</v>
      </c>
      <c r="N995" s="35">
        <v>1796.9300000000003</v>
      </c>
      <c r="O995" s="35">
        <v>1806.79</v>
      </c>
      <c r="P995" s="35">
        <v>1807.29</v>
      </c>
      <c r="Q995" s="35">
        <v>1810.75</v>
      </c>
      <c r="R995" s="35">
        <v>1860.42</v>
      </c>
      <c r="S995" s="35">
        <v>1857.8900000000003</v>
      </c>
      <c r="T995" s="35">
        <v>1837.88</v>
      </c>
      <c r="U995" s="35">
        <v>1828.87</v>
      </c>
      <c r="V995" s="35">
        <v>1709.94</v>
      </c>
      <c r="W995" s="35">
        <v>1675.3400000000001</v>
      </c>
      <c r="X995" s="35">
        <v>1560.6800000000003</v>
      </c>
      <c r="Y995" s="35">
        <v>1602.9899999999998</v>
      </c>
    </row>
    <row r="996" spans="1:25" x14ac:dyDescent="0.25">
      <c r="A996" s="67">
        <f t="shared" si="37"/>
        <v>20</v>
      </c>
      <c r="B996" s="35">
        <v>1669.1599999999999</v>
      </c>
      <c r="C996" s="35">
        <v>1865.5900000000001</v>
      </c>
      <c r="D996" s="35">
        <v>1797.65</v>
      </c>
      <c r="E996" s="35">
        <v>1899.8199999999997</v>
      </c>
      <c r="F996" s="35">
        <v>1703.33</v>
      </c>
      <c r="G996" s="35">
        <v>1806.06</v>
      </c>
      <c r="H996" s="35">
        <v>1907.6400000000003</v>
      </c>
      <c r="I996" s="35">
        <v>1906.9300000000003</v>
      </c>
      <c r="J996" s="35">
        <v>1906.9099999999999</v>
      </c>
      <c r="K996" s="35">
        <v>1915.0699999999997</v>
      </c>
      <c r="L996" s="35">
        <v>1910.4099999999999</v>
      </c>
      <c r="M996" s="35">
        <v>1914.1599999999999</v>
      </c>
      <c r="N996" s="35">
        <v>1910.13</v>
      </c>
      <c r="O996" s="35">
        <v>1907.79</v>
      </c>
      <c r="P996" s="35">
        <v>1916.8500000000004</v>
      </c>
      <c r="Q996" s="35">
        <v>1912.6100000000001</v>
      </c>
      <c r="R996" s="35">
        <v>1962.0299999999997</v>
      </c>
      <c r="S996" s="35">
        <v>1951.4499999999998</v>
      </c>
      <c r="T996" s="35">
        <v>1964.4300000000003</v>
      </c>
      <c r="U996" s="35">
        <v>1942.12</v>
      </c>
      <c r="V996" s="35">
        <v>1837.67</v>
      </c>
      <c r="W996" s="35">
        <v>1815.1599999999999</v>
      </c>
      <c r="X996" s="35">
        <v>1780.1599999999999</v>
      </c>
      <c r="Y996" s="35">
        <v>1640.96</v>
      </c>
    </row>
    <row r="997" spans="1:25" x14ac:dyDescent="0.25">
      <c r="A997" s="67">
        <f t="shared" si="37"/>
        <v>21</v>
      </c>
      <c r="B997" s="35">
        <v>1979.13</v>
      </c>
      <c r="C997" s="35">
        <v>1974.52</v>
      </c>
      <c r="D997" s="35">
        <v>1964.79</v>
      </c>
      <c r="E997" s="35">
        <v>1997.73</v>
      </c>
      <c r="F997" s="35">
        <v>1977.29</v>
      </c>
      <c r="G997" s="35">
        <v>2088.04</v>
      </c>
      <c r="H997" s="35">
        <v>2138.6000000000004</v>
      </c>
      <c r="I997" s="35">
        <v>2137.15</v>
      </c>
      <c r="J997" s="35">
        <v>2139.13</v>
      </c>
      <c r="K997" s="35">
        <v>2135.48</v>
      </c>
      <c r="L997" s="35">
        <v>2148.96</v>
      </c>
      <c r="M997" s="35">
        <v>2153.1000000000004</v>
      </c>
      <c r="N997" s="35">
        <v>2128.8500000000004</v>
      </c>
      <c r="O997" s="35">
        <v>2110.77</v>
      </c>
      <c r="P997" s="35">
        <v>2118.5299999999997</v>
      </c>
      <c r="Q997" s="35">
        <v>2105.87</v>
      </c>
      <c r="R997" s="35">
        <v>2156.5100000000002</v>
      </c>
      <c r="S997" s="35">
        <v>2150.0699999999997</v>
      </c>
      <c r="T997" s="35">
        <v>2124.06</v>
      </c>
      <c r="U997" s="35">
        <v>2167.52</v>
      </c>
      <c r="V997" s="35">
        <v>2059.6800000000003</v>
      </c>
      <c r="W997" s="35">
        <v>2058.6999999999998</v>
      </c>
      <c r="X997" s="35">
        <v>1991.75</v>
      </c>
      <c r="Y997" s="35">
        <v>1976.0900000000001</v>
      </c>
    </row>
    <row r="998" spans="1:25" x14ac:dyDescent="0.25">
      <c r="A998" s="67">
        <f t="shared" si="37"/>
        <v>22</v>
      </c>
      <c r="B998" s="35">
        <v>2050.3000000000002</v>
      </c>
      <c r="C998" s="35">
        <v>2000.56</v>
      </c>
      <c r="D998" s="35">
        <v>2056.8199999999997</v>
      </c>
      <c r="E998" s="35">
        <v>2052.67</v>
      </c>
      <c r="F998" s="35">
        <v>2448.92</v>
      </c>
      <c r="G998" s="35">
        <v>2386.33</v>
      </c>
      <c r="H998" s="35">
        <v>2413.75</v>
      </c>
      <c r="I998" s="35">
        <v>2415.0299999999997</v>
      </c>
      <c r="J998" s="35">
        <v>2395.4899999999998</v>
      </c>
      <c r="K998" s="35">
        <v>2412.9700000000003</v>
      </c>
      <c r="L998" s="35">
        <v>2415.4700000000003</v>
      </c>
      <c r="M998" s="35">
        <v>2415.9800000000005</v>
      </c>
      <c r="N998" s="35">
        <v>2396.1499999999996</v>
      </c>
      <c r="O998" s="35">
        <v>2343.5600000000004</v>
      </c>
      <c r="P998" s="35">
        <v>2322.4700000000003</v>
      </c>
      <c r="Q998" s="35">
        <v>2340.04</v>
      </c>
      <c r="R998" s="35">
        <v>2400.9800000000005</v>
      </c>
      <c r="S998" s="35">
        <v>2387.62</v>
      </c>
      <c r="T998" s="35">
        <v>2458.66</v>
      </c>
      <c r="U998" s="35">
        <v>2486.67</v>
      </c>
      <c r="V998" s="35">
        <v>2312.2799999999997</v>
      </c>
      <c r="W998" s="35">
        <v>2255.3500000000004</v>
      </c>
      <c r="X998" s="35">
        <v>2151.21</v>
      </c>
      <c r="Y998" s="35">
        <v>2132.6000000000004</v>
      </c>
    </row>
    <row r="999" spans="1:25" x14ac:dyDescent="0.25">
      <c r="A999" s="67">
        <f t="shared" si="37"/>
        <v>23</v>
      </c>
      <c r="B999" s="35">
        <v>2787.6499999999996</v>
      </c>
      <c r="C999" s="35">
        <v>2775.67</v>
      </c>
      <c r="D999" s="35">
        <v>2769.4300000000003</v>
      </c>
      <c r="E999" s="35">
        <v>2764.5299999999997</v>
      </c>
      <c r="F999" s="35">
        <v>3124.1400000000003</v>
      </c>
      <c r="G999" s="35">
        <v>3089.8</v>
      </c>
      <c r="H999" s="35">
        <v>2977.2200000000003</v>
      </c>
      <c r="I999" s="35">
        <v>2971.63</v>
      </c>
      <c r="J999" s="35">
        <v>2971.3</v>
      </c>
      <c r="K999" s="35">
        <v>2968.79</v>
      </c>
      <c r="L999" s="35">
        <v>2969.1400000000003</v>
      </c>
      <c r="M999" s="35">
        <v>2972.5200000000004</v>
      </c>
      <c r="N999" s="35">
        <v>2972.8599999999997</v>
      </c>
      <c r="O999" s="35">
        <v>2975.74</v>
      </c>
      <c r="P999" s="35">
        <v>2973.99</v>
      </c>
      <c r="Q999" s="35">
        <v>2980.2</v>
      </c>
      <c r="R999" s="35">
        <v>3053.5</v>
      </c>
      <c r="S999" s="35">
        <v>3045.0600000000004</v>
      </c>
      <c r="T999" s="35">
        <v>2647.01</v>
      </c>
      <c r="U999" s="35">
        <v>2645.1099999999997</v>
      </c>
      <c r="V999" s="35">
        <v>2719.1000000000004</v>
      </c>
      <c r="W999" s="35">
        <v>2756.33</v>
      </c>
      <c r="X999" s="35">
        <v>2766.95</v>
      </c>
      <c r="Y999" s="35">
        <v>2768.41</v>
      </c>
    </row>
    <row r="1000" spans="1:25" x14ac:dyDescent="0.25">
      <c r="A1000" s="67">
        <f t="shared" si="37"/>
        <v>24</v>
      </c>
      <c r="B1000" s="35">
        <v>2139.25</v>
      </c>
      <c r="C1000" s="35">
        <v>2141.66</v>
      </c>
      <c r="D1000" s="35">
        <v>2143.4499999999998</v>
      </c>
      <c r="E1000" s="35">
        <v>2154.5100000000002</v>
      </c>
      <c r="F1000" s="35">
        <v>2162.11</v>
      </c>
      <c r="G1000" s="35">
        <v>2068.75</v>
      </c>
      <c r="H1000" s="35">
        <v>2065.4300000000003</v>
      </c>
      <c r="I1000" s="35">
        <v>2084.7399999999998</v>
      </c>
      <c r="J1000" s="35">
        <v>2110.87</v>
      </c>
      <c r="K1000" s="35">
        <v>2088.69</v>
      </c>
      <c r="L1000" s="35">
        <v>2082.58</v>
      </c>
      <c r="M1000" s="35">
        <v>2084.19</v>
      </c>
      <c r="N1000" s="35">
        <v>2085.7200000000003</v>
      </c>
      <c r="O1000" s="35">
        <v>2125.87</v>
      </c>
      <c r="P1000" s="35">
        <v>2125.29</v>
      </c>
      <c r="Q1000" s="35">
        <v>2089.66</v>
      </c>
      <c r="R1000" s="35">
        <v>2222.0600000000004</v>
      </c>
      <c r="S1000" s="35">
        <v>2141.7200000000003</v>
      </c>
      <c r="T1000" s="35">
        <v>2168.4</v>
      </c>
      <c r="U1000" s="35">
        <v>2184.3900000000003</v>
      </c>
      <c r="V1000" s="35">
        <v>2045.83</v>
      </c>
      <c r="W1000" s="35">
        <v>2032.19</v>
      </c>
      <c r="X1000" s="35">
        <v>2135.3199999999997</v>
      </c>
      <c r="Y1000" s="35">
        <v>2098.8500000000004</v>
      </c>
    </row>
    <row r="1001" spans="1:25" x14ac:dyDescent="0.25">
      <c r="A1001" s="67">
        <f t="shared" si="37"/>
        <v>25</v>
      </c>
      <c r="B1001" s="35">
        <v>2112.19</v>
      </c>
      <c r="C1001" s="35">
        <v>2038.1800000000003</v>
      </c>
      <c r="D1001" s="35">
        <v>2125.4300000000003</v>
      </c>
      <c r="E1001" s="35">
        <v>2130.7799999999997</v>
      </c>
      <c r="F1001" s="35">
        <v>2146.98</v>
      </c>
      <c r="G1001" s="35">
        <v>2077.44</v>
      </c>
      <c r="H1001" s="35">
        <v>2077.09</v>
      </c>
      <c r="I1001" s="35">
        <v>2097.9499999999998</v>
      </c>
      <c r="J1001" s="35">
        <v>2151.8900000000003</v>
      </c>
      <c r="K1001" s="35">
        <v>2152.25</v>
      </c>
      <c r="L1001" s="35">
        <v>2151.87</v>
      </c>
      <c r="M1001" s="35">
        <v>2149.1400000000003</v>
      </c>
      <c r="N1001" s="35">
        <v>2115.86</v>
      </c>
      <c r="O1001" s="35">
        <v>2124</v>
      </c>
      <c r="P1001" s="35">
        <v>2160.37</v>
      </c>
      <c r="Q1001" s="35">
        <v>2159.92</v>
      </c>
      <c r="R1001" s="35">
        <v>2181.23</v>
      </c>
      <c r="S1001" s="35">
        <v>2170.15</v>
      </c>
      <c r="T1001" s="35">
        <v>2164.2399999999998</v>
      </c>
      <c r="U1001" s="35">
        <v>2161.75</v>
      </c>
      <c r="V1001" s="35">
        <v>2082.9</v>
      </c>
      <c r="W1001" s="35">
        <v>2062.4899999999998</v>
      </c>
      <c r="X1001" s="35">
        <v>2084.54</v>
      </c>
      <c r="Y1001" s="35">
        <v>2062.75</v>
      </c>
    </row>
    <row r="1002" spans="1:25" x14ac:dyDescent="0.25">
      <c r="A1002" s="67">
        <f t="shared" si="37"/>
        <v>26</v>
      </c>
      <c r="B1002" s="35">
        <v>2042.06</v>
      </c>
      <c r="C1002" s="35">
        <v>2046.6100000000001</v>
      </c>
      <c r="D1002" s="35">
        <v>2040.33</v>
      </c>
      <c r="E1002" s="35">
        <v>2060.08</v>
      </c>
      <c r="F1002" s="35">
        <v>2068.65</v>
      </c>
      <c r="G1002" s="35">
        <v>2071.75</v>
      </c>
      <c r="H1002" s="35">
        <v>2071.38</v>
      </c>
      <c r="I1002" s="35">
        <v>2071.08</v>
      </c>
      <c r="J1002" s="35">
        <v>2072.52</v>
      </c>
      <c r="K1002" s="35">
        <v>2071.46</v>
      </c>
      <c r="L1002" s="35">
        <v>2068.98</v>
      </c>
      <c r="M1002" s="35">
        <v>2071.5500000000002</v>
      </c>
      <c r="N1002" s="35">
        <v>2069.4499999999998</v>
      </c>
      <c r="O1002" s="35">
        <v>2194.13</v>
      </c>
      <c r="P1002" s="35">
        <v>2182.7399999999998</v>
      </c>
      <c r="Q1002" s="35">
        <v>2183.31</v>
      </c>
      <c r="R1002" s="35">
        <v>2243</v>
      </c>
      <c r="S1002" s="35">
        <v>2270.2799999999997</v>
      </c>
      <c r="T1002" s="35">
        <v>2254.41</v>
      </c>
      <c r="U1002" s="35">
        <v>2181.27</v>
      </c>
      <c r="V1002" s="35">
        <v>2053.61</v>
      </c>
      <c r="W1002" s="35">
        <v>2058.8500000000004</v>
      </c>
      <c r="X1002" s="35">
        <v>2066.69</v>
      </c>
      <c r="Y1002" s="35">
        <v>2052.94</v>
      </c>
    </row>
    <row r="1003" spans="1:25" x14ac:dyDescent="0.25">
      <c r="A1003" s="67">
        <f t="shared" si="37"/>
        <v>27</v>
      </c>
      <c r="B1003" s="35">
        <v>2055.96</v>
      </c>
      <c r="C1003" s="35">
        <v>2061.25</v>
      </c>
      <c r="D1003" s="35">
        <v>2059.38</v>
      </c>
      <c r="E1003" s="35">
        <v>2063.0699999999997</v>
      </c>
      <c r="F1003" s="35">
        <v>2110.2399999999998</v>
      </c>
      <c r="G1003" s="35">
        <v>2106.16</v>
      </c>
      <c r="H1003" s="35">
        <v>2107.8900000000003</v>
      </c>
      <c r="I1003" s="35">
        <v>2171.12</v>
      </c>
      <c r="J1003" s="35">
        <v>2193.2399999999998</v>
      </c>
      <c r="K1003" s="35">
        <v>2194.5699999999997</v>
      </c>
      <c r="L1003" s="35">
        <v>2189.5699999999997</v>
      </c>
      <c r="M1003" s="35">
        <v>2215.5100000000002</v>
      </c>
      <c r="N1003" s="35">
        <v>2235.0200000000004</v>
      </c>
      <c r="O1003" s="35">
        <v>2250.34</v>
      </c>
      <c r="P1003" s="35">
        <v>2253.8100000000004</v>
      </c>
      <c r="Q1003" s="35">
        <v>2253.2799999999997</v>
      </c>
      <c r="R1003" s="35">
        <v>2329.17</v>
      </c>
      <c r="S1003" s="35">
        <v>2305.2200000000003</v>
      </c>
      <c r="T1003" s="35">
        <v>2298.25</v>
      </c>
      <c r="U1003" s="35">
        <v>2273.3500000000004</v>
      </c>
      <c r="V1003" s="35">
        <v>2157.6999999999998</v>
      </c>
      <c r="W1003" s="35">
        <v>2088.7200000000003</v>
      </c>
      <c r="X1003" s="35">
        <v>2109.98</v>
      </c>
      <c r="Y1003" s="35">
        <v>2055.1000000000004</v>
      </c>
    </row>
    <row r="1004" spans="1:25" x14ac:dyDescent="0.25">
      <c r="A1004" s="67">
        <f t="shared" si="37"/>
        <v>28</v>
      </c>
      <c r="B1004" s="35">
        <v>1911.0500000000002</v>
      </c>
      <c r="C1004" s="35">
        <v>1948.8900000000003</v>
      </c>
      <c r="D1004" s="35">
        <v>1921.8400000000001</v>
      </c>
      <c r="E1004" s="35">
        <v>1877.5299999999997</v>
      </c>
      <c r="F1004" s="35">
        <v>2168.9</v>
      </c>
      <c r="G1004" s="35">
        <v>2077.9300000000003</v>
      </c>
      <c r="H1004" s="35">
        <v>2133.42</v>
      </c>
      <c r="I1004" s="35">
        <v>2102.59</v>
      </c>
      <c r="J1004" s="35">
        <v>2089.4700000000003</v>
      </c>
      <c r="K1004" s="35">
        <v>2165.87</v>
      </c>
      <c r="L1004" s="35">
        <v>2175.4499999999998</v>
      </c>
      <c r="M1004" s="35">
        <v>2171.5299999999997</v>
      </c>
      <c r="N1004" s="35">
        <v>2168.2200000000003</v>
      </c>
      <c r="O1004" s="35">
        <v>2177.0299999999997</v>
      </c>
      <c r="P1004" s="35">
        <v>2180.5</v>
      </c>
      <c r="Q1004" s="35">
        <v>2175.13</v>
      </c>
      <c r="R1004" s="35">
        <v>2240.0699999999997</v>
      </c>
      <c r="S1004" s="35">
        <v>2241.0600000000004</v>
      </c>
      <c r="T1004" s="35">
        <v>2222.88</v>
      </c>
      <c r="U1004" s="35">
        <v>2208.3999999999996</v>
      </c>
      <c r="V1004" s="35">
        <v>2009.23</v>
      </c>
      <c r="W1004" s="35">
        <v>1986.7600000000002</v>
      </c>
      <c r="X1004" s="35">
        <v>2084.3900000000003</v>
      </c>
      <c r="Y1004" s="35">
        <v>1992.56</v>
      </c>
    </row>
    <row r="1005" spans="1:25" x14ac:dyDescent="0.25">
      <c r="A1005" s="67">
        <f t="shared" si="37"/>
        <v>29</v>
      </c>
      <c r="B1005" s="35">
        <v>1845.0100000000002</v>
      </c>
      <c r="C1005" s="35">
        <v>1851.17</v>
      </c>
      <c r="D1005" s="35">
        <v>1825.1599999999999</v>
      </c>
      <c r="E1005" s="35">
        <v>1805.5299999999997</v>
      </c>
      <c r="F1005" s="35">
        <v>1803.0900000000001</v>
      </c>
      <c r="G1005" s="35">
        <v>2219.37</v>
      </c>
      <c r="H1005" s="35">
        <v>1886.9499999999998</v>
      </c>
      <c r="I1005" s="35">
        <v>2216.88</v>
      </c>
      <c r="J1005" s="35">
        <v>1980.0100000000002</v>
      </c>
      <c r="K1005" s="35">
        <v>1988.33</v>
      </c>
      <c r="L1005" s="35">
        <v>1990.17</v>
      </c>
      <c r="M1005" s="35">
        <v>2007.9300000000003</v>
      </c>
      <c r="N1005" s="35">
        <v>2147.2799999999997</v>
      </c>
      <c r="O1005" s="35">
        <v>2155.5100000000002</v>
      </c>
      <c r="P1005" s="35">
        <v>2191.29</v>
      </c>
      <c r="Q1005" s="35">
        <v>2189.58</v>
      </c>
      <c r="R1005" s="35">
        <v>2257.2600000000002</v>
      </c>
      <c r="S1005" s="35">
        <v>2250.09</v>
      </c>
      <c r="T1005" s="35">
        <v>2223.7399999999998</v>
      </c>
      <c r="U1005" s="35">
        <v>2249.7200000000003</v>
      </c>
      <c r="V1005" s="35">
        <v>2006.44</v>
      </c>
      <c r="W1005" s="35">
        <v>1913.75</v>
      </c>
      <c r="X1005" s="35">
        <v>1811.3199999999997</v>
      </c>
      <c r="Y1005" s="35">
        <v>1810.1100000000001</v>
      </c>
    </row>
    <row r="1006" spans="1:25" x14ac:dyDescent="0.25">
      <c r="A1006" s="67">
        <f t="shared" si="37"/>
        <v>30</v>
      </c>
      <c r="B1006" s="35">
        <v>2298.9700000000003</v>
      </c>
      <c r="C1006" s="35">
        <v>2307.71</v>
      </c>
      <c r="D1006" s="35">
        <v>1942.4499999999998</v>
      </c>
      <c r="E1006" s="35">
        <v>2323.4300000000003</v>
      </c>
      <c r="F1006" s="35">
        <v>2124.86</v>
      </c>
      <c r="G1006" s="35">
        <v>2252.08</v>
      </c>
      <c r="H1006" s="35">
        <v>2228.5</v>
      </c>
      <c r="I1006" s="35">
        <v>2121.15</v>
      </c>
      <c r="J1006" s="35">
        <v>2246.7200000000003</v>
      </c>
      <c r="K1006" s="35">
        <v>2214.5699999999997</v>
      </c>
      <c r="L1006" s="35">
        <v>2217.6000000000004</v>
      </c>
      <c r="M1006" s="35">
        <v>2217.8199999999997</v>
      </c>
      <c r="N1006" s="35">
        <v>2221.0699999999997</v>
      </c>
      <c r="O1006" s="35">
        <v>2230.71</v>
      </c>
      <c r="P1006" s="35">
        <v>2225.7300000000005</v>
      </c>
      <c r="Q1006" s="35">
        <v>2229.1800000000003</v>
      </c>
      <c r="R1006" s="35">
        <v>2299.4899999999998</v>
      </c>
      <c r="S1006" s="35">
        <v>2285.4399999999996</v>
      </c>
      <c r="T1006" s="35">
        <v>2278.63</v>
      </c>
      <c r="U1006" s="35">
        <v>2135.48</v>
      </c>
      <c r="V1006" s="35">
        <v>2042.6400000000003</v>
      </c>
      <c r="W1006" s="35">
        <v>1985.3600000000001</v>
      </c>
      <c r="X1006" s="35">
        <v>2302.0600000000004</v>
      </c>
      <c r="Y1006" s="35">
        <v>2297.83</v>
      </c>
    </row>
    <row r="1007" spans="1:25" x14ac:dyDescent="0.25">
      <c r="A1007" s="67">
        <f t="shared" si="37"/>
        <v>31</v>
      </c>
      <c r="B1007" s="35">
        <v>138.44999999999993</v>
      </c>
      <c r="C1007" s="35">
        <v>138.44999999999993</v>
      </c>
      <c r="D1007" s="35">
        <v>138.44999999999993</v>
      </c>
      <c r="E1007" s="35">
        <v>138.44999999999993</v>
      </c>
      <c r="F1007" s="35">
        <v>138.44999999999993</v>
      </c>
      <c r="G1007" s="35">
        <v>138.44999999999993</v>
      </c>
      <c r="H1007" s="35">
        <v>138.44999999999993</v>
      </c>
      <c r="I1007" s="35">
        <v>138.44999999999993</v>
      </c>
      <c r="J1007" s="35">
        <v>138.44999999999993</v>
      </c>
      <c r="K1007" s="35">
        <v>138.44999999999993</v>
      </c>
      <c r="L1007" s="35">
        <v>138.44999999999993</v>
      </c>
      <c r="M1007" s="35">
        <v>138.44999999999993</v>
      </c>
      <c r="N1007" s="35">
        <v>138.44999999999993</v>
      </c>
      <c r="O1007" s="35">
        <v>138.44999999999993</v>
      </c>
      <c r="P1007" s="35">
        <v>138.44999999999993</v>
      </c>
      <c r="Q1007" s="35">
        <v>138.44999999999993</v>
      </c>
      <c r="R1007" s="35">
        <v>138.44999999999993</v>
      </c>
      <c r="S1007" s="35">
        <v>138.44999999999993</v>
      </c>
      <c r="T1007" s="35">
        <v>138.44999999999993</v>
      </c>
      <c r="U1007" s="35">
        <v>138.44999999999993</v>
      </c>
      <c r="V1007" s="35">
        <v>138.44999999999993</v>
      </c>
      <c r="W1007" s="35">
        <v>138.44999999999993</v>
      </c>
      <c r="X1007" s="35">
        <v>138.44999999999993</v>
      </c>
      <c r="Y1007" s="35">
        <v>138.44999999999993</v>
      </c>
    </row>
    <row r="1009" spans="1:25" ht="15.75" customHeight="1" x14ac:dyDescent="0.25">
      <c r="A1009" s="56" t="s">
        <v>78</v>
      </c>
      <c r="B1009" s="64" t="s">
        <v>154</v>
      </c>
      <c r="C1009" s="65"/>
      <c r="D1009" s="65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  <c r="P1009" s="65"/>
      <c r="Q1009" s="65"/>
      <c r="R1009" s="65"/>
      <c r="S1009" s="65"/>
      <c r="T1009" s="65"/>
      <c r="U1009" s="65"/>
      <c r="V1009" s="65"/>
      <c r="W1009" s="65"/>
      <c r="X1009" s="65"/>
      <c r="Y1009" s="66"/>
    </row>
    <row r="1010" spans="1:25" ht="30" customHeight="1" x14ac:dyDescent="0.25">
      <c r="A1010" s="60"/>
      <c r="B1010" s="55" t="s">
        <v>80</v>
      </c>
      <c r="C1010" s="55" t="s">
        <v>81</v>
      </c>
      <c r="D1010" s="55" t="s">
        <v>82</v>
      </c>
      <c r="E1010" s="55" t="s">
        <v>83</v>
      </c>
      <c r="F1010" s="55" t="s">
        <v>84</v>
      </c>
      <c r="G1010" s="55" t="s">
        <v>85</v>
      </c>
      <c r="H1010" s="55" t="s">
        <v>86</v>
      </c>
      <c r="I1010" s="55" t="s">
        <v>87</v>
      </c>
      <c r="J1010" s="55" t="s">
        <v>88</v>
      </c>
      <c r="K1010" s="55" t="s">
        <v>89</v>
      </c>
      <c r="L1010" s="55" t="s">
        <v>90</v>
      </c>
      <c r="M1010" s="55" t="s">
        <v>91</v>
      </c>
      <c r="N1010" s="55" t="s">
        <v>92</v>
      </c>
      <c r="O1010" s="55" t="s">
        <v>93</v>
      </c>
      <c r="P1010" s="55" t="s">
        <v>94</v>
      </c>
      <c r="Q1010" s="55" t="s">
        <v>95</v>
      </c>
      <c r="R1010" s="55" t="s">
        <v>96</v>
      </c>
      <c r="S1010" s="55" t="s">
        <v>97</v>
      </c>
      <c r="T1010" s="55" t="s">
        <v>98</v>
      </c>
      <c r="U1010" s="55" t="s">
        <v>99</v>
      </c>
      <c r="V1010" s="55" t="s">
        <v>100</v>
      </c>
      <c r="W1010" s="55" t="s">
        <v>101</v>
      </c>
      <c r="X1010" s="55" t="s">
        <v>102</v>
      </c>
      <c r="Y1010" s="55" t="s">
        <v>103</v>
      </c>
    </row>
    <row r="1011" spans="1:25" ht="15" customHeight="1" x14ac:dyDescent="0.25">
      <c r="A1011" s="67">
        <v>1</v>
      </c>
      <c r="B1011" s="35">
        <f t="shared" ref="B1011:Y1021" si="38">B363</f>
        <v>3.58</v>
      </c>
      <c r="C1011" s="35">
        <f t="shared" si="38"/>
        <v>14.35</v>
      </c>
      <c r="D1011" s="35">
        <f t="shared" si="38"/>
        <v>13.45</v>
      </c>
      <c r="E1011" s="35">
        <f t="shared" si="38"/>
        <v>14.22</v>
      </c>
      <c r="F1011" s="35">
        <f t="shared" si="38"/>
        <v>1.55</v>
      </c>
      <c r="G1011" s="35">
        <f t="shared" si="38"/>
        <v>54.6</v>
      </c>
      <c r="H1011" s="35">
        <f t="shared" si="38"/>
        <v>1.97</v>
      </c>
      <c r="I1011" s="35">
        <f t="shared" si="38"/>
        <v>3.04</v>
      </c>
      <c r="J1011" s="35">
        <f t="shared" si="38"/>
        <v>5.55</v>
      </c>
      <c r="K1011" s="35">
        <f t="shared" si="38"/>
        <v>5.95</v>
      </c>
      <c r="L1011" s="35">
        <f t="shared" si="38"/>
        <v>0.93</v>
      </c>
      <c r="M1011" s="35">
        <f t="shared" si="38"/>
        <v>0.39</v>
      </c>
      <c r="N1011" s="35">
        <f t="shared" si="38"/>
        <v>5.2</v>
      </c>
      <c r="O1011" s="35">
        <f t="shared" si="38"/>
        <v>0.56000000000000005</v>
      </c>
      <c r="P1011" s="35">
        <f t="shared" si="38"/>
        <v>32.950000000000003</v>
      </c>
      <c r="Q1011" s="35">
        <f t="shared" si="38"/>
        <v>34.44</v>
      </c>
      <c r="R1011" s="35">
        <f t="shared" si="38"/>
        <v>47.29</v>
      </c>
      <c r="S1011" s="35">
        <f t="shared" si="38"/>
        <v>77.05</v>
      </c>
      <c r="T1011" s="35">
        <f t="shared" si="38"/>
        <v>0.08</v>
      </c>
      <c r="U1011" s="35">
        <f t="shared" si="38"/>
        <v>1.25</v>
      </c>
      <c r="V1011" s="35">
        <f t="shared" si="38"/>
        <v>0.19</v>
      </c>
      <c r="W1011" s="35">
        <f t="shared" si="38"/>
        <v>0</v>
      </c>
      <c r="X1011" s="35">
        <f t="shared" si="38"/>
        <v>0</v>
      </c>
      <c r="Y1011" s="35">
        <f t="shared" si="38"/>
        <v>0</v>
      </c>
    </row>
    <row r="1012" spans="1:25" ht="15" customHeight="1" x14ac:dyDescent="0.25">
      <c r="A1012" s="67">
        <v>2</v>
      </c>
      <c r="B1012" s="35">
        <f t="shared" si="38"/>
        <v>0</v>
      </c>
      <c r="C1012" s="35">
        <f t="shared" si="38"/>
        <v>0</v>
      </c>
      <c r="D1012" s="35">
        <f t="shared" si="38"/>
        <v>0</v>
      </c>
      <c r="E1012" s="35">
        <f t="shared" si="38"/>
        <v>0</v>
      </c>
      <c r="F1012" s="35">
        <f t="shared" si="38"/>
        <v>0</v>
      </c>
      <c r="G1012" s="35">
        <f t="shared" si="38"/>
        <v>0</v>
      </c>
      <c r="H1012" s="35">
        <f t="shared" si="38"/>
        <v>0.1</v>
      </c>
      <c r="I1012" s="35">
        <f t="shared" si="38"/>
        <v>41.59</v>
      </c>
      <c r="J1012" s="35">
        <f t="shared" si="38"/>
        <v>23.37</v>
      </c>
      <c r="K1012" s="35">
        <f t="shared" si="38"/>
        <v>23.08</v>
      </c>
      <c r="L1012" s="35">
        <f t="shared" si="38"/>
        <v>21.28</v>
      </c>
      <c r="M1012" s="35">
        <f t="shared" si="38"/>
        <v>44.17</v>
      </c>
      <c r="N1012" s="35">
        <f t="shared" si="38"/>
        <v>56.5</v>
      </c>
      <c r="O1012" s="35">
        <f t="shared" si="38"/>
        <v>0.06</v>
      </c>
      <c r="P1012" s="35">
        <f t="shared" si="38"/>
        <v>0.99</v>
      </c>
      <c r="Q1012" s="35">
        <f t="shared" si="38"/>
        <v>60.42</v>
      </c>
      <c r="R1012" s="35">
        <f t="shared" si="38"/>
        <v>0.7</v>
      </c>
      <c r="S1012" s="35">
        <f t="shared" si="38"/>
        <v>0</v>
      </c>
      <c r="T1012" s="35">
        <f t="shared" si="38"/>
        <v>0</v>
      </c>
      <c r="U1012" s="35">
        <f t="shared" si="38"/>
        <v>0</v>
      </c>
      <c r="V1012" s="35">
        <f t="shared" si="38"/>
        <v>0</v>
      </c>
      <c r="W1012" s="35">
        <f t="shared" si="38"/>
        <v>0</v>
      </c>
      <c r="X1012" s="35">
        <f t="shared" si="38"/>
        <v>0</v>
      </c>
      <c r="Y1012" s="35">
        <f t="shared" si="38"/>
        <v>0</v>
      </c>
    </row>
    <row r="1013" spans="1:25" x14ac:dyDescent="0.25">
      <c r="A1013" s="67">
        <f>A1012+1</f>
        <v>3</v>
      </c>
      <c r="B1013" s="35">
        <f t="shared" si="38"/>
        <v>0</v>
      </c>
      <c r="C1013" s="35">
        <f t="shared" si="38"/>
        <v>0</v>
      </c>
      <c r="D1013" s="35">
        <f t="shared" si="38"/>
        <v>0</v>
      </c>
      <c r="E1013" s="35">
        <f t="shared" si="38"/>
        <v>0</v>
      </c>
      <c r="F1013" s="35">
        <f t="shared" si="38"/>
        <v>0</v>
      </c>
      <c r="G1013" s="35">
        <f t="shared" si="38"/>
        <v>0</v>
      </c>
      <c r="H1013" s="35">
        <f t="shared" si="38"/>
        <v>0</v>
      </c>
      <c r="I1013" s="35">
        <f t="shared" si="38"/>
        <v>0</v>
      </c>
      <c r="J1013" s="35">
        <f t="shared" si="38"/>
        <v>3.23</v>
      </c>
      <c r="K1013" s="35">
        <f t="shared" si="38"/>
        <v>0.45</v>
      </c>
      <c r="L1013" s="35">
        <f t="shared" si="38"/>
        <v>9.23</v>
      </c>
      <c r="M1013" s="35">
        <f t="shared" si="38"/>
        <v>0.47</v>
      </c>
      <c r="N1013" s="35">
        <f t="shared" si="38"/>
        <v>0</v>
      </c>
      <c r="O1013" s="35">
        <f t="shared" si="38"/>
        <v>0</v>
      </c>
      <c r="P1013" s="35">
        <f t="shared" si="38"/>
        <v>0</v>
      </c>
      <c r="Q1013" s="35">
        <f t="shared" si="38"/>
        <v>0.08</v>
      </c>
      <c r="R1013" s="35">
        <f t="shared" si="38"/>
        <v>0</v>
      </c>
      <c r="S1013" s="35">
        <f t="shared" si="38"/>
        <v>0</v>
      </c>
      <c r="T1013" s="35">
        <f t="shared" si="38"/>
        <v>0</v>
      </c>
      <c r="U1013" s="35">
        <f t="shared" si="38"/>
        <v>0</v>
      </c>
      <c r="V1013" s="35">
        <f t="shared" si="38"/>
        <v>0</v>
      </c>
      <c r="W1013" s="35">
        <f t="shared" si="38"/>
        <v>0</v>
      </c>
      <c r="X1013" s="35">
        <f t="shared" si="38"/>
        <v>0</v>
      </c>
      <c r="Y1013" s="35">
        <f t="shared" si="38"/>
        <v>0</v>
      </c>
    </row>
    <row r="1014" spans="1:25" x14ac:dyDescent="0.25">
      <c r="A1014" s="67">
        <f t="shared" ref="A1014:A1041" si="39">A1013+1</f>
        <v>4</v>
      </c>
      <c r="B1014" s="35">
        <f t="shared" si="38"/>
        <v>0</v>
      </c>
      <c r="C1014" s="35">
        <f t="shared" si="38"/>
        <v>0</v>
      </c>
      <c r="D1014" s="35">
        <f t="shared" si="38"/>
        <v>0</v>
      </c>
      <c r="E1014" s="35">
        <f t="shared" si="38"/>
        <v>0</v>
      </c>
      <c r="F1014" s="35">
        <f t="shared" si="38"/>
        <v>0</v>
      </c>
      <c r="G1014" s="35">
        <f t="shared" si="38"/>
        <v>0</v>
      </c>
      <c r="H1014" s="35">
        <f t="shared" si="38"/>
        <v>0</v>
      </c>
      <c r="I1014" s="35">
        <f t="shared" si="38"/>
        <v>0</v>
      </c>
      <c r="J1014" s="35">
        <f t="shared" si="38"/>
        <v>0</v>
      </c>
      <c r="K1014" s="35">
        <f t="shared" si="38"/>
        <v>0</v>
      </c>
      <c r="L1014" s="35">
        <f t="shared" si="38"/>
        <v>0</v>
      </c>
      <c r="M1014" s="35">
        <f t="shared" si="38"/>
        <v>0</v>
      </c>
      <c r="N1014" s="35">
        <f t="shared" si="38"/>
        <v>0</v>
      </c>
      <c r="O1014" s="35">
        <f t="shared" si="38"/>
        <v>0</v>
      </c>
      <c r="P1014" s="35">
        <f t="shared" si="38"/>
        <v>0</v>
      </c>
      <c r="Q1014" s="35">
        <f t="shared" si="38"/>
        <v>0</v>
      </c>
      <c r="R1014" s="35">
        <f t="shared" si="38"/>
        <v>0</v>
      </c>
      <c r="S1014" s="35">
        <f t="shared" si="38"/>
        <v>0</v>
      </c>
      <c r="T1014" s="35">
        <f t="shared" si="38"/>
        <v>0</v>
      </c>
      <c r="U1014" s="35">
        <f t="shared" si="38"/>
        <v>0</v>
      </c>
      <c r="V1014" s="35">
        <f t="shared" si="38"/>
        <v>0</v>
      </c>
      <c r="W1014" s="35">
        <f t="shared" si="38"/>
        <v>0</v>
      </c>
      <c r="X1014" s="35">
        <f t="shared" si="38"/>
        <v>0</v>
      </c>
      <c r="Y1014" s="35">
        <f t="shared" si="38"/>
        <v>0</v>
      </c>
    </row>
    <row r="1015" spans="1:25" x14ac:dyDescent="0.25">
      <c r="A1015" s="67">
        <f t="shared" si="39"/>
        <v>5</v>
      </c>
      <c r="B1015" s="35">
        <f t="shared" si="38"/>
        <v>0</v>
      </c>
      <c r="C1015" s="35">
        <f t="shared" si="38"/>
        <v>0</v>
      </c>
      <c r="D1015" s="35">
        <f t="shared" si="38"/>
        <v>0</v>
      </c>
      <c r="E1015" s="35">
        <f t="shared" si="38"/>
        <v>0</v>
      </c>
      <c r="F1015" s="35">
        <f t="shared" si="38"/>
        <v>0</v>
      </c>
      <c r="G1015" s="35">
        <f t="shared" si="38"/>
        <v>0</v>
      </c>
      <c r="H1015" s="35">
        <f t="shared" si="38"/>
        <v>0</v>
      </c>
      <c r="I1015" s="35">
        <f t="shared" si="38"/>
        <v>0</v>
      </c>
      <c r="J1015" s="35">
        <f t="shared" si="38"/>
        <v>0</v>
      </c>
      <c r="K1015" s="35">
        <f t="shared" si="38"/>
        <v>0</v>
      </c>
      <c r="L1015" s="35">
        <f t="shared" si="38"/>
        <v>0</v>
      </c>
      <c r="M1015" s="35">
        <f t="shared" si="38"/>
        <v>0</v>
      </c>
      <c r="N1015" s="35">
        <f t="shared" si="38"/>
        <v>0</v>
      </c>
      <c r="O1015" s="35">
        <f t="shared" si="38"/>
        <v>0</v>
      </c>
      <c r="P1015" s="35">
        <f t="shared" si="38"/>
        <v>0</v>
      </c>
      <c r="Q1015" s="35">
        <f t="shared" si="38"/>
        <v>0</v>
      </c>
      <c r="R1015" s="35">
        <f t="shared" si="38"/>
        <v>0</v>
      </c>
      <c r="S1015" s="35">
        <f t="shared" si="38"/>
        <v>0</v>
      </c>
      <c r="T1015" s="35">
        <f t="shared" si="38"/>
        <v>0</v>
      </c>
      <c r="U1015" s="35">
        <f t="shared" si="38"/>
        <v>0</v>
      </c>
      <c r="V1015" s="35">
        <f t="shared" si="38"/>
        <v>0</v>
      </c>
      <c r="W1015" s="35">
        <f t="shared" si="38"/>
        <v>0</v>
      </c>
      <c r="X1015" s="35">
        <f t="shared" si="38"/>
        <v>0</v>
      </c>
      <c r="Y1015" s="35">
        <f t="shared" si="38"/>
        <v>0</v>
      </c>
    </row>
    <row r="1016" spans="1:25" x14ac:dyDescent="0.25">
      <c r="A1016" s="67">
        <f t="shared" si="39"/>
        <v>6</v>
      </c>
      <c r="B1016" s="35">
        <f t="shared" si="38"/>
        <v>0</v>
      </c>
      <c r="C1016" s="35">
        <f t="shared" si="38"/>
        <v>1.44</v>
      </c>
      <c r="D1016" s="35">
        <f t="shared" si="38"/>
        <v>107.19</v>
      </c>
      <c r="E1016" s="35">
        <f t="shared" si="38"/>
        <v>1.57</v>
      </c>
      <c r="F1016" s="35">
        <f t="shared" si="38"/>
        <v>7.0000000000000007E-2</v>
      </c>
      <c r="G1016" s="35">
        <f t="shared" si="38"/>
        <v>0.13</v>
      </c>
      <c r="H1016" s="35">
        <f t="shared" si="38"/>
        <v>0.16</v>
      </c>
      <c r="I1016" s="35">
        <f t="shared" si="38"/>
        <v>243.25</v>
      </c>
      <c r="J1016" s="35">
        <f t="shared" si="38"/>
        <v>141.78</v>
      </c>
      <c r="K1016" s="35">
        <f t="shared" si="38"/>
        <v>141.41999999999999</v>
      </c>
      <c r="L1016" s="35">
        <f t="shared" si="38"/>
        <v>235.61</v>
      </c>
      <c r="M1016" s="35">
        <f t="shared" si="38"/>
        <v>243.31</v>
      </c>
      <c r="N1016" s="35">
        <f t="shared" si="38"/>
        <v>146.99</v>
      </c>
      <c r="O1016" s="35">
        <f t="shared" si="38"/>
        <v>231.89</v>
      </c>
      <c r="P1016" s="35">
        <f t="shared" si="38"/>
        <v>88.62</v>
      </c>
      <c r="Q1016" s="35">
        <f t="shared" si="38"/>
        <v>59.97</v>
      </c>
      <c r="R1016" s="35">
        <f t="shared" si="38"/>
        <v>56.22</v>
      </c>
      <c r="S1016" s="35">
        <f t="shared" si="38"/>
        <v>0</v>
      </c>
      <c r="T1016" s="35">
        <f t="shared" si="38"/>
        <v>0</v>
      </c>
      <c r="U1016" s="35">
        <f t="shared" si="38"/>
        <v>0</v>
      </c>
      <c r="V1016" s="35">
        <f t="shared" si="38"/>
        <v>0</v>
      </c>
      <c r="W1016" s="35">
        <f t="shared" si="38"/>
        <v>0</v>
      </c>
      <c r="X1016" s="35">
        <f t="shared" si="38"/>
        <v>0</v>
      </c>
      <c r="Y1016" s="35">
        <f t="shared" si="38"/>
        <v>77.88</v>
      </c>
    </row>
    <row r="1017" spans="1:25" x14ac:dyDescent="0.25">
      <c r="A1017" s="67">
        <f t="shared" si="39"/>
        <v>7</v>
      </c>
      <c r="B1017" s="35">
        <f t="shared" si="38"/>
        <v>31.41</v>
      </c>
      <c r="C1017" s="35">
        <f t="shared" si="38"/>
        <v>0</v>
      </c>
      <c r="D1017" s="35">
        <f t="shared" si="38"/>
        <v>7.0000000000000007E-2</v>
      </c>
      <c r="E1017" s="35">
        <f t="shared" si="38"/>
        <v>91.77</v>
      </c>
      <c r="F1017" s="35">
        <f t="shared" si="38"/>
        <v>76.8</v>
      </c>
      <c r="G1017" s="35">
        <f t="shared" si="38"/>
        <v>1.69</v>
      </c>
      <c r="H1017" s="35">
        <f t="shared" si="38"/>
        <v>221.05</v>
      </c>
      <c r="I1017" s="35">
        <f t="shared" si="38"/>
        <v>242.87</v>
      </c>
      <c r="J1017" s="35">
        <f t="shared" si="38"/>
        <v>233.88</v>
      </c>
      <c r="K1017" s="35">
        <f t="shared" si="38"/>
        <v>211.86</v>
      </c>
      <c r="L1017" s="35">
        <f t="shared" si="38"/>
        <v>104.45</v>
      </c>
      <c r="M1017" s="35">
        <f t="shared" si="38"/>
        <v>291.35000000000002</v>
      </c>
      <c r="N1017" s="35">
        <f t="shared" si="38"/>
        <v>107.92</v>
      </c>
      <c r="O1017" s="35">
        <f t="shared" si="38"/>
        <v>208.34</v>
      </c>
      <c r="P1017" s="35">
        <f t="shared" si="38"/>
        <v>112.62</v>
      </c>
      <c r="Q1017" s="35">
        <f t="shared" si="38"/>
        <v>55.94</v>
      </c>
      <c r="R1017" s="35">
        <f t="shared" si="38"/>
        <v>1.22</v>
      </c>
      <c r="S1017" s="35">
        <f t="shared" si="38"/>
        <v>0</v>
      </c>
      <c r="T1017" s="35">
        <f t="shared" si="38"/>
        <v>14.38</v>
      </c>
      <c r="U1017" s="35">
        <f t="shared" si="38"/>
        <v>11.65</v>
      </c>
      <c r="V1017" s="35">
        <f t="shared" si="38"/>
        <v>7.08</v>
      </c>
      <c r="W1017" s="35">
        <f t="shared" si="38"/>
        <v>0</v>
      </c>
      <c r="X1017" s="35">
        <f t="shared" si="38"/>
        <v>0</v>
      </c>
      <c r="Y1017" s="35">
        <f t="shared" si="38"/>
        <v>0</v>
      </c>
    </row>
    <row r="1018" spans="1:25" x14ac:dyDescent="0.25">
      <c r="A1018" s="67">
        <f t="shared" si="39"/>
        <v>8</v>
      </c>
      <c r="B1018" s="35">
        <f t="shared" si="38"/>
        <v>0.79</v>
      </c>
      <c r="C1018" s="35">
        <f t="shared" si="38"/>
        <v>1.06</v>
      </c>
      <c r="D1018" s="35">
        <f t="shared" si="38"/>
        <v>13</v>
      </c>
      <c r="E1018" s="35">
        <f t="shared" si="38"/>
        <v>0</v>
      </c>
      <c r="F1018" s="35">
        <f t="shared" si="38"/>
        <v>2.73</v>
      </c>
      <c r="G1018" s="35">
        <f t="shared" si="38"/>
        <v>0</v>
      </c>
      <c r="H1018" s="35">
        <f t="shared" si="38"/>
        <v>0.01</v>
      </c>
      <c r="I1018" s="35">
        <f t="shared" si="38"/>
        <v>0</v>
      </c>
      <c r="J1018" s="35">
        <f t="shared" si="38"/>
        <v>0</v>
      </c>
      <c r="K1018" s="35">
        <f t="shared" si="38"/>
        <v>0</v>
      </c>
      <c r="L1018" s="35">
        <f t="shared" si="38"/>
        <v>6.77</v>
      </c>
      <c r="M1018" s="35">
        <f t="shared" si="38"/>
        <v>4.33</v>
      </c>
      <c r="N1018" s="35">
        <f t="shared" si="38"/>
        <v>3.07</v>
      </c>
      <c r="O1018" s="35">
        <f t="shared" si="38"/>
        <v>50.6</v>
      </c>
      <c r="P1018" s="35">
        <f t="shared" si="38"/>
        <v>66.47</v>
      </c>
      <c r="Q1018" s="35">
        <f t="shared" si="38"/>
        <v>42.04</v>
      </c>
      <c r="R1018" s="35">
        <f t="shared" si="38"/>
        <v>32.4</v>
      </c>
      <c r="S1018" s="35">
        <f t="shared" si="38"/>
        <v>0</v>
      </c>
      <c r="T1018" s="35">
        <f t="shared" si="38"/>
        <v>0</v>
      </c>
      <c r="U1018" s="35">
        <f t="shared" si="38"/>
        <v>0</v>
      </c>
      <c r="V1018" s="35">
        <f t="shared" si="38"/>
        <v>0</v>
      </c>
      <c r="W1018" s="35">
        <f t="shared" si="38"/>
        <v>0</v>
      </c>
      <c r="X1018" s="35">
        <f t="shared" si="38"/>
        <v>0</v>
      </c>
      <c r="Y1018" s="35">
        <f t="shared" si="38"/>
        <v>0</v>
      </c>
    </row>
    <row r="1019" spans="1:25" x14ac:dyDescent="0.25">
      <c r="A1019" s="67">
        <f t="shared" si="39"/>
        <v>9</v>
      </c>
      <c r="B1019" s="35">
        <f t="shared" si="38"/>
        <v>0</v>
      </c>
      <c r="C1019" s="35">
        <f t="shared" si="38"/>
        <v>0</v>
      </c>
      <c r="D1019" s="35">
        <f t="shared" si="38"/>
        <v>2.29</v>
      </c>
      <c r="E1019" s="35">
        <f t="shared" si="38"/>
        <v>1.36</v>
      </c>
      <c r="F1019" s="35">
        <f t="shared" si="38"/>
        <v>29.6</v>
      </c>
      <c r="G1019" s="35">
        <f t="shared" si="38"/>
        <v>0.51</v>
      </c>
      <c r="H1019" s="35">
        <f t="shared" si="38"/>
        <v>0</v>
      </c>
      <c r="I1019" s="35">
        <f t="shared" si="38"/>
        <v>0</v>
      </c>
      <c r="J1019" s="35">
        <f t="shared" si="38"/>
        <v>0</v>
      </c>
      <c r="K1019" s="35">
        <f t="shared" si="38"/>
        <v>167.84</v>
      </c>
      <c r="L1019" s="35">
        <f t="shared" si="38"/>
        <v>146.79</v>
      </c>
      <c r="M1019" s="35">
        <f t="shared" si="38"/>
        <v>158.71</v>
      </c>
      <c r="N1019" s="35">
        <f t="shared" si="38"/>
        <v>181.12</v>
      </c>
      <c r="O1019" s="35">
        <f t="shared" si="38"/>
        <v>185.64</v>
      </c>
      <c r="P1019" s="35">
        <f t="shared" si="38"/>
        <v>187.33</v>
      </c>
      <c r="Q1019" s="35">
        <f t="shared" si="38"/>
        <v>170.35</v>
      </c>
      <c r="R1019" s="35">
        <f t="shared" si="38"/>
        <v>165.17</v>
      </c>
      <c r="S1019" s="35">
        <f t="shared" si="38"/>
        <v>163.24</v>
      </c>
      <c r="T1019" s="35">
        <f t="shared" si="38"/>
        <v>204.89</v>
      </c>
      <c r="U1019" s="35">
        <f t="shared" si="38"/>
        <v>144.22</v>
      </c>
      <c r="V1019" s="35">
        <f t="shared" si="38"/>
        <v>38.25</v>
      </c>
      <c r="W1019" s="35">
        <f t="shared" si="38"/>
        <v>8.39</v>
      </c>
      <c r="X1019" s="35">
        <f t="shared" si="38"/>
        <v>0</v>
      </c>
      <c r="Y1019" s="35">
        <f t="shared" si="38"/>
        <v>0</v>
      </c>
    </row>
    <row r="1020" spans="1:25" x14ac:dyDescent="0.25">
      <c r="A1020" s="67">
        <f t="shared" si="39"/>
        <v>10</v>
      </c>
      <c r="B1020" s="35">
        <f t="shared" si="38"/>
        <v>0</v>
      </c>
      <c r="C1020" s="35">
        <f t="shared" si="38"/>
        <v>0</v>
      </c>
      <c r="D1020" s="35">
        <f t="shared" si="38"/>
        <v>0</v>
      </c>
      <c r="E1020" s="35">
        <f t="shared" si="38"/>
        <v>10.65</v>
      </c>
      <c r="F1020" s="35">
        <f t="shared" si="38"/>
        <v>8.9</v>
      </c>
      <c r="G1020" s="35">
        <f t="shared" si="38"/>
        <v>4.55</v>
      </c>
      <c r="H1020" s="35">
        <f t="shared" si="38"/>
        <v>5.26</v>
      </c>
      <c r="I1020" s="35">
        <f t="shared" si="38"/>
        <v>5.76</v>
      </c>
      <c r="J1020" s="35">
        <f t="shared" si="38"/>
        <v>8.24</v>
      </c>
      <c r="K1020" s="35">
        <f t="shared" si="38"/>
        <v>0.97</v>
      </c>
      <c r="L1020" s="35">
        <f t="shared" si="38"/>
        <v>8.91</v>
      </c>
      <c r="M1020" s="35">
        <f t="shared" si="38"/>
        <v>1.3</v>
      </c>
      <c r="N1020" s="35">
        <f t="shared" si="38"/>
        <v>1.64</v>
      </c>
      <c r="O1020" s="35">
        <f t="shared" si="38"/>
        <v>0</v>
      </c>
      <c r="P1020" s="35">
        <f t="shared" si="38"/>
        <v>0</v>
      </c>
      <c r="Q1020" s="35">
        <f t="shared" si="38"/>
        <v>6.28</v>
      </c>
      <c r="R1020" s="35">
        <f t="shared" si="38"/>
        <v>6.82</v>
      </c>
      <c r="S1020" s="35">
        <f t="shared" si="38"/>
        <v>0</v>
      </c>
      <c r="T1020" s="35">
        <f t="shared" si="38"/>
        <v>0</v>
      </c>
      <c r="U1020" s="35">
        <f t="shared" si="38"/>
        <v>0</v>
      </c>
      <c r="V1020" s="35">
        <f t="shared" si="38"/>
        <v>0</v>
      </c>
      <c r="W1020" s="35">
        <f t="shared" si="38"/>
        <v>0</v>
      </c>
      <c r="X1020" s="35">
        <f t="shared" si="38"/>
        <v>0</v>
      </c>
      <c r="Y1020" s="35">
        <f t="shared" si="38"/>
        <v>0</v>
      </c>
    </row>
    <row r="1021" spans="1:25" x14ac:dyDescent="0.25">
      <c r="A1021" s="67">
        <f t="shared" si="39"/>
        <v>11</v>
      </c>
      <c r="B1021" s="35">
        <f t="shared" si="38"/>
        <v>0</v>
      </c>
      <c r="C1021" s="35">
        <f t="shared" si="38"/>
        <v>0</v>
      </c>
      <c r="D1021" s="35">
        <f t="shared" si="38"/>
        <v>5.96</v>
      </c>
      <c r="E1021" s="35">
        <f t="shared" si="38"/>
        <v>0</v>
      </c>
      <c r="F1021" s="35">
        <f t="shared" si="38"/>
        <v>12.65</v>
      </c>
      <c r="G1021" s="35">
        <f t="shared" si="38"/>
        <v>0</v>
      </c>
      <c r="H1021" s="35">
        <f t="shared" si="38"/>
        <v>0</v>
      </c>
      <c r="I1021" s="35">
        <f t="shared" si="38"/>
        <v>2.2200000000000002</v>
      </c>
      <c r="J1021" s="35">
        <f t="shared" si="38"/>
        <v>85.37</v>
      </c>
      <c r="K1021" s="35">
        <f t="shared" si="38"/>
        <v>151.44</v>
      </c>
      <c r="L1021" s="35">
        <f t="shared" si="38"/>
        <v>16.739999999999998</v>
      </c>
      <c r="M1021" s="35">
        <f t="shared" si="38"/>
        <v>17.690000000000001</v>
      </c>
      <c r="N1021" s="35">
        <f t="shared" si="38"/>
        <v>13.76</v>
      </c>
      <c r="O1021" s="35">
        <f t="shared" si="38"/>
        <v>16.2</v>
      </c>
      <c r="P1021" s="35">
        <f t="shared" si="38"/>
        <v>182.57</v>
      </c>
      <c r="Q1021" s="35">
        <f t="shared" ref="Q1021:AN1021" si="40">Q373</f>
        <v>0</v>
      </c>
      <c r="R1021" s="35">
        <f t="shared" si="40"/>
        <v>1.94</v>
      </c>
      <c r="S1021" s="35">
        <f t="shared" si="40"/>
        <v>1.96</v>
      </c>
      <c r="T1021" s="35">
        <f t="shared" si="40"/>
        <v>4.33</v>
      </c>
      <c r="U1021" s="35">
        <f t="shared" si="40"/>
        <v>0.1</v>
      </c>
      <c r="V1021" s="35">
        <f t="shared" si="40"/>
        <v>0</v>
      </c>
      <c r="W1021" s="35">
        <f t="shared" si="40"/>
        <v>0</v>
      </c>
      <c r="X1021" s="35">
        <f t="shared" si="40"/>
        <v>0</v>
      </c>
      <c r="Y1021" s="35">
        <f t="shared" si="40"/>
        <v>0</v>
      </c>
    </row>
    <row r="1022" spans="1:25" x14ac:dyDescent="0.25">
      <c r="A1022" s="67">
        <f t="shared" si="39"/>
        <v>12</v>
      </c>
      <c r="B1022" s="35">
        <f t="shared" ref="B1022:Y1032" si="41">B374</f>
        <v>0</v>
      </c>
      <c r="C1022" s="35">
        <f t="shared" si="41"/>
        <v>0</v>
      </c>
      <c r="D1022" s="35">
        <f t="shared" si="41"/>
        <v>0</v>
      </c>
      <c r="E1022" s="35">
        <f t="shared" si="41"/>
        <v>0</v>
      </c>
      <c r="F1022" s="35">
        <f t="shared" si="41"/>
        <v>0</v>
      </c>
      <c r="G1022" s="35">
        <f t="shared" si="41"/>
        <v>0</v>
      </c>
      <c r="H1022" s="35">
        <f t="shared" si="41"/>
        <v>3.08</v>
      </c>
      <c r="I1022" s="35">
        <f t="shared" si="41"/>
        <v>8.09</v>
      </c>
      <c r="J1022" s="35">
        <f t="shared" si="41"/>
        <v>3.04</v>
      </c>
      <c r="K1022" s="35">
        <f t="shared" si="41"/>
        <v>1.83</v>
      </c>
      <c r="L1022" s="35">
        <f t="shared" si="41"/>
        <v>23.34</v>
      </c>
      <c r="M1022" s="35">
        <f t="shared" si="41"/>
        <v>27.7</v>
      </c>
      <c r="N1022" s="35">
        <f t="shared" si="41"/>
        <v>26.02</v>
      </c>
      <c r="O1022" s="35">
        <f t="shared" si="41"/>
        <v>35.68</v>
      </c>
      <c r="P1022" s="35">
        <f t="shared" si="41"/>
        <v>132.03</v>
      </c>
      <c r="Q1022" s="35">
        <f t="shared" si="41"/>
        <v>21.54</v>
      </c>
      <c r="R1022" s="35">
        <f t="shared" si="41"/>
        <v>27.25</v>
      </c>
      <c r="S1022" s="35">
        <f t="shared" si="41"/>
        <v>22.08</v>
      </c>
      <c r="T1022" s="35">
        <f t="shared" si="41"/>
        <v>0.66</v>
      </c>
      <c r="U1022" s="35">
        <f t="shared" si="41"/>
        <v>54.2</v>
      </c>
      <c r="V1022" s="35">
        <f t="shared" si="41"/>
        <v>0.04</v>
      </c>
      <c r="W1022" s="35">
        <f t="shared" si="41"/>
        <v>0</v>
      </c>
      <c r="X1022" s="35">
        <f t="shared" si="41"/>
        <v>0.37</v>
      </c>
      <c r="Y1022" s="35">
        <f t="shared" si="41"/>
        <v>44.78</v>
      </c>
    </row>
    <row r="1023" spans="1:25" x14ac:dyDescent="0.25">
      <c r="A1023" s="67">
        <f t="shared" si="39"/>
        <v>13</v>
      </c>
      <c r="B1023" s="35">
        <f t="shared" si="41"/>
        <v>178.51</v>
      </c>
      <c r="C1023" s="35">
        <f t="shared" si="41"/>
        <v>187.09</v>
      </c>
      <c r="D1023" s="35">
        <f t="shared" si="41"/>
        <v>62.21</v>
      </c>
      <c r="E1023" s="35">
        <f t="shared" si="41"/>
        <v>71.67</v>
      </c>
      <c r="F1023" s="35">
        <f t="shared" si="41"/>
        <v>4.51</v>
      </c>
      <c r="G1023" s="35">
        <f t="shared" si="41"/>
        <v>37.44</v>
      </c>
      <c r="H1023" s="35">
        <f t="shared" si="41"/>
        <v>70.989999999999995</v>
      </c>
      <c r="I1023" s="35">
        <f t="shared" si="41"/>
        <v>139.99</v>
      </c>
      <c r="J1023" s="35">
        <f t="shared" si="41"/>
        <v>152.09</v>
      </c>
      <c r="K1023" s="35">
        <f t="shared" si="41"/>
        <v>110.18</v>
      </c>
      <c r="L1023" s="35">
        <f t="shared" si="41"/>
        <v>97.89</v>
      </c>
      <c r="M1023" s="35">
        <f t="shared" si="41"/>
        <v>85.08</v>
      </c>
      <c r="N1023" s="35">
        <f t="shared" si="41"/>
        <v>76.47</v>
      </c>
      <c r="O1023" s="35">
        <f t="shared" si="41"/>
        <v>77.8</v>
      </c>
      <c r="P1023" s="35">
        <f t="shared" si="41"/>
        <v>88.3</v>
      </c>
      <c r="Q1023" s="35">
        <f t="shared" si="41"/>
        <v>90.68</v>
      </c>
      <c r="R1023" s="35">
        <f t="shared" si="41"/>
        <v>112.84</v>
      </c>
      <c r="S1023" s="35">
        <f t="shared" si="41"/>
        <v>94.65</v>
      </c>
      <c r="T1023" s="35">
        <f t="shared" si="41"/>
        <v>71.040000000000006</v>
      </c>
      <c r="U1023" s="35">
        <f t="shared" si="41"/>
        <v>153.93</v>
      </c>
      <c r="V1023" s="35">
        <f t="shared" si="41"/>
        <v>28.76</v>
      </c>
      <c r="W1023" s="35">
        <f t="shared" si="41"/>
        <v>0</v>
      </c>
      <c r="X1023" s="35">
        <f t="shared" si="41"/>
        <v>0</v>
      </c>
      <c r="Y1023" s="35">
        <f t="shared" si="41"/>
        <v>0</v>
      </c>
    </row>
    <row r="1024" spans="1:25" x14ac:dyDescent="0.25">
      <c r="A1024" s="67">
        <f t="shared" si="39"/>
        <v>14</v>
      </c>
      <c r="B1024" s="35">
        <f t="shared" si="41"/>
        <v>0</v>
      </c>
      <c r="C1024" s="35">
        <f t="shared" si="41"/>
        <v>0</v>
      </c>
      <c r="D1024" s="35">
        <f t="shared" si="41"/>
        <v>0</v>
      </c>
      <c r="E1024" s="35">
        <f t="shared" si="41"/>
        <v>0</v>
      </c>
      <c r="F1024" s="35">
        <f t="shared" si="41"/>
        <v>0</v>
      </c>
      <c r="G1024" s="35">
        <f t="shared" si="41"/>
        <v>0</v>
      </c>
      <c r="H1024" s="35">
        <f t="shared" si="41"/>
        <v>0</v>
      </c>
      <c r="I1024" s="35">
        <f t="shared" si="41"/>
        <v>3</v>
      </c>
      <c r="J1024" s="35">
        <f t="shared" si="41"/>
        <v>3.23</v>
      </c>
      <c r="K1024" s="35">
        <f t="shared" si="41"/>
        <v>1.43</v>
      </c>
      <c r="L1024" s="35">
        <f t="shared" si="41"/>
        <v>6.53</v>
      </c>
      <c r="M1024" s="35">
        <f t="shared" si="41"/>
        <v>3.93</v>
      </c>
      <c r="N1024" s="35">
        <f t="shared" si="41"/>
        <v>3.71</v>
      </c>
      <c r="O1024" s="35">
        <f t="shared" si="41"/>
        <v>3.89</v>
      </c>
      <c r="P1024" s="35">
        <f t="shared" si="41"/>
        <v>4.33</v>
      </c>
      <c r="Q1024" s="35">
        <f t="shared" si="41"/>
        <v>5.51</v>
      </c>
      <c r="R1024" s="35">
        <f t="shared" si="41"/>
        <v>3</v>
      </c>
      <c r="S1024" s="35">
        <f t="shared" si="41"/>
        <v>0</v>
      </c>
      <c r="T1024" s="35">
        <f t="shared" si="41"/>
        <v>0.44</v>
      </c>
      <c r="U1024" s="35">
        <f t="shared" si="41"/>
        <v>1.04</v>
      </c>
      <c r="V1024" s="35">
        <f t="shared" si="41"/>
        <v>0</v>
      </c>
      <c r="W1024" s="35">
        <f t="shared" si="41"/>
        <v>0</v>
      </c>
      <c r="X1024" s="35">
        <f t="shared" si="41"/>
        <v>0</v>
      </c>
      <c r="Y1024" s="35">
        <f t="shared" si="41"/>
        <v>0</v>
      </c>
    </row>
    <row r="1025" spans="1:25" x14ac:dyDescent="0.25">
      <c r="A1025" s="67">
        <f t="shared" si="39"/>
        <v>15</v>
      </c>
      <c r="B1025" s="35">
        <f t="shared" si="41"/>
        <v>0</v>
      </c>
      <c r="C1025" s="35">
        <f t="shared" si="41"/>
        <v>0</v>
      </c>
      <c r="D1025" s="35">
        <f t="shared" si="41"/>
        <v>0</v>
      </c>
      <c r="E1025" s="35">
        <f t="shared" si="41"/>
        <v>0</v>
      </c>
      <c r="F1025" s="35">
        <f t="shared" si="41"/>
        <v>0</v>
      </c>
      <c r="G1025" s="35">
        <f t="shared" si="41"/>
        <v>0.67</v>
      </c>
      <c r="H1025" s="35">
        <f t="shared" si="41"/>
        <v>1.29</v>
      </c>
      <c r="I1025" s="35">
        <f t="shared" si="41"/>
        <v>2.0299999999999998</v>
      </c>
      <c r="J1025" s="35">
        <f t="shared" si="41"/>
        <v>1.75</v>
      </c>
      <c r="K1025" s="35">
        <f t="shared" si="41"/>
        <v>1.89</v>
      </c>
      <c r="L1025" s="35">
        <f t="shared" si="41"/>
        <v>2.5099999999999998</v>
      </c>
      <c r="M1025" s="35">
        <f t="shared" si="41"/>
        <v>1.79</v>
      </c>
      <c r="N1025" s="35">
        <f t="shared" si="41"/>
        <v>14.27</v>
      </c>
      <c r="O1025" s="35">
        <f t="shared" si="41"/>
        <v>8.61</v>
      </c>
      <c r="P1025" s="35">
        <f t="shared" si="41"/>
        <v>17.63</v>
      </c>
      <c r="Q1025" s="35">
        <f t="shared" si="41"/>
        <v>4.13</v>
      </c>
      <c r="R1025" s="35">
        <f t="shared" si="41"/>
        <v>16.37</v>
      </c>
      <c r="S1025" s="35">
        <f t="shared" si="41"/>
        <v>0</v>
      </c>
      <c r="T1025" s="35">
        <f t="shared" si="41"/>
        <v>1.29</v>
      </c>
      <c r="U1025" s="35">
        <f t="shared" si="41"/>
        <v>0</v>
      </c>
      <c r="V1025" s="35">
        <f t="shared" si="41"/>
        <v>0</v>
      </c>
      <c r="W1025" s="35">
        <f t="shared" si="41"/>
        <v>0</v>
      </c>
      <c r="X1025" s="35">
        <f t="shared" si="41"/>
        <v>0</v>
      </c>
      <c r="Y1025" s="35">
        <f t="shared" si="41"/>
        <v>0</v>
      </c>
    </row>
    <row r="1026" spans="1:25" x14ac:dyDescent="0.25">
      <c r="A1026" s="67">
        <f t="shared" si="39"/>
        <v>16</v>
      </c>
      <c r="B1026" s="35">
        <f t="shared" si="41"/>
        <v>0</v>
      </c>
      <c r="C1026" s="35">
        <f t="shared" si="41"/>
        <v>0</v>
      </c>
      <c r="D1026" s="35">
        <f t="shared" si="41"/>
        <v>0</v>
      </c>
      <c r="E1026" s="35">
        <f t="shared" si="41"/>
        <v>0</v>
      </c>
      <c r="F1026" s="35">
        <f t="shared" si="41"/>
        <v>0</v>
      </c>
      <c r="G1026" s="35">
        <f t="shared" si="41"/>
        <v>0</v>
      </c>
      <c r="H1026" s="35">
        <f t="shared" si="41"/>
        <v>0</v>
      </c>
      <c r="I1026" s="35">
        <f t="shared" si="41"/>
        <v>0</v>
      </c>
      <c r="J1026" s="35">
        <f t="shared" si="41"/>
        <v>0</v>
      </c>
      <c r="K1026" s="35">
        <f t="shared" si="41"/>
        <v>0</v>
      </c>
      <c r="L1026" s="35">
        <f t="shared" si="41"/>
        <v>0.2</v>
      </c>
      <c r="M1026" s="35">
        <f t="shared" si="41"/>
        <v>118.69</v>
      </c>
      <c r="N1026" s="35">
        <f t="shared" si="41"/>
        <v>114.28</v>
      </c>
      <c r="O1026" s="35">
        <f t="shared" si="41"/>
        <v>124.17</v>
      </c>
      <c r="P1026" s="35">
        <f t="shared" si="41"/>
        <v>183.09</v>
      </c>
      <c r="Q1026" s="35">
        <f t="shared" si="41"/>
        <v>384.61</v>
      </c>
      <c r="R1026" s="35">
        <f t="shared" si="41"/>
        <v>1123.8699999999999</v>
      </c>
      <c r="S1026" s="35">
        <f t="shared" si="41"/>
        <v>681.5</v>
      </c>
      <c r="T1026" s="35">
        <f t="shared" si="41"/>
        <v>573.73</v>
      </c>
      <c r="U1026" s="35">
        <f t="shared" si="41"/>
        <v>526.29999999999995</v>
      </c>
      <c r="V1026" s="35">
        <f t="shared" si="41"/>
        <v>681.7</v>
      </c>
      <c r="W1026" s="35">
        <f t="shared" si="41"/>
        <v>654.95000000000005</v>
      </c>
      <c r="X1026" s="35">
        <f t="shared" si="41"/>
        <v>637.66</v>
      </c>
      <c r="Y1026" s="35">
        <f t="shared" si="41"/>
        <v>1392.42</v>
      </c>
    </row>
    <row r="1027" spans="1:25" x14ac:dyDescent="0.25">
      <c r="A1027" s="67">
        <f t="shared" si="39"/>
        <v>17</v>
      </c>
      <c r="B1027" s="35">
        <f t="shared" si="41"/>
        <v>0</v>
      </c>
      <c r="C1027" s="35">
        <f t="shared" si="41"/>
        <v>59.1</v>
      </c>
      <c r="D1027" s="35">
        <f t="shared" si="41"/>
        <v>0</v>
      </c>
      <c r="E1027" s="35">
        <f t="shared" si="41"/>
        <v>145.63999999999999</v>
      </c>
      <c r="F1027" s="35">
        <f t="shared" si="41"/>
        <v>0</v>
      </c>
      <c r="G1027" s="35">
        <f t="shared" si="41"/>
        <v>0</v>
      </c>
      <c r="H1027" s="35">
        <f t="shared" si="41"/>
        <v>0</v>
      </c>
      <c r="I1027" s="35">
        <f t="shared" si="41"/>
        <v>0</v>
      </c>
      <c r="J1027" s="35">
        <f t="shared" si="41"/>
        <v>0</v>
      </c>
      <c r="K1027" s="35">
        <f t="shared" si="41"/>
        <v>0</v>
      </c>
      <c r="L1027" s="35">
        <f t="shared" si="41"/>
        <v>46.6</v>
      </c>
      <c r="M1027" s="35">
        <f t="shared" si="41"/>
        <v>67.56</v>
      </c>
      <c r="N1027" s="35">
        <f t="shared" si="41"/>
        <v>223.35</v>
      </c>
      <c r="O1027" s="35">
        <f t="shared" si="41"/>
        <v>245.16</v>
      </c>
      <c r="P1027" s="35">
        <f t="shared" si="41"/>
        <v>363.73</v>
      </c>
      <c r="Q1027" s="35">
        <f t="shared" si="41"/>
        <v>361.05</v>
      </c>
      <c r="R1027" s="35">
        <f t="shared" si="41"/>
        <v>455.48</v>
      </c>
      <c r="S1027" s="35">
        <f t="shared" si="41"/>
        <v>717.29</v>
      </c>
      <c r="T1027" s="35">
        <f t="shared" si="41"/>
        <v>780.59</v>
      </c>
      <c r="U1027" s="35">
        <f t="shared" si="41"/>
        <v>789.28</v>
      </c>
      <c r="V1027" s="35">
        <f t="shared" si="41"/>
        <v>1225.54</v>
      </c>
      <c r="W1027" s="35">
        <f t="shared" si="41"/>
        <v>843.01</v>
      </c>
      <c r="X1027" s="35">
        <f t="shared" si="41"/>
        <v>1180.98</v>
      </c>
      <c r="Y1027" s="35">
        <f t="shared" si="41"/>
        <v>1321.46</v>
      </c>
    </row>
    <row r="1028" spans="1:25" x14ac:dyDescent="0.25">
      <c r="A1028" s="67">
        <f t="shared" si="39"/>
        <v>18</v>
      </c>
      <c r="B1028" s="35">
        <f t="shared" si="41"/>
        <v>0</v>
      </c>
      <c r="C1028" s="35">
        <f t="shared" si="41"/>
        <v>0</v>
      </c>
      <c r="D1028" s="35">
        <f t="shared" si="41"/>
        <v>0</v>
      </c>
      <c r="E1028" s="35">
        <f t="shared" si="41"/>
        <v>0</v>
      </c>
      <c r="F1028" s="35">
        <f t="shared" si="41"/>
        <v>0</v>
      </c>
      <c r="G1028" s="35">
        <f t="shared" si="41"/>
        <v>0</v>
      </c>
      <c r="H1028" s="35">
        <f t="shared" si="41"/>
        <v>0</v>
      </c>
      <c r="I1028" s="35">
        <f t="shared" si="41"/>
        <v>81.22</v>
      </c>
      <c r="J1028" s="35">
        <f t="shared" si="41"/>
        <v>63.84</v>
      </c>
      <c r="K1028" s="35">
        <f t="shared" si="41"/>
        <v>75.510000000000005</v>
      </c>
      <c r="L1028" s="35">
        <f t="shared" si="41"/>
        <v>200.56</v>
      </c>
      <c r="M1028" s="35">
        <f t="shared" si="41"/>
        <v>219.89</v>
      </c>
      <c r="N1028" s="35">
        <f t="shared" si="41"/>
        <v>305.36</v>
      </c>
      <c r="O1028" s="35">
        <f t="shared" si="41"/>
        <v>382.1</v>
      </c>
      <c r="P1028" s="35">
        <f t="shared" si="41"/>
        <v>328.95</v>
      </c>
      <c r="Q1028" s="35">
        <f t="shared" si="41"/>
        <v>694.99</v>
      </c>
      <c r="R1028" s="35">
        <f t="shared" si="41"/>
        <v>1148.2</v>
      </c>
      <c r="S1028" s="35">
        <f t="shared" si="41"/>
        <v>1491.93</v>
      </c>
      <c r="T1028" s="35">
        <f t="shared" si="41"/>
        <v>817.12</v>
      </c>
      <c r="U1028" s="35">
        <f t="shared" si="41"/>
        <v>650.11</v>
      </c>
      <c r="V1028" s="35">
        <f t="shared" si="41"/>
        <v>737.81</v>
      </c>
      <c r="W1028" s="35">
        <f t="shared" si="41"/>
        <v>610.15</v>
      </c>
      <c r="X1028" s="35">
        <f t="shared" si="41"/>
        <v>898.61</v>
      </c>
      <c r="Y1028" s="35">
        <f t="shared" si="41"/>
        <v>863.91</v>
      </c>
    </row>
    <row r="1029" spans="1:25" x14ac:dyDescent="0.25">
      <c r="A1029" s="67">
        <f t="shared" si="39"/>
        <v>19</v>
      </c>
      <c r="B1029" s="35">
        <f t="shared" si="41"/>
        <v>0</v>
      </c>
      <c r="C1029" s="35">
        <f t="shared" si="41"/>
        <v>0</v>
      </c>
      <c r="D1029" s="35">
        <f t="shared" si="41"/>
        <v>0</v>
      </c>
      <c r="E1029" s="35">
        <f t="shared" si="41"/>
        <v>0</v>
      </c>
      <c r="F1029" s="35">
        <f t="shared" si="41"/>
        <v>0</v>
      </c>
      <c r="G1029" s="35">
        <f t="shared" si="41"/>
        <v>0</v>
      </c>
      <c r="H1029" s="35">
        <f t="shared" si="41"/>
        <v>0</v>
      </c>
      <c r="I1029" s="35">
        <f t="shared" si="41"/>
        <v>0</v>
      </c>
      <c r="J1029" s="35">
        <f t="shared" si="41"/>
        <v>0</v>
      </c>
      <c r="K1029" s="35">
        <f t="shared" si="41"/>
        <v>0</v>
      </c>
      <c r="L1029" s="35">
        <f t="shared" si="41"/>
        <v>11.95</v>
      </c>
      <c r="M1029" s="35">
        <f t="shared" si="41"/>
        <v>0</v>
      </c>
      <c r="N1029" s="35">
        <f t="shared" si="41"/>
        <v>0</v>
      </c>
      <c r="O1029" s="35">
        <f t="shared" si="41"/>
        <v>0</v>
      </c>
      <c r="P1029" s="35">
        <f t="shared" si="41"/>
        <v>0</v>
      </c>
      <c r="Q1029" s="35">
        <f t="shared" si="41"/>
        <v>0</v>
      </c>
      <c r="R1029" s="35">
        <f t="shared" si="41"/>
        <v>0</v>
      </c>
      <c r="S1029" s="35">
        <f t="shared" si="41"/>
        <v>0</v>
      </c>
      <c r="T1029" s="35">
        <f t="shared" si="41"/>
        <v>0</v>
      </c>
      <c r="U1029" s="35">
        <f t="shared" si="41"/>
        <v>0</v>
      </c>
      <c r="V1029" s="35">
        <f t="shared" si="41"/>
        <v>0</v>
      </c>
      <c r="W1029" s="35">
        <f t="shared" si="41"/>
        <v>0</v>
      </c>
      <c r="X1029" s="35">
        <f t="shared" si="41"/>
        <v>0</v>
      </c>
      <c r="Y1029" s="35">
        <f t="shared" si="41"/>
        <v>0</v>
      </c>
    </row>
    <row r="1030" spans="1:25" x14ac:dyDescent="0.25">
      <c r="A1030" s="67">
        <f t="shared" si="39"/>
        <v>20</v>
      </c>
      <c r="B1030" s="35">
        <f t="shared" si="41"/>
        <v>0</v>
      </c>
      <c r="C1030" s="35">
        <f t="shared" si="41"/>
        <v>0</v>
      </c>
      <c r="D1030" s="35">
        <f t="shared" si="41"/>
        <v>0</v>
      </c>
      <c r="E1030" s="35">
        <f t="shared" si="41"/>
        <v>0</v>
      </c>
      <c r="F1030" s="35">
        <f t="shared" si="41"/>
        <v>100</v>
      </c>
      <c r="G1030" s="35">
        <f t="shared" si="41"/>
        <v>0.03</v>
      </c>
      <c r="H1030" s="35">
        <f t="shared" si="41"/>
        <v>0</v>
      </c>
      <c r="I1030" s="35">
        <f t="shared" si="41"/>
        <v>0</v>
      </c>
      <c r="J1030" s="35">
        <f t="shared" si="41"/>
        <v>0</v>
      </c>
      <c r="K1030" s="35">
        <f t="shared" si="41"/>
        <v>0</v>
      </c>
      <c r="L1030" s="35">
        <f t="shared" si="41"/>
        <v>0.04</v>
      </c>
      <c r="M1030" s="35">
        <f t="shared" si="41"/>
        <v>46.09</v>
      </c>
      <c r="N1030" s="35">
        <f t="shared" si="41"/>
        <v>61.81</v>
      </c>
      <c r="O1030" s="35">
        <f t="shared" si="41"/>
        <v>75.25</v>
      </c>
      <c r="P1030" s="35">
        <f t="shared" si="41"/>
        <v>185.05</v>
      </c>
      <c r="Q1030" s="35">
        <f t="shared" si="41"/>
        <v>189.06</v>
      </c>
      <c r="R1030" s="35">
        <f t="shared" si="41"/>
        <v>103.42</v>
      </c>
      <c r="S1030" s="35">
        <f t="shared" si="41"/>
        <v>118.96</v>
      </c>
      <c r="T1030" s="35">
        <f t="shared" si="41"/>
        <v>206.93</v>
      </c>
      <c r="U1030" s="35">
        <f t="shared" si="41"/>
        <v>458.76</v>
      </c>
      <c r="V1030" s="35">
        <f t="shared" si="41"/>
        <v>548.88</v>
      </c>
      <c r="W1030" s="35">
        <f t="shared" si="41"/>
        <v>1472.81</v>
      </c>
      <c r="X1030" s="35">
        <f t="shared" si="41"/>
        <v>1516.95</v>
      </c>
      <c r="Y1030" s="35">
        <f t="shared" si="41"/>
        <v>1711.61</v>
      </c>
    </row>
    <row r="1031" spans="1:25" x14ac:dyDescent="0.25">
      <c r="A1031" s="67">
        <f t="shared" si="39"/>
        <v>21</v>
      </c>
      <c r="B1031" s="35">
        <f t="shared" si="41"/>
        <v>25.54</v>
      </c>
      <c r="C1031" s="35">
        <f t="shared" si="41"/>
        <v>152.19</v>
      </c>
      <c r="D1031" s="35">
        <f t="shared" si="41"/>
        <v>85.12</v>
      </c>
      <c r="E1031" s="35">
        <f t="shared" si="41"/>
        <v>123.68</v>
      </c>
      <c r="F1031" s="35">
        <f t="shared" si="41"/>
        <v>191.12</v>
      </c>
      <c r="G1031" s="35">
        <f t="shared" si="41"/>
        <v>21.1</v>
      </c>
      <c r="H1031" s="35">
        <f t="shared" si="41"/>
        <v>7.0000000000000007E-2</v>
      </c>
      <c r="I1031" s="35">
        <f t="shared" si="41"/>
        <v>294.43</v>
      </c>
      <c r="J1031" s="35">
        <f t="shared" si="41"/>
        <v>456.34</v>
      </c>
      <c r="K1031" s="35">
        <f t="shared" si="41"/>
        <v>1191.48</v>
      </c>
      <c r="L1031" s="35">
        <f t="shared" si="41"/>
        <v>3879.07</v>
      </c>
      <c r="M1031" s="35">
        <f t="shared" si="41"/>
        <v>3880.97</v>
      </c>
      <c r="N1031" s="35">
        <f t="shared" si="41"/>
        <v>3915.88</v>
      </c>
      <c r="O1031" s="35">
        <f t="shared" si="41"/>
        <v>3929.67</v>
      </c>
      <c r="P1031" s="35">
        <f t="shared" si="41"/>
        <v>3993.57</v>
      </c>
      <c r="Q1031" s="35">
        <f t="shared" si="41"/>
        <v>4006.55</v>
      </c>
      <c r="R1031" s="35">
        <f t="shared" si="41"/>
        <v>1132.4100000000001</v>
      </c>
      <c r="S1031" s="35">
        <f t="shared" si="41"/>
        <v>1183.54</v>
      </c>
      <c r="T1031" s="35">
        <f t="shared" si="41"/>
        <v>1272.2</v>
      </c>
      <c r="U1031" s="35">
        <f t="shared" si="41"/>
        <v>259.43</v>
      </c>
      <c r="V1031" s="35">
        <f t="shared" si="41"/>
        <v>412.7</v>
      </c>
      <c r="W1031" s="35">
        <f t="shared" si="41"/>
        <v>492.68</v>
      </c>
      <c r="X1031" s="35">
        <f t="shared" si="41"/>
        <v>1185</v>
      </c>
      <c r="Y1031" s="35">
        <f t="shared" si="41"/>
        <v>95.71</v>
      </c>
    </row>
    <row r="1032" spans="1:25" x14ac:dyDescent="0.25">
      <c r="A1032" s="67">
        <f t="shared" si="39"/>
        <v>22</v>
      </c>
      <c r="B1032" s="35">
        <f t="shared" si="41"/>
        <v>529.71</v>
      </c>
      <c r="C1032" s="35">
        <f t="shared" si="41"/>
        <v>700.47</v>
      </c>
      <c r="D1032" s="35">
        <f t="shared" si="41"/>
        <v>557.71</v>
      </c>
      <c r="E1032" s="35">
        <f t="shared" si="41"/>
        <v>1263.47</v>
      </c>
      <c r="F1032" s="35">
        <f t="shared" si="41"/>
        <v>3302.43</v>
      </c>
      <c r="G1032" s="35">
        <f t="shared" si="41"/>
        <v>3087.58</v>
      </c>
      <c r="H1032" s="35">
        <f t="shared" si="41"/>
        <v>3051.21</v>
      </c>
      <c r="I1032" s="35">
        <f t="shared" si="41"/>
        <v>3093.87</v>
      </c>
      <c r="J1032" s="35">
        <f t="shared" si="41"/>
        <v>928.51</v>
      </c>
      <c r="K1032" s="35">
        <f t="shared" si="41"/>
        <v>3072.9</v>
      </c>
      <c r="L1032" s="35">
        <f t="shared" si="41"/>
        <v>3069.25</v>
      </c>
      <c r="M1032" s="35">
        <f t="shared" si="41"/>
        <v>3382.93</v>
      </c>
      <c r="N1032" s="35">
        <f t="shared" si="41"/>
        <v>3204.57</v>
      </c>
      <c r="O1032" s="35">
        <f t="shared" si="41"/>
        <v>3269.57</v>
      </c>
      <c r="P1032" s="35">
        <f t="shared" si="41"/>
        <v>3530.61</v>
      </c>
      <c r="Q1032" s="35">
        <f t="shared" ref="Q1032:AN1032" si="42">Q384</f>
        <v>3534</v>
      </c>
      <c r="R1032" s="35">
        <f t="shared" si="42"/>
        <v>3202.72</v>
      </c>
      <c r="S1032" s="35">
        <f t="shared" si="42"/>
        <v>3471.46</v>
      </c>
      <c r="T1032" s="35">
        <f t="shared" si="42"/>
        <v>624.62</v>
      </c>
      <c r="U1032" s="35">
        <f t="shared" si="42"/>
        <v>3026.07</v>
      </c>
      <c r="V1032" s="35">
        <f t="shared" si="42"/>
        <v>3277.45</v>
      </c>
      <c r="W1032" s="35">
        <f t="shared" si="42"/>
        <v>270.42</v>
      </c>
      <c r="X1032" s="35">
        <f t="shared" si="42"/>
        <v>1204.6300000000001</v>
      </c>
      <c r="Y1032" s="35">
        <f t="shared" si="42"/>
        <v>1257.52</v>
      </c>
    </row>
    <row r="1033" spans="1:25" x14ac:dyDescent="0.25">
      <c r="A1033" s="67">
        <f t="shared" si="39"/>
        <v>23</v>
      </c>
      <c r="B1033" s="35">
        <f t="shared" ref="B1033:Y1041" si="43">B385</f>
        <v>0</v>
      </c>
      <c r="C1033" s="35">
        <f t="shared" si="43"/>
        <v>308.66000000000003</v>
      </c>
      <c r="D1033" s="35">
        <f t="shared" si="43"/>
        <v>194.22</v>
      </c>
      <c r="E1033" s="35">
        <f t="shared" si="43"/>
        <v>304.92</v>
      </c>
      <c r="F1033" s="35">
        <f t="shared" si="43"/>
        <v>0</v>
      </c>
      <c r="G1033" s="35">
        <f t="shared" si="43"/>
        <v>0</v>
      </c>
      <c r="H1033" s="35">
        <f t="shared" si="43"/>
        <v>0</v>
      </c>
      <c r="I1033" s="35">
        <f t="shared" si="43"/>
        <v>0</v>
      </c>
      <c r="J1033" s="35">
        <f t="shared" si="43"/>
        <v>0</v>
      </c>
      <c r="K1033" s="35">
        <f t="shared" si="43"/>
        <v>0</v>
      </c>
      <c r="L1033" s="35">
        <f t="shared" si="43"/>
        <v>0</v>
      </c>
      <c r="M1033" s="35">
        <f t="shared" si="43"/>
        <v>0</v>
      </c>
      <c r="N1033" s="35">
        <f t="shared" si="43"/>
        <v>0</v>
      </c>
      <c r="O1033" s="35">
        <f t="shared" si="43"/>
        <v>0</v>
      </c>
      <c r="P1033" s="35">
        <f t="shared" si="43"/>
        <v>0</v>
      </c>
      <c r="Q1033" s="35">
        <f t="shared" si="43"/>
        <v>0</v>
      </c>
      <c r="R1033" s="35">
        <f t="shared" si="43"/>
        <v>0</v>
      </c>
      <c r="S1033" s="35">
        <f t="shared" si="43"/>
        <v>0</v>
      </c>
      <c r="T1033" s="35">
        <f t="shared" si="43"/>
        <v>12.26</v>
      </c>
      <c r="U1033" s="35">
        <f t="shared" si="43"/>
        <v>96.38</v>
      </c>
      <c r="V1033" s="35">
        <f t="shared" si="43"/>
        <v>0</v>
      </c>
      <c r="W1033" s="35">
        <f t="shared" si="43"/>
        <v>0</v>
      </c>
      <c r="X1033" s="35">
        <f t="shared" si="43"/>
        <v>0</v>
      </c>
      <c r="Y1033" s="35">
        <f t="shared" si="43"/>
        <v>0</v>
      </c>
    </row>
    <row r="1034" spans="1:25" x14ac:dyDescent="0.25">
      <c r="A1034" s="67">
        <f t="shared" si="39"/>
        <v>24</v>
      </c>
      <c r="B1034" s="35">
        <f t="shared" si="43"/>
        <v>4.82</v>
      </c>
      <c r="C1034" s="35">
        <f t="shared" si="43"/>
        <v>0</v>
      </c>
      <c r="D1034" s="35">
        <f t="shared" si="43"/>
        <v>0</v>
      </c>
      <c r="E1034" s="35">
        <f t="shared" si="43"/>
        <v>0</v>
      </c>
      <c r="F1034" s="35">
        <f t="shared" si="43"/>
        <v>0</v>
      </c>
      <c r="G1034" s="35">
        <f t="shared" si="43"/>
        <v>169.9</v>
      </c>
      <c r="H1034" s="35">
        <f t="shared" si="43"/>
        <v>179.35</v>
      </c>
      <c r="I1034" s="35">
        <f t="shared" si="43"/>
        <v>275.69</v>
      </c>
      <c r="J1034" s="35">
        <f t="shared" si="43"/>
        <v>199.44</v>
      </c>
      <c r="K1034" s="35">
        <f t="shared" si="43"/>
        <v>296.77</v>
      </c>
      <c r="L1034" s="35">
        <f t="shared" si="43"/>
        <v>362.79</v>
      </c>
      <c r="M1034" s="35">
        <f t="shared" si="43"/>
        <v>273.58</v>
      </c>
      <c r="N1034" s="35">
        <f t="shared" si="43"/>
        <v>419.84</v>
      </c>
      <c r="O1034" s="35">
        <f t="shared" si="43"/>
        <v>413.55</v>
      </c>
      <c r="P1034" s="35">
        <f t="shared" si="43"/>
        <v>377.09</v>
      </c>
      <c r="Q1034" s="35">
        <f t="shared" si="43"/>
        <v>413.55</v>
      </c>
      <c r="R1034" s="35">
        <f t="shared" si="43"/>
        <v>340.05</v>
      </c>
      <c r="S1034" s="35">
        <f t="shared" si="43"/>
        <v>512.77</v>
      </c>
      <c r="T1034" s="35">
        <f t="shared" si="43"/>
        <v>409.66</v>
      </c>
      <c r="U1034" s="35">
        <f t="shared" si="43"/>
        <v>478.47</v>
      </c>
      <c r="V1034" s="35">
        <f t="shared" si="43"/>
        <v>557.53</v>
      </c>
      <c r="W1034" s="35">
        <f t="shared" si="43"/>
        <v>554.96</v>
      </c>
      <c r="X1034" s="35">
        <f t="shared" si="43"/>
        <v>446.19</v>
      </c>
      <c r="Y1034" s="35">
        <f t="shared" si="43"/>
        <v>486.1</v>
      </c>
    </row>
    <row r="1035" spans="1:25" x14ac:dyDescent="0.25">
      <c r="A1035" s="67">
        <f t="shared" si="39"/>
        <v>25</v>
      </c>
      <c r="B1035" s="35">
        <f t="shared" si="43"/>
        <v>0</v>
      </c>
      <c r="C1035" s="35">
        <f t="shared" si="43"/>
        <v>31.17</v>
      </c>
      <c r="D1035" s="35">
        <f t="shared" si="43"/>
        <v>0</v>
      </c>
      <c r="E1035" s="35">
        <f t="shared" si="43"/>
        <v>0</v>
      </c>
      <c r="F1035" s="35">
        <f t="shared" si="43"/>
        <v>0</v>
      </c>
      <c r="G1035" s="35">
        <f t="shared" si="43"/>
        <v>263.52999999999997</v>
      </c>
      <c r="H1035" s="35">
        <f t="shared" si="43"/>
        <v>268.52</v>
      </c>
      <c r="I1035" s="35">
        <f t="shared" si="43"/>
        <v>259.77</v>
      </c>
      <c r="J1035" s="35">
        <f t="shared" si="43"/>
        <v>289.82</v>
      </c>
      <c r="K1035" s="35">
        <f t="shared" si="43"/>
        <v>320.29000000000002</v>
      </c>
      <c r="L1035" s="35">
        <f t="shared" si="43"/>
        <v>359.18</v>
      </c>
      <c r="M1035" s="35">
        <f t="shared" si="43"/>
        <v>431.14</v>
      </c>
      <c r="N1035" s="35">
        <f t="shared" si="43"/>
        <v>466.55</v>
      </c>
      <c r="O1035" s="35">
        <f t="shared" si="43"/>
        <v>453.04</v>
      </c>
      <c r="P1035" s="35">
        <f t="shared" si="43"/>
        <v>430.32</v>
      </c>
      <c r="Q1035" s="35">
        <f t="shared" si="43"/>
        <v>423.87</v>
      </c>
      <c r="R1035" s="35">
        <f t="shared" si="43"/>
        <v>592.71</v>
      </c>
      <c r="S1035" s="35">
        <f t="shared" si="43"/>
        <v>470.6</v>
      </c>
      <c r="T1035" s="35">
        <f t="shared" si="43"/>
        <v>489.07</v>
      </c>
      <c r="U1035" s="35">
        <f t="shared" si="43"/>
        <v>538.13</v>
      </c>
      <c r="V1035" s="35">
        <f t="shared" si="43"/>
        <v>553.77</v>
      </c>
      <c r="W1035" s="35">
        <f t="shared" si="43"/>
        <v>542.12</v>
      </c>
      <c r="X1035" s="35">
        <f t="shared" si="43"/>
        <v>506.86</v>
      </c>
      <c r="Y1035" s="35">
        <f t="shared" si="43"/>
        <v>533.20000000000005</v>
      </c>
    </row>
    <row r="1036" spans="1:25" x14ac:dyDescent="0.25">
      <c r="A1036" s="67">
        <f t="shared" si="39"/>
        <v>26</v>
      </c>
      <c r="B1036" s="35">
        <f t="shared" si="43"/>
        <v>0.94</v>
      </c>
      <c r="C1036" s="35">
        <f t="shared" si="43"/>
        <v>0.68</v>
      </c>
      <c r="D1036" s="35">
        <f t="shared" si="43"/>
        <v>6.43</v>
      </c>
      <c r="E1036" s="35">
        <f t="shared" si="43"/>
        <v>42.6</v>
      </c>
      <c r="F1036" s="35">
        <f t="shared" si="43"/>
        <v>160.22999999999999</v>
      </c>
      <c r="G1036" s="35">
        <f t="shared" si="43"/>
        <v>298.5</v>
      </c>
      <c r="H1036" s="35">
        <f t="shared" si="43"/>
        <v>337.46</v>
      </c>
      <c r="I1036" s="35">
        <f t="shared" si="43"/>
        <v>349.04</v>
      </c>
      <c r="J1036" s="35">
        <f t="shared" si="43"/>
        <v>384.71</v>
      </c>
      <c r="K1036" s="35">
        <f t="shared" si="43"/>
        <v>377.36</v>
      </c>
      <c r="L1036" s="35">
        <f t="shared" si="43"/>
        <v>436.99</v>
      </c>
      <c r="M1036" s="35">
        <f t="shared" si="43"/>
        <v>435.91</v>
      </c>
      <c r="N1036" s="35">
        <f t="shared" si="43"/>
        <v>433.98</v>
      </c>
      <c r="O1036" s="35">
        <f t="shared" si="43"/>
        <v>305.67</v>
      </c>
      <c r="P1036" s="35">
        <f t="shared" si="43"/>
        <v>318.24</v>
      </c>
      <c r="Q1036" s="35">
        <f t="shared" si="43"/>
        <v>322.45999999999998</v>
      </c>
      <c r="R1036" s="35">
        <f t="shared" si="43"/>
        <v>321.18</v>
      </c>
      <c r="S1036" s="35">
        <f t="shared" si="43"/>
        <v>344.53</v>
      </c>
      <c r="T1036" s="35">
        <f t="shared" si="43"/>
        <v>319.16000000000003</v>
      </c>
      <c r="U1036" s="35">
        <f t="shared" si="43"/>
        <v>275.57</v>
      </c>
      <c r="V1036" s="35">
        <f t="shared" si="43"/>
        <v>490.55</v>
      </c>
      <c r="W1036" s="35">
        <f t="shared" si="43"/>
        <v>481.53</v>
      </c>
      <c r="X1036" s="35">
        <f t="shared" si="43"/>
        <v>316.64999999999998</v>
      </c>
      <c r="Y1036" s="35">
        <f t="shared" si="43"/>
        <v>0</v>
      </c>
    </row>
    <row r="1037" spans="1:25" x14ac:dyDescent="0.25">
      <c r="A1037" s="67">
        <f t="shared" si="39"/>
        <v>27</v>
      </c>
      <c r="B1037" s="35">
        <f t="shared" si="43"/>
        <v>59.88</v>
      </c>
      <c r="C1037" s="35">
        <f t="shared" si="43"/>
        <v>53.76</v>
      </c>
      <c r="D1037" s="35">
        <f t="shared" si="43"/>
        <v>41.15</v>
      </c>
      <c r="E1037" s="35">
        <f t="shared" si="43"/>
        <v>43.12</v>
      </c>
      <c r="F1037" s="35">
        <f t="shared" si="43"/>
        <v>0.08</v>
      </c>
      <c r="G1037" s="35">
        <f t="shared" si="43"/>
        <v>389.73</v>
      </c>
      <c r="H1037" s="35">
        <f t="shared" si="43"/>
        <v>389.39</v>
      </c>
      <c r="I1037" s="35">
        <f t="shared" si="43"/>
        <v>36.840000000000003</v>
      </c>
      <c r="J1037" s="35">
        <f t="shared" si="43"/>
        <v>306.56</v>
      </c>
      <c r="K1037" s="35">
        <f t="shared" si="43"/>
        <v>302.92</v>
      </c>
      <c r="L1037" s="35">
        <f t="shared" si="43"/>
        <v>330.89</v>
      </c>
      <c r="M1037" s="35">
        <f t="shared" si="43"/>
        <v>290.2</v>
      </c>
      <c r="N1037" s="35">
        <f t="shared" si="43"/>
        <v>266.82</v>
      </c>
      <c r="O1037" s="35">
        <f t="shared" si="43"/>
        <v>246.4</v>
      </c>
      <c r="P1037" s="35">
        <f t="shared" si="43"/>
        <v>245.27</v>
      </c>
      <c r="Q1037" s="35">
        <f t="shared" si="43"/>
        <v>240.92</v>
      </c>
      <c r="R1037" s="35">
        <f t="shared" si="43"/>
        <v>234.21</v>
      </c>
      <c r="S1037" s="35">
        <f t="shared" si="43"/>
        <v>257.63</v>
      </c>
      <c r="T1037" s="35">
        <f t="shared" si="43"/>
        <v>270.95999999999998</v>
      </c>
      <c r="U1037" s="35">
        <f t="shared" si="43"/>
        <v>242.6</v>
      </c>
      <c r="V1037" s="35">
        <f t="shared" si="43"/>
        <v>336.84</v>
      </c>
      <c r="W1037" s="35">
        <f t="shared" si="43"/>
        <v>433.92</v>
      </c>
      <c r="X1037" s="35">
        <f t="shared" si="43"/>
        <v>417.6</v>
      </c>
      <c r="Y1037" s="35">
        <f t="shared" si="43"/>
        <v>476.69</v>
      </c>
    </row>
    <row r="1038" spans="1:25" x14ac:dyDescent="0.25">
      <c r="A1038" s="67">
        <f t="shared" si="39"/>
        <v>28</v>
      </c>
      <c r="B1038" s="35">
        <f t="shared" si="43"/>
        <v>0.39</v>
      </c>
      <c r="C1038" s="35">
        <f t="shared" si="43"/>
        <v>16.739999999999998</v>
      </c>
      <c r="D1038" s="35">
        <f t="shared" si="43"/>
        <v>44.48</v>
      </c>
      <c r="E1038" s="35">
        <f t="shared" si="43"/>
        <v>83.27</v>
      </c>
      <c r="F1038" s="35">
        <f t="shared" si="43"/>
        <v>0</v>
      </c>
      <c r="G1038" s="35">
        <f t="shared" si="43"/>
        <v>30.11</v>
      </c>
      <c r="H1038" s="35">
        <f t="shared" si="43"/>
        <v>0</v>
      </c>
      <c r="I1038" s="35">
        <f t="shared" si="43"/>
        <v>11.19</v>
      </c>
      <c r="J1038" s="35">
        <f t="shared" si="43"/>
        <v>74.78</v>
      </c>
      <c r="K1038" s="35">
        <f t="shared" si="43"/>
        <v>2.2000000000000002</v>
      </c>
      <c r="L1038" s="35">
        <f t="shared" si="43"/>
        <v>57.34</v>
      </c>
      <c r="M1038" s="35">
        <f t="shared" si="43"/>
        <v>103.29</v>
      </c>
      <c r="N1038" s="35">
        <f t="shared" si="43"/>
        <v>237.96</v>
      </c>
      <c r="O1038" s="35">
        <f t="shared" si="43"/>
        <v>208.23</v>
      </c>
      <c r="P1038" s="35">
        <f t="shared" si="43"/>
        <v>322.41000000000003</v>
      </c>
      <c r="Q1038" s="35">
        <f t="shared" si="43"/>
        <v>175.74</v>
      </c>
      <c r="R1038" s="35">
        <f t="shared" si="43"/>
        <v>207.1</v>
      </c>
      <c r="S1038" s="35">
        <f t="shared" si="43"/>
        <v>327.55</v>
      </c>
      <c r="T1038" s="35">
        <f t="shared" si="43"/>
        <v>668.45</v>
      </c>
      <c r="U1038" s="35">
        <f t="shared" si="43"/>
        <v>387.72</v>
      </c>
      <c r="V1038" s="35">
        <f t="shared" si="43"/>
        <v>538.22</v>
      </c>
      <c r="W1038" s="35">
        <f t="shared" si="43"/>
        <v>569.34</v>
      </c>
      <c r="X1038" s="35">
        <f t="shared" si="43"/>
        <v>470.16</v>
      </c>
      <c r="Y1038" s="35">
        <f t="shared" si="43"/>
        <v>7.22</v>
      </c>
    </row>
    <row r="1039" spans="1:25" x14ac:dyDescent="0.25">
      <c r="A1039" s="67">
        <f t="shared" si="39"/>
        <v>29</v>
      </c>
      <c r="B1039" s="35">
        <f t="shared" si="43"/>
        <v>193.98</v>
      </c>
      <c r="C1039" s="35">
        <f t="shared" si="43"/>
        <v>184.73</v>
      </c>
      <c r="D1039" s="35">
        <f t="shared" si="43"/>
        <v>307.56</v>
      </c>
      <c r="E1039" s="35">
        <f t="shared" si="43"/>
        <v>324.91000000000003</v>
      </c>
      <c r="F1039" s="35">
        <f t="shared" si="43"/>
        <v>435.52</v>
      </c>
      <c r="G1039" s="35">
        <f t="shared" si="43"/>
        <v>119.66</v>
      </c>
      <c r="H1039" s="35">
        <f t="shared" si="43"/>
        <v>443.04</v>
      </c>
      <c r="I1039" s="35">
        <f t="shared" si="43"/>
        <v>140.54</v>
      </c>
      <c r="J1039" s="35">
        <f t="shared" si="43"/>
        <v>400.92</v>
      </c>
      <c r="K1039" s="35">
        <f t="shared" si="43"/>
        <v>507.57</v>
      </c>
      <c r="L1039" s="35">
        <f t="shared" si="43"/>
        <v>529.35</v>
      </c>
      <c r="M1039" s="35">
        <f t="shared" si="43"/>
        <v>523.74</v>
      </c>
      <c r="N1039" s="35">
        <f t="shared" si="43"/>
        <v>362.99</v>
      </c>
      <c r="O1039" s="35">
        <f t="shared" si="43"/>
        <v>350.78</v>
      </c>
      <c r="P1039" s="35">
        <f t="shared" si="43"/>
        <v>332.25</v>
      </c>
      <c r="Q1039" s="35">
        <f t="shared" si="43"/>
        <v>316.56</v>
      </c>
      <c r="R1039" s="35">
        <f t="shared" si="43"/>
        <v>307.32</v>
      </c>
      <c r="S1039" s="35">
        <f t="shared" si="43"/>
        <v>318.11</v>
      </c>
      <c r="T1039" s="35">
        <f t="shared" si="43"/>
        <v>279.42</v>
      </c>
      <c r="U1039" s="35">
        <f t="shared" si="43"/>
        <v>224.08</v>
      </c>
      <c r="V1039" s="35">
        <f t="shared" si="43"/>
        <v>418.86</v>
      </c>
      <c r="W1039" s="35">
        <f t="shared" si="43"/>
        <v>650.38</v>
      </c>
      <c r="X1039" s="35">
        <f t="shared" si="43"/>
        <v>744.53</v>
      </c>
      <c r="Y1039" s="35">
        <f t="shared" si="43"/>
        <v>728.68</v>
      </c>
    </row>
    <row r="1040" spans="1:25" x14ac:dyDescent="0.25">
      <c r="A1040" s="67">
        <f t="shared" si="39"/>
        <v>30</v>
      </c>
      <c r="B1040" s="35">
        <f t="shared" si="43"/>
        <v>0</v>
      </c>
      <c r="C1040" s="35">
        <f t="shared" si="43"/>
        <v>0</v>
      </c>
      <c r="D1040" s="35">
        <f t="shared" si="43"/>
        <v>0</v>
      </c>
      <c r="E1040" s="35">
        <f t="shared" si="43"/>
        <v>0</v>
      </c>
      <c r="F1040" s="35">
        <f t="shared" si="43"/>
        <v>0</v>
      </c>
      <c r="G1040" s="35">
        <f t="shared" si="43"/>
        <v>0</v>
      </c>
      <c r="H1040" s="35">
        <f t="shared" si="43"/>
        <v>152.34</v>
      </c>
      <c r="I1040" s="35">
        <f t="shared" si="43"/>
        <v>170.84</v>
      </c>
      <c r="J1040" s="35">
        <f t="shared" si="43"/>
        <v>209.39</v>
      </c>
      <c r="K1040" s="35">
        <f t="shared" si="43"/>
        <v>292.58999999999997</v>
      </c>
      <c r="L1040" s="35">
        <f t="shared" si="43"/>
        <v>292.68</v>
      </c>
      <c r="M1040" s="35">
        <f t="shared" si="43"/>
        <v>295.27999999999997</v>
      </c>
      <c r="N1040" s="35">
        <f t="shared" si="43"/>
        <v>289.36</v>
      </c>
      <c r="O1040" s="35">
        <f t="shared" si="43"/>
        <v>369.56</v>
      </c>
      <c r="P1040" s="35">
        <f t="shared" si="43"/>
        <v>280.58</v>
      </c>
      <c r="Q1040" s="35">
        <f t="shared" si="43"/>
        <v>274.75</v>
      </c>
      <c r="R1040" s="35">
        <f t="shared" si="43"/>
        <v>268.62</v>
      </c>
      <c r="S1040" s="35">
        <f t="shared" si="43"/>
        <v>242.93</v>
      </c>
      <c r="T1040" s="35">
        <f t="shared" si="43"/>
        <v>292.82</v>
      </c>
      <c r="U1040" s="35">
        <f t="shared" si="43"/>
        <v>474.46</v>
      </c>
      <c r="V1040" s="35">
        <f t="shared" si="43"/>
        <v>519.62</v>
      </c>
      <c r="W1040" s="35">
        <f t="shared" si="43"/>
        <v>566.62</v>
      </c>
      <c r="X1040" s="35">
        <f t="shared" si="43"/>
        <v>0.02</v>
      </c>
      <c r="Y1040" s="35">
        <f t="shared" si="43"/>
        <v>228.48</v>
      </c>
    </row>
    <row r="1041" spans="1:25" x14ac:dyDescent="0.25">
      <c r="A1041" s="67">
        <f t="shared" si="39"/>
        <v>31</v>
      </c>
      <c r="B1041" s="35">
        <f t="shared" si="43"/>
        <v>0</v>
      </c>
      <c r="C1041" s="35">
        <f t="shared" si="43"/>
        <v>0</v>
      </c>
      <c r="D1041" s="35">
        <f t="shared" si="43"/>
        <v>0</v>
      </c>
      <c r="E1041" s="35">
        <f t="shared" si="43"/>
        <v>0</v>
      </c>
      <c r="F1041" s="35">
        <f t="shared" si="43"/>
        <v>0</v>
      </c>
      <c r="G1041" s="35">
        <f t="shared" si="43"/>
        <v>0</v>
      </c>
      <c r="H1041" s="35">
        <f t="shared" si="43"/>
        <v>0</v>
      </c>
      <c r="I1041" s="35">
        <f t="shared" si="43"/>
        <v>0</v>
      </c>
      <c r="J1041" s="35">
        <f t="shared" si="43"/>
        <v>0</v>
      </c>
      <c r="K1041" s="35">
        <f t="shared" si="43"/>
        <v>0</v>
      </c>
      <c r="L1041" s="35">
        <f t="shared" si="43"/>
        <v>0</v>
      </c>
      <c r="M1041" s="35">
        <f t="shared" si="43"/>
        <v>0</v>
      </c>
      <c r="N1041" s="35">
        <f t="shared" si="43"/>
        <v>0</v>
      </c>
      <c r="O1041" s="35">
        <f t="shared" si="43"/>
        <v>0</v>
      </c>
      <c r="P1041" s="35">
        <f t="shared" si="43"/>
        <v>0</v>
      </c>
      <c r="Q1041" s="35">
        <f t="shared" si="43"/>
        <v>0</v>
      </c>
      <c r="R1041" s="35">
        <f t="shared" si="43"/>
        <v>0</v>
      </c>
      <c r="S1041" s="35">
        <f t="shared" si="43"/>
        <v>0</v>
      </c>
      <c r="T1041" s="35">
        <f t="shared" si="43"/>
        <v>0</v>
      </c>
      <c r="U1041" s="35">
        <f t="shared" si="43"/>
        <v>0</v>
      </c>
      <c r="V1041" s="35">
        <f t="shared" si="43"/>
        <v>0</v>
      </c>
      <c r="W1041" s="35">
        <f t="shared" si="43"/>
        <v>0</v>
      </c>
      <c r="X1041" s="35">
        <f t="shared" si="43"/>
        <v>0</v>
      </c>
      <c r="Y1041" s="35">
        <f t="shared" si="43"/>
        <v>0</v>
      </c>
    </row>
    <row r="1043" spans="1:25" ht="15.75" customHeight="1" x14ac:dyDescent="0.25">
      <c r="A1043" s="56" t="s">
        <v>78</v>
      </c>
      <c r="B1043" s="64" t="s">
        <v>155</v>
      </c>
      <c r="C1043" s="65"/>
      <c r="D1043" s="65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  <c r="P1043" s="65"/>
      <c r="Q1043" s="65"/>
      <c r="R1043" s="65"/>
      <c r="S1043" s="65"/>
      <c r="T1043" s="65"/>
      <c r="U1043" s="65"/>
      <c r="V1043" s="65"/>
      <c r="W1043" s="65"/>
      <c r="X1043" s="65"/>
      <c r="Y1043" s="66"/>
    </row>
    <row r="1044" spans="1:25" ht="30" customHeight="1" x14ac:dyDescent="0.25">
      <c r="A1044" s="60"/>
      <c r="B1044" s="55" t="s">
        <v>80</v>
      </c>
      <c r="C1044" s="55" t="s">
        <v>81</v>
      </c>
      <c r="D1044" s="55" t="s">
        <v>82</v>
      </c>
      <c r="E1044" s="55" t="s">
        <v>83</v>
      </c>
      <c r="F1044" s="55" t="s">
        <v>84</v>
      </c>
      <c r="G1044" s="55" t="s">
        <v>85</v>
      </c>
      <c r="H1044" s="55" t="s">
        <v>86</v>
      </c>
      <c r="I1044" s="55" t="s">
        <v>87</v>
      </c>
      <c r="J1044" s="55" t="s">
        <v>88</v>
      </c>
      <c r="K1044" s="55" t="s">
        <v>89</v>
      </c>
      <c r="L1044" s="55" t="s">
        <v>90</v>
      </c>
      <c r="M1044" s="55" t="s">
        <v>91</v>
      </c>
      <c r="N1044" s="55" t="s">
        <v>92</v>
      </c>
      <c r="O1044" s="55" t="s">
        <v>93</v>
      </c>
      <c r="P1044" s="55" t="s">
        <v>94</v>
      </c>
      <c r="Q1044" s="55" t="s">
        <v>95</v>
      </c>
      <c r="R1044" s="55" t="s">
        <v>96</v>
      </c>
      <c r="S1044" s="55" t="s">
        <v>97</v>
      </c>
      <c r="T1044" s="55" t="s">
        <v>98</v>
      </c>
      <c r="U1044" s="55" t="s">
        <v>99</v>
      </c>
      <c r="V1044" s="55" t="s">
        <v>100</v>
      </c>
      <c r="W1044" s="55" t="s">
        <v>101</v>
      </c>
      <c r="X1044" s="55" t="s">
        <v>102</v>
      </c>
      <c r="Y1044" s="55" t="s">
        <v>103</v>
      </c>
    </row>
    <row r="1045" spans="1:25" ht="15" customHeight="1" x14ac:dyDescent="0.25">
      <c r="A1045" s="67">
        <v>1</v>
      </c>
      <c r="B1045" s="35">
        <f t="shared" ref="B1045:Y1055" si="44">B397</f>
        <v>2.67</v>
      </c>
      <c r="C1045" s="35">
        <f t="shared" si="44"/>
        <v>1.24</v>
      </c>
      <c r="D1045" s="35">
        <f t="shared" si="44"/>
        <v>1.54</v>
      </c>
      <c r="E1045" s="35">
        <f t="shared" si="44"/>
        <v>1.05</v>
      </c>
      <c r="F1045" s="35">
        <f t="shared" si="44"/>
        <v>3.39</v>
      </c>
      <c r="G1045" s="35">
        <f t="shared" si="44"/>
        <v>0.24</v>
      </c>
      <c r="H1045" s="35">
        <f t="shared" si="44"/>
        <v>4.9000000000000004</v>
      </c>
      <c r="I1045" s="35">
        <f t="shared" si="44"/>
        <v>2.4300000000000002</v>
      </c>
      <c r="J1045" s="35">
        <f t="shared" si="44"/>
        <v>1.96</v>
      </c>
      <c r="K1045" s="35">
        <f t="shared" si="44"/>
        <v>1.67</v>
      </c>
      <c r="L1045" s="35">
        <f t="shared" si="44"/>
        <v>2.31</v>
      </c>
      <c r="M1045" s="35">
        <f t="shared" si="44"/>
        <v>15.65</v>
      </c>
      <c r="N1045" s="35">
        <f t="shared" si="44"/>
        <v>1.62</v>
      </c>
      <c r="O1045" s="35">
        <f t="shared" si="44"/>
        <v>4.42</v>
      </c>
      <c r="P1045" s="35">
        <f t="shared" si="44"/>
        <v>0.52</v>
      </c>
      <c r="Q1045" s="35">
        <f t="shared" si="44"/>
        <v>0.93</v>
      </c>
      <c r="R1045" s="35">
        <f t="shared" si="44"/>
        <v>0.44</v>
      </c>
      <c r="S1045" s="35">
        <f t="shared" si="44"/>
        <v>0</v>
      </c>
      <c r="T1045" s="35">
        <f t="shared" si="44"/>
        <v>9.74</v>
      </c>
      <c r="U1045" s="35">
        <f t="shared" si="44"/>
        <v>3.52</v>
      </c>
      <c r="V1045" s="35">
        <f t="shared" si="44"/>
        <v>8.4700000000000006</v>
      </c>
      <c r="W1045" s="35">
        <f t="shared" si="44"/>
        <v>158.69</v>
      </c>
      <c r="X1045" s="35">
        <f t="shared" si="44"/>
        <v>207.55</v>
      </c>
      <c r="Y1045" s="35">
        <f t="shared" si="44"/>
        <v>606.45000000000005</v>
      </c>
    </row>
    <row r="1046" spans="1:25" ht="15" customHeight="1" x14ac:dyDescent="0.25">
      <c r="A1046" s="67">
        <v>2</v>
      </c>
      <c r="B1046" s="35">
        <f t="shared" si="44"/>
        <v>223.92</v>
      </c>
      <c r="C1046" s="35">
        <f t="shared" si="44"/>
        <v>55.34</v>
      </c>
      <c r="D1046" s="35">
        <f t="shared" si="44"/>
        <v>62.14</v>
      </c>
      <c r="E1046" s="35">
        <f t="shared" si="44"/>
        <v>77.930000000000007</v>
      </c>
      <c r="F1046" s="35">
        <f t="shared" si="44"/>
        <v>59.63</v>
      </c>
      <c r="G1046" s="35">
        <f t="shared" si="44"/>
        <v>76.06</v>
      </c>
      <c r="H1046" s="35">
        <f t="shared" si="44"/>
        <v>18.739999999999998</v>
      </c>
      <c r="I1046" s="35">
        <f t="shared" si="44"/>
        <v>0</v>
      </c>
      <c r="J1046" s="35">
        <f t="shared" si="44"/>
        <v>0</v>
      </c>
      <c r="K1046" s="35">
        <f t="shared" si="44"/>
        <v>0.04</v>
      </c>
      <c r="L1046" s="35">
        <f t="shared" si="44"/>
        <v>0.59</v>
      </c>
      <c r="M1046" s="35">
        <f t="shared" si="44"/>
        <v>0</v>
      </c>
      <c r="N1046" s="35">
        <f t="shared" si="44"/>
        <v>0</v>
      </c>
      <c r="O1046" s="35">
        <f t="shared" si="44"/>
        <v>23.12</v>
      </c>
      <c r="P1046" s="35">
        <f t="shared" si="44"/>
        <v>21.34</v>
      </c>
      <c r="Q1046" s="35">
        <f t="shared" si="44"/>
        <v>0</v>
      </c>
      <c r="R1046" s="35">
        <f t="shared" si="44"/>
        <v>35.97</v>
      </c>
      <c r="S1046" s="35">
        <f t="shared" si="44"/>
        <v>87.03</v>
      </c>
      <c r="T1046" s="35">
        <f t="shared" si="44"/>
        <v>97.03</v>
      </c>
      <c r="U1046" s="35">
        <f t="shared" si="44"/>
        <v>308.06</v>
      </c>
      <c r="V1046" s="35">
        <f t="shared" si="44"/>
        <v>453.63</v>
      </c>
      <c r="W1046" s="35">
        <f t="shared" si="44"/>
        <v>653.87</v>
      </c>
      <c r="X1046" s="35">
        <f t="shared" si="44"/>
        <v>865.95</v>
      </c>
      <c r="Y1046" s="35">
        <f t="shared" si="44"/>
        <v>1725.79</v>
      </c>
    </row>
    <row r="1047" spans="1:25" x14ac:dyDescent="0.25">
      <c r="A1047" s="67">
        <f>A1046+1</f>
        <v>3</v>
      </c>
      <c r="B1047" s="35">
        <f t="shared" si="44"/>
        <v>220.91</v>
      </c>
      <c r="C1047" s="35">
        <f t="shared" si="44"/>
        <v>529.13</v>
      </c>
      <c r="D1047" s="35">
        <f t="shared" si="44"/>
        <v>245.9</v>
      </c>
      <c r="E1047" s="35">
        <f t="shared" si="44"/>
        <v>544.51</v>
      </c>
      <c r="F1047" s="35">
        <f t="shared" si="44"/>
        <v>261.20999999999998</v>
      </c>
      <c r="G1047" s="35">
        <f t="shared" si="44"/>
        <v>544.25</v>
      </c>
      <c r="H1047" s="35">
        <f t="shared" si="44"/>
        <v>104.28</v>
      </c>
      <c r="I1047" s="35">
        <f t="shared" si="44"/>
        <v>74.47</v>
      </c>
      <c r="J1047" s="35">
        <f t="shared" si="44"/>
        <v>0.31</v>
      </c>
      <c r="K1047" s="35">
        <f t="shared" si="44"/>
        <v>16.7</v>
      </c>
      <c r="L1047" s="35">
        <f t="shared" si="44"/>
        <v>1.1200000000000001</v>
      </c>
      <c r="M1047" s="35">
        <f t="shared" si="44"/>
        <v>6.17</v>
      </c>
      <c r="N1047" s="35">
        <f t="shared" si="44"/>
        <v>214.92</v>
      </c>
      <c r="O1047" s="35">
        <f t="shared" si="44"/>
        <v>240.44</v>
      </c>
      <c r="P1047" s="35">
        <f t="shared" si="44"/>
        <v>85.1</v>
      </c>
      <c r="Q1047" s="35">
        <f t="shared" si="44"/>
        <v>191.6</v>
      </c>
      <c r="R1047" s="35">
        <f t="shared" si="44"/>
        <v>191.02</v>
      </c>
      <c r="S1047" s="35">
        <f t="shared" si="44"/>
        <v>161.9</v>
      </c>
      <c r="T1047" s="35">
        <f t="shared" si="44"/>
        <v>326.38</v>
      </c>
      <c r="U1047" s="35">
        <f t="shared" si="44"/>
        <v>605.22</v>
      </c>
      <c r="V1047" s="35">
        <f t="shared" si="44"/>
        <v>682.54</v>
      </c>
      <c r="W1047" s="35">
        <f t="shared" si="44"/>
        <v>1679.69</v>
      </c>
      <c r="X1047" s="35">
        <f t="shared" si="44"/>
        <v>1682.74</v>
      </c>
      <c r="Y1047" s="35">
        <f t="shared" si="44"/>
        <v>1674.51</v>
      </c>
    </row>
    <row r="1048" spans="1:25" x14ac:dyDescent="0.25">
      <c r="A1048" s="67">
        <f t="shared" ref="A1048:A1075" si="45">A1047+1</f>
        <v>4</v>
      </c>
      <c r="B1048" s="35">
        <f t="shared" si="44"/>
        <v>453.32</v>
      </c>
      <c r="C1048" s="35">
        <f t="shared" si="44"/>
        <v>427.13</v>
      </c>
      <c r="D1048" s="35">
        <f t="shared" si="44"/>
        <v>459.94</v>
      </c>
      <c r="E1048" s="35">
        <f t="shared" si="44"/>
        <v>278.18</v>
      </c>
      <c r="F1048" s="35">
        <f t="shared" si="44"/>
        <v>588.1</v>
      </c>
      <c r="G1048" s="35">
        <f t="shared" si="44"/>
        <v>593.03</v>
      </c>
      <c r="H1048" s="35">
        <f t="shared" si="44"/>
        <v>597.30999999999995</v>
      </c>
      <c r="I1048" s="35">
        <f t="shared" si="44"/>
        <v>590.82000000000005</v>
      </c>
      <c r="J1048" s="35">
        <f t="shared" si="44"/>
        <v>597.86</v>
      </c>
      <c r="K1048" s="35">
        <f t="shared" si="44"/>
        <v>601.41999999999996</v>
      </c>
      <c r="L1048" s="35">
        <f t="shared" si="44"/>
        <v>604.04999999999995</v>
      </c>
      <c r="M1048" s="35">
        <f t="shared" si="44"/>
        <v>607.86</v>
      </c>
      <c r="N1048" s="35">
        <f t="shared" si="44"/>
        <v>610.12</v>
      </c>
      <c r="O1048" s="35">
        <f t="shared" si="44"/>
        <v>616.55999999999995</v>
      </c>
      <c r="P1048" s="35">
        <f t="shared" si="44"/>
        <v>620.96</v>
      </c>
      <c r="Q1048" s="35">
        <f t="shared" si="44"/>
        <v>619.55999999999995</v>
      </c>
      <c r="R1048" s="35">
        <f t="shared" si="44"/>
        <v>1639.96</v>
      </c>
      <c r="S1048" s="35">
        <f t="shared" si="44"/>
        <v>1618.5</v>
      </c>
      <c r="T1048" s="35">
        <f t="shared" si="44"/>
        <v>1600.59</v>
      </c>
      <c r="U1048" s="35">
        <f t="shared" si="44"/>
        <v>1590.28</v>
      </c>
      <c r="V1048" s="35">
        <f t="shared" si="44"/>
        <v>1579.37</v>
      </c>
      <c r="W1048" s="35">
        <f t="shared" si="44"/>
        <v>1576.56</v>
      </c>
      <c r="X1048" s="35">
        <f t="shared" si="44"/>
        <v>1544.58</v>
      </c>
      <c r="Y1048" s="35">
        <f t="shared" si="44"/>
        <v>1526.82</v>
      </c>
    </row>
    <row r="1049" spans="1:25" x14ac:dyDescent="0.25">
      <c r="A1049" s="67">
        <f t="shared" si="45"/>
        <v>5</v>
      </c>
      <c r="B1049" s="35">
        <f t="shared" si="44"/>
        <v>104.66</v>
      </c>
      <c r="C1049" s="35">
        <f t="shared" si="44"/>
        <v>115.67</v>
      </c>
      <c r="D1049" s="35">
        <f t="shared" si="44"/>
        <v>106.96</v>
      </c>
      <c r="E1049" s="35">
        <f t="shared" si="44"/>
        <v>154.9</v>
      </c>
      <c r="F1049" s="35">
        <f t="shared" si="44"/>
        <v>167.15</v>
      </c>
      <c r="G1049" s="35">
        <f t="shared" si="44"/>
        <v>180.72</v>
      </c>
      <c r="H1049" s="35">
        <f t="shared" si="44"/>
        <v>171.98</v>
      </c>
      <c r="I1049" s="35">
        <f t="shared" si="44"/>
        <v>174.64</v>
      </c>
      <c r="J1049" s="35">
        <f t="shared" si="44"/>
        <v>272.36</v>
      </c>
      <c r="K1049" s="35">
        <f t="shared" si="44"/>
        <v>289.35000000000002</v>
      </c>
      <c r="L1049" s="35">
        <f t="shared" si="44"/>
        <v>283.13</v>
      </c>
      <c r="M1049" s="35">
        <f t="shared" si="44"/>
        <v>187.54</v>
      </c>
      <c r="N1049" s="35">
        <f t="shared" si="44"/>
        <v>192.47</v>
      </c>
      <c r="O1049" s="35">
        <f t="shared" si="44"/>
        <v>195.55</v>
      </c>
      <c r="P1049" s="35">
        <f t="shared" si="44"/>
        <v>291.17</v>
      </c>
      <c r="Q1049" s="35">
        <f t="shared" si="44"/>
        <v>196.53</v>
      </c>
      <c r="R1049" s="35">
        <f t="shared" si="44"/>
        <v>232.88</v>
      </c>
      <c r="S1049" s="35">
        <f t="shared" si="44"/>
        <v>480.37</v>
      </c>
      <c r="T1049" s="35">
        <f t="shared" si="44"/>
        <v>650.35</v>
      </c>
      <c r="U1049" s="35">
        <f t="shared" si="44"/>
        <v>1154.02</v>
      </c>
      <c r="V1049" s="35">
        <f t="shared" si="44"/>
        <v>1159.58</v>
      </c>
      <c r="W1049" s="35">
        <f t="shared" si="44"/>
        <v>1158.96</v>
      </c>
      <c r="X1049" s="35">
        <f t="shared" si="44"/>
        <v>1156.73</v>
      </c>
      <c r="Y1049" s="35">
        <f t="shared" si="44"/>
        <v>1154.6199999999999</v>
      </c>
    </row>
    <row r="1050" spans="1:25" x14ac:dyDescent="0.25">
      <c r="A1050" s="67">
        <f t="shared" si="45"/>
        <v>6</v>
      </c>
      <c r="B1050" s="35">
        <f t="shared" si="44"/>
        <v>4.6399999999999997</v>
      </c>
      <c r="C1050" s="35">
        <f t="shared" si="44"/>
        <v>0.53</v>
      </c>
      <c r="D1050" s="35">
        <f t="shared" si="44"/>
        <v>0</v>
      </c>
      <c r="E1050" s="35">
        <f t="shared" si="44"/>
        <v>1.35</v>
      </c>
      <c r="F1050" s="35">
        <f t="shared" si="44"/>
        <v>13.1</v>
      </c>
      <c r="G1050" s="35">
        <f t="shared" si="44"/>
        <v>20.059999999999999</v>
      </c>
      <c r="H1050" s="35">
        <f t="shared" si="44"/>
        <v>23.6</v>
      </c>
      <c r="I1050" s="35">
        <f t="shared" si="44"/>
        <v>6.2</v>
      </c>
      <c r="J1050" s="35">
        <f t="shared" si="44"/>
        <v>44.33</v>
      </c>
      <c r="K1050" s="35">
        <f t="shared" si="44"/>
        <v>46.21</v>
      </c>
      <c r="L1050" s="35">
        <f t="shared" si="44"/>
        <v>37.68</v>
      </c>
      <c r="M1050" s="35">
        <f t="shared" si="44"/>
        <v>38.36</v>
      </c>
      <c r="N1050" s="35">
        <f t="shared" si="44"/>
        <v>48.5</v>
      </c>
      <c r="O1050" s="35">
        <f t="shared" si="44"/>
        <v>48.82</v>
      </c>
      <c r="P1050" s="35">
        <f t="shared" si="44"/>
        <v>191.02</v>
      </c>
      <c r="Q1050" s="35">
        <f t="shared" si="44"/>
        <v>707.26</v>
      </c>
      <c r="R1050" s="35">
        <f t="shared" si="44"/>
        <v>722.33</v>
      </c>
      <c r="S1050" s="35">
        <f t="shared" si="44"/>
        <v>1020.03</v>
      </c>
      <c r="T1050" s="35">
        <f t="shared" si="44"/>
        <v>1008</v>
      </c>
      <c r="U1050" s="35">
        <f t="shared" si="44"/>
        <v>990.96</v>
      </c>
      <c r="V1050" s="35">
        <f t="shared" si="44"/>
        <v>987.09</v>
      </c>
      <c r="W1050" s="35">
        <f t="shared" si="44"/>
        <v>984.38</v>
      </c>
      <c r="X1050" s="35">
        <f t="shared" si="44"/>
        <v>987.15</v>
      </c>
      <c r="Y1050" s="35">
        <f t="shared" si="44"/>
        <v>824.25</v>
      </c>
    </row>
    <row r="1051" spans="1:25" x14ac:dyDescent="0.25">
      <c r="A1051" s="67">
        <f t="shared" si="45"/>
        <v>7</v>
      </c>
      <c r="B1051" s="35">
        <f t="shared" si="44"/>
        <v>134.75</v>
      </c>
      <c r="C1051" s="35">
        <f t="shared" si="44"/>
        <v>46.26</v>
      </c>
      <c r="D1051" s="35">
        <f t="shared" si="44"/>
        <v>8.89</v>
      </c>
      <c r="E1051" s="35">
        <f t="shared" si="44"/>
        <v>24.92</v>
      </c>
      <c r="F1051" s="35">
        <f t="shared" si="44"/>
        <v>60.42</v>
      </c>
      <c r="G1051" s="35">
        <f t="shared" si="44"/>
        <v>91.63</v>
      </c>
      <c r="H1051" s="35">
        <f t="shared" si="44"/>
        <v>247.43</v>
      </c>
      <c r="I1051" s="35">
        <f t="shared" si="44"/>
        <v>241.64</v>
      </c>
      <c r="J1051" s="35">
        <f t="shared" si="44"/>
        <v>197.22</v>
      </c>
      <c r="K1051" s="35">
        <f t="shared" si="44"/>
        <v>314.8</v>
      </c>
      <c r="L1051" s="35">
        <f t="shared" si="44"/>
        <v>361.14</v>
      </c>
      <c r="M1051" s="35">
        <f t="shared" si="44"/>
        <v>307</v>
      </c>
      <c r="N1051" s="35">
        <f t="shared" si="44"/>
        <v>356.35</v>
      </c>
      <c r="O1051" s="35">
        <f t="shared" si="44"/>
        <v>172.58</v>
      </c>
      <c r="P1051" s="35">
        <f t="shared" si="44"/>
        <v>349.51</v>
      </c>
      <c r="Q1051" s="35">
        <f t="shared" si="44"/>
        <v>331.67</v>
      </c>
      <c r="R1051" s="35">
        <f t="shared" si="44"/>
        <v>199.29</v>
      </c>
      <c r="S1051" s="35">
        <f t="shared" si="44"/>
        <v>203.43</v>
      </c>
      <c r="T1051" s="35">
        <f t="shared" si="44"/>
        <v>312.88</v>
      </c>
      <c r="U1051" s="35">
        <f t="shared" si="44"/>
        <v>367.56</v>
      </c>
      <c r="V1051" s="35">
        <f t="shared" si="44"/>
        <v>539.64</v>
      </c>
      <c r="W1051" s="35">
        <f t="shared" si="44"/>
        <v>1247.4000000000001</v>
      </c>
      <c r="X1051" s="35">
        <f t="shared" si="44"/>
        <v>1254.1300000000001</v>
      </c>
      <c r="Y1051" s="35">
        <f t="shared" si="44"/>
        <v>1263.56</v>
      </c>
    </row>
    <row r="1052" spans="1:25" x14ac:dyDescent="0.25">
      <c r="A1052" s="67">
        <f t="shared" si="45"/>
        <v>8</v>
      </c>
      <c r="B1052" s="35">
        <f t="shared" si="44"/>
        <v>301.62</v>
      </c>
      <c r="C1052" s="35">
        <f t="shared" si="44"/>
        <v>297.67</v>
      </c>
      <c r="D1052" s="35">
        <f t="shared" si="44"/>
        <v>114.75</v>
      </c>
      <c r="E1052" s="35">
        <f t="shared" si="44"/>
        <v>85.71</v>
      </c>
      <c r="F1052" s="35">
        <f t="shared" si="44"/>
        <v>93.34</v>
      </c>
      <c r="G1052" s="35">
        <f t="shared" si="44"/>
        <v>200.3</v>
      </c>
      <c r="H1052" s="35">
        <f t="shared" si="44"/>
        <v>77.400000000000006</v>
      </c>
      <c r="I1052" s="35">
        <f t="shared" si="44"/>
        <v>244.24</v>
      </c>
      <c r="J1052" s="35">
        <f t="shared" si="44"/>
        <v>293.36</v>
      </c>
      <c r="K1052" s="35">
        <f t="shared" si="44"/>
        <v>122.97</v>
      </c>
      <c r="L1052" s="35">
        <f t="shared" si="44"/>
        <v>52.72</v>
      </c>
      <c r="M1052" s="35">
        <f t="shared" si="44"/>
        <v>56.58</v>
      </c>
      <c r="N1052" s="35">
        <f t="shared" si="44"/>
        <v>56.05</v>
      </c>
      <c r="O1052" s="35">
        <f t="shared" si="44"/>
        <v>39.22</v>
      </c>
      <c r="P1052" s="35">
        <f t="shared" si="44"/>
        <v>39.950000000000003</v>
      </c>
      <c r="Q1052" s="35">
        <f t="shared" si="44"/>
        <v>17.64</v>
      </c>
      <c r="R1052" s="35">
        <f t="shared" si="44"/>
        <v>20.63</v>
      </c>
      <c r="S1052" s="35">
        <f t="shared" si="44"/>
        <v>327.2</v>
      </c>
      <c r="T1052" s="35">
        <f t="shared" si="44"/>
        <v>380.3</v>
      </c>
      <c r="U1052" s="35">
        <f t="shared" si="44"/>
        <v>456.89</v>
      </c>
      <c r="V1052" s="35">
        <f t="shared" si="44"/>
        <v>513.84</v>
      </c>
      <c r="W1052" s="35">
        <f t="shared" si="44"/>
        <v>515.16999999999996</v>
      </c>
      <c r="X1052" s="35">
        <f t="shared" si="44"/>
        <v>1365.71</v>
      </c>
      <c r="Y1052" s="35">
        <f t="shared" si="44"/>
        <v>1357.71</v>
      </c>
    </row>
    <row r="1053" spans="1:25" x14ac:dyDescent="0.25">
      <c r="A1053" s="67">
        <f t="shared" si="45"/>
        <v>9</v>
      </c>
      <c r="B1053" s="35">
        <f t="shared" si="44"/>
        <v>73.58</v>
      </c>
      <c r="C1053" s="35">
        <f t="shared" si="44"/>
        <v>296.07</v>
      </c>
      <c r="D1053" s="35">
        <f t="shared" si="44"/>
        <v>52.29</v>
      </c>
      <c r="E1053" s="35">
        <f t="shared" si="44"/>
        <v>33.43</v>
      </c>
      <c r="F1053" s="35">
        <f t="shared" si="44"/>
        <v>10.82</v>
      </c>
      <c r="G1053" s="35">
        <f t="shared" si="44"/>
        <v>45.68</v>
      </c>
      <c r="H1053" s="35">
        <f t="shared" si="44"/>
        <v>145.84</v>
      </c>
      <c r="I1053" s="35">
        <f t="shared" si="44"/>
        <v>156.82</v>
      </c>
      <c r="J1053" s="35">
        <f t="shared" si="44"/>
        <v>290.76</v>
      </c>
      <c r="K1053" s="35">
        <f t="shared" si="44"/>
        <v>12.88</v>
      </c>
      <c r="L1053" s="35">
        <f t="shared" si="44"/>
        <v>10.11</v>
      </c>
      <c r="M1053" s="35">
        <f t="shared" si="44"/>
        <v>12.36</v>
      </c>
      <c r="N1053" s="35">
        <f t="shared" si="44"/>
        <v>8.65</v>
      </c>
      <c r="O1053" s="35">
        <f t="shared" si="44"/>
        <v>10.99</v>
      </c>
      <c r="P1053" s="35">
        <f t="shared" si="44"/>
        <v>11.41</v>
      </c>
      <c r="Q1053" s="35">
        <f t="shared" si="44"/>
        <v>5.71</v>
      </c>
      <c r="R1053" s="35">
        <f t="shared" si="44"/>
        <v>4.8</v>
      </c>
      <c r="S1053" s="35">
        <f t="shared" si="44"/>
        <v>7.37</v>
      </c>
      <c r="T1053" s="35">
        <f t="shared" si="44"/>
        <v>0</v>
      </c>
      <c r="U1053" s="35">
        <f t="shared" si="44"/>
        <v>0</v>
      </c>
      <c r="V1053" s="35">
        <f t="shared" si="44"/>
        <v>29.42</v>
      </c>
      <c r="W1053" s="35">
        <f t="shared" si="44"/>
        <v>0.25</v>
      </c>
      <c r="X1053" s="35">
        <f t="shared" si="44"/>
        <v>308.94</v>
      </c>
      <c r="Y1053" s="35">
        <f t="shared" si="44"/>
        <v>347.28</v>
      </c>
    </row>
    <row r="1054" spans="1:25" x14ac:dyDescent="0.25">
      <c r="A1054" s="67">
        <f t="shared" si="45"/>
        <v>10</v>
      </c>
      <c r="B1054" s="35">
        <f t="shared" si="44"/>
        <v>409.91</v>
      </c>
      <c r="C1054" s="35">
        <f t="shared" si="44"/>
        <v>418.41</v>
      </c>
      <c r="D1054" s="35">
        <f t="shared" si="44"/>
        <v>155.63</v>
      </c>
      <c r="E1054" s="35">
        <f t="shared" si="44"/>
        <v>215.35</v>
      </c>
      <c r="F1054" s="35">
        <f t="shared" si="44"/>
        <v>210.3</v>
      </c>
      <c r="G1054" s="35">
        <f t="shared" si="44"/>
        <v>217.03</v>
      </c>
      <c r="H1054" s="35">
        <f t="shared" si="44"/>
        <v>229.19</v>
      </c>
      <c r="I1054" s="35">
        <f t="shared" si="44"/>
        <v>268.35000000000002</v>
      </c>
      <c r="J1054" s="35">
        <f t="shared" si="44"/>
        <v>496.16</v>
      </c>
      <c r="K1054" s="35">
        <f t="shared" si="44"/>
        <v>481.8</v>
      </c>
      <c r="L1054" s="35">
        <f t="shared" si="44"/>
        <v>501.46</v>
      </c>
      <c r="M1054" s="35">
        <f t="shared" si="44"/>
        <v>576.9</v>
      </c>
      <c r="N1054" s="35">
        <f t="shared" si="44"/>
        <v>562.28</v>
      </c>
      <c r="O1054" s="35">
        <f t="shared" si="44"/>
        <v>552.39</v>
      </c>
      <c r="P1054" s="35">
        <f t="shared" si="44"/>
        <v>584.79999999999995</v>
      </c>
      <c r="Q1054" s="35">
        <f t="shared" si="44"/>
        <v>518.54</v>
      </c>
      <c r="R1054" s="35">
        <f t="shared" si="44"/>
        <v>519.16</v>
      </c>
      <c r="S1054" s="35">
        <f t="shared" si="44"/>
        <v>350.63</v>
      </c>
      <c r="T1054" s="35">
        <f t="shared" si="44"/>
        <v>323.27999999999997</v>
      </c>
      <c r="U1054" s="35">
        <f t="shared" si="44"/>
        <v>524.72</v>
      </c>
      <c r="V1054" s="35">
        <f t="shared" si="44"/>
        <v>553.55999999999995</v>
      </c>
      <c r="W1054" s="35">
        <f t="shared" si="44"/>
        <v>655.98</v>
      </c>
      <c r="X1054" s="35">
        <f t="shared" si="44"/>
        <v>624.85</v>
      </c>
      <c r="Y1054" s="35">
        <f t="shared" si="44"/>
        <v>1574.42</v>
      </c>
    </row>
    <row r="1055" spans="1:25" x14ac:dyDescent="0.25">
      <c r="A1055" s="67">
        <f t="shared" si="45"/>
        <v>11</v>
      </c>
      <c r="B1055" s="35">
        <f t="shared" si="44"/>
        <v>100.58</v>
      </c>
      <c r="C1055" s="35">
        <f t="shared" si="44"/>
        <v>97.13</v>
      </c>
      <c r="D1055" s="35">
        <f t="shared" si="44"/>
        <v>240.18</v>
      </c>
      <c r="E1055" s="35">
        <f t="shared" si="44"/>
        <v>149.97999999999999</v>
      </c>
      <c r="F1055" s="35">
        <f t="shared" si="44"/>
        <v>164.37</v>
      </c>
      <c r="G1055" s="35">
        <f t="shared" si="44"/>
        <v>183.88</v>
      </c>
      <c r="H1055" s="35">
        <f t="shared" si="44"/>
        <v>140.41</v>
      </c>
      <c r="I1055" s="35">
        <f t="shared" si="44"/>
        <v>69.819999999999993</v>
      </c>
      <c r="J1055" s="35">
        <f t="shared" si="44"/>
        <v>335</v>
      </c>
      <c r="K1055" s="35">
        <f t="shared" si="44"/>
        <v>519.58000000000004</v>
      </c>
      <c r="L1055" s="35">
        <f t="shared" si="44"/>
        <v>139.63</v>
      </c>
      <c r="M1055" s="35">
        <f t="shared" si="44"/>
        <v>144.62</v>
      </c>
      <c r="N1055" s="35">
        <f t="shared" si="44"/>
        <v>159</v>
      </c>
      <c r="O1055" s="35">
        <f t="shared" si="44"/>
        <v>137.31</v>
      </c>
      <c r="P1055" s="35">
        <f t="shared" si="44"/>
        <v>240.42</v>
      </c>
      <c r="Q1055" s="35">
        <f t="shared" ref="Q1055:AN1055" si="46">Q407</f>
        <v>184.35</v>
      </c>
      <c r="R1055" s="35">
        <f t="shared" si="46"/>
        <v>179.77</v>
      </c>
      <c r="S1055" s="35">
        <f t="shared" si="46"/>
        <v>298.17</v>
      </c>
      <c r="T1055" s="35">
        <f t="shared" si="46"/>
        <v>283.70999999999998</v>
      </c>
      <c r="U1055" s="35">
        <f t="shared" si="46"/>
        <v>457.77</v>
      </c>
      <c r="V1055" s="35">
        <f t="shared" si="46"/>
        <v>358.52</v>
      </c>
      <c r="W1055" s="35">
        <f t="shared" si="46"/>
        <v>364.17</v>
      </c>
      <c r="X1055" s="35">
        <f t="shared" si="46"/>
        <v>1155.32</v>
      </c>
      <c r="Y1055" s="35">
        <f t="shared" si="46"/>
        <v>1076.1400000000001</v>
      </c>
    </row>
    <row r="1056" spans="1:25" x14ac:dyDescent="0.25">
      <c r="A1056" s="67">
        <f t="shared" si="45"/>
        <v>12</v>
      </c>
      <c r="B1056" s="35">
        <f t="shared" ref="B1056:Y1066" si="47">B408</f>
        <v>281.72000000000003</v>
      </c>
      <c r="C1056" s="35">
        <f t="shared" si="47"/>
        <v>290.98</v>
      </c>
      <c r="D1056" s="35">
        <f t="shared" si="47"/>
        <v>72.900000000000006</v>
      </c>
      <c r="E1056" s="35">
        <f t="shared" si="47"/>
        <v>101.49</v>
      </c>
      <c r="F1056" s="35">
        <f t="shared" si="47"/>
        <v>170.47</v>
      </c>
      <c r="G1056" s="35">
        <f t="shared" si="47"/>
        <v>39.33</v>
      </c>
      <c r="H1056" s="35">
        <f t="shared" si="47"/>
        <v>56.23</v>
      </c>
      <c r="I1056" s="35">
        <f t="shared" si="47"/>
        <v>33.229999999999997</v>
      </c>
      <c r="J1056" s="35">
        <f t="shared" si="47"/>
        <v>55.67</v>
      </c>
      <c r="K1056" s="35">
        <f t="shared" si="47"/>
        <v>66.78</v>
      </c>
      <c r="L1056" s="35">
        <f t="shared" si="47"/>
        <v>1.86</v>
      </c>
      <c r="M1056" s="35">
        <f t="shared" si="47"/>
        <v>2.21</v>
      </c>
      <c r="N1056" s="35">
        <f t="shared" si="47"/>
        <v>2.2999999999999998</v>
      </c>
      <c r="O1056" s="35">
        <f t="shared" si="47"/>
        <v>3.18</v>
      </c>
      <c r="P1056" s="35">
        <f t="shared" si="47"/>
        <v>11.76</v>
      </c>
      <c r="Q1056" s="35">
        <f t="shared" si="47"/>
        <v>23.64</v>
      </c>
      <c r="R1056" s="35">
        <f t="shared" si="47"/>
        <v>0.06</v>
      </c>
      <c r="S1056" s="35">
        <f t="shared" si="47"/>
        <v>0.09</v>
      </c>
      <c r="T1056" s="35">
        <f t="shared" si="47"/>
        <v>6.12</v>
      </c>
      <c r="U1056" s="35">
        <f t="shared" si="47"/>
        <v>0</v>
      </c>
      <c r="V1056" s="35">
        <f t="shared" si="47"/>
        <v>15.52</v>
      </c>
      <c r="W1056" s="35">
        <f t="shared" si="47"/>
        <v>40.270000000000003</v>
      </c>
      <c r="X1056" s="35">
        <f t="shared" si="47"/>
        <v>14.73</v>
      </c>
      <c r="Y1056" s="35">
        <f t="shared" si="47"/>
        <v>326.75</v>
      </c>
    </row>
    <row r="1057" spans="1:25" x14ac:dyDescent="0.25">
      <c r="A1057" s="67">
        <f t="shared" si="45"/>
        <v>13</v>
      </c>
      <c r="B1057" s="35">
        <f t="shared" si="47"/>
        <v>12.23</v>
      </c>
      <c r="C1057" s="35">
        <f t="shared" si="47"/>
        <v>0.41</v>
      </c>
      <c r="D1057" s="35">
        <f t="shared" si="47"/>
        <v>1.08</v>
      </c>
      <c r="E1057" s="35">
        <f t="shared" si="47"/>
        <v>0.94</v>
      </c>
      <c r="F1057" s="35">
        <f t="shared" si="47"/>
        <v>53.91</v>
      </c>
      <c r="G1057" s="35">
        <f t="shared" si="47"/>
        <v>0.52</v>
      </c>
      <c r="H1057" s="35">
        <f t="shared" si="47"/>
        <v>23.04</v>
      </c>
      <c r="I1057" s="35">
        <f t="shared" si="47"/>
        <v>16.75</v>
      </c>
      <c r="J1057" s="35">
        <f t="shared" si="47"/>
        <v>0.16</v>
      </c>
      <c r="K1057" s="35">
        <f t="shared" si="47"/>
        <v>16.64</v>
      </c>
      <c r="L1057" s="35">
        <f t="shared" si="47"/>
        <v>0.23</v>
      </c>
      <c r="M1057" s="35">
        <f t="shared" si="47"/>
        <v>0.09</v>
      </c>
      <c r="N1057" s="35">
        <f t="shared" si="47"/>
        <v>0.02</v>
      </c>
      <c r="O1057" s="35">
        <f t="shared" si="47"/>
        <v>21.66</v>
      </c>
      <c r="P1057" s="35">
        <f t="shared" si="47"/>
        <v>24.23</v>
      </c>
      <c r="Q1057" s="35">
        <f t="shared" si="47"/>
        <v>20.59</v>
      </c>
      <c r="R1057" s="35">
        <f t="shared" si="47"/>
        <v>18.61</v>
      </c>
      <c r="S1057" s="35">
        <f t="shared" si="47"/>
        <v>0.16</v>
      </c>
      <c r="T1057" s="35">
        <f t="shared" si="47"/>
        <v>0.18</v>
      </c>
      <c r="U1057" s="35">
        <f t="shared" si="47"/>
        <v>1.01</v>
      </c>
      <c r="V1057" s="35">
        <f t="shared" si="47"/>
        <v>27.38</v>
      </c>
      <c r="W1057" s="35">
        <f t="shared" si="47"/>
        <v>367.3</v>
      </c>
      <c r="X1057" s="35">
        <f t="shared" si="47"/>
        <v>386.94</v>
      </c>
      <c r="Y1057" s="35">
        <f t="shared" si="47"/>
        <v>404.26</v>
      </c>
    </row>
    <row r="1058" spans="1:25" x14ac:dyDescent="0.25">
      <c r="A1058" s="67">
        <f t="shared" si="45"/>
        <v>14</v>
      </c>
      <c r="B1058" s="35">
        <f t="shared" si="47"/>
        <v>145.16999999999999</v>
      </c>
      <c r="C1058" s="35">
        <f t="shared" si="47"/>
        <v>174.64</v>
      </c>
      <c r="D1058" s="35">
        <f t="shared" si="47"/>
        <v>95.03</v>
      </c>
      <c r="E1058" s="35">
        <f t="shared" si="47"/>
        <v>121.29</v>
      </c>
      <c r="F1058" s="35">
        <f t="shared" si="47"/>
        <v>147.4</v>
      </c>
      <c r="G1058" s="35">
        <f t="shared" si="47"/>
        <v>156.24</v>
      </c>
      <c r="H1058" s="35">
        <f t="shared" si="47"/>
        <v>152.57</v>
      </c>
      <c r="I1058" s="35">
        <f t="shared" si="47"/>
        <v>119.47</v>
      </c>
      <c r="J1058" s="35">
        <f t="shared" si="47"/>
        <v>128.65</v>
      </c>
      <c r="K1058" s="35">
        <f t="shared" si="47"/>
        <v>2.4900000000000002</v>
      </c>
      <c r="L1058" s="35">
        <f t="shared" si="47"/>
        <v>192.11</v>
      </c>
      <c r="M1058" s="35">
        <f t="shared" si="47"/>
        <v>131.22999999999999</v>
      </c>
      <c r="N1058" s="35">
        <f t="shared" si="47"/>
        <v>125.77</v>
      </c>
      <c r="O1058" s="35">
        <f t="shared" si="47"/>
        <v>126.29</v>
      </c>
      <c r="P1058" s="35">
        <f t="shared" si="47"/>
        <v>135.15</v>
      </c>
      <c r="Q1058" s="35">
        <f t="shared" si="47"/>
        <v>157.34</v>
      </c>
      <c r="R1058" s="35">
        <f t="shared" si="47"/>
        <v>100.28</v>
      </c>
      <c r="S1058" s="35">
        <f t="shared" si="47"/>
        <v>367.33</v>
      </c>
      <c r="T1058" s="35">
        <f t="shared" si="47"/>
        <v>294.24</v>
      </c>
      <c r="U1058" s="35">
        <f t="shared" si="47"/>
        <v>507.52</v>
      </c>
      <c r="V1058" s="35">
        <f t="shared" si="47"/>
        <v>762</v>
      </c>
      <c r="W1058" s="35">
        <f t="shared" si="47"/>
        <v>769.54</v>
      </c>
      <c r="X1058" s="35">
        <f t="shared" si="47"/>
        <v>1146.98</v>
      </c>
      <c r="Y1058" s="35">
        <f t="shared" si="47"/>
        <v>1663.98</v>
      </c>
    </row>
    <row r="1059" spans="1:25" x14ac:dyDescent="0.25">
      <c r="A1059" s="67">
        <f t="shared" si="45"/>
        <v>15</v>
      </c>
      <c r="B1059" s="35">
        <f t="shared" si="47"/>
        <v>354.22</v>
      </c>
      <c r="C1059" s="35">
        <f t="shared" si="47"/>
        <v>388.17</v>
      </c>
      <c r="D1059" s="35">
        <f t="shared" si="47"/>
        <v>276.95</v>
      </c>
      <c r="E1059" s="35">
        <f t="shared" si="47"/>
        <v>293.39999999999998</v>
      </c>
      <c r="F1059" s="35">
        <f t="shared" si="47"/>
        <v>294.39</v>
      </c>
      <c r="G1059" s="35">
        <f t="shared" si="47"/>
        <v>341.27</v>
      </c>
      <c r="H1059" s="35">
        <f t="shared" si="47"/>
        <v>70.37</v>
      </c>
      <c r="I1059" s="35">
        <f t="shared" si="47"/>
        <v>79.12</v>
      </c>
      <c r="J1059" s="35">
        <f t="shared" si="47"/>
        <v>64.010000000000005</v>
      </c>
      <c r="K1059" s="35">
        <f t="shared" si="47"/>
        <v>71.22</v>
      </c>
      <c r="L1059" s="35">
        <f t="shared" si="47"/>
        <v>75.33</v>
      </c>
      <c r="M1059" s="35">
        <f t="shared" si="47"/>
        <v>81.209999999999994</v>
      </c>
      <c r="N1059" s="35">
        <f t="shared" si="47"/>
        <v>468.21</v>
      </c>
      <c r="O1059" s="35">
        <f t="shared" si="47"/>
        <v>466.66</v>
      </c>
      <c r="P1059" s="35">
        <f t="shared" si="47"/>
        <v>494.06</v>
      </c>
      <c r="Q1059" s="35">
        <f t="shared" si="47"/>
        <v>120.26</v>
      </c>
      <c r="R1059" s="35">
        <f t="shared" si="47"/>
        <v>519.88</v>
      </c>
      <c r="S1059" s="35">
        <f t="shared" si="47"/>
        <v>583.88</v>
      </c>
      <c r="T1059" s="35">
        <f t="shared" si="47"/>
        <v>590.14</v>
      </c>
      <c r="U1059" s="35">
        <f t="shared" si="47"/>
        <v>613.85</v>
      </c>
      <c r="V1059" s="35">
        <f t="shared" si="47"/>
        <v>478.91</v>
      </c>
      <c r="W1059" s="35">
        <f t="shared" si="47"/>
        <v>495.4</v>
      </c>
      <c r="X1059" s="35">
        <f t="shared" si="47"/>
        <v>652.25</v>
      </c>
      <c r="Y1059" s="35">
        <f t="shared" si="47"/>
        <v>1599.55</v>
      </c>
    </row>
    <row r="1060" spans="1:25" x14ac:dyDescent="0.25">
      <c r="A1060" s="67">
        <f t="shared" si="45"/>
        <v>16</v>
      </c>
      <c r="B1060" s="35">
        <f t="shared" si="47"/>
        <v>80.5</v>
      </c>
      <c r="C1060" s="35">
        <f t="shared" si="47"/>
        <v>157.24</v>
      </c>
      <c r="D1060" s="35">
        <f t="shared" si="47"/>
        <v>126.52</v>
      </c>
      <c r="E1060" s="35">
        <f t="shared" si="47"/>
        <v>102.51</v>
      </c>
      <c r="F1060" s="35">
        <f t="shared" si="47"/>
        <v>11.29</v>
      </c>
      <c r="G1060" s="35">
        <f t="shared" si="47"/>
        <v>17.190000000000001</v>
      </c>
      <c r="H1060" s="35">
        <f t="shared" si="47"/>
        <v>87.88</v>
      </c>
      <c r="I1060" s="35">
        <f t="shared" si="47"/>
        <v>20.57</v>
      </c>
      <c r="J1060" s="35">
        <f t="shared" si="47"/>
        <v>14.03</v>
      </c>
      <c r="K1060" s="35">
        <f t="shared" si="47"/>
        <v>10.029999999999999</v>
      </c>
      <c r="L1060" s="35">
        <f t="shared" si="47"/>
        <v>5.65</v>
      </c>
      <c r="M1060" s="35">
        <f t="shared" si="47"/>
        <v>0</v>
      </c>
      <c r="N1060" s="35">
        <f t="shared" si="47"/>
        <v>0</v>
      </c>
      <c r="O1060" s="35">
        <f t="shared" si="47"/>
        <v>0</v>
      </c>
      <c r="P1060" s="35">
        <f t="shared" si="47"/>
        <v>0</v>
      </c>
      <c r="Q1060" s="35">
        <f t="shared" si="47"/>
        <v>0</v>
      </c>
      <c r="R1060" s="35">
        <f t="shared" si="47"/>
        <v>0</v>
      </c>
      <c r="S1060" s="35">
        <f t="shared" si="47"/>
        <v>0</v>
      </c>
      <c r="T1060" s="35">
        <f t="shared" si="47"/>
        <v>0</v>
      </c>
      <c r="U1060" s="35">
        <f t="shared" si="47"/>
        <v>29.58</v>
      </c>
      <c r="V1060" s="35">
        <f t="shared" si="47"/>
        <v>0</v>
      </c>
      <c r="W1060" s="35">
        <f t="shared" si="47"/>
        <v>0</v>
      </c>
      <c r="X1060" s="35">
        <f t="shared" si="47"/>
        <v>0</v>
      </c>
      <c r="Y1060" s="35">
        <f t="shared" si="47"/>
        <v>0</v>
      </c>
    </row>
    <row r="1061" spans="1:25" x14ac:dyDescent="0.25">
      <c r="A1061" s="67">
        <f t="shared" si="45"/>
        <v>17</v>
      </c>
      <c r="B1061" s="35">
        <f t="shared" si="47"/>
        <v>38.21</v>
      </c>
      <c r="C1061" s="35">
        <f t="shared" si="47"/>
        <v>0</v>
      </c>
      <c r="D1061" s="35">
        <f t="shared" si="47"/>
        <v>206.98</v>
      </c>
      <c r="E1061" s="35">
        <f t="shared" si="47"/>
        <v>0</v>
      </c>
      <c r="F1061" s="35">
        <f t="shared" si="47"/>
        <v>29.98</v>
      </c>
      <c r="G1061" s="35">
        <f t="shared" si="47"/>
        <v>328.95</v>
      </c>
      <c r="H1061" s="35">
        <f t="shared" si="47"/>
        <v>284.89999999999998</v>
      </c>
      <c r="I1061" s="35">
        <f t="shared" si="47"/>
        <v>563.95000000000005</v>
      </c>
      <c r="J1061" s="35">
        <f t="shared" si="47"/>
        <v>560.86</v>
      </c>
      <c r="K1061" s="35">
        <f t="shared" si="47"/>
        <v>565</v>
      </c>
      <c r="L1061" s="35">
        <f t="shared" si="47"/>
        <v>0</v>
      </c>
      <c r="M1061" s="35">
        <f t="shared" si="47"/>
        <v>0</v>
      </c>
      <c r="N1061" s="35">
        <f t="shared" si="47"/>
        <v>0</v>
      </c>
      <c r="O1061" s="35">
        <f t="shared" si="47"/>
        <v>0</v>
      </c>
      <c r="P1061" s="35">
        <f t="shared" si="47"/>
        <v>0</v>
      </c>
      <c r="Q1061" s="35">
        <f t="shared" si="47"/>
        <v>0</v>
      </c>
      <c r="R1061" s="35">
        <f t="shared" si="47"/>
        <v>0</v>
      </c>
      <c r="S1061" s="35">
        <f t="shared" si="47"/>
        <v>0</v>
      </c>
      <c r="T1061" s="35">
        <f t="shared" si="47"/>
        <v>0</v>
      </c>
      <c r="U1061" s="35">
        <f t="shared" si="47"/>
        <v>9.16</v>
      </c>
      <c r="V1061" s="35">
        <f t="shared" si="47"/>
        <v>0</v>
      </c>
      <c r="W1061" s="35">
        <f t="shared" si="47"/>
        <v>0</v>
      </c>
      <c r="X1061" s="35">
        <f t="shared" si="47"/>
        <v>0</v>
      </c>
      <c r="Y1061" s="35">
        <f t="shared" si="47"/>
        <v>0</v>
      </c>
    </row>
    <row r="1062" spans="1:25" x14ac:dyDescent="0.25">
      <c r="A1062" s="67">
        <f t="shared" si="45"/>
        <v>18</v>
      </c>
      <c r="B1062" s="35">
        <f t="shared" si="47"/>
        <v>186.12</v>
      </c>
      <c r="C1062" s="35">
        <f t="shared" si="47"/>
        <v>245.29</v>
      </c>
      <c r="D1062" s="35">
        <f t="shared" si="47"/>
        <v>151.74</v>
      </c>
      <c r="E1062" s="35">
        <f t="shared" si="47"/>
        <v>122.63</v>
      </c>
      <c r="F1062" s="35">
        <f t="shared" si="47"/>
        <v>221.95</v>
      </c>
      <c r="G1062" s="35">
        <f t="shared" si="47"/>
        <v>238.07</v>
      </c>
      <c r="H1062" s="35">
        <f t="shared" si="47"/>
        <v>39.729999999999997</v>
      </c>
      <c r="I1062" s="35">
        <f t="shared" si="47"/>
        <v>0</v>
      </c>
      <c r="J1062" s="35">
        <f t="shared" si="47"/>
        <v>0</v>
      </c>
      <c r="K1062" s="35">
        <f t="shared" si="47"/>
        <v>0</v>
      </c>
      <c r="L1062" s="35">
        <f t="shared" si="47"/>
        <v>0</v>
      </c>
      <c r="M1062" s="35">
        <f t="shared" si="47"/>
        <v>0</v>
      </c>
      <c r="N1062" s="35">
        <f t="shared" si="47"/>
        <v>0</v>
      </c>
      <c r="O1062" s="35">
        <f t="shared" si="47"/>
        <v>0</v>
      </c>
      <c r="P1062" s="35">
        <f t="shared" si="47"/>
        <v>0</v>
      </c>
      <c r="Q1062" s="35">
        <f t="shared" si="47"/>
        <v>27.43</v>
      </c>
      <c r="R1062" s="35">
        <f t="shared" si="47"/>
        <v>0</v>
      </c>
      <c r="S1062" s="35">
        <f t="shared" si="47"/>
        <v>0</v>
      </c>
      <c r="T1062" s="35">
        <f t="shared" si="47"/>
        <v>0</v>
      </c>
      <c r="U1062" s="35">
        <f t="shared" si="47"/>
        <v>0</v>
      </c>
      <c r="V1062" s="35">
        <f t="shared" si="47"/>
        <v>0</v>
      </c>
      <c r="W1062" s="35">
        <f t="shared" si="47"/>
        <v>18.62</v>
      </c>
      <c r="X1062" s="35">
        <f t="shared" si="47"/>
        <v>0</v>
      </c>
      <c r="Y1062" s="35">
        <f t="shared" si="47"/>
        <v>22.88</v>
      </c>
    </row>
    <row r="1063" spans="1:25" x14ac:dyDescent="0.25">
      <c r="A1063" s="67">
        <f t="shared" si="45"/>
        <v>19</v>
      </c>
      <c r="B1063" s="35">
        <f t="shared" si="47"/>
        <v>466.73</v>
      </c>
      <c r="C1063" s="35">
        <f t="shared" si="47"/>
        <v>601.77</v>
      </c>
      <c r="D1063" s="35">
        <f t="shared" si="47"/>
        <v>595.09</v>
      </c>
      <c r="E1063" s="35">
        <f t="shared" si="47"/>
        <v>428.56</v>
      </c>
      <c r="F1063" s="35">
        <f t="shared" si="47"/>
        <v>82.41</v>
      </c>
      <c r="G1063" s="35">
        <f t="shared" si="47"/>
        <v>554.13</v>
      </c>
      <c r="H1063" s="35">
        <f t="shared" si="47"/>
        <v>628.4</v>
      </c>
      <c r="I1063" s="35">
        <f t="shared" si="47"/>
        <v>443.58</v>
      </c>
      <c r="J1063" s="35">
        <f t="shared" si="47"/>
        <v>460.71</v>
      </c>
      <c r="K1063" s="35">
        <f t="shared" si="47"/>
        <v>487.57</v>
      </c>
      <c r="L1063" s="35">
        <f t="shared" si="47"/>
        <v>27.86</v>
      </c>
      <c r="M1063" s="35">
        <f t="shared" si="47"/>
        <v>635.05999999999995</v>
      </c>
      <c r="N1063" s="35">
        <f t="shared" si="47"/>
        <v>664.08</v>
      </c>
      <c r="O1063" s="35">
        <f t="shared" si="47"/>
        <v>663.75</v>
      </c>
      <c r="P1063" s="35">
        <f t="shared" si="47"/>
        <v>631.73</v>
      </c>
      <c r="Q1063" s="35">
        <f t="shared" si="47"/>
        <v>683.88</v>
      </c>
      <c r="R1063" s="35">
        <f t="shared" si="47"/>
        <v>686.67</v>
      </c>
      <c r="S1063" s="35">
        <f t="shared" si="47"/>
        <v>617.89</v>
      </c>
      <c r="T1063" s="35">
        <f t="shared" si="47"/>
        <v>468.5</v>
      </c>
      <c r="U1063" s="35">
        <f t="shared" si="47"/>
        <v>381.47</v>
      </c>
      <c r="V1063" s="35">
        <f t="shared" si="47"/>
        <v>273.14999999999998</v>
      </c>
      <c r="W1063" s="35">
        <f t="shared" si="47"/>
        <v>513.41</v>
      </c>
      <c r="X1063" s="35">
        <f t="shared" si="47"/>
        <v>418.25</v>
      </c>
      <c r="Y1063" s="35">
        <f t="shared" si="47"/>
        <v>538.29999999999995</v>
      </c>
    </row>
    <row r="1064" spans="1:25" x14ac:dyDescent="0.25">
      <c r="A1064" s="67">
        <f t="shared" si="45"/>
        <v>20</v>
      </c>
      <c r="B1064" s="35">
        <f t="shared" si="47"/>
        <v>15.58</v>
      </c>
      <c r="C1064" s="35">
        <f t="shared" si="47"/>
        <v>237.96</v>
      </c>
      <c r="D1064" s="35">
        <f t="shared" si="47"/>
        <v>42.66</v>
      </c>
      <c r="E1064" s="35">
        <f t="shared" si="47"/>
        <v>258.3</v>
      </c>
      <c r="F1064" s="35">
        <f t="shared" si="47"/>
        <v>0.01</v>
      </c>
      <c r="G1064" s="35">
        <f t="shared" si="47"/>
        <v>2.35</v>
      </c>
      <c r="H1064" s="35">
        <f t="shared" si="47"/>
        <v>110.48</v>
      </c>
      <c r="I1064" s="35">
        <f t="shared" si="47"/>
        <v>106.07</v>
      </c>
      <c r="J1064" s="35">
        <f t="shared" si="47"/>
        <v>105.65</v>
      </c>
      <c r="K1064" s="35">
        <f t="shared" si="47"/>
        <v>115.24</v>
      </c>
      <c r="L1064" s="35">
        <f t="shared" si="47"/>
        <v>24.58</v>
      </c>
      <c r="M1064" s="35">
        <f t="shared" si="47"/>
        <v>7.43</v>
      </c>
      <c r="N1064" s="35">
        <f t="shared" si="47"/>
        <v>0</v>
      </c>
      <c r="O1064" s="35">
        <f t="shared" si="47"/>
        <v>0</v>
      </c>
      <c r="P1064" s="35">
        <f t="shared" si="47"/>
        <v>0</v>
      </c>
      <c r="Q1064" s="35">
        <f t="shared" si="47"/>
        <v>0.05</v>
      </c>
      <c r="R1064" s="35">
        <f t="shared" si="47"/>
        <v>0.04</v>
      </c>
      <c r="S1064" s="35">
        <f t="shared" si="47"/>
        <v>0</v>
      </c>
      <c r="T1064" s="35">
        <f t="shared" si="47"/>
        <v>0</v>
      </c>
      <c r="U1064" s="35">
        <f t="shared" si="47"/>
        <v>23.03</v>
      </c>
      <c r="V1064" s="35">
        <f t="shared" si="47"/>
        <v>17.649999999999999</v>
      </c>
      <c r="W1064" s="35">
        <f t="shared" si="47"/>
        <v>0</v>
      </c>
      <c r="X1064" s="35">
        <f t="shared" si="47"/>
        <v>0</v>
      </c>
      <c r="Y1064" s="35">
        <f t="shared" si="47"/>
        <v>0</v>
      </c>
    </row>
    <row r="1065" spans="1:25" x14ac:dyDescent="0.25">
      <c r="A1065" s="67">
        <f t="shared" si="45"/>
        <v>21</v>
      </c>
      <c r="B1065" s="35">
        <f t="shared" si="47"/>
        <v>0.89</v>
      </c>
      <c r="C1065" s="35">
        <f t="shared" si="47"/>
        <v>0</v>
      </c>
      <c r="D1065" s="35">
        <f t="shared" si="47"/>
        <v>0</v>
      </c>
      <c r="E1065" s="35">
        <f t="shared" si="47"/>
        <v>0</v>
      </c>
      <c r="F1065" s="35">
        <f t="shared" si="47"/>
        <v>0</v>
      </c>
      <c r="G1065" s="35">
        <f t="shared" si="47"/>
        <v>0</v>
      </c>
      <c r="H1065" s="35">
        <f t="shared" si="47"/>
        <v>13.5</v>
      </c>
      <c r="I1065" s="35">
        <f t="shared" si="47"/>
        <v>0</v>
      </c>
      <c r="J1065" s="35">
        <f t="shared" si="47"/>
        <v>0</v>
      </c>
      <c r="K1065" s="35">
        <f t="shared" si="47"/>
        <v>0</v>
      </c>
      <c r="L1065" s="35">
        <f t="shared" si="47"/>
        <v>0</v>
      </c>
      <c r="M1065" s="35">
        <f t="shared" si="47"/>
        <v>0</v>
      </c>
      <c r="N1065" s="35">
        <f t="shared" si="47"/>
        <v>0</v>
      </c>
      <c r="O1065" s="35">
        <f t="shared" si="47"/>
        <v>0</v>
      </c>
      <c r="P1065" s="35">
        <f t="shared" si="47"/>
        <v>0</v>
      </c>
      <c r="Q1065" s="35">
        <f t="shared" si="47"/>
        <v>0</v>
      </c>
      <c r="R1065" s="35">
        <f t="shared" si="47"/>
        <v>0</v>
      </c>
      <c r="S1065" s="35">
        <f t="shared" si="47"/>
        <v>0</v>
      </c>
      <c r="T1065" s="35">
        <f t="shared" si="47"/>
        <v>0</v>
      </c>
      <c r="U1065" s="35">
        <f t="shared" si="47"/>
        <v>0</v>
      </c>
      <c r="V1065" s="35">
        <f t="shared" si="47"/>
        <v>0</v>
      </c>
      <c r="W1065" s="35">
        <f t="shared" si="47"/>
        <v>0</v>
      </c>
      <c r="X1065" s="35">
        <f t="shared" si="47"/>
        <v>0</v>
      </c>
      <c r="Y1065" s="35">
        <f t="shared" si="47"/>
        <v>0</v>
      </c>
    </row>
    <row r="1066" spans="1:25" x14ac:dyDescent="0.25">
      <c r="A1066" s="67">
        <f t="shared" si="45"/>
        <v>22</v>
      </c>
      <c r="B1066" s="35">
        <f t="shared" si="47"/>
        <v>0</v>
      </c>
      <c r="C1066" s="35">
        <f t="shared" si="47"/>
        <v>0</v>
      </c>
      <c r="D1066" s="35">
        <f t="shared" si="47"/>
        <v>0</v>
      </c>
      <c r="E1066" s="35">
        <f t="shared" si="47"/>
        <v>0</v>
      </c>
      <c r="F1066" s="35">
        <f t="shared" si="47"/>
        <v>0</v>
      </c>
      <c r="G1066" s="35">
        <f t="shared" si="47"/>
        <v>0</v>
      </c>
      <c r="H1066" s="35">
        <f t="shared" si="47"/>
        <v>0</v>
      </c>
      <c r="I1066" s="35">
        <f t="shared" si="47"/>
        <v>0</v>
      </c>
      <c r="J1066" s="35">
        <f t="shared" si="47"/>
        <v>0</v>
      </c>
      <c r="K1066" s="35">
        <f t="shared" si="47"/>
        <v>0</v>
      </c>
      <c r="L1066" s="35">
        <f t="shared" si="47"/>
        <v>0</v>
      </c>
      <c r="M1066" s="35">
        <f t="shared" si="47"/>
        <v>0</v>
      </c>
      <c r="N1066" s="35">
        <f t="shared" si="47"/>
        <v>0</v>
      </c>
      <c r="O1066" s="35">
        <f t="shared" si="47"/>
        <v>0</v>
      </c>
      <c r="P1066" s="35">
        <f t="shared" si="47"/>
        <v>0</v>
      </c>
      <c r="Q1066" s="35">
        <f t="shared" ref="Q1066:AN1066" si="48">Q418</f>
        <v>0</v>
      </c>
      <c r="R1066" s="35">
        <f t="shared" si="48"/>
        <v>0</v>
      </c>
      <c r="S1066" s="35">
        <f t="shared" si="48"/>
        <v>0</v>
      </c>
      <c r="T1066" s="35">
        <f t="shared" si="48"/>
        <v>0</v>
      </c>
      <c r="U1066" s="35">
        <f t="shared" si="48"/>
        <v>0</v>
      </c>
      <c r="V1066" s="35">
        <f t="shared" si="48"/>
        <v>0</v>
      </c>
      <c r="W1066" s="35">
        <f t="shared" si="48"/>
        <v>0</v>
      </c>
      <c r="X1066" s="35">
        <f t="shared" si="48"/>
        <v>0</v>
      </c>
      <c r="Y1066" s="35">
        <f t="shared" si="48"/>
        <v>0</v>
      </c>
    </row>
    <row r="1067" spans="1:25" x14ac:dyDescent="0.25">
      <c r="A1067" s="67">
        <f t="shared" si="45"/>
        <v>23</v>
      </c>
      <c r="B1067" s="35">
        <f t="shared" ref="B1067:Y1075" si="49">B419</f>
        <v>148</v>
      </c>
      <c r="C1067" s="35">
        <f t="shared" si="49"/>
        <v>0</v>
      </c>
      <c r="D1067" s="35">
        <f t="shared" si="49"/>
        <v>0</v>
      </c>
      <c r="E1067" s="35">
        <f t="shared" si="49"/>
        <v>0</v>
      </c>
      <c r="F1067" s="35">
        <f t="shared" si="49"/>
        <v>628.13</v>
      </c>
      <c r="G1067" s="35">
        <f t="shared" si="49"/>
        <v>594.41999999999996</v>
      </c>
      <c r="H1067" s="35">
        <f t="shared" si="49"/>
        <v>470.14</v>
      </c>
      <c r="I1067" s="35">
        <f t="shared" si="49"/>
        <v>412.4</v>
      </c>
      <c r="J1067" s="35">
        <f t="shared" si="49"/>
        <v>328.32</v>
      </c>
      <c r="K1067" s="35">
        <f t="shared" si="49"/>
        <v>312.58</v>
      </c>
      <c r="L1067" s="35">
        <f t="shared" si="49"/>
        <v>313.44</v>
      </c>
      <c r="M1067" s="35">
        <f t="shared" si="49"/>
        <v>295.93</v>
      </c>
      <c r="N1067" s="35">
        <f t="shared" si="49"/>
        <v>286.31</v>
      </c>
      <c r="O1067" s="35">
        <f t="shared" si="49"/>
        <v>297.20999999999998</v>
      </c>
      <c r="P1067" s="35">
        <f t="shared" si="49"/>
        <v>255.38</v>
      </c>
      <c r="Q1067" s="35">
        <f t="shared" si="49"/>
        <v>277.2</v>
      </c>
      <c r="R1067" s="35">
        <f t="shared" si="49"/>
        <v>487.23</v>
      </c>
      <c r="S1067" s="35">
        <f t="shared" si="49"/>
        <v>274</v>
      </c>
      <c r="T1067" s="35">
        <f t="shared" si="49"/>
        <v>12.34</v>
      </c>
      <c r="U1067" s="35">
        <f t="shared" si="49"/>
        <v>0</v>
      </c>
      <c r="V1067" s="35">
        <f t="shared" si="49"/>
        <v>200.1</v>
      </c>
      <c r="W1067" s="35">
        <f t="shared" si="49"/>
        <v>234.66</v>
      </c>
      <c r="X1067" s="35">
        <f t="shared" si="49"/>
        <v>194.92</v>
      </c>
      <c r="Y1067" s="35">
        <f t="shared" si="49"/>
        <v>190.81</v>
      </c>
    </row>
    <row r="1068" spans="1:25" x14ac:dyDescent="0.25">
      <c r="A1068" s="67">
        <f t="shared" si="45"/>
        <v>24</v>
      </c>
      <c r="B1068" s="35">
        <f t="shared" si="49"/>
        <v>0.96</v>
      </c>
      <c r="C1068" s="35">
        <f t="shared" si="49"/>
        <v>77.069999999999993</v>
      </c>
      <c r="D1068" s="35">
        <f t="shared" si="49"/>
        <v>70.98</v>
      </c>
      <c r="E1068" s="35">
        <f t="shared" si="49"/>
        <v>58.63</v>
      </c>
      <c r="F1068" s="35">
        <f t="shared" si="49"/>
        <v>37.49</v>
      </c>
      <c r="G1068" s="35">
        <f t="shared" si="49"/>
        <v>0.02</v>
      </c>
      <c r="H1068" s="35">
        <f t="shared" si="49"/>
        <v>0</v>
      </c>
      <c r="I1068" s="35">
        <f t="shared" si="49"/>
        <v>0</v>
      </c>
      <c r="J1068" s="35">
        <f t="shared" si="49"/>
        <v>0.08</v>
      </c>
      <c r="K1068" s="35">
        <f t="shared" si="49"/>
        <v>0</v>
      </c>
      <c r="L1068" s="35">
        <f t="shared" si="49"/>
        <v>0</v>
      </c>
      <c r="M1068" s="35">
        <f t="shared" si="49"/>
        <v>0</v>
      </c>
      <c r="N1068" s="35">
        <f t="shared" si="49"/>
        <v>0</v>
      </c>
      <c r="O1068" s="35">
        <f t="shared" si="49"/>
        <v>0.1</v>
      </c>
      <c r="P1068" s="35">
        <f t="shared" si="49"/>
        <v>0.08</v>
      </c>
      <c r="Q1068" s="35">
        <f t="shared" si="49"/>
        <v>0</v>
      </c>
      <c r="R1068" s="35">
        <f t="shared" si="49"/>
        <v>0.42</v>
      </c>
      <c r="S1068" s="35">
        <f t="shared" si="49"/>
        <v>0</v>
      </c>
      <c r="T1068" s="35">
        <f t="shared" si="49"/>
        <v>0.11</v>
      </c>
      <c r="U1068" s="35">
        <f t="shared" si="49"/>
        <v>0.62</v>
      </c>
      <c r="V1068" s="35">
        <f t="shared" si="49"/>
        <v>0</v>
      </c>
      <c r="W1068" s="35">
        <f t="shared" si="49"/>
        <v>0</v>
      </c>
      <c r="X1068" s="35">
        <f t="shared" si="49"/>
        <v>0.62</v>
      </c>
      <c r="Y1068" s="35">
        <f t="shared" si="49"/>
        <v>0.31</v>
      </c>
    </row>
    <row r="1069" spans="1:25" x14ac:dyDescent="0.25">
      <c r="A1069" s="67">
        <f t="shared" si="45"/>
        <v>25</v>
      </c>
      <c r="B1069" s="35">
        <f t="shared" si="49"/>
        <v>54.35</v>
      </c>
      <c r="C1069" s="35">
        <f t="shared" si="49"/>
        <v>0.96</v>
      </c>
      <c r="D1069" s="35">
        <f t="shared" si="49"/>
        <v>46.59</v>
      </c>
      <c r="E1069" s="35">
        <f t="shared" si="49"/>
        <v>16.690000000000001</v>
      </c>
      <c r="F1069" s="35">
        <f t="shared" si="49"/>
        <v>34.19</v>
      </c>
      <c r="G1069" s="35">
        <f t="shared" si="49"/>
        <v>104.76</v>
      </c>
      <c r="H1069" s="35">
        <f t="shared" si="49"/>
        <v>101.78</v>
      </c>
      <c r="I1069" s="35">
        <f t="shared" si="49"/>
        <v>27.68</v>
      </c>
      <c r="J1069" s="35">
        <f t="shared" si="49"/>
        <v>0</v>
      </c>
      <c r="K1069" s="35">
        <f t="shared" si="49"/>
        <v>85.75</v>
      </c>
      <c r="L1069" s="35">
        <f t="shared" si="49"/>
        <v>15.41</v>
      </c>
      <c r="M1069" s="35">
        <f t="shared" si="49"/>
        <v>0</v>
      </c>
      <c r="N1069" s="35">
        <f t="shared" si="49"/>
        <v>0</v>
      </c>
      <c r="O1069" s="35">
        <f t="shared" si="49"/>
        <v>0</v>
      </c>
      <c r="P1069" s="35">
        <f t="shared" si="49"/>
        <v>0</v>
      </c>
      <c r="Q1069" s="35">
        <f t="shared" si="49"/>
        <v>0</v>
      </c>
      <c r="R1069" s="35">
        <f t="shared" si="49"/>
        <v>0</v>
      </c>
      <c r="S1069" s="35">
        <f t="shared" si="49"/>
        <v>0</v>
      </c>
      <c r="T1069" s="35">
        <f t="shared" si="49"/>
        <v>0</v>
      </c>
      <c r="U1069" s="35">
        <f t="shared" si="49"/>
        <v>0</v>
      </c>
      <c r="V1069" s="35">
        <f t="shared" si="49"/>
        <v>0</v>
      </c>
      <c r="W1069" s="35">
        <f t="shared" si="49"/>
        <v>0</v>
      </c>
      <c r="X1069" s="35">
        <f t="shared" si="49"/>
        <v>0</v>
      </c>
      <c r="Y1069" s="35">
        <f t="shared" si="49"/>
        <v>0</v>
      </c>
    </row>
    <row r="1070" spans="1:25" x14ac:dyDescent="0.25">
      <c r="A1070" s="67">
        <f t="shared" si="45"/>
        <v>26</v>
      </c>
      <c r="B1070" s="35">
        <f t="shared" si="49"/>
        <v>2.75</v>
      </c>
      <c r="C1070" s="35">
        <f t="shared" si="49"/>
        <v>4</v>
      </c>
      <c r="D1070" s="35">
        <f t="shared" si="49"/>
        <v>0.93</v>
      </c>
      <c r="E1070" s="35">
        <f t="shared" si="49"/>
        <v>0.05</v>
      </c>
      <c r="F1070" s="35">
        <f t="shared" si="49"/>
        <v>0</v>
      </c>
      <c r="G1070" s="35">
        <f t="shared" si="49"/>
        <v>0</v>
      </c>
      <c r="H1070" s="35">
        <f t="shared" si="49"/>
        <v>0</v>
      </c>
      <c r="I1070" s="35">
        <f t="shared" si="49"/>
        <v>0</v>
      </c>
      <c r="J1070" s="35">
        <f t="shared" si="49"/>
        <v>0</v>
      </c>
      <c r="K1070" s="35">
        <f t="shared" si="49"/>
        <v>0</v>
      </c>
      <c r="L1070" s="35">
        <f t="shared" si="49"/>
        <v>0</v>
      </c>
      <c r="M1070" s="35">
        <f t="shared" si="49"/>
        <v>0</v>
      </c>
      <c r="N1070" s="35">
        <f t="shared" si="49"/>
        <v>0</v>
      </c>
      <c r="O1070" s="35">
        <f t="shared" si="49"/>
        <v>0</v>
      </c>
      <c r="P1070" s="35">
        <f t="shared" si="49"/>
        <v>0</v>
      </c>
      <c r="Q1070" s="35">
        <f t="shared" si="49"/>
        <v>0</v>
      </c>
      <c r="R1070" s="35">
        <f t="shared" si="49"/>
        <v>0</v>
      </c>
      <c r="S1070" s="35">
        <f t="shared" si="49"/>
        <v>0</v>
      </c>
      <c r="T1070" s="35">
        <f t="shared" si="49"/>
        <v>0</v>
      </c>
      <c r="U1070" s="35">
        <f t="shared" si="49"/>
        <v>0</v>
      </c>
      <c r="V1070" s="35">
        <f t="shared" si="49"/>
        <v>0</v>
      </c>
      <c r="W1070" s="35">
        <f t="shared" si="49"/>
        <v>0</v>
      </c>
      <c r="X1070" s="35">
        <f t="shared" si="49"/>
        <v>0</v>
      </c>
      <c r="Y1070" s="35">
        <f t="shared" si="49"/>
        <v>881.36</v>
      </c>
    </row>
    <row r="1071" spans="1:25" x14ac:dyDescent="0.25">
      <c r="A1071" s="67">
        <f t="shared" si="45"/>
        <v>27</v>
      </c>
      <c r="B1071" s="35">
        <f t="shared" si="49"/>
        <v>0</v>
      </c>
      <c r="C1071" s="35">
        <f t="shared" si="49"/>
        <v>0</v>
      </c>
      <c r="D1071" s="35">
        <f t="shared" si="49"/>
        <v>0</v>
      </c>
      <c r="E1071" s="35">
        <f t="shared" si="49"/>
        <v>0</v>
      </c>
      <c r="F1071" s="35">
        <f t="shared" si="49"/>
        <v>6.69</v>
      </c>
      <c r="G1071" s="35">
        <f t="shared" si="49"/>
        <v>0</v>
      </c>
      <c r="H1071" s="35">
        <f t="shared" si="49"/>
        <v>0</v>
      </c>
      <c r="I1071" s="35">
        <f t="shared" si="49"/>
        <v>0.88</v>
      </c>
      <c r="J1071" s="35">
        <f t="shared" si="49"/>
        <v>0</v>
      </c>
      <c r="K1071" s="35">
        <f t="shared" si="49"/>
        <v>0</v>
      </c>
      <c r="L1071" s="35">
        <f t="shared" si="49"/>
        <v>0</v>
      </c>
      <c r="M1071" s="35">
        <f t="shared" si="49"/>
        <v>0</v>
      </c>
      <c r="N1071" s="35">
        <f t="shared" si="49"/>
        <v>0</v>
      </c>
      <c r="O1071" s="35">
        <f t="shared" si="49"/>
        <v>0</v>
      </c>
      <c r="P1071" s="35">
        <f t="shared" si="49"/>
        <v>0</v>
      </c>
      <c r="Q1071" s="35">
        <f t="shared" si="49"/>
        <v>0</v>
      </c>
      <c r="R1071" s="35">
        <f t="shared" si="49"/>
        <v>0</v>
      </c>
      <c r="S1071" s="35">
        <f t="shared" si="49"/>
        <v>0</v>
      </c>
      <c r="T1071" s="35">
        <f t="shared" si="49"/>
        <v>0</v>
      </c>
      <c r="U1071" s="35">
        <f t="shared" si="49"/>
        <v>0</v>
      </c>
      <c r="V1071" s="35">
        <f t="shared" si="49"/>
        <v>0</v>
      </c>
      <c r="W1071" s="35">
        <f t="shared" si="49"/>
        <v>0</v>
      </c>
      <c r="X1071" s="35">
        <f t="shared" si="49"/>
        <v>0</v>
      </c>
      <c r="Y1071" s="35">
        <f t="shared" si="49"/>
        <v>0</v>
      </c>
    </row>
    <row r="1072" spans="1:25" x14ac:dyDescent="0.25">
      <c r="A1072" s="67">
        <f t="shared" si="45"/>
        <v>28</v>
      </c>
      <c r="B1072" s="35">
        <f t="shared" si="49"/>
        <v>4.0599999999999996</v>
      </c>
      <c r="C1072" s="35">
        <f t="shared" si="49"/>
        <v>0</v>
      </c>
      <c r="D1072" s="35">
        <f t="shared" si="49"/>
        <v>0</v>
      </c>
      <c r="E1072" s="35">
        <f t="shared" si="49"/>
        <v>0</v>
      </c>
      <c r="F1072" s="35">
        <f t="shared" si="49"/>
        <v>216.94</v>
      </c>
      <c r="G1072" s="35">
        <f t="shared" si="49"/>
        <v>0.02</v>
      </c>
      <c r="H1072" s="35">
        <f t="shared" si="49"/>
        <v>30.13</v>
      </c>
      <c r="I1072" s="35">
        <f t="shared" si="49"/>
        <v>0</v>
      </c>
      <c r="J1072" s="35">
        <f t="shared" si="49"/>
        <v>24.8</v>
      </c>
      <c r="K1072" s="35">
        <f t="shared" si="49"/>
        <v>1.1200000000000001</v>
      </c>
      <c r="L1072" s="35">
        <f t="shared" si="49"/>
        <v>0</v>
      </c>
      <c r="M1072" s="35">
        <f t="shared" si="49"/>
        <v>0</v>
      </c>
      <c r="N1072" s="35">
        <f t="shared" si="49"/>
        <v>0</v>
      </c>
      <c r="O1072" s="35">
        <f t="shared" si="49"/>
        <v>0</v>
      </c>
      <c r="P1072" s="35">
        <f t="shared" si="49"/>
        <v>0</v>
      </c>
      <c r="Q1072" s="35">
        <f t="shared" si="49"/>
        <v>0</v>
      </c>
      <c r="R1072" s="35">
        <f t="shared" si="49"/>
        <v>0</v>
      </c>
      <c r="S1072" s="35">
        <f t="shared" si="49"/>
        <v>0</v>
      </c>
      <c r="T1072" s="35">
        <f t="shared" si="49"/>
        <v>0</v>
      </c>
      <c r="U1072" s="35">
        <f t="shared" si="49"/>
        <v>0</v>
      </c>
      <c r="V1072" s="35">
        <f t="shared" si="49"/>
        <v>0</v>
      </c>
      <c r="W1072" s="35">
        <f t="shared" si="49"/>
        <v>0</v>
      </c>
      <c r="X1072" s="35">
        <f t="shared" si="49"/>
        <v>0</v>
      </c>
      <c r="Y1072" s="35">
        <f t="shared" si="49"/>
        <v>627.49</v>
      </c>
    </row>
    <row r="1073" spans="1:25" x14ac:dyDescent="0.25">
      <c r="A1073" s="67">
        <f t="shared" si="45"/>
        <v>29</v>
      </c>
      <c r="B1073" s="35">
        <f t="shared" si="49"/>
        <v>0</v>
      </c>
      <c r="C1073" s="35">
        <f t="shared" si="49"/>
        <v>0</v>
      </c>
      <c r="D1073" s="35">
        <f t="shared" si="49"/>
        <v>0</v>
      </c>
      <c r="E1073" s="35">
        <f t="shared" si="49"/>
        <v>0</v>
      </c>
      <c r="F1073" s="35">
        <f t="shared" si="49"/>
        <v>0</v>
      </c>
      <c r="G1073" s="35">
        <f t="shared" si="49"/>
        <v>0</v>
      </c>
      <c r="H1073" s="35">
        <f t="shared" si="49"/>
        <v>0</v>
      </c>
      <c r="I1073" s="35">
        <f t="shared" si="49"/>
        <v>0</v>
      </c>
      <c r="J1073" s="35">
        <f t="shared" si="49"/>
        <v>0</v>
      </c>
      <c r="K1073" s="35">
        <f t="shared" si="49"/>
        <v>0</v>
      </c>
      <c r="L1073" s="35">
        <f t="shared" si="49"/>
        <v>0</v>
      </c>
      <c r="M1073" s="35">
        <f t="shared" si="49"/>
        <v>0</v>
      </c>
      <c r="N1073" s="35">
        <f t="shared" si="49"/>
        <v>0</v>
      </c>
      <c r="O1073" s="35">
        <f t="shared" si="49"/>
        <v>0</v>
      </c>
      <c r="P1073" s="35">
        <f t="shared" si="49"/>
        <v>0</v>
      </c>
      <c r="Q1073" s="35">
        <f t="shared" si="49"/>
        <v>0</v>
      </c>
      <c r="R1073" s="35">
        <f t="shared" si="49"/>
        <v>0</v>
      </c>
      <c r="S1073" s="35">
        <f t="shared" si="49"/>
        <v>0</v>
      </c>
      <c r="T1073" s="35">
        <f t="shared" si="49"/>
        <v>0</v>
      </c>
      <c r="U1073" s="35">
        <f t="shared" si="49"/>
        <v>0</v>
      </c>
      <c r="V1073" s="35">
        <f t="shared" si="49"/>
        <v>0</v>
      </c>
      <c r="W1073" s="35">
        <f t="shared" si="49"/>
        <v>0</v>
      </c>
      <c r="X1073" s="35">
        <f t="shared" si="49"/>
        <v>0</v>
      </c>
      <c r="Y1073" s="35">
        <f t="shared" si="49"/>
        <v>0</v>
      </c>
    </row>
    <row r="1074" spans="1:25" x14ac:dyDescent="0.25">
      <c r="A1074" s="67">
        <f t="shared" si="45"/>
        <v>30</v>
      </c>
      <c r="B1074" s="35">
        <f t="shared" si="49"/>
        <v>397.44</v>
      </c>
      <c r="C1074" s="35">
        <f t="shared" si="49"/>
        <v>388.7</v>
      </c>
      <c r="D1074" s="35">
        <f t="shared" si="49"/>
        <v>59.51</v>
      </c>
      <c r="E1074" s="35">
        <f t="shared" si="49"/>
        <v>461.39</v>
      </c>
      <c r="F1074" s="35">
        <f t="shared" si="49"/>
        <v>79.03</v>
      </c>
      <c r="G1074" s="35">
        <f t="shared" si="49"/>
        <v>142.86000000000001</v>
      </c>
      <c r="H1074" s="35">
        <f t="shared" si="49"/>
        <v>0</v>
      </c>
      <c r="I1074" s="35">
        <f t="shared" si="49"/>
        <v>0</v>
      </c>
      <c r="J1074" s="35">
        <f t="shared" si="49"/>
        <v>0</v>
      </c>
      <c r="K1074" s="35">
        <f t="shared" si="49"/>
        <v>0</v>
      </c>
      <c r="L1074" s="35">
        <f t="shared" si="49"/>
        <v>0</v>
      </c>
      <c r="M1074" s="35">
        <f t="shared" si="49"/>
        <v>0</v>
      </c>
      <c r="N1074" s="35">
        <f t="shared" si="49"/>
        <v>0</v>
      </c>
      <c r="O1074" s="35">
        <f t="shared" si="49"/>
        <v>0</v>
      </c>
      <c r="P1074" s="35">
        <f t="shared" si="49"/>
        <v>0</v>
      </c>
      <c r="Q1074" s="35">
        <f t="shared" si="49"/>
        <v>0</v>
      </c>
      <c r="R1074" s="35">
        <f t="shared" si="49"/>
        <v>0</v>
      </c>
      <c r="S1074" s="35">
        <f t="shared" si="49"/>
        <v>4.55</v>
      </c>
      <c r="T1074" s="35">
        <f t="shared" si="49"/>
        <v>0</v>
      </c>
      <c r="U1074" s="35">
        <f t="shared" si="49"/>
        <v>0</v>
      </c>
      <c r="V1074" s="35">
        <f t="shared" si="49"/>
        <v>0</v>
      </c>
      <c r="W1074" s="35">
        <f t="shared" si="49"/>
        <v>0</v>
      </c>
      <c r="X1074" s="35">
        <f t="shared" si="49"/>
        <v>29.54</v>
      </c>
      <c r="Y1074" s="35">
        <f t="shared" si="49"/>
        <v>0</v>
      </c>
    </row>
    <row r="1075" spans="1:25" x14ac:dyDescent="0.25">
      <c r="A1075" s="67">
        <f t="shared" si="45"/>
        <v>31</v>
      </c>
      <c r="B1075" s="35">
        <f t="shared" si="49"/>
        <v>0</v>
      </c>
      <c r="C1075" s="35">
        <f t="shared" si="49"/>
        <v>0</v>
      </c>
      <c r="D1075" s="35">
        <f t="shared" si="49"/>
        <v>0</v>
      </c>
      <c r="E1075" s="35">
        <f t="shared" si="49"/>
        <v>0</v>
      </c>
      <c r="F1075" s="35">
        <f t="shared" si="49"/>
        <v>0</v>
      </c>
      <c r="G1075" s="35">
        <f t="shared" si="49"/>
        <v>0</v>
      </c>
      <c r="H1075" s="35">
        <f t="shared" si="49"/>
        <v>0</v>
      </c>
      <c r="I1075" s="35">
        <f t="shared" si="49"/>
        <v>0</v>
      </c>
      <c r="J1075" s="35">
        <f t="shared" si="49"/>
        <v>0</v>
      </c>
      <c r="K1075" s="35">
        <f t="shared" si="49"/>
        <v>0</v>
      </c>
      <c r="L1075" s="35">
        <f t="shared" si="49"/>
        <v>0</v>
      </c>
      <c r="M1075" s="35">
        <f t="shared" si="49"/>
        <v>0</v>
      </c>
      <c r="N1075" s="35">
        <f t="shared" si="49"/>
        <v>0</v>
      </c>
      <c r="O1075" s="35">
        <f t="shared" si="49"/>
        <v>0</v>
      </c>
      <c r="P1075" s="35">
        <f t="shared" si="49"/>
        <v>0</v>
      </c>
      <c r="Q1075" s="35">
        <f t="shared" si="49"/>
        <v>0</v>
      </c>
      <c r="R1075" s="35">
        <f t="shared" si="49"/>
        <v>0</v>
      </c>
      <c r="S1075" s="35">
        <f t="shared" si="49"/>
        <v>0</v>
      </c>
      <c r="T1075" s="35">
        <f t="shared" si="49"/>
        <v>0</v>
      </c>
      <c r="U1075" s="35">
        <f t="shared" si="49"/>
        <v>0</v>
      </c>
      <c r="V1075" s="35">
        <f t="shared" si="49"/>
        <v>0</v>
      </c>
      <c r="W1075" s="35">
        <f t="shared" si="49"/>
        <v>0</v>
      </c>
      <c r="X1075" s="35">
        <f t="shared" si="49"/>
        <v>0</v>
      </c>
      <c r="Y1075" s="35">
        <f t="shared" si="49"/>
        <v>0</v>
      </c>
    </row>
    <row r="1077" spans="1:25" ht="30" customHeight="1" x14ac:dyDescent="0.25">
      <c r="A1077" s="92" t="s">
        <v>188</v>
      </c>
      <c r="B1077" s="92"/>
      <c r="C1077" s="92"/>
      <c r="D1077" s="92"/>
      <c r="E1077" s="92"/>
      <c r="F1077" s="92"/>
      <c r="G1077" s="92"/>
      <c r="H1077" s="92"/>
      <c r="I1077" s="92"/>
      <c r="J1077" s="34" t="s">
        <v>157</v>
      </c>
      <c r="K1077" s="34"/>
      <c r="L1077" s="34"/>
    </row>
    <row r="1078" spans="1:25" ht="30" customHeight="1" x14ac:dyDescent="0.25">
      <c r="A1078" s="93" t="s">
        <v>158</v>
      </c>
      <c r="B1078" s="94"/>
      <c r="C1078" s="94"/>
      <c r="D1078" s="94"/>
      <c r="E1078" s="94"/>
      <c r="F1078" s="94"/>
      <c r="G1078" s="94"/>
      <c r="H1078" s="94"/>
      <c r="I1078" s="95"/>
      <c r="J1078" s="86" t="str">
        <f>J430</f>
        <v>-12,11</v>
      </c>
      <c r="K1078" s="87"/>
      <c r="L1078" s="88"/>
    </row>
    <row r="1079" spans="1:25" ht="30" customHeight="1" x14ac:dyDescent="0.25">
      <c r="A1079" s="93" t="s">
        <v>159</v>
      </c>
      <c r="B1079" s="94"/>
      <c r="C1079" s="94"/>
      <c r="D1079" s="94"/>
      <c r="E1079" s="94"/>
      <c r="F1079" s="94"/>
      <c r="G1079" s="94"/>
      <c r="H1079" s="94"/>
      <c r="I1079" s="95"/>
      <c r="J1079" s="86" t="str">
        <f>J431</f>
        <v>446,92</v>
      </c>
      <c r="K1079" s="87"/>
      <c r="L1079" s="88"/>
    </row>
    <row r="1081" spans="1:25" ht="28.9" customHeight="1" x14ac:dyDescent="0.25">
      <c r="A1081" s="93" t="s">
        <v>189</v>
      </c>
      <c r="B1081" s="94"/>
      <c r="C1081" s="94"/>
      <c r="D1081" s="94"/>
      <c r="E1081" s="94"/>
      <c r="F1081" s="94"/>
      <c r="G1081" s="94"/>
      <c r="H1081" s="95"/>
      <c r="I1081" s="54">
        <f>I433</f>
        <v>852793.7300000001</v>
      </c>
      <c r="J1081" s="54"/>
      <c r="K1081" s="72"/>
      <c r="L1081" s="72"/>
      <c r="M1081" s="72"/>
      <c r="N1081" s="72"/>
    </row>
    <row r="1082" spans="1:25" x14ac:dyDescent="0.25">
      <c r="A1082" s="37"/>
      <c r="B1082" s="38"/>
      <c r="C1082" s="38"/>
      <c r="D1082" s="38"/>
      <c r="E1082" s="38"/>
      <c r="F1082" s="38"/>
      <c r="G1082" s="38"/>
      <c r="H1082" s="38"/>
      <c r="I1082" s="90"/>
      <c r="J1082" s="90"/>
      <c r="K1082" s="72"/>
      <c r="L1082" s="72"/>
      <c r="M1082" s="72"/>
      <c r="N1082" s="72"/>
    </row>
    <row r="1083" spans="1:25" x14ac:dyDescent="0.25">
      <c r="A1083" s="75" t="s">
        <v>190</v>
      </c>
      <c r="B1083" s="76"/>
      <c r="C1083" s="76"/>
      <c r="D1083" s="76"/>
      <c r="E1083" s="76"/>
      <c r="F1083" s="76"/>
      <c r="G1083" s="76"/>
      <c r="H1083" s="76"/>
      <c r="I1083" s="76"/>
      <c r="J1083" s="76"/>
      <c r="K1083" s="76"/>
      <c r="L1083" s="76"/>
      <c r="M1083" s="76"/>
      <c r="N1083" s="76"/>
      <c r="O1083" s="76"/>
      <c r="P1083" s="76"/>
      <c r="Q1083" s="76"/>
      <c r="R1083" s="76"/>
      <c r="S1083" s="76"/>
      <c r="T1083" s="76"/>
      <c r="U1083" s="76"/>
      <c r="V1083" s="76"/>
      <c r="W1083" s="76"/>
      <c r="X1083" s="76"/>
      <c r="Y1083" s="76"/>
    </row>
    <row r="1084" spans="1:25" ht="15" customHeight="1" x14ac:dyDescent="0.25">
      <c r="A1084" s="77" t="s">
        <v>122</v>
      </c>
      <c r="B1084" s="78"/>
      <c r="C1084" s="78"/>
      <c r="D1084" s="79"/>
      <c r="E1084" s="64" t="s">
        <v>3</v>
      </c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  <c r="P1084" s="65"/>
      <c r="Q1084" s="65"/>
      <c r="R1084" s="65"/>
      <c r="S1084" s="65"/>
      <c r="T1084" s="66"/>
    </row>
    <row r="1085" spans="1:25" x14ac:dyDescent="0.25">
      <c r="A1085" s="80"/>
      <c r="B1085" s="81"/>
      <c r="C1085" s="81"/>
      <c r="D1085" s="82"/>
      <c r="E1085" s="64" t="s">
        <v>10</v>
      </c>
      <c r="F1085" s="65"/>
      <c r="G1085" s="65"/>
      <c r="H1085" s="66"/>
      <c r="I1085" s="64" t="s">
        <v>20</v>
      </c>
      <c r="J1085" s="65"/>
      <c r="K1085" s="65"/>
      <c r="L1085" s="66"/>
      <c r="M1085" s="64" t="s">
        <v>21</v>
      </c>
      <c r="N1085" s="65"/>
      <c r="O1085" s="65"/>
      <c r="P1085" s="66"/>
      <c r="Q1085" s="64" t="s">
        <v>13</v>
      </c>
      <c r="R1085" s="65"/>
      <c r="S1085" s="65"/>
      <c r="T1085" s="66"/>
    </row>
    <row r="1086" spans="1:25" x14ac:dyDescent="0.25">
      <c r="A1086" s="83"/>
      <c r="B1086" s="84"/>
      <c r="C1086" s="84"/>
      <c r="D1086" s="85"/>
      <c r="E1086" s="86">
        <v>335475.21000000002</v>
      </c>
      <c r="F1086" s="87"/>
      <c r="G1086" s="87"/>
      <c r="H1086" s="88"/>
      <c r="I1086" s="86">
        <v>605193.20000000007</v>
      </c>
      <c r="J1086" s="87"/>
      <c r="K1086" s="87"/>
      <c r="L1086" s="88"/>
      <c r="M1086" s="86">
        <v>742536.2</v>
      </c>
      <c r="N1086" s="87"/>
      <c r="O1086" s="87"/>
      <c r="P1086" s="88"/>
      <c r="Q1086" s="86">
        <v>777103.19000000006</v>
      </c>
      <c r="R1086" s="87"/>
      <c r="S1086" s="87"/>
      <c r="T1086" s="88"/>
    </row>
    <row r="1087" spans="1:25" x14ac:dyDescent="0.25">
      <c r="A1087" s="37"/>
      <c r="B1087" s="38"/>
      <c r="C1087" s="38"/>
      <c r="D1087" s="38"/>
      <c r="E1087" s="38"/>
      <c r="F1087" s="38"/>
      <c r="G1087" s="38"/>
      <c r="H1087" s="38"/>
      <c r="I1087" s="90"/>
      <c r="J1087" s="90"/>
      <c r="K1087" s="72"/>
      <c r="L1087" s="72"/>
      <c r="M1087" s="72"/>
      <c r="N1087" s="72"/>
    </row>
    <row r="1088" spans="1:25" ht="15" customHeight="1" x14ac:dyDescent="0.25">
      <c r="A1088" s="89" t="s">
        <v>191</v>
      </c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  <c r="M1088" s="89"/>
      <c r="N1088" s="89"/>
      <c r="O1088" s="89"/>
      <c r="P1088" s="89"/>
      <c r="Q1088" s="89"/>
      <c r="R1088" s="89"/>
      <c r="S1088" s="89"/>
      <c r="T1088" s="89"/>
      <c r="U1088" s="89"/>
      <c r="V1088" s="89"/>
      <c r="W1088" s="89"/>
      <c r="X1088" s="89"/>
      <c r="Y1088" s="89"/>
    </row>
    <row r="1089" spans="1:25" ht="15.75" customHeight="1" x14ac:dyDescent="0.25">
      <c r="A1089" s="56" t="s">
        <v>78</v>
      </c>
      <c r="B1089" s="64" t="s">
        <v>150</v>
      </c>
      <c r="C1089" s="65"/>
      <c r="D1089" s="65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  <c r="P1089" s="65"/>
      <c r="Q1089" s="65"/>
      <c r="R1089" s="65"/>
      <c r="S1089" s="65"/>
      <c r="T1089" s="65"/>
      <c r="U1089" s="65"/>
      <c r="V1089" s="65"/>
      <c r="W1089" s="65"/>
      <c r="X1089" s="65"/>
      <c r="Y1089" s="66"/>
    </row>
    <row r="1090" spans="1:25" ht="30" customHeight="1" x14ac:dyDescent="0.25">
      <c r="A1090" s="60"/>
      <c r="B1090" s="55" t="s">
        <v>80</v>
      </c>
      <c r="C1090" s="55" t="s">
        <v>81</v>
      </c>
      <c r="D1090" s="55" t="s">
        <v>82</v>
      </c>
      <c r="E1090" s="55" t="s">
        <v>83</v>
      </c>
      <c r="F1090" s="55" t="s">
        <v>84</v>
      </c>
      <c r="G1090" s="55" t="s">
        <v>85</v>
      </c>
      <c r="H1090" s="55" t="s">
        <v>86</v>
      </c>
      <c r="I1090" s="55" t="s">
        <v>87</v>
      </c>
      <c r="J1090" s="55" t="s">
        <v>88</v>
      </c>
      <c r="K1090" s="55" t="s">
        <v>89</v>
      </c>
      <c r="L1090" s="55" t="s">
        <v>90</v>
      </c>
      <c r="M1090" s="55" t="s">
        <v>91</v>
      </c>
      <c r="N1090" s="55" t="s">
        <v>92</v>
      </c>
      <c r="O1090" s="55" t="s">
        <v>93</v>
      </c>
      <c r="P1090" s="55" t="s">
        <v>94</v>
      </c>
      <c r="Q1090" s="55" t="s">
        <v>95</v>
      </c>
      <c r="R1090" s="55" t="s">
        <v>96</v>
      </c>
      <c r="S1090" s="55" t="s">
        <v>97</v>
      </c>
      <c r="T1090" s="55" t="s">
        <v>98</v>
      </c>
      <c r="U1090" s="55" t="s">
        <v>99</v>
      </c>
      <c r="V1090" s="55" t="s">
        <v>100</v>
      </c>
      <c r="W1090" s="55" t="s">
        <v>101</v>
      </c>
      <c r="X1090" s="55" t="s">
        <v>102</v>
      </c>
      <c r="Y1090" s="55" t="s">
        <v>103</v>
      </c>
    </row>
    <row r="1091" spans="1:25" ht="15" customHeight="1" x14ac:dyDescent="0.25">
      <c r="A1091" s="67">
        <v>1</v>
      </c>
      <c r="B1091" s="35">
        <v>1781.59</v>
      </c>
      <c r="C1091" s="35">
        <v>1784.95</v>
      </c>
      <c r="D1091" s="35">
        <v>1783.0800000000002</v>
      </c>
      <c r="E1091" s="35">
        <v>1779.8300000000002</v>
      </c>
      <c r="F1091" s="35">
        <v>1793.16</v>
      </c>
      <c r="G1091" s="35">
        <v>1798.3500000000001</v>
      </c>
      <c r="H1091" s="35">
        <v>1794.11</v>
      </c>
      <c r="I1091" s="35">
        <v>1790.8500000000001</v>
      </c>
      <c r="J1091" s="35">
        <v>1798.1899999999998</v>
      </c>
      <c r="K1091" s="35">
        <v>1797.82</v>
      </c>
      <c r="L1091" s="35">
        <v>1796.0599999999997</v>
      </c>
      <c r="M1091" s="35">
        <v>1799.53</v>
      </c>
      <c r="N1091" s="35">
        <v>1795.5800000000002</v>
      </c>
      <c r="O1091" s="35">
        <v>1803.64</v>
      </c>
      <c r="P1091" s="35">
        <v>1804.0199999999998</v>
      </c>
      <c r="Q1091" s="35">
        <v>1810.24</v>
      </c>
      <c r="R1091" s="35">
        <v>1822.72</v>
      </c>
      <c r="S1091" s="35">
        <v>1818.05</v>
      </c>
      <c r="T1091" s="35">
        <v>1805.28</v>
      </c>
      <c r="U1091" s="35">
        <v>1802.1499999999999</v>
      </c>
      <c r="V1091" s="35">
        <v>1799.3799999999999</v>
      </c>
      <c r="W1091" s="35">
        <v>1782.2899999999997</v>
      </c>
      <c r="X1091" s="35">
        <v>1781.2299999999998</v>
      </c>
      <c r="Y1091" s="35">
        <v>1779.89</v>
      </c>
    </row>
    <row r="1092" spans="1:25" ht="15" customHeight="1" x14ac:dyDescent="0.25">
      <c r="A1092" s="67">
        <v>2</v>
      </c>
      <c r="B1092" s="35">
        <v>1829.05</v>
      </c>
      <c r="C1092" s="35">
        <v>1838.7299999999998</v>
      </c>
      <c r="D1092" s="35">
        <v>1855.3099999999997</v>
      </c>
      <c r="E1092" s="35">
        <v>1856.7099999999998</v>
      </c>
      <c r="F1092" s="35">
        <v>1858.7</v>
      </c>
      <c r="G1092" s="35">
        <v>1869.3</v>
      </c>
      <c r="H1092" s="35">
        <v>1872.61</v>
      </c>
      <c r="I1092" s="35">
        <v>1864.7699999999998</v>
      </c>
      <c r="J1092" s="35">
        <v>1867.16</v>
      </c>
      <c r="K1092" s="35">
        <v>1864.7699999999998</v>
      </c>
      <c r="L1092" s="35">
        <v>1865.7</v>
      </c>
      <c r="M1092" s="35">
        <v>1862.0399999999997</v>
      </c>
      <c r="N1092" s="35">
        <v>1857.97</v>
      </c>
      <c r="O1092" s="35">
        <v>1868.8300000000002</v>
      </c>
      <c r="P1092" s="35">
        <v>1873.55</v>
      </c>
      <c r="Q1092" s="35">
        <v>1875.26</v>
      </c>
      <c r="R1092" s="35">
        <v>1878.01</v>
      </c>
      <c r="S1092" s="35">
        <v>1871.64</v>
      </c>
      <c r="T1092" s="35">
        <v>1854.8700000000001</v>
      </c>
      <c r="U1092" s="35">
        <v>1899.1699999999998</v>
      </c>
      <c r="V1092" s="35">
        <v>1839.86</v>
      </c>
      <c r="W1092" s="35">
        <v>1839.76</v>
      </c>
      <c r="X1092" s="35">
        <v>1831.26</v>
      </c>
      <c r="Y1092" s="35">
        <v>1818.76</v>
      </c>
    </row>
    <row r="1093" spans="1:25" x14ac:dyDescent="0.25">
      <c r="A1093" s="67">
        <f>A1092+1</f>
        <v>3</v>
      </c>
      <c r="B1093" s="35">
        <v>1759.99</v>
      </c>
      <c r="C1093" s="35">
        <v>1763.3300000000002</v>
      </c>
      <c r="D1093" s="35">
        <v>1766.9399999999998</v>
      </c>
      <c r="E1093" s="35">
        <v>1771.91</v>
      </c>
      <c r="F1093" s="35">
        <v>1781.1000000000001</v>
      </c>
      <c r="G1093" s="35">
        <v>1783.47</v>
      </c>
      <c r="H1093" s="35">
        <v>1783.93</v>
      </c>
      <c r="I1093" s="35">
        <v>1784.2899999999997</v>
      </c>
      <c r="J1093" s="35">
        <v>1786.26</v>
      </c>
      <c r="K1093" s="35">
        <v>1787.0800000000002</v>
      </c>
      <c r="L1093" s="35">
        <v>1786.16</v>
      </c>
      <c r="M1093" s="35">
        <v>1788.09</v>
      </c>
      <c r="N1093" s="35">
        <v>1791.3700000000001</v>
      </c>
      <c r="O1093" s="35">
        <v>1804.8300000000002</v>
      </c>
      <c r="P1093" s="35">
        <v>1828.93</v>
      </c>
      <c r="Q1093" s="35">
        <v>1912.5199999999998</v>
      </c>
      <c r="R1093" s="35">
        <v>1930.26</v>
      </c>
      <c r="S1093" s="35">
        <v>1810.82</v>
      </c>
      <c r="T1093" s="35">
        <v>1779.64</v>
      </c>
      <c r="U1093" s="35">
        <v>1774.4999999999998</v>
      </c>
      <c r="V1093" s="35">
        <v>1786.4199999999998</v>
      </c>
      <c r="W1093" s="35">
        <v>1769.5800000000002</v>
      </c>
      <c r="X1093" s="35">
        <v>1772.18</v>
      </c>
      <c r="Y1093" s="35">
        <v>1758.43</v>
      </c>
    </row>
    <row r="1094" spans="1:25" x14ac:dyDescent="0.25">
      <c r="A1094" s="67">
        <f t="shared" ref="A1094:A1121" si="50">A1093+1</f>
        <v>4</v>
      </c>
      <c r="B1094" s="35">
        <v>1663.55</v>
      </c>
      <c r="C1094" s="35">
        <v>1666.3300000000002</v>
      </c>
      <c r="D1094" s="35">
        <v>1673.1299999999999</v>
      </c>
      <c r="E1094" s="35">
        <v>1681.1000000000001</v>
      </c>
      <c r="F1094" s="35">
        <v>1698.1899999999998</v>
      </c>
      <c r="G1094" s="35">
        <v>1701.8099999999997</v>
      </c>
      <c r="H1094" s="35">
        <v>1699.3999999999999</v>
      </c>
      <c r="I1094" s="35">
        <v>1692.8</v>
      </c>
      <c r="J1094" s="35">
        <v>1699.7099999999998</v>
      </c>
      <c r="K1094" s="35">
        <v>1701.6299999999999</v>
      </c>
      <c r="L1094" s="35">
        <v>1699.66</v>
      </c>
      <c r="M1094" s="35">
        <v>1699.5399999999997</v>
      </c>
      <c r="N1094" s="35">
        <v>1694.3</v>
      </c>
      <c r="O1094" s="35">
        <v>1698.18</v>
      </c>
      <c r="P1094" s="35">
        <v>1704.11</v>
      </c>
      <c r="Q1094" s="35">
        <v>1705.4799999999998</v>
      </c>
      <c r="R1094" s="35">
        <v>1715.3</v>
      </c>
      <c r="S1094" s="35">
        <v>1698.91</v>
      </c>
      <c r="T1094" s="35">
        <v>1683.95</v>
      </c>
      <c r="U1094" s="35">
        <v>1679.3500000000001</v>
      </c>
      <c r="V1094" s="35">
        <v>1669.5800000000002</v>
      </c>
      <c r="W1094" s="35">
        <v>1668.18</v>
      </c>
      <c r="X1094" s="35">
        <v>1636.1299999999999</v>
      </c>
      <c r="Y1094" s="35">
        <v>1619.7299999999998</v>
      </c>
    </row>
    <row r="1095" spans="1:25" x14ac:dyDescent="0.25">
      <c r="A1095" s="67">
        <f t="shared" si="50"/>
        <v>5</v>
      </c>
      <c r="B1095" s="35">
        <v>1209.3599999999999</v>
      </c>
      <c r="C1095" s="35">
        <v>1221.95</v>
      </c>
      <c r="D1095" s="35">
        <v>1222.6000000000001</v>
      </c>
      <c r="E1095" s="35">
        <v>1263.1600000000001</v>
      </c>
      <c r="F1095" s="35">
        <v>1275.3099999999997</v>
      </c>
      <c r="G1095" s="35">
        <v>1278.01</v>
      </c>
      <c r="H1095" s="35">
        <v>1278.3900000000001</v>
      </c>
      <c r="I1095" s="35">
        <v>1275.3300000000002</v>
      </c>
      <c r="J1095" s="35">
        <v>1365.82</v>
      </c>
      <c r="K1095" s="35">
        <v>1368.8700000000001</v>
      </c>
      <c r="L1095" s="35">
        <v>1366.6699999999998</v>
      </c>
      <c r="M1095" s="35">
        <v>1274.55</v>
      </c>
      <c r="N1095" s="35">
        <v>1275.8300000000002</v>
      </c>
      <c r="O1095" s="35">
        <v>1281.9199999999998</v>
      </c>
      <c r="P1095" s="35">
        <v>1374.8799999999999</v>
      </c>
      <c r="Q1095" s="35">
        <v>1290.5399999999997</v>
      </c>
      <c r="R1095" s="35">
        <v>1293.1600000000001</v>
      </c>
      <c r="S1095" s="35">
        <v>1282.6299999999999</v>
      </c>
      <c r="T1095" s="35">
        <v>1273.3599999999999</v>
      </c>
      <c r="U1095" s="35">
        <v>1263.4799999999998</v>
      </c>
      <c r="V1095" s="35">
        <v>1261.3999999999999</v>
      </c>
      <c r="W1095" s="35">
        <v>1262.0899999999999</v>
      </c>
      <c r="X1095" s="35">
        <v>1260.07</v>
      </c>
      <c r="Y1095" s="35">
        <v>1257.74</v>
      </c>
    </row>
    <row r="1096" spans="1:25" x14ac:dyDescent="0.25">
      <c r="A1096" s="67">
        <f t="shared" si="50"/>
        <v>6</v>
      </c>
      <c r="B1096" s="35">
        <v>1088.6099999999999</v>
      </c>
      <c r="C1096" s="35">
        <v>1205.3300000000002</v>
      </c>
      <c r="D1096" s="35">
        <v>1093.1200000000001</v>
      </c>
      <c r="E1096" s="35">
        <v>1199.6600000000001</v>
      </c>
      <c r="F1096" s="35">
        <v>1210.78</v>
      </c>
      <c r="G1096" s="35">
        <v>1209.7</v>
      </c>
      <c r="H1096" s="35">
        <v>1210.2899999999997</v>
      </c>
      <c r="I1096" s="35">
        <v>1210.1699999999998</v>
      </c>
      <c r="J1096" s="35">
        <v>1209.3900000000001</v>
      </c>
      <c r="K1096" s="35">
        <v>1209.74</v>
      </c>
      <c r="L1096" s="35">
        <v>1100.1499999999999</v>
      </c>
      <c r="M1096" s="35">
        <v>1107.28</v>
      </c>
      <c r="N1096" s="35">
        <v>1218.74</v>
      </c>
      <c r="O1096" s="35">
        <v>1132.5800000000002</v>
      </c>
      <c r="P1096" s="35">
        <v>1245.1699999999998</v>
      </c>
      <c r="Q1096" s="35">
        <v>1137.57</v>
      </c>
      <c r="R1096" s="35">
        <v>1171.28</v>
      </c>
      <c r="S1096" s="35">
        <v>1165.97</v>
      </c>
      <c r="T1096" s="35">
        <v>1146.45</v>
      </c>
      <c r="U1096" s="35">
        <v>1129.4100000000001</v>
      </c>
      <c r="V1096" s="35">
        <v>1095.8399999999999</v>
      </c>
      <c r="W1096" s="35">
        <v>1094.2299999999998</v>
      </c>
      <c r="X1096" s="35">
        <v>1096.6099999999999</v>
      </c>
      <c r="Y1096" s="35">
        <v>1092.6600000000001</v>
      </c>
    </row>
    <row r="1097" spans="1:25" x14ac:dyDescent="0.25">
      <c r="A1097" s="67">
        <f t="shared" si="50"/>
        <v>7</v>
      </c>
      <c r="B1097" s="35">
        <v>1360.3099999999997</v>
      </c>
      <c r="C1097" s="35">
        <v>1351.32</v>
      </c>
      <c r="D1097" s="35">
        <v>1359.9799999999998</v>
      </c>
      <c r="E1097" s="35">
        <v>1356.24</v>
      </c>
      <c r="F1097" s="35">
        <v>1382.32</v>
      </c>
      <c r="G1097" s="35">
        <v>1384.7499999999998</v>
      </c>
      <c r="H1097" s="35">
        <v>1514.7699999999998</v>
      </c>
      <c r="I1097" s="35">
        <v>1512.4199999999998</v>
      </c>
      <c r="J1097" s="35">
        <v>1506.32</v>
      </c>
      <c r="K1097" s="35">
        <v>1579.3999999999999</v>
      </c>
      <c r="L1097" s="35">
        <v>1578.4599999999998</v>
      </c>
      <c r="M1097" s="35">
        <v>1572.3</v>
      </c>
      <c r="N1097" s="35">
        <v>1571.18</v>
      </c>
      <c r="O1097" s="35">
        <v>1572.32</v>
      </c>
      <c r="P1097" s="35">
        <v>1576.6299999999999</v>
      </c>
      <c r="Q1097" s="35">
        <v>1503.2899999999997</v>
      </c>
      <c r="R1097" s="35">
        <v>1436.0399999999997</v>
      </c>
      <c r="S1097" s="35">
        <v>1409.11</v>
      </c>
      <c r="T1097" s="35">
        <v>1406.34</v>
      </c>
      <c r="U1097" s="35">
        <v>1397.39</v>
      </c>
      <c r="V1097" s="35">
        <v>1368.1699999999998</v>
      </c>
      <c r="W1097" s="35">
        <v>1361.39</v>
      </c>
      <c r="X1097" s="35">
        <v>1361.2299999999998</v>
      </c>
      <c r="Y1097" s="35">
        <v>1370.95</v>
      </c>
    </row>
    <row r="1098" spans="1:25" x14ac:dyDescent="0.25">
      <c r="A1098" s="67">
        <f t="shared" si="50"/>
        <v>8</v>
      </c>
      <c r="B1098" s="35">
        <v>1593.1899999999998</v>
      </c>
      <c r="C1098" s="35">
        <v>1594.8099999999997</v>
      </c>
      <c r="D1098" s="35">
        <v>1583.76</v>
      </c>
      <c r="E1098" s="35">
        <v>1585.32</v>
      </c>
      <c r="F1098" s="35">
        <v>1586.1699999999998</v>
      </c>
      <c r="G1098" s="35">
        <v>1617.91</v>
      </c>
      <c r="H1098" s="35">
        <v>1618.78</v>
      </c>
      <c r="I1098" s="35">
        <v>1619.1899999999998</v>
      </c>
      <c r="J1098" s="35">
        <v>1622.3500000000001</v>
      </c>
      <c r="K1098" s="35">
        <v>1619.93</v>
      </c>
      <c r="L1098" s="35">
        <v>1615.49</v>
      </c>
      <c r="M1098" s="35">
        <v>1622.3099999999997</v>
      </c>
      <c r="N1098" s="35">
        <v>1616.4799999999998</v>
      </c>
      <c r="O1098" s="35">
        <v>1623.7099999999998</v>
      </c>
      <c r="P1098" s="35">
        <v>1625.5399999999997</v>
      </c>
      <c r="Q1098" s="35">
        <v>1565.78</v>
      </c>
      <c r="R1098" s="35">
        <v>1624.18</v>
      </c>
      <c r="S1098" s="35">
        <v>1598.9799999999998</v>
      </c>
      <c r="T1098" s="35">
        <v>1548.76</v>
      </c>
      <c r="U1098" s="35">
        <v>1541.09</v>
      </c>
      <c r="V1098" s="35">
        <v>1532.7</v>
      </c>
      <c r="W1098" s="35">
        <v>1494.4799999999998</v>
      </c>
      <c r="X1098" s="35">
        <v>1467.3</v>
      </c>
      <c r="Y1098" s="35">
        <v>1459.8099999999997</v>
      </c>
    </row>
    <row r="1099" spans="1:25" x14ac:dyDescent="0.25">
      <c r="A1099" s="67">
        <f t="shared" si="50"/>
        <v>9</v>
      </c>
      <c r="B1099" s="35">
        <v>1553.8</v>
      </c>
      <c r="C1099" s="35">
        <v>1584.8799999999999</v>
      </c>
      <c r="D1099" s="35">
        <v>1615.22</v>
      </c>
      <c r="E1099" s="35">
        <v>1597.99</v>
      </c>
      <c r="F1099" s="35">
        <v>1608.7699999999998</v>
      </c>
      <c r="G1099" s="35">
        <v>1618.99</v>
      </c>
      <c r="H1099" s="35">
        <v>1620.05</v>
      </c>
      <c r="I1099" s="35">
        <v>1613.9799999999998</v>
      </c>
      <c r="J1099" s="35">
        <v>1623.8</v>
      </c>
      <c r="K1099" s="35">
        <v>1622.0399999999997</v>
      </c>
      <c r="L1099" s="35">
        <v>1621.97</v>
      </c>
      <c r="M1099" s="35">
        <v>1625.4399999999998</v>
      </c>
      <c r="N1099" s="35">
        <v>1613.68</v>
      </c>
      <c r="O1099" s="35">
        <v>1618.3999999999999</v>
      </c>
      <c r="P1099" s="35">
        <v>1620.2</v>
      </c>
      <c r="Q1099" s="35">
        <v>1608.6200000000001</v>
      </c>
      <c r="R1099" s="35">
        <v>1664.0599999999997</v>
      </c>
      <c r="S1099" s="35">
        <v>1669.09</v>
      </c>
      <c r="T1099" s="35">
        <v>1619.8099999999997</v>
      </c>
      <c r="U1099" s="35">
        <v>1607.18</v>
      </c>
      <c r="V1099" s="35">
        <v>1593.8799999999999</v>
      </c>
      <c r="W1099" s="35">
        <v>1559.8099999999997</v>
      </c>
      <c r="X1099" s="35">
        <v>1552.39</v>
      </c>
      <c r="Y1099" s="35">
        <v>1578.2899999999997</v>
      </c>
    </row>
    <row r="1100" spans="1:25" x14ac:dyDescent="0.25">
      <c r="A1100" s="67">
        <f t="shared" si="50"/>
        <v>10</v>
      </c>
      <c r="B1100" s="35">
        <v>1678.95</v>
      </c>
      <c r="C1100" s="35">
        <v>1690.1899999999998</v>
      </c>
      <c r="D1100" s="35">
        <v>1691.78</v>
      </c>
      <c r="E1100" s="35">
        <v>1695.7</v>
      </c>
      <c r="F1100" s="35">
        <v>1697.68</v>
      </c>
      <c r="G1100" s="35">
        <v>1707.1699999999998</v>
      </c>
      <c r="H1100" s="35">
        <v>1711.7899999999997</v>
      </c>
      <c r="I1100" s="35">
        <v>1713.7499999999998</v>
      </c>
      <c r="J1100" s="35">
        <v>1711.5199999999998</v>
      </c>
      <c r="K1100" s="35">
        <v>1741.09</v>
      </c>
      <c r="L1100" s="35">
        <v>1710.6699999999998</v>
      </c>
      <c r="M1100" s="35">
        <v>1741.3</v>
      </c>
      <c r="N1100" s="35">
        <v>1741.66</v>
      </c>
      <c r="O1100" s="35">
        <v>1746.7099999999998</v>
      </c>
      <c r="P1100" s="35">
        <v>1749.99</v>
      </c>
      <c r="Q1100" s="35">
        <v>1717.7</v>
      </c>
      <c r="R1100" s="35">
        <v>1771.9199999999998</v>
      </c>
      <c r="S1100" s="35">
        <v>1757.7699999999998</v>
      </c>
      <c r="T1100" s="35">
        <v>1749.53</v>
      </c>
      <c r="U1100" s="35">
        <v>1740.3099999999997</v>
      </c>
      <c r="V1100" s="35">
        <v>1683.2699999999998</v>
      </c>
      <c r="W1100" s="35">
        <v>1685.43</v>
      </c>
      <c r="X1100" s="35">
        <v>1675.4799999999998</v>
      </c>
      <c r="Y1100" s="35">
        <v>1672.39</v>
      </c>
    </row>
    <row r="1101" spans="1:25" x14ac:dyDescent="0.25">
      <c r="A1101" s="67">
        <f t="shared" si="50"/>
        <v>11</v>
      </c>
      <c r="B1101" s="35">
        <v>1187.3399999999999</v>
      </c>
      <c r="C1101" s="35">
        <v>1190.5800000000002</v>
      </c>
      <c r="D1101" s="35">
        <v>1324.89</v>
      </c>
      <c r="E1101" s="35">
        <v>1329.3700000000001</v>
      </c>
      <c r="F1101" s="35">
        <v>1332.2</v>
      </c>
      <c r="G1101" s="35">
        <v>1356.9599999999998</v>
      </c>
      <c r="H1101" s="35">
        <v>1362.05</v>
      </c>
      <c r="I1101" s="35">
        <v>1492.7499999999998</v>
      </c>
      <c r="J1101" s="35">
        <v>1477.86</v>
      </c>
      <c r="K1101" s="35">
        <v>1555.1299999999999</v>
      </c>
      <c r="L1101" s="35">
        <v>1563.11</v>
      </c>
      <c r="M1101" s="35">
        <v>1570.1899999999998</v>
      </c>
      <c r="N1101" s="35">
        <v>1567.68</v>
      </c>
      <c r="O1101" s="35">
        <v>1706.4999999999998</v>
      </c>
      <c r="P1101" s="35">
        <v>1737.3</v>
      </c>
      <c r="Q1101" s="35">
        <v>1374.1699999999998</v>
      </c>
      <c r="R1101" s="35">
        <v>1403.2899999999997</v>
      </c>
      <c r="S1101" s="35">
        <v>1392.9399999999998</v>
      </c>
      <c r="T1101" s="35">
        <v>1394.93</v>
      </c>
      <c r="U1101" s="35">
        <v>1386.91</v>
      </c>
      <c r="V1101" s="35">
        <v>1242.8300000000002</v>
      </c>
      <c r="W1101" s="35">
        <v>1232.5599999999997</v>
      </c>
      <c r="X1101" s="35">
        <v>1262.3399999999999</v>
      </c>
      <c r="Y1101" s="35">
        <v>1185.8700000000001</v>
      </c>
    </row>
    <row r="1102" spans="1:25" x14ac:dyDescent="0.25">
      <c r="A1102" s="67">
        <f t="shared" si="50"/>
        <v>12</v>
      </c>
      <c r="B1102" s="35">
        <v>1570.99</v>
      </c>
      <c r="C1102" s="35">
        <v>1601.2</v>
      </c>
      <c r="D1102" s="35">
        <v>1577.7899999999997</v>
      </c>
      <c r="E1102" s="35">
        <v>1559.8300000000002</v>
      </c>
      <c r="F1102" s="35">
        <v>1612.68</v>
      </c>
      <c r="G1102" s="35">
        <v>1617.2899999999997</v>
      </c>
      <c r="H1102" s="35">
        <v>1642.6899999999998</v>
      </c>
      <c r="I1102" s="35">
        <v>1647.14</v>
      </c>
      <c r="J1102" s="35">
        <v>1650.1699999999998</v>
      </c>
      <c r="K1102" s="35">
        <v>1652.6200000000001</v>
      </c>
      <c r="L1102" s="35">
        <v>1647.32</v>
      </c>
      <c r="M1102" s="35">
        <v>1654.41</v>
      </c>
      <c r="N1102" s="35">
        <v>1653.09</v>
      </c>
      <c r="O1102" s="35">
        <v>1652.3</v>
      </c>
      <c r="P1102" s="35">
        <v>1656.07</v>
      </c>
      <c r="Q1102" s="35">
        <v>1658.7699999999998</v>
      </c>
      <c r="R1102" s="35">
        <v>1691.51</v>
      </c>
      <c r="S1102" s="35">
        <v>1689.26</v>
      </c>
      <c r="T1102" s="35">
        <v>1670.6200000000001</v>
      </c>
      <c r="U1102" s="35">
        <v>1661.76</v>
      </c>
      <c r="V1102" s="35">
        <v>1613.5399999999997</v>
      </c>
      <c r="W1102" s="35">
        <v>1615.2</v>
      </c>
      <c r="X1102" s="35">
        <v>1606.22</v>
      </c>
      <c r="Y1102" s="35">
        <v>1599.3500000000001</v>
      </c>
    </row>
    <row r="1103" spans="1:25" x14ac:dyDescent="0.25">
      <c r="A1103" s="67">
        <f t="shared" si="50"/>
        <v>13</v>
      </c>
      <c r="B1103" s="35">
        <v>1640.47</v>
      </c>
      <c r="C1103" s="35">
        <v>1640.3999999999999</v>
      </c>
      <c r="D1103" s="35">
        <v>1635.1499999999999</v>
      </c>
      <c r="E1103" s="35">
        <v>1642.3</v>
      </c>
      <c r="F1103" s="35">
        <v>1670.1899999999998</v>
      </c>
      <c r="G1103" s="35">
        <v>1656.34</v>
      </c>
      <c r="H1103" s="35">
        <v>1676.2499999999998</v>
      </c>
      <c r="I1103" s="35">
        <v>1683.89</v>
      </c>
      <c r="J1103" s="35">
        <v>1657.3500000000001</v>
      </c>
      <c r="K1103" s="35">
        <v>1687.5800000000002</v>
      </c>
      <c r="L1103" s="35">
        <v>1684.2299999999998</v>
      </c>
      <c r="M1103" s="35">
        <v>1692.2</v>
      </c>
      <c r="N1103" s="35">
        <v>1690.3300000000002</v>
      </c>
      <c r="O1103" s="35">
        <v>1694.89</v>
      </c>
      <c r="P1103" s="35">
        <v>1705.0599999999997</v>
      </c>
      <c r="Q1103" s="35">
        <v>1701.2</v>
      </c>
      <c r="R1103" s="35">
        <v>1761.1299999999999</v>
      </c>
      <c r="S1103" s="35">
        <v>1720.7099999999998</v>
      </c>
      <c r="T1103" s="35">
        <v>1714.91</v>
      </c>
      <c r="U1103" s="35">
        <v>1706.0199999999998</v>
      </c>
      <c r="V1103" s="35">
        <v>1660.2699999999998</v>
      </c>
      <c r="W1103" s="35">
        <v>1633.2</v>
      </c>
      <c r="X1103" s="35">
        <v>1662.95</v>
      </c>
      <c r="Y1103" s="35">
        <v>1576.34</v>
      </c>
    </row>
    <row r="1104" spans="1:25" x14ac:dyDescent="0.25">
      <c r="A1104" s="67">
        <f t="shared" si="50"/>
        <v>14</v>
      </c>
      <c r="B1104" s="35">
        <v>1738.2099999999998</v>
      </c>
      <c r="C1104" s="35">
        <v>1762.4399999999998</v>
      </c>
      <c r="D1104" s="35">
        <v>1761.8999999999999</v>
      </c>
      <c r="E1104" s="35">
        <v>1777.01</v>
      </c>
      <c r="F1104" s="35">
        <v>1791.99</v>
      </c>
      <c r="G1104" s="35">
        <v>1810.8999999999999</v>
      </c>
      <c r="H1104" s="35">
        <v>1819.93</v>
      </c>
      <c r="I1104" s="35">
        <v>1821.84</v>
      </c>
      <c r="J1104" s="35">
        <v>1826.26</v>
      </c>
      <c r="K1104" s="35">
        <v>1827.59</v>
      </c>
      <c r="L1104" s="35">
        <v>1828.91</v>
      </c>
      <c r="M1104" s="35">
        <v>1827.6899999999998</v>
      </c>
      <c r="N1104" s="35">
        <v>1828.4599999999998</v>
      </c>
      <c r="O1104" s="35">
        <v>1827.0399999999997</v>
      </c>
      <c r="P1104" s="35">
        <v>1827.4999999999998</v>
      </c>
      <c r="Q1104" s="35">
        <v>1826.18</v>
      </c>
      <c r="R1104" s="35">
        <v>1879.8300000000002</v>
      </c>
      <c r="S1104" s="35">
        <v>1879.4199999999998</v>
      </c>
      <c r="T1104" s="35">
        <v>1849.59</v>
      </c>
      <c r="U1104" s="35">
        <v>1844.41</v>
      </c>
      <c r="V1104" s="35">
        <v>1794.28</v>
      </c>
      <c r="W1104" s="35">
        <v>1775.3500000000001</v>
      </c>
      <c r="X1104" s="35">
        <v>1768.39</v>
      </c>
      <c r="Y1104" s="35">
        <v>1760.7</v>
      </c>
    </row>
    <row r="1105" spans="1:25" x14ac:dyDescent="0.25">
      <c r="A1105" s="67">
        <f t="shared" si="50"/>
        <v>15</v>
      </c>
      <c r="B1105" s="35">
        <v>1690.32</v>
      </c>
      <c r="C1105" s="35">
        <v>1715.3099999999997</v>
      </c>
      <c r="D1105" s="35">
        <v>1711.1200000000001</v>
      </c>
      <c r="E1105" s="35">
        <v>1728.3799999999999</v>
      </c>
      <c r="F1105" s="35">
        <v>1730.05</v>
      </c>
      <c r="G1105" s="35">
        <v>1745.0199999999998</v>
      </c>
      <c r="H1105" s="35">
        <v>1755.39</v>
      </c>
      <c r="I1105" s="35">
        <v>1761.6200000000001</v>
      </c>
      <c r="J1105" s="35">
        <v>1764.11</v>
      </c>
      <c r="K1105" s="35">
        <v>1766.7499999999998</v>
      </c>
      <c r="L1105" s="35">
        <v>1764.72</v>
      </c>
      <c r="M1105" s="35">
        <v>1769.28</v>
      </c>
      <c r="N1105" s="35">
        <v>1768.4399999999998</v>
      </c>
      <c r="O1105" s="35">
        <v>1770.5800000000002</v>
      </c>
      <c r="P1105" s="35">
        <v>1775.91</v>
      </c>
      <c r="Q1105" s="35">
        <v>1775.24</v>
      </c>
      <c r="R1105" s="35">
        <v>1837.2499999999998</v>
      </c>
      <c r="S1105" s="35">
        <v>1807.0199999999998</v>
      </c>
      <c r="T1105" s="35">
        <v>1796.7099999999998</v>
      </c>
      <c r="U1105" s="35">
        <v>1787.6299999999999</v>
      </c>
      <c r="V1105" s="35">
        <v>1716.5399999999997</v>
      </c>
      <c r="W1105" s="35">
        <v>1714.4199999999998</v>
      </c>
      <c r="X1105" s="35">
        <v>1708.7</v>
      </c>
      <c r="Y1105" s="35">
        <v>1700.01</v>
      </c>
    </row>
    <row r="1106" spans="1:25" x14ac:dyDescent="0.25">
      <c r="A1106" s="67">
        <f t="shared" si="50"/>
        <v>16</v>
      </c>
      <c r="B1106" s="35">
        <v>1882.43</v>
      </c>
      <c r="C1106" s="35">
        <v>1957.1499999999999</v>
      </c>
      <c r="D1106" s="35">
        <v>1953.7299999999998</v>
      </c>
      <c r="E1106" s="35">
        <v>1965.47</v>
      </c>
      <c r="F1106" s="35">
        <v>1970.03</v>
      </c>
      <c r="G1106" s="35">
        <v>1975.8700000000001</v>
      </c>
      <c r="H1106" s="35">
        <v>1973.8700000000001</v>
      </c>
      <c r="I1106" s="35">
        <v>1971.7099999999998</v>
      </c>
      <c r="J1106" s="35">
        <v>1972.86</v>
      </c>
      <c r="K1106" s="35">
        <v>1975.8500000000001</v>
      </c>
      <c r="L1106" s="35">
        <v>1978.9999999999998</v>
      </c>
      <c r="M1106" s="35">
        <v>1982.34</v>
      </c>
      <c r="N1106" s="35">
        <v>1982.09</v>
      </c>
      <c r="O1106" s="35">
        <v>1982.43</v>
      </c>
      <c r="P1106" s="35">
        <v>1984.43</v>
      </c>
      <c r="Q1106" s="35">
        <v>1984.8099999999997</v>
      </c>
      <c r="R1106" s="35">
        <v>2044.78</v>
      </c>
      <c r="S1106" s="35">
        <v>2038.24</v>
      </c>
      <c r="T1106" s="35">
        <v>2019.4000000000003</v>
      </c>
      <c r="U1106" s="35">
        <v>1999.74</v>
      </c>
      <c r="V1106" s="35">
        <v>1953.45</v>
      </c>
      <c r="W1106" s="35">
        <v>1949.5399999999997</v>
      </c>
      <c r="X1106" s="35">
        <v>1941.6000000000001</v>
      </c>
      <c r="Y1106" s="35">
        <v>1933.84</v>
      </c>
    </row>
    <row r="1107" spans="1:25" x14ac:dyDescent="0.25">
      <c r="A1107" s="67">
        <f t="shared" si="50"/>
        <v>17</v>
      </c>
      <c r="B1107" s="35">
        <v>1584.39</v>
      </c>
      <c r="C1107" s="35">
        <v>1584.1200000000001</v>
      </c>
      <c r="D1107" s="35">
        <v>1720.59</v>
      </c>
      <c r="E1107" s="35">
        <v>1542.1499999999999</v>
      </c>
      <c r="F1107" s="35">
        <v>1732.34</v>
      </c>
      <c r="G1107" s="35">
        <v>1733.26</v>
      </c>
      <c r="H1107" s="35">
        <v>1734.28</v>
      </c>
      <c r="I1107" s="35">
        <v>1736.39</v>
      </c>
      <c r="J1107" s="35">
        <v>1728.68</v>
      </c>
      <c r="K1107" s="35">
        <v>1730.95</v>
      </c>
      <c r="L1107" s="35">
        <v>1729.8099999999997</v>
      </c>
      <c r="M1107" s="35">
        <v>1734.55</v>
      </c>
      <c r="N1107" s="35">
        <v>1733.49</v>
      </c>
      <c r="O1107" s="35">
        <v>1738.41</v>
      </c>
      <c r="P1107" s="35">
        <v>1739.2699999999998</v>
      </c>
      <c r="Q1107" s="35">
        <v>1738.9399999999998</v>
      </c>
      <c r="R1107" s="35">
        <v>1793.0199999999998</v>
      </c>
      <c r="S1107" s="35">
        <v>1788.8700000000001</v>
      </c>
      <c r="T1107" s="35">
        <v>1774.0199999999998</v>
      </c>
      <c r="U1107" s="35">
        <v>1764.51</v>
      </c>
      <c r="V1107" s="35">
        <v>1641.2099999999998</v>
      </c>
      <c r="W1107" s="35">
        <v>1718.66</v>
      </c>
      <c r="X1107" s="35">
        <v>1621.95</v>
      </c>
      <c r="Y1107" s="35">
        <v>1615.4199999999998</v>
      </c>
    </row>
    <row r="1108" spans="1:25" x14ac:dyDescent="0.25">
      <c r="A1108" s="67">
        <f t="shared" si="50"/>
        <v>18</v>
      </c>
      <c r="B1108" s="35">
        <v>1716.8</v>
      </c>
      <c r="C1108" s="35">
        <v>1828.0800000000002</v>
      </c>
      <c r="D1108" s="35">
        <v>1880.0399999999997</v>
      </c>
      <c r="E1108" s="35">
        <v>1685.7499999999998</v>
      </c>
      <c r="F1108" s="35">
        <v>1900.9199999999998</v>
      </c>
      <c r="G1108" s="35">
        <v>1902.2299999999998</v>
      </c>
      <c r="H1108" s="35">
        <v>1900.5199999999998</v>
      </c>
      <c r="I1108" s="35">
        <v>1898.78</v>
      </c>
      <c r="J1108" s="35">
        <v>1904.7099999999998</v>
      </c>
      <c r="K1108" s="35">
        <v>1903.72</v>
      </c>
      <c r="L1108" s="35">
        <v>1904.8</v>
      </c>
      <c r="M1108" s="35">
        <v>1901.95</v>
      </c>
      <c r="N1108" s="35">
        <v>1907.99</v>
      </c>
      <c r="O1108" s="35">
        <v>1916.1000000000001</v>
      </c>
      <c r="P1108" s="35">
        <v>1915.2299999999998</v>
      </c>
      <c r="Q1108" s="35">
        <v>1905.7899999999997</v>
      </c>
      <c r="R1108" s="35">
        <v>1969.5399999999997</v>
      </c>
      <c r="S1108" s="35">
        <v>1962.7299999999998</v>
      </c>
      <c r="T1108" s="35">
        <v>1940.68</v>
      </c>
      <c r="U1108" s="35">
        <v>1925.2099999999998</v>
      </c>
      <c r="V1108" s="35">
        <v>1801.9799999999998</v>
      </c>
      <c r="W1108" s="35">
        <v>1799.9399999999998</v>
      </c>
      <c r="X1108" s="35">
        <v>1646.51</v>
      </c>
      <c r="Y1108" s="35">
        <v>1679.8700000000001</v>
      </c>
    </row>
    <row r="1109" spans="1:25" x14ac:dyDescent="0.25">
      <c r="A1109" s="67">
        <f t="shared" si="50"/>
        <v>19</v>
      </c>
      <c r="B1109" s="35">
        <v>1630.0399999999997</v>
      </c>
      <c r="C1109" s="35">
        <v>1764.6899999999998</v>
      </c>
      <c r="D1109" s="35">
        <v>1763.64</v>
      </c>
      <c r="E1109" s="35">
        <v>1601.4999999999998</v>
      </c>
      <c r="F1109" s="35">
        <v>1646.1000000000001</v>
      </c>
      <c r="G1109" s="35">
        <v>1724.34</v>
      </c>
      <c r="H1109" s="35">
        <v>1797.3999999999999</v>
      </c>
      <c r="I1109" s="35">
        <v>1800.18</v>
      </c>
      <c r="J1109" s="35">
        <v>1792.41</v>
      </c>
      <c r="K1109" s="35">
        <v>1812.3</v>
      </c>
      <c r="L1109" s="35">
        <v>1809.3999999999999</v>
      </c>
      <c r="M1109" s="35">
        <v>1796.78</v>
      </c>
      <c r="N1109" s="35">
        <v>1796.93</v>
      </c>
      <c r="O1109" s="35">
        <v>1806.7899999999997</v>
      </c>
      <c r="P1109" s="35">
        <v>1807.2899999999997</v>
      </c>
      <c r="Q1109" s="35">
        <v>1810.7499999999998</v>
      </c>
      <c r="R1109" s="35">
        <v>1860.4199999999998</v>
      </c>
      <c r="S1109" s="35">
        <v>1857.89</v>
      </c>
      <c r="T1109" s="35">
        <v>1837.8799999999999</v>
      </c>
      <c r="U1109" s="35">
        <v>1828.8700000000001</v>
      </c>
      <c r="V1109" s="35">
        <v>1709.9399999999998</v>
      </c>
      <c r="W1109" s="35">
        <v>1675.34</v>
      </c>
      <c r="X1109" s="35">
        <v>1560.68</v>
      </c>
      <c r="Y1109" s="35">
        <v>1602.99</v>
      </c>
    </row>
    <row r="1110" spans="1:25" x14ac:dyDescent="0.25">
      <c r="A1110" s="67">
        <f t="shared" si="50"/>
        <v>20</v>
      </c>
      <c r="B1110" s="35">
        <v>1669.16</v>
      </c>
      <c r="C1110" s="35">
        <v>1865.59</v>
      </c>
      <c r="D1110" s="35">
        <v>1797.6499999999999</v>
      </c>
      <c r="E1110" s="35">
        <v>1899.82</v>
      </c>
      <c r="F1110" s="35">
        <v>1703.3300000000002</v>
      </c>
      <c r="G1110" s="35">
        <v>1806.0599999999997</v>
      </c>
      <c r="H1110" s="35">
        <v>1907.64</v>
      </c>
      <c r="I1110" s="35">
        <v>1906.93</v>
      </c>
      <c r="J1110" s="35">
        <v>1906.91</v>
      </c>
      <c r="K1110" s="35">
        <v>1915.07</v>
      </c>
      <c r="L1110" s="35">
        <v>1910.41</v>
      </c>
      <c r="M1110" s="35">
        <v>1914.16</v>
      </c>
      <c r="N1110" s="35">
        <v>1910.1299999999999</v>
      </c>
      <c r="O1110" s="35">
        <v>1907.7899999999997</v>
      </c>
      <c r="P1110" s="35">
        <v>1916.8500000000001</v>
      </c>
      <c r="Q1110" s="35">
        <v>1912.61</v>
      </c>
      <c r="R1110" s="35">
        <v>1962.03</v>
      </c>
      <c r="S1110" s="35">
        <v>1951.45</v>
      </c>
      <c r="T1110" s="35">
        <v>1964.43</v>
      </c>
      <c r="U1110" s="35">
        <v>1942.1200000000001</v>
      </c>
      <c r="V1110" s="35">
        <v>1837.6699999999998</v>
      </c>
      <c r="W1110" s="35">
        <v>1815.16</v>
      </c>
      <c r="X1110" s="35">
        <v>1780.16</v>
      </c>
      <c r="Y1110" s="35">
        <v>1640.9599999999998</v>
      </c>
    </row>
    <row r="1111" spans="1:25" x14ac:dyDescent="0.25">
      <c r="A1111" s="67">
        <f t="shared" si="50"/>
        <v>21</v>
      </c>
      <c r="B1111" s="35">
        <v>1979.1299999999999</v>
      </c>
      <c r="C1111" s="35">
        <v>1974.5199999999998</v>
      </c>
      <c r="D1111" s="35">
        <v>1964.7899999999997</v>
      </c>
      <c r="E1111" s="35">
        <v>1997.7299999999998</v>
      </c>
      <c r="F1111" s="35">
        <v>1977.2899999999997</v>
      </c>
      <c r="G1111" s="35">
        <v>2088.0400000000004</v>
      </c>
      <c r="H1111" s="35">
        <v>2138.6000000000004</v>
      </c>
      <c r="I1111" s="35">
        <v>2137.1500000000005</v>
      </c>
      <c r="J1111" s="35">
        <v>2139.1300000000006</v>
      </c>
      <c r="K1111" s="35">
        <v>2135.4800000000005</v>
      </c>
      <c r="L1111" s="35">
        <v>2148.9600000000005</v>
      </c>
      <c r="M1111" s="35">
        <v>2153.1000000000004</v>
      </c>
      <c r="N1111" s="35">
        <v>2128.8500000000004</v>
      </c>
      <c r="O1111" s="35">
        <v>2110.7700000000004</v>
      </c>
      <c r="P1111" s="35">
        <v>2118.5300000000002</v>
      </c>
      <c r="Q1111" s="35">
        <v>2105.8700000000003</v>
      </c>
      <c r="R1111" s="35">
        <v>2156.5100000000002</v>
      </c>
      <c r="S1111" s="35">
        <v>2150.0700000000002</v>
      </c>
      <c r="T1111" s="35">
        <v>2124.0600000000004</v>
      </c>
      <c r="U1111" s="35">
        <v>2167.5200000000004</v>
      </c>
      <c r="V1111" s="35">
        <v>2059.6800000000003</v>
      </c>
      <c r="W1111" s="35">
        <v>2058.7000000000003</v>
      </c>
      <c r="X1111" s="35">
        <v>1991.7499999999998</v>
      </c>
      <c r="Y1111" s="35">
        <v>1976.09</v>
      </c>
    </row>
    <row r="1112" spans="1:25" x14ac:dyDescent="0.25">
      <c r="A1112" s="67">
        <f t="shared" si="50"/>
        <v>22</v>
      </c>
      <c r="B1112" s="35">
        <v>2050.3000000000002</v>
      </c>
      <c r="C1112" s="35">
        <v>2000.5599999999997</v>
      </c>
      <c r="D1112" s="35">
        <v>2056.8200000000002</v>
      </c>
      <c r="E1112" s="35">
        <v>2052.6700000000005</v>
      </c>
      <c r="F1112" s="35">
        <v>2448.92</v>
      </c>
      <c r="G1112" s="35">
        <v>2386.3300000000004</v>
      </c>
      <c r="H1112" s="35">
        <v>2413.7500000000005</v>
      </c>
      <c r="I1112" s="35">
        <v>2415.0300000000002</v>
      </c>
      <c r="J1112" s="35">
        <v>2395.4900000000002</v>
      </c>
      <c r="K1112" s="35">
        <v>2412.9700000000003</v>
      </c>
      <c r="L1112" s="35">
        <v>2415.4700000000003</v>
      </c>
      <c r="M1112" s="35">
        <v>2415.9800000000005</v>
      </c>
      <c r="N1112" s="35">
        <v>2396.15</v>
      </c>
      <c r="O1112" s="35">
        <v>2343.5600000000004</v>
      </c>
      <c r="P1112" s="35">
        <v>2322.4700000000003</v>
      </c>
      <c r="Q1112" s="35">
        <v>2340.0400000000004</v>
      </c>
      <c r="R1112" s="35">
        <v>2400.9800000000005</v>
      </c>
      <c r="S1112" s="35">
        <v>2387.6200000000003</v>
      </c>
      <c r="T1112" s="35">
        <v>2458.6600000000003</v>
      </c>
      <c r="U1112" s="35">
        <v>2486.67</v>
      </c>
      <c r="V1112" s="35">
        <v>2312.2800000000002</v>
      </c>
      <c r="W1112" s="35">
        <v>2255.3500000000004</v>
      </c>
      <c r="X1112" s="35">
        <v>2151.2100000000005</v>
      </c>
      <c r="Y1112" s="35">
        <v>2132.6000000000004</v>
      </c>
    </row>
    <row r="1113" spans="1:25" x14ac:dyDescent="0.25">
      <c r="A1113" s="67">
        <f t="shared" si="50"/>
        <v>23</v>
      </c>
      <c r="B1113" s="35">
        <v>2787.65</v>
      </c>
      <c r="C1113" s="35">
        <v>2775.67</v>
      </c>
      <c r="D1113" s="35">
        <v>2769.4300000000003</v>
      </c>
      <c r="E1113" s="35">
        <v>2764.53</v>
      </c>
      <c r="F1113" s="35">
        <v>3124.1400000000003</v>
      </c>
      <c r="G1113" s="35">
        <v>3089.8</v>
      </c>
      <c r="H1113" s="35">
        <v>2977.2200000000003</v>
      </c>
      <c r="I1113" s="35">
        <v>2971.63</v>
      </c>
      <c r="J1113" s="35">
        <v>2971.3</v>
      </c>
      <c r="K1113" s="35">
        <v>2968.7900000000004</v>
      </c>
      <c r="L1113" s="35">
        <v>2969.1400000000003</v>
      </c>
      <c r="M1113" s="35">
        <v>2972.5200000000004</v>
      </c>
      <c r="N1113" s="35">
        <v>2972.86</v>
      </c>
      <c r="O1113" s="35">
        <v>2975.7400000000002</v>
      </c>
      <c r="P1113" s="35">
        <v>2973.9900000000002</v>
      </c>
      <c r="Q1113" s="35">
        <v>2980.2000000000003</v>
      </c>
      <c r="R1113" s="35">
        <v>3053.5000000000005</v>
      </c>
      <c r="S1113" s="35">
        <v>3045.0600000000004</v>
      </c>
      <c r="T1113" s="35">
        <v>2647.01</v>
      </c>
      <c r="U1113" s="35">
        <v>2645.11</v>
      </c>
      <c r="V1113" s="35">
        <v>2719.1000000000004</v>
      </c>
      <c r="W1113" s="35">
        <v>2756.3300000000004</v>
      </c>
      <c r="X1113" s="35">
        <v>2766.9500000000003</v>
      </c>
      <c r="Y1113" s="35">
        <v>2768.4100000000003</v>
      </c>
    </row>
    <row r="1114" spans="1:25" x14ac:dyDescent="0.25">
      <c r="A1114" s="67">
        <f t="shared" si="50"/>
        <v>24</v>
      </c>
      <c r="B1114" s="35">
        <v>2139.2500000000005</v>
      </c>
      <c r="C1114" s="35">
        <v>2141.6600000000003</v>
      </c>
      <c r="D1114" s="35">
        <v>2143.4500000000003</v>
      </c>
      <c r="E1114" s="35">
        <v>2154.5100000000002</v>
      </c>
      <c r="F1114" s="35">
        <v>2162.1100000000006</v>
      </c>
      <c r="G1114" s="35">
        <v>2068.7500000000005</v>
      </c>
      <c r="H1114" s="35">
        <v>2065.4300000000003</v>
      </c>
      <c r="I1114" s="35">
        <v>2084.7400000000002</v>
      </c>
      <c r="J1114" s="35">
        <v>2110.8700000000003</v>
      </c>
      <c r="K1114" s="35">
        <v>2088.6900000000005</v>
      </c>
      <c r="L1114" s="35">
        <v>2082.5800000000004</v>
      </c>
      <c r="M1114" s="35">
        <v>2084.1900000000005</v>
      </c>
      <c r="N1114" s="35">
        <v>2085.7200000000003</v>
      </c>
      <c r="O1114" s="35">
        <v>2125.8700000000003</v>
      </c>
      <c r="P1114" s="35">
        <v>2125.2900000000004</v>
      </c>
      <c r="Q1114" s="35">
        <v>2089.6600000000003</v>
      </c>
      <c r="R1114" s="35">
        <v>2222.0600000000004</v>
      </c>
      <c r="S1114" s="35">
        <v>2141.7200000000003</v>
      </c>
      <c r="T1114" s="35">
        <v>2168.4000000000005</v>
      </c>
      <c r="U1114" s="35">
        <v>2184.3900000000003</v>
      </c>
      <c r="V1114" s="35">
        <v>2045.8300000000002</v>
      </c>
      <c r="W1114" s="35">
        <v>2032.1900000000003</v>
      </c>
      <c r="X1114" s="35">
        <v>2135.3200000000002</v>
      </c>
      <c r="Y1114" s="35">
        <v>2098.8500000000004</v>
      </c>
    </row>
    <row r="1115" spans="1:25" x14ac:dyDescent="0.25">
      <c r="A1115" s="67">
        <f t="shared" si="50"/>
        <v>25</v>
      </c>
      <c r="B1115" s="35">
        <v>2112.1900000000005</v>
      </c>
      <c r="C1115" s="35">
        <v>2038.18</v>
      </c>
      <c r="D1115" s="35">
        <v>2125.4300000000003</v>
      </c>
      <c r="E1115" s="35">
        <v>2130.7800000000002</v>
      </c>
      <c r="F1115" s="35">
        <v>2146.9800000000005</v>
      </c>
      <c r="G1115" s="35">
        <v>2077.4400000000005</v>
      </c>
      <c r="H1115" s="35">
        <v>2077.0900000000006</v>
      </c>
      <c r="I1115" s="35">
        <v>2097.9500000000003</v>
      </c>
      <c r="J1115" s="35">
        <v>2151.8900000000003</v>
      </c>
      <c r="K1115" s="35">
        <v>2152.2500000000005</v>
      </c>
      <c r="L1115" s="35">
        <v>2151.8700000000003</v>
      </c>
      <c r="M1115" s="35">
        <v>2149.1400000000003</v>
      </c>
      <c r="N1115" s="35">
        <v>2115.8600000000006</v>
      </c>
      <c r="O1115" s="35">
        <v>2124.0000000000005</v>
      </c>
      <c r="P1115" s="35">
        <v>2160.3700000000003</v>
      </c>
      <c r="Q1115" s="35">
        <v>2159.9200000000005</v>
      </c>
      <c r="R1115" s="35">
        <v>2181.2300000000005</v>
      </c>
      <c r="S1115" s="35">
        <v>2170.1500000000005</v>
      </c>
      <c r="T1115" s="35">
        <v>2164.2400000000002</v>
      </c>
      <c r="U1115" s="35">
        <v>2161.7500000000005</v>
      </c>
      <c r="V1115" s="35">
        <v>2082.9000000000005</v>
      </c>
      <c r="W1115" s="35">
        <v>2062.4900000000002</v>
      </c>
      <c r="X1115" s="35">
        <v>2084.5400000000004</v>
      </c>
      <c r="Y1115" s="35">
        <v>2062.7500000000005</v>
      </c>
    </row>
    <row r="1116" spans="1:25" x14ac:dyDescent="0.25">
      <c r="A1116" s="67">
        <f t="shared" si="50"/>
        <v>26</v>
      </c>
      <c r="B1116" s="35">
        <v>2042.0600000000002</v>
      </c>
      <c r="C1116" s="35">
        <v>2046.6100000000004</v>
      </c>
      <c r="D1116" s="35">
        <v>2040.3300000000002</v>
      </c>
      <c r="E1116" s="35">
        <v>2060.0800000000004</v>
      </c>
      <c r="F1116" s="35">
        <v>2068.6500000000005</v>
      </c>
      <c r="G1116" s="35">
        <v>2071.7500000000005</v>
      </c>
      <c r="H1116" s="35">
        <v>2071.3800000000006</v>
      </c>
      <c r="I1116" s="35">
        <v>2071.0800000000004</v>
      </c>
      <c r="J1116" s="35">
        <v>2072.5200000000004</v>
      </c>
      <c r="K1116" s="35">
        <v>2071.4600000000005</v>
      </c>
      <c r="L1116" s="35">
        <v>2068.9800000000005</v>
      </c>
      <c r="M1116" s="35">
        <v>2071.5500000000002</v>
      </c>
      <c r="N1116" s="35">
        <v>2069.4500000000003</v>
      </c>
      <c r="O1116" s="35">
        <v>2194.13</v>
      </c>
      <c r="P1116" s="35">
        <v>2182.7400000000002</v>
      </c>
      <c r="Q1116" s="35">
        <v>2183.3100000000004</v>
      </c>
      <c r="R1116" s="35">
        <v>2243.0000000000005</v>
      </c>
      <c r="S1116" s="35">
        <v>2270.2800000000002</v>
      </c>
      <c r="T1116" s="35">
        <v>2254.4100000000003</v>
      </c>
      <c r="U1116" s="35">
        <v>2181.2700000000004</v>
      </c>
      <c r="V1116" s="35">
        <v>2053.6100000000006</v>
      </c>
      <c r="W1116" s="35">
        <v>2058.8500000000004</v>
      </c>
      <c r="X1116" s="35">
        <v>2066.6900000000005</v>
      </c>
      <c r="Y1116" s="35">
        <v>2052.9400000000005</v>
      </c>
    </row>
    <row r="1117" spans="1:25" x14ac:dyDescent="0.25">
      <c r="A1117" s="67">
        <f t="shared" si="50"/>
        <v>27</v>
      </c>
      <c r="B1117" s="35">
        <v>2055.9600000000005</v>
      </c>
      <c r="C1117" s="35">
        <v>2061.2500000000005</v>
      </c>
      <c r="D1117" s="35">
        <v>2059.3800000000006</v>
      </c>
      <c r="E1117" s="35">
        <v>2063.0700000000002</v>
      </c>
      <c r="F1117" s="35">
        <v>2110.2400000000002</v>
      </c>
      <c r="G1117" s="35">
        <v>2106.1600000000003</v>
      </c>
      <c r="H1117" s="35">
        <v>2107.8900000000003</v>
      </c>
      <c r="I1117" s="35">
        <v>2171.1200000000003</v>
      </c>
      <c r="J1117" s="35">
        <v>2193.2400000000002</v>
      </c>
      <c r="K1117" s="35">
        <v>2194.5700000000002</v>
      </c>
      <c r="L1117" s="35">
        <v>2189.5700000000002</v>
      </c>
      <c r="M1117" s="35">
        <v>2215.5100000000002</v>
      </c>
      <c r="N1117" s="35">
        <v>2235.0200000000004</v>
      </c>
      <c r="O1117" s="35">
        <v>2250.34</v>
      </c>
      <c r="P1117" s="35">
        <v>2253.8100000000004</v>
      </c>
      <c r="Q1117" s="35">
        <v>2253.2800000000002</v>
      </c>
      <c r="R1117" s="35">
        <v>2329.17</v>
      </c>
      <c r="S1117" s="35">
        <v>2305.2200000000003</v>
      </c>
      <c r="T1117" s="35">
        <v>2298.2500000000005</v>
      </c>
      <c r="U1117" s="35">
        <v>2273.3500000000004</v>
      </c>
      <c r="V1117" s="35">
        <v>2157.7000000000003</v>
      </c>
      <c r="W1117" s="35">
        <v>2088.7200000000003</v>
      </c>
      <c r="X1117" s="35">
        <v>2109.9800000000005</v>
      </c>
      <c r="Y1117" s="35">
        <v>2055.1000000000004</v>
      </c>
    </row>
    <row r="1118" spans="1:25" x14ac:dyDescent="0.25">
      <c r="A1118" s="67">
        <f t="shared" si="50"/>
        <v>28</v>
      </c>
      <c r="B1118" s="35">
        <v>1911.05</v>
      </c>
      <c r="C1118" s="35">
        <v>1948.89</v>
      </c>
      <c r="D1118" s="35">
        <v>1921.84</v>
      </c>
      <c r="E1118" s="35">
        <v>1877.53</v>
      </c>
      <c r="F1118" s="35">
        <v>2168.9000000000005</v>
      </c>
      <c r="G1118" s="35">
        <v>2077.9300000000003</v>
      </c>
      <c r="H1118" s="35">
        <v>2133.4200000000005</v>
      </c>
      <c r="I1118" s="35">
        <v>2102.5900000000006</v>
      </c>
      <c r="J1118" s="35">
        <v>2089.4700000000003</v>
      </c>
      <c r="K1118" s="35">
        <v>2165.8700000000003</v>
      </c>
      <c r="L1118" s="35">
        <v>2175.4500000000003</v>
      </c>
      <c r="M1118" s="35">
        <v>2171.5300000000002</v>
      </c>
      <c r="N1118" s="35">
        <v>2168.2200000000003</v>
      </c>
      <c r="O1118" s="35">
        <v>2177.0300000000002</v>
      </c>
      <c r="P1118" s="35">
        <v>2180.5000000000005</v>
      </c>
      <c r="Q1118" s="35">
        <v>2175.1300000000006</v>
      </c>
      <c r="R1118" s="35">
        <v>2240.0700000000002</v>
      </c>
      <c r="S1118" s="35">
        <v>2241.0600000000004</v>
      </c>
      <c r="T1118" s="35">
        <v>2222.88</v>
      </c>
      <c r="U1118" s="35">
        <v>2208.4</v>
      </c>
      <c r="V1118" s="35">
        <v>2009.2300000000002</v>
      </c>
      <c r="W1118" s="35">
        <v>1986.76</v>
      </c>
      <c r="X1118" s="35">
        <v>2084.3900000000003</v>
      </c>
      <c r="Y1118" s="35">
        <v>1992.5599999999997</v>
      </c>
    </row>
    <row r="1119" spans="1:25" x14ac:dyDescent="0.25">
      <c r="A1119" s="67">
        <f t="shared" si="50"/>
        <v>29</v>
      </c>
      <c r="B1119" s="35">
        <v>1845.01</v>
      </c>
      <c r="C1119" s="35">
        <v>1851.1699999999998</v>
      </c>
      <c r="D1119" s="35">
        <v>1825.16</v>
      </c>
      <c r="E1119" s="35">
        <v>1805.53</v>
      </c>
      <c r="F1119" s="35">
        <v>1803.09</v>
      </c>
      <c r="G1119" s="35">
        <v>2219.3700000000003</v>
      </c>
      <c r="H1119" s="35">
        <v>1886.95</v>
      </c>
      <c r="I1119" s="35">
        <v>2216.88</v>
      </c>
      <c r="J1119" s="35">
        <v>1980.01</v>
      </c>
      <c r="K1119" s="35">
        <v>1988.3300000000002</v>
      </c>
      <c r="L1119" s="35">
        <v>1990.1699999999998</v>
      </c>
      <c r="M1119" s="35">
        <v>2007.93</v>
      </c>
      <c r="N1119" s="35">
        <v>2147.2800000000002</v>
      </c>
      <c r="O1119" s="35">
        <v>2155.5100000000002</v>
      </c>
      <c r="P1119" s="35">
        <v>2191.2900000000004</v>
      </c>
      <c r="Q1119" s="35">
        <v>2189.5800000000004</v>
      </c>
      <c r="R1119" s="35">
        <v>2257.2600000000002</v>
      </c>
      <c r="S1119" s="35">
        <v>2250.09</v>
      </c>
      <c r="T1119" s="35">
        <v>2223.7400000000002</v>
      </c>
      <c r="U1119" s="35">
        <v>2249.7200000000003</v>
      </c>
      <c r="V1119" s="35">
        <v>2006.4400000000003</v>
      </c>
      <c r="W1119" s="35">
        <v>1913.7499999999998</v>
      </c>
      <c r="X1119" s="35">
        <v>1811.32</v>
      </c>
      <c r="Y1119" s="35">
        <v>1810.11</v>
      </c>
    </row>
    <row r="1120" spans="1:25" x14ac:dyDescent="0.25">
      <c r="A1120" s="67">
        <f t="shared" si="50"/>
        <v>30</v>
      </c>
      <c r="B1120" s="35">
        <v>2298.9700000000003</v>
      </c>
      <c r="C1120" s="35">
        <v>2307.7100000000005</v>
      </c>
      <c r="D1120" s="35">
        <v>1942.45</v>
      </c>
      <c r="E1120" s="35">
        <v>2323.4300000000003</v>
      </c>
      <c r="F1120" s="35">
        <v>2124.8600000000006</v>
      </c>
      <c r="G1120" s="35">
        <v>2252.0800000000004</v>
      </c>
      <c r="H1120" s="35">
        <v>2228.5000000000005</v>
      </c>
      <c r="I1120" s="35">
        <v>2121.1500000000005</v>
      </c>
      <c r="J1120" s="35">
        <v>2246.7200000000003</v>
      </c>
      <c r="K1120" s="35">
        <v>2214.5700000000002</v>
      </c>
      <c r="L1120" s="35">
        <v>2217.6000000000004</v>
      </c>
      <c r="M1120" s="35">
        <v>2217.8200000000002</v>
      </c>
      <c r="N1120" s="35">
        <v>2221.0700000000002</v>
      </c>
      <c r="O1120" s="35">
        <v>2230.7100000000005</v>
      </c>
      <c r="P1120" s="35">
        <v>2225.7300000000005</v>
      </c>
      <c r="Q1120" s="35">
        <v>2229.1800000000003</v>
      </c>
      <c r="R1120" s="35">
        <v>2299.4900000000002</v>
      </c>
      <c r="S1120" s="35">
        <v>2285.44</v>
      </c>
      <c r="T1120" s="35">
        <v>2278.63</v>
      </c>
      <c r="U1120" s="35">
        <v>2135.4800000000005</v>
      </c>
      <c r="V1120" s="35">
        <v>2042.64</v>
      </c>
      <c r="W1120" s="35">
        <v>1985.36</v>
      </c>
      <c r="X1120" s="35">
        <v>2302.0600000000004</v>
      </c>
      <c r="Y1120" s="35">
        <v>2297.8300000000004</v>
      </c>
    </row>
    <row r="1121" spans="1:28" x14ac:dyDescent="0.25">
      <c r="A1121" s="67">
        <f t="shared" si="50"/>
        <v>31</v>
      </c>
      <c r="B1121" s="35">
        <v>138.44999999999996</v>
      </c>
      <c r="C1121" s="35">
        <v>138.44999999999996</v>
      </c>
      <c r="D1121" s="35">
        <v>138.44999999999996</v>
      </c>
      <c r="E1121" s="35">
        <v>138.44999999999996</v>
      </c>
      <c r="F1121" s="35">
        <v>138.44999999999996</v>
      </c>
      <c r="G1121" s="35">
        <v>138.44999999999996</v>
      </c>
      <c r="H1121" s="35">
        <v>138.44999999999996</v>
      </c>
      <c r="I1121" s="35">
        <v>138.44999999999996</v>
      </c>
      <c r="J1121" s="35">
        <v>138.44999999999996</v>
      </c>
      <c r="K1121" s="35">
        <v>138.44999999999996</v>
      </c>
      <c r="L1121" s="35">
        <v>138.44999999999996</v>
      </c>
      <c r="M1121" s="35">
        <v>138.44999999999996</v>
      </c>
      <c r="N1121" s="35">
        <v>138.44999999999996</v>
      </c>
      <c r="O1121" s="35">
        <v>138.44999999999996</v>
      </c>
      <c r="P1121" s="35">
        <v>138.44999999999996</v>
      </c>
      <c r="Q1121" s="35">
        <v>138.44999999999996</v>
      </c>
      <c r="R1121" s="35">
        <v>138.44999999999996</v>
      </c>
      <c r="S1121" s="35">
        <v>138.44999999999996</v>
      </c>
      <c r="T1121" s="35">
        <v>138.44999999999996</v>
      </c>
      <c r="U1121" s="35">
        <v>138.44999999999996</v>
      </c>
      <c r="V1121" s="35">
        <v>138.44999999999996</v>
      </c>
      <c r="W1121" s="35">
        <v>138.44999999999996</v>
      </c>
      <c r="X1121" s="35">
        <v>138.44999999999996</v>
      </c>
      <c r="Y1121" s="35">
        <v>138.44999999999996</v>
      </c>
    </row>
    <row r="1123" spans="1:28" ht="15.75" customHeight="1" x14ac:dyDescent="0.25">
      <c r="A1123" s="56" t="s">
        <v>78</v>
      </c>
      <c r="B1123" s="64" t="s">
        <v>151</v>
      </c>
      <c r="C1123" s="65"/>
      <c r="D1123" s="65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  <c r="P1123" s="65"/>
      <c r="Q1123" s="65"/>
      <c r="R1123" s="65"/>
      <c r="S1123" s="65"/>
      <c r="T1123" s="65"/>
      <c r="U1123" s="65"/>
      <c r="V1123" s="65"/>
      <c r="W1123" s="65"/>
      <c r="X1123" s="65"/>
      <c r="Y1123" s="66"/>
    </row>
    <row r="1124" spans="1:28" ht="30" customHeight="1" x14ac:dyDescent="0.25">
      <c r="A1124" s="60"/>
      <c r="B1124" s="55" t="s">
        <v>80</v>
      </c>
      <c r="C1124" s="55" t="s">
        <v>81</v>
      </c>
      <c r="D1124" s="55" t="s">
        <v>82</v>
      </c>
      <c r="E1124" s="55" t="s">
        <v>83</v>
      </c>
      <c r="F1124" s="55" t="s">
        <v>84</v>
      </c>
      <c r="G1124" s="55" t="s">
        <v>85</v>
      </c>
      <c r="H1124" s="55" t="s">
        <v>86</v>
      </c>
      <c r="I1124" s="55" t="s">
        <v>87</v>
      </c>
      <c r="J1124" s="55" t="s">
        <v>88</v>
      </c>
      <c r="K1124" s="55" t="s">
        <v>89</v>
      </c>
      <c r="L1124" s="55" t="s">
        <v>90</v>
      </c>
      <c r="M1124" s="55" t="s">
        <v>91</v>
      </c>
      <c r="N1124" s="55" t="s">
        <v>92</v>
      </c>
      <c r="O1124" s="55" t="s">
        <v>93</v>
      </c>
      <c r="P1124" s="55" t="s">
        <v>94</v>
      </c>
      <c r="Q1124" s="55" t="s">
        <v>95</v>
      </c>
      <c r="R1124" s="55" t="s">
        <v>96</v>
      </c>
      <c r="S1124" s="55" t="s">
        <v>97</v>
      </c>
      <c r="T1124" s="55" t="s">
        <v>98</v>
      </c>
      <c r="U1124" s="55" t="s">
        <v>99</v>
      </c>
      <c r="V1124" s="55" t="s">
        <v>100</v>
      </c>
      <c r="W1124" s="55" t="s">
        <v>101</v>
      </c>
      <c r="X1124" s="55" t="s">
        <v>102</v>
      </c>
      <c r="Y1124" s="55" t="s">
        <v>103</v>
      </c>
    </row>
    <row r="1125" spans="1:28" ht="15" customHeight="1" x14ac:dyDescent="0.25">
      <c r="A1125" s="67">
        <v>1</v>
      </c>
      <c r="B1125" s="35">
        <v>1781.5900000000001</v>
      </c>
      <c r="C1125" s="35">
        <v>1784.9499999999998</v>
      </c>
      <c r="D1125" s="35">
        <v>1783.08</v>
      </c>
      <c r="E1125" s="35">
        <v>1779.83</v>
      </c>
      <c r="F1125" s="35">
        <v>1793.1599999999999</v>
      </c>
      <c r="G1125" s="35">
        <v>1798.35</v>
      </c>
      <c r="H1125" s="35">
        <v>1794.1100000000001</v>
      </c>
      <c r="I1125" s="35">
        <v>1790.85</v>
      </c>
      <c r="J1125" s="35">
        <v>1798.19</v>
      </c>
      <c r="K1125" s="35">
        <v>1797.8199999999997</v>
      </c>
      <c r="L1125" s="35">
        <v>1796.06</v>
      </c>
      <c r="M1125" s="35">
        <v>1799.5299999999997</v>
      </c>
      <c r="N1125" s="35">
        <v>1795.58</v>
      </c>
      <c r="O1125" s="35">
        <v>1803.6399999999999</v>
      </c>
      <c r="P1125" s="35">
        <v>1804.02</v>
      </c>
      <c r="Q1125" s="35">
        <v>1810.2399999999998</v>
      </c>
      <c r="R1125" s="35">
        <v>1822.7199999999998</v>
      </c>
      <c r="S1125" s="35">
        <v>1818.0499999999997</v>
      </c>
      <c r="T1125" s="35">
        <v>1805.2799999999997</v>
      </c>
      <c r="U1125" s="35">
        <v>1802.15</v>
      </c>
      <c r="V1125" s="35">
        <v>1799.38</v>
      </c>
      <c r="W1125" s="35">
        <v>1782.29</v>
      </c>
      <c r="X1125" s="35">
        <v>1781.23</v>
      </c>
      <c r="Y1125" s="35">
        <v>1779.8899999999999</v>
      </c>
    </row>
    <row r="1126" spans="1:28" ht="15" customHeight="1" x14ac:dyDescent="0.25">
      <c r="A1126" s="67">
        <v>2</v>
      </c>
      <c r="B1126" s="35">
        <v>1829.0499999999997</v>
      </c>
      <c r="C1126" s="35">
        <v>1838.73</v>
      </c>
      <c r="D1126" s="35">
        <v>1855.31</v>
      </c>
      <c r="E1126" s="35">
        <v>1856.71</v>
      </c>
      <c r="F1126" s="35">
        <v>1858.7000000000003</v>
      </c>
      <c r="G1126" s="35">
        <v>1869.2999999999997</v>
      </c>
      <c r="H1126" s="35">
        <v>1872.6100000000001</v>
      </c>
      <c r="I1126" s="35">
        <v>1864.77</v>
      </c>
      <c r="J1126" s="35">
        <v>1867.1600000000003</v>
      </c>
      <c r="K1126" s="35">
        <v>1864.77</v>
      </c>
      <c r="L1126" s="35">
        <v>1865.7000000000003</v>
      </c>
      <c r="M1126" s="35">
        <v>1862.04</v>
      </c>
      <c r="N1126" s="35">
        <v>1857.9699999999998</v>
      </c>
      <c r="O1126" s="35">
        <v>1868.8300000000004</v>
      </c>
      <c r="P1126" s="35">
        <v>1873.5499999999997</v>
      </c>
      <c r="Q1126" s="35">
        <v>1875.2599999999998</v>
      </c>
      <c r="R1126" s="35">
        <v>1878.0099999999998</v>
      </c>
      <c r="S1126" s="35">
        <v>1871.6399999999999</v>
      </c>
      <c r="T1126" s="35">
        <v>1854.8700000000003</v>
      </c>
      <c r="U1126" s="35">
        <v>1899.17</v>
      </c>
      <c r="V1126" s="35">
        <v>1839.8600000000001</v>
      </c>
      <c r="W1126" s="35">
        <v>1839.7599999999998</v>
      </c>
      <c r="X1126" s="35">
        <v>1831.2599999999998</v>
      </c>
      <c r="Y1126" s="35">
        <v>1818.7599999999998</v>
      </c>
      <c r="AB1126" s="91"/>
    </row>
    <row r="1127" spans="1:28" x14ac:dyDescent="0.25">
      <c r="A1127" s="67">
        <f>A1126+1</f>
        <v>3</v>
      </c>
      <c r="B1127" s="35">
        <v>1759.9899999999998</v>
      </c>
      <c r="C1127" s="35">
        <v>1763.33</v>
      </c>
      <c r="D1127" s="35">
        <v>1766.94</v>
      </c>
      <c r="E1127" s="35">
        <v>1771.9099999999999</v>
      </c>
      <c r="F1127" s="35">
        <v>1781.1</v>
      </c>
      <c r="G1127" s="35">
        <v>1783.4699999999998</v>
      </c>
      <c r="H1127" s="35">
        <v>1783.9299999999998</v>
      </c>
      <c r="I1127" s="35">
        <v>1784.29</v>
      </c>
      <c r="J1127" s="35">
        <v>1786.2599999999998</v>
      </c>
      <c r="K1127" s="35">
        <v>1787.08</v>
      </c>
      <c r="L1127" s="35">
        <v>1786.1599999999999</v>
      </c>
      <c r="M1127" s="35">
        <v>1788.0900000000001</v>
      </c>
      <c r="N1127" s="35">
        <v>1791.37</v>
      </c>
      <c r="O1127" s="35">
        <v>1804.83</v>
      </c>
      <c r="P1127" s="35">
        <v>1828.9299999999998</v>
      </c>
      <c r="Q1127" s="35">
        <v>1912.52</v>
      </c>
      <c r="R1127" s="35">
        <v>1930.2599999999998</v>
      </c>
      <c r="S1127" s="35">
        <v>1810.8199999999997</v>
      </c>
      <c r="T1127" s="35">
        <v>1779.6399999999999</v>
      </c>
      <c r="U1127" s="35">
        <v>1774.5</v>
      </c>
      <c r="V1127" s="35">
        <v>1786.42</v>
      </c>
      <c r="W1127" s="35">
        <v>1769.58</v>
      </c>
      <c r="X1127" s="35">
        <v>1772.1799999999998</v>
      </c>
      <c r="Y1127" s="35">
        <v>1758.4299999999998</v>
      </c>
    </row>
    <row r="1128" spans="1:28" x14ac:dyDescent="0.25">
      <c r="A1128" s="67">
        <f t="shared" ref="A1128:A1155" si="51">A1127+1</f>
        <v>4</v>
      </c>
      <c r="B1128" s="35">
        <v>1663.5499999999997</v>
      </c>
      <c r="C1128" s="35">
        <v>1666.33</v>
      </c>
      <c r="D1128" s="35">
        <v>1673.13</v>
      </c>
      <c r="E1128" s="35">
        <v>1681.1</v>
      </c>
      <c r="F1128" s="35">
        <v>1698.19</v>
      </c>
      <c r="G1128" s="35">
        <v>1701.81</v>
      </c>
      <c r="H1128" s="35">
        <v>1699.4</v>
      </c>
      <c r="I1128" s="35">
        <v>1692.7999999999997</v>
      </c>
      <c r="J1128" s="35">
        <v>1699.71</v>
      </c>
      <c r="K1128" s="35">
        <v>1701.63</v>
      </c>
      <c r="L1128" s="35">
        <v>1699.6599999999999</v>
      </c>
      <c r="M1128" s="35">
        <v>1699.54</v>
      </c>
      <c r="N1128" s="35">
        <v>1694.2999999999997</v>
      </c>
      <c r="O1128" s="35">
        <v>1698.1799999999998</v>
      </c>
      <c r="P1128" s="35">
        <v>1704.1100000000001</v>
      </c>
      <c r="Q1128" s="35">
        <v>1705.48</v>
      </c>
      <c r="R1128" s="35">
        <v>1715.2999999999997</v>
      </c>
      <c r="S1128" s="35">
        <v>1698.9099999999999</v>
      </c>
      <c r="T1128" s="35">
        <v>1683.9499999999998</v>
      </c>
      <c r="U1128" s="35">
        <v>1679.35</v>
      </c>
      <c r="V1128" s="35">
        <v>1669.58</v>
      </c>
      <c r="W1128" s="35">
        <v>1668.1799999999998</v>
      </c>
      <c r="X1128" s="35">
        <v>1636.13</v>
      </c>
      <c r="Y1128" s="35">
        <v>1619.73</v>
      </c>
    </row>
    <row r="1129" spans="1:28" x14ac:dyDescent="0.25">
      <c r="A1129" s="67">
        <f t="shared" si="51"/>
        <v>5</v>
      </c>
      <c r="B1129" s="35">
        <v>1209.3600000000001</v>
      </c>
      <c r="C1129" s="35">
        <v>1221.9499999999998</v>
      </c>
      <c r="D1129" s="35">
        <v>1222.5999999999999</v>
      </c>
      <c r="E1129" s="35">
        <v>1263.1599999999999</v>
      </c>
      <c r="F1129" s="35">
        <v>1275.31</v>
      </c>
      <c r="G1129" s="35">
        <v>1278.0099999999998</v>
      </c>
      <c r="H1129" s="35">
        <v>1278.3899999999999</v>
      </c>
      <c r="I1129" s="35">
        <v>1275.33</v>
      </c>
      <c r="J1129" s="35">
        <v>1365.8199999999997</v>
      </c>
      <c r="K1129" s="35">
        <v>1368.87</v>
      </c>
      <c r="L1129" s="35">
        <v>1366.67</v>
      </c>
      <c r="M1129" s="35">
        <v>1274.5499999999997</v>
      </c>
      <c r="N1129" s="35">
        <v>1275.83</v>
      </c>
      <c r="O1129" s="35">
        <v>1281.92</v>
      </c>
      <c r="P1129" s="35">
        <v>1374.88</v>
      </c>
      <c r="Q1129" s="35">
        <v>1290.54</v>
      </c>
      <c r="R1129" s="35">
        <v>1293.1599999999999</v>
      </c>
      <c r="S1129" s="35">
        <v>1282.6300000000001</v>
      </c>
      <c r="T1129" s="35">
        <v>1273.3600000000001</v>
      </c>
      <c r="U1129" s="35">
        <v>1263.48</v>
      </c>
      <c r="V1129" s="35">
        <v>1261.4000000000001</v>
      </c>
      <c r="W1129" s="35">
        <v>1262.0900000000001</v>
      </c>
      <c r="X1129" s="35">
        <v>1260.0699999999997</v>
      </c>
      <c r="Y1129" s="35">
        <v>1257.7399999999998</v>
      </c>
    </row>
    <row r="1130" spans="1:28" x14ac:dyDescent="0.25">
      <c r="A1130" s="67">
        <f t="shared" si="51"/>
        <v>6</v>
      </c>
      <c r="B1130" s="35">
        <v>1088.6100000000001</v>
      </c>
      <c r="C1130" s="35">
        <v>1205.33</v>
      </c>
      <c r="D1130" s="35">
        <v>1093.1199999999999</v>
      </c>
      <c r="E1130" s="35">
        <v>1199.6599999999999</v>
      </c>
      <c r="F1130" s="35">
        <v>1210.7799999999997</v>
      </c>
      <c r="G1130" s="35">
        <v>1209.6999999999998</v>
      </c>
      <c r="H1130" s="35">
        <v>1210.29</v>
      </c>
      <c r="I1130" s="35">
        <v>1210.17</v>
      </c>
      <c r="J1130" s="35">
        <v>1209.3899999999999</v>
      </c>
      <c r="K1130" s="35">
        <v>1209.7399999999998</v>
      </c>
      <c r="L1130" s="35">
        <v>1100.1500000000001</v>
      </c>
      <c r="M1130" s="35">
        <v>1107.2800000000002</v>
      </c>
      <c r="N1130" s="35">
        <v>1218.7399999999998</v>
      </c>
      <c r="O1130" s="35">
        <v>1132.58</v>
      </c>
      <c r="P1130" s="35">
        <v>1245.17</v>
      </c>
      <c r="Q1130" s="35">
        <v>1137.5700000000002</v>
      </c>
      <c r="R1130" s="35">
        <v>1171.2799999999997</v>
      </c>
      <c r="S1130" s="35">
        <v>1165.9699999999998</v>
      </c>
      <c r="T1130" s="35">
        <v>1146.4499999999998</v>
      </c>
      <c r="U1130" s="35">
        <v>1129.4099999999999</v>
      </c>
      <c r="V1130" s="35">
        <v>1095.8400000000001</v>
      </c>
      <c r="W1130" s="35">
        <v>1094.23</v>
      </c>
      <c r="X1130" s="35">
        <v>1096.6100000000001</v>
      </c>
      <c r="Y1130" s="35">
        <v>1092.6599999999999</v>
      </c>
    </row>
    <row r="1131" spans="1:28" x14ac:dyDescent="0.25">
      <c r="A1131" s="67">
        <f t="shared" si="51"/>
        <v>7</v>
      </c>
      <c r="B1131" s="35">
        <v>1360.31</v>
      </c>
      <c r="C1131" s="35">
        <v>1351.3199999999997</v>
      </c>
      <c r="D1131" s="35">
        <v>1359.98</v>
      </c>
      <c r="E1131" s="35">
        <v>1356.2399999999998</v>
      </c>
      <c r="F1131" s="35">
        <v>1382.3199999999997</v>
      </c>
      <c r="G1131" s="35">
        <v>1384.75</v>
      </c>
      <c r="H1131" s="35">
        <v>1514.77</v>
      </c>
      <c r="I1131" s="35">
        <v>1512.42</v>
      </c>
      <c r="J1131" s="35">
        <v>1506.3199999999997</v>
      </c>
      <c r="K1131" s="35">
        <v>1579.4</v>
      </c>
      <c r="L1131" s="35">
        <v>1578.46</v>
      </c>
      <c r="M1131" s="35">
        <v>1572.2999999999997</v>
      </c>
      <c r="N1131" s="35">
        <v>1571.1799999999998</v>
      </c>
      <c r="O1131" s="35">
        <v>1572.3199999999997</v>
      </c>
      <c r="P1131" s="35">
        <v>1576.63</v>
      </c>
      <c r="Q1131" s="35">
        <v>1503.29</v>
      </c>
      <c r="R1131" s="35">
        <v>1436.04</v>
      </c>
      <c r="S1131" s="35">
        <v>1409.1100000000001</v>
      </c>
      <c r="T1131" s="35">
        <v>1406.3400000000001</v>
      </c>
      <c r="U1131" s="35">
        <v>1397.3899999999999</v>
      </c>
      <c r="V1131" s="35">
        <v>1368.17</v>
      </c>
      <c r="W1131" s="35">
        <v>1361.3899999999999</v>
      </c>
      <c r="X1131" s="35">
        <v>1361.23</v>
      </c>
      <c r="Y1131" s="35">
        <v>1370.9499999999998</v>
      </c>
    </row>
    <row r="1132" spans="1:28" x14ac:dyDescent="0.25">
      <c r="A1132" s="67">
        <f t="shared" si="51"/>
        <v>8</v>
      </c>
      <c r="B1132" s="35">
        <v>1593.19</v>
      </c>
      <c r="C1132" s="35">
        <v>1594.81</v>
      </c>
      <c r="D1132" s="35">
        <v>1583.7599999999998</v>
      </c>
      <c r="E1132" s="35">
        <v>1585.3199999999997</v>
      </c>
      <c r="F1132" s="35">
        <v>1586.17</v>
      </c>
      <c r="G1132" s="35">
        <v>1617.9099999999999</v>
      </c>
      <c r="H1132" s="35">
        <v>1618.7799999999997</v>
      </c>
      <c r="I1132" s="35">
        <v>1619.19</v>
      </c>
      <c r="J1132" s="35">
        <v>1622.35</v>
      </c>
      <c r="K1132" s="35">
        <v>1619.9299999999998</v>
      </c>
      <c r="L1132" s="35">
        <v>1615.4899999999998</v>
      </c>
      <c r="M1132" s="35">
        <v>1622.31</v>
      </c>
      <c r="N1132" s="35">
        <v>1616.48</v>
      </c>
      <c r="O1132" s="35">
        <v>1623.71</v>
      </c>
      <c r="P1132" s="35">
        <v>1625.54</v>
      </c>
      <c r="Q1132" s="35">
        <v>1565.7799999999997</v>
      </c>
      <c r="R1132" s="35">
        <v>1624.1799999999998</v>
      </c>
      <c r="S1132" s="35">
        <v>1598.98</v>
      </c>
      <c r="T1132" s="35">
        <v>1548.7599999999998</v>
      </c>
      <c r="U1132" s="35">
        <v>1541.0900000000001</v>
      </c>
      <c r="V1132" s="35">
        <v>1532.6999999999998</v>
      </c>
      <c r="W1132" s="35">
        <v>1494.48</v>
      </c>
      <c r="X1132" s="35">
        <v>1467.2999999999997</v>
      </c>
      <c r="Y1132" s="35">
        <v>1459.81</v>
      </c>
    </row>
    <row r="1133" spans="1:28" x14ac:dyDescent="0.25">
      <c r="A1133" s="67">
        <f t="shared" si="51"/>
        <v>9</v>
      </c>
      <c r="B1133" s="35">
        <v>1553.7999999999997</v>
      </c>
      <c r="C1133" s="35">
        <v>1584.88</v>
      </c>
      <c r="D1133" s="35">
        <v>1615.2199999999998</v>
      </c>
      <c r="E1133" s="35">
        <v>1597.9899999999998</v>
      </c>
      <c r="F1133" s="35">
        <v>1608.77</v>
      </c>
      <c r="G1133" s="35">
        <v>1618.9899999999998</v>
      </c>
      <c r="H1133" s="35">
        <v>1620.0499999999997</v>
      </c>
      <c r="I1133" s="35">
        <v>1613.98</v>
      </c>
      <c r="J1133" s="35">
        <v>1623.7999999999997</v>
      </c>
      <c r="K1133" s="35">
        <v>1622.04</v>
      </c>
      <c r="L1133" s="35">
        <v>1621.9699999999998</v>
      </c>
      <c r="M1133" s="35">
        <v>1625.44</v>
      </c>
      <c r="N1133" s="35">
        <v>1613.6799999999998</v>
      </c>
      <c r="O1133" s="35">
        <v>1618.4</v>
      </c>
      <c r="P1133" s="35">
        <v>1620.1999999999998</v>
      </c>
      <c r="Q1133" s="35">
        <v>1608.62</v>
      </c>
      <c r="R1133" s="35">
        <v>1664.06</v>
      </c>
      <c r="S1133" s="35">
        <v>1669.0900000000001</v>
      </c>
      <c r="T1133" s="35">
        <v>1619.81</v>
      </c>
      <c r="U1133" s="35">
        <v>1607.1799999999998</v>
      </c>
      <c r="V1133" s="35">
        <v>1593.88</v>
      </c>
      <c r="W1133" s="35">
        <v>1559.81</v>
      </c>
      <c r="X1133" s="35">
        <v>1552.3899999999999</v>
      </c>
      <c r="Y1133" s="35">
        <v>1578.29</v>
      </c>
    </row>
    <row r="1134" spans="1:28" x14ac:dyDescent="0.25">
      <c r="A1134" s="67">
        <f t="shared" si="51"/>
        <v>10</v>
      </c>
      <c r="B1134" s="35">
        <v>1678.9499999999998</v>
      </c>
      <c r="C1134" s="35">
        <v>1690.19</v>
      </c>
      <c r="D1134" s="35">
        <v>1691.7799999999997</v>
      </c>
      <c r="E1134" s="35">
        <v>1695.6999999999998</v>
      </c>
      <c r="F1134" s="35">
        <v>1697.6799999999998</v>
      </c>
      <c r="G1134" s="35">
        <v>1707.17</v>
      </c>
      <c r="H1134" s="35">
        <v>1711.79</v>
      </c>
      <c r="I1134" s="35">
        <v>1713.75</v>
      </c>
      <c r="J1134" s="35">
        <v>1711.52</v>
      </c>
      <c r="K1134" s="35">
        <v>1741.0900000000001</v>
      </c>
      <c r="L1134" s="35">
        <v>1710.67</v>
      </c>
      <c r="M1134" s="35">
        <v>1741.2999999999997</v>
      </c>
      <c r="N1134" s="35">
        <v>1741.6599999999999</v>
      </c>
      <c r="O1134" s="35">
        <v>1746.71</v>
      </c>
      <c r="P1134" s="35">
        <v>1749.9899999999998</v>
      </c>
      <c r="Q1134" s="35">
        <v>1717.6999999999998</v>
      </c>
      <c r="R1134" s="35">
        <v>1771.92</v>
      </c>
      <c r="S1134" s="35">
        <v>1757.77</v>
      </c>
      <c r="T1134" s="35">
        <v>1749.5299999999997</v>
      </c>
      <c r="U1134" s="35">
        <v>1740.31</v>
      </c>
      <c r="V1134" s="35">
        <v>1683.27</v>
      </c>
      <c r="W1134" s="35">
        <v>1685.4299999999998</v>
      </c>
      <c r="X1134" s="35">
        <v>1675.48</v>
      </c>
      <c r="Y1134" s="35">
        <v>1672.3899999999999</v>
      </c>
    </row>
    <row r="1135" spans="1:28" x14ac:dyDescent="0.25">
      <c r="A1135" s="67">
        <f t="shared" si="51"/>
        <v>11</v>
      </c>
      <c r="B1135" s="35">
        <v>1187.3400000000001</v>
      </c>
      <c r="C1135" s="35">
        <v>1190.58</v>
      </c>
      <c r="D1135" s="35">
        <v>1324.8899999999999</v>
      </c>
      <c r="E1135" s="35">
        <v>1329.37</v>
      </c>
      <c r="F1135" s="35">
        <v>1332.1999999999998</v>
      </c>
      <c r="G1135" s="35">
        <v>1356.96</v>
      </c>
      <c r="H1135" s="35">
        <v>1362.0499999999997</v>
      </c>
      <c r="I1135" s="35">
        <v>1492.75</v>
      </c>
      <c r="J1135" s="35">
        <v>1477.8600000000001</v>
      </c>
      <c r="K1135" s="35">
        <v>1555.13</v>
      </c>
      <c r="L1135" s="35">
        <v>1563.1100000000001</v>
      </c>
      <c r="M1135" s="35">
        <v>1570.19</v>
      </c>
      <c r="N1135" s="35">
        <v>1567.6799999999998</v>
      </c>
      <c r="O1135" s="35">
        <v>1706.5</v>
      </c>
      <c r="P1135" s="35">
        <v>1737.2999999999997</v>
      </c>
      <c r="Q1135" s="35">
        <v>1374.17</v>
      </c>
      <c r="R1135" s="35">
        <v>1403.29</v>
      </c>
      <c r="S1135" s="35">
        <v>1392.94</v>
      </c>
      <c r="T1135" s="35">
        <v>1394.9299999999998</v>
      </c>
      <c r="U1135" s="35">
        <v>1386.9099999999999</v>
      </c>
      <c r="V1135" s="35">
        <v>1242.83</v>
      </c>
      <c r="W1135" s="35">
        <v>1232.56</v>
      </c>
      <c r="X1135" s="35">
        <v>1262.3400000000001</v>
      </c>
      <c r="Y1135" s="35">
        <v>1185.8699999999999</v>
      </c>
    </row>
    <row r="1136" spans="1:28" x14ac:dyDescent="0.25">
      <c r="A1136" s="67">
        <f t="shared" si="51"/>
        <v>12</v>
      </c>
      <c r="B1136" s="35">
        <v>1570.9899999999998</v>
      </c>
      <c r="C1136" s="35">
        <v>1601.1999999999998</v>
      </c>
      <c r="D1136" s="35">
        <v>1577.79</v>
      </c>
      <c r="E1136" s="35">
        <v>1559.83</v>
      </c>
      <c r="F1136" s="35">
        <v>1612.6799999999998</v>
      </c>
      <c r="G1136" s="35">
        <v>1617.29</v>
      </c>
      <c r="H1136" s="35">
        <v>1642.69</v>
      </c>
      <c r="I1136" s="35">
        <v>1647.1399999999999</v>
      </c>
      <c r="J1136" s="35">
        <v>1650.17</v>
      </c>
      <c r="K1136" s="35">
        <v>1652.62</v>
      </c>
      <c r="L1136" s="35">
        <v>1647.3199999999997</v>
      </c>
      <c r="M1136" s="35">
        <v>1654.4099999999999</v>
      </c>
      <c r="N1136" s="35">
        <v>1653.0900000000001</v>
      </c>
      <c r="O1136" s="35">
        <v>1652.2999999999997</v>
      </c>
      <c r="P1136" s="35">
        <v>1656.0699999999997</v>
      </c>
      <c r="Q1136" s="35">
        <v>1658.77</v>
      </c>
      <c r="R1136" s="35">
        <v>1691.5099999999998</v>
      </c>
      <c r="S1136" s="35">
        <v>1689.2599999999998</v>
      </c>
      <c r="T1136" s="35">
        <v>1670.62</v>
      </c>
      <c r="U1136" s="35">
        <v>1661.7599999999998</v>
      </c>
      <c r="V1136" s="35">
        <v>1613.54</v>
      </c>
      <c r="W1136" s="35">
        <v>1615.1999999999998</v>
      </c>
      <c r="X1136" s="35">
        <v>1606.2199999999998</v>
      </c>
      <c r="Y1136" s="35">
        <v>1599.35</v>
      </c>
    </row>
    <row r="1137" spans="1:25" x14ac:dyDescent="0.25">
      <c r="A1137" s="67">
        <f t="shared" si="51"/>
        <v>13</v>
      </c>
      <c r="B1137" s="35">
        <v>1640.4699999999998</v>
      </c>
      <c r="C1137" s="35">
        <v>1640.4</v>
      </c>
      <c r="D1137" s="35">
        <v>1635.15</v>
      </c>
      <c r="E1137" s="35">
        <v>1642.2999999999997</v>
      </c>
      <c r="F1137" s="35">
        <v>1670.19</v>
      </c>
      <c r="G1137" s="35">
        <v>1656.3400000000001</v>
      </c>
      <c r="H1137" s="35">
        <v>1676.25</v>
      </c>
      <c r="I1137" s="35">
        <v>1683.8899999999999</v>
      </c>
      <c r="J1137" s="35">
        <v>1657.35</v>
      </c>
      <c r="K1137" s="35">
        <v>1687.58</v>
      </c>
      <c r="L1137" s="35">
        <v>1684.23</v>
      </c>
      <c r="M1137" s="35">
        <v>1692.1999999999998</v>
      </c>
      <c r="N1137" s="35">
        <v>1690.33</v>
      </c>
      <c r="O1137" s="35">
        <v>1694.8899999999999</v>
      </c>
      <c r="P1137" s="35">
        <v>1705.06</v>
      </c>
      <c r="Q1137" s="35">
        <v>1701.1999999999998</v>
      </c>
      <c r="R1137" s="35">
        <v>1761.13</v>
      </c>
      <c r="S1137" s="35">
        <v>1720.71</v>
      </c>
      <c r="T1137" s="35">
        <v>1714.9099999999999</v>
      </c>
      <c r="U1137" s="35">
        <v>1706.02</v>
      </c>
      <c r="V1137" s="35">
        <v>1660.27</v>
      </c>
      <c r="W1137" s="35">
        <v>1633.1999999999998</v>
      </c>
      <c r="X1137" s="35">
        <v>1662.9499999999998</v>
      </c>
      <c r="Y1137" s="35">
        <v>1576.3400000000001</v>
      </c>
    </row>
    <row r="1138" spans="1:25" x14ac:dyDescent="0.25">
      <c r="A1138" s="67">
        <f t="shared" si="51"/>
        <v>14</v>
      </c>
      <c r="B1138" s="35">
        <v>1738.21</v>
      </c>
      <c r="C1138" s="35">
        <v>1762.44</v>
      </c>
      <c r="D1138" s="35">
        <v>1761.9</v>
      </c>
      <c r="E1138" s="35">
        <v>1777.0099999999998</v>
      </c>
      <c r="F1138" s="35">
        <v>1791.9899999999998</v>
      </c>
      <c r="G1138" s="35">
        <v>1810.9</v>
      </c>
      <c r="H1138" s="35">
        <v>1819.9299999999998</v>
      </c>
      <c r="I1138" s="35">
        <v>1821.8400000000001</v>
      </c>
      <c r="J1138" s="35">
        <v>1826.2599999999998</v>
      </c>
      <c r="K1138" s="35">
        <v>1827.5900000000001</v>
      </c>
      <c r="L1138" s="35">
        <v>1828.9099999999999</v>
      </c>
      <c r="M1138" s="35">
        <v>1827.69</v>
      </c>
      <c r="N1138" s="35">
        <v>1828.46</v>
      </c>
      <c r="O1138" s="35">
        <v>1827.04</v>
      </c>
      <c r="P1138" s="35">
        <v>1827.5</v>
      </c>
      <c r="Q1138" s="35">
        <v>1826.1799999999998</v>
      </c>
      <c r="R1138" s="35">
        <v>1879.8300000000004</v>
      </c>
      <c r="S1138" s="35">
        <v>1879.42</v>
      </c>
      <c r="T1138" s="35">
        <v>1849.5900000000001</v>
      </c>
      <c r="U1138" s="35">
        <v>1844.4100000000003</v>
      </c>
      <c r="V1138" s="35">
        <v>1794.2799999999997</v>
      </c>
      <c r="W1138" s="35">
        <v>1775.35</v>
      </c>
      <c r="X1138" s="35">
        <v>1768.3899999999999</v>
      </c>
      <c r="Y1138" s="35">
        <v>1760.6999999999998</v>
      </c>
    </row>
    <row r="1139" spans="1:25" x14ac:dyDescent="0.25">
      <c r="A1139" s="67">
        <f t="shared" si="51"/>
        <v>15</v>
      </c>
      <c r="B1139" s="35">
        <v>1690.3199999999997</v>
      </c>
      <c r="C1139" s="35">
        <v>1715.31</v>
      </c>
      <c r="D1139" s="35">
        <v>1711.12</v>
      </c>
      <c r="E1139" s="35">
        <v>1728.38</v>
      </c>
      <c r="F1139" s="35">
        <v>1730.0499999999997</v>
      </c>
      <c r="G1139" s="35">
        <v>1745.02</v>
      </c>
      <c r="H1139" s="35">
        <v>1755.3899999999999</v>
      </c>
      <c r="I1139" s="35">
        <v>1761.62</v>
      </c>
      <c r="J1139" s="35">
        <v>1764.1100000000001</v>
      </c>
      <c r="K1139" s="35">
        <v>1766.75</v>
      </c>
      <c r="L1139" s="35">
        <v>1764.7199999999998</v>
      </c>
      <c r="M1139" s="35">
        <v>1769.2799999999997</v>
      </c>
      <c r="N1139" s="35">
        <v>1768.44</v>
      </c>
      <c r="O1139" s="35">
        <v>1770.58</v>
      </c>
      <c r="P1139" s="35">
        <v>1775.9099999999999</v>
      </c>
      <c r="Q1139" s="35">
        <v>1775.2399999999998</v>
      </c>
      <c r="R1139" s="35">
        <v>1837.25</v>
      </c>
      <c r="S1139" s="35">
        <v>1807.02</v>
      </c>
      <c r="T1139" s="35">
        <v>1796.71</v>
      </c>
      <c r="U1139" s="35">
        <v>1787.63</v>
      </c>
      <c r="V1139" s="35">
        <v>1716.54</v>
      </c>
      <c r="W1139" s="35">
        <v>1714.42</v>
      </c>
      <c r="X1139" s="35">
        <v>1708.6999999999998</v>
      </c>
      <c r="Y1139" s="35">
        <v>1700.0099999999998</v>
      </c>
    </row>
    <row r="1140" spans="1:25" x14ac:dyDescent="0.25">
      <c r="A1140" s="67">
        <f t="shared" si="51"/>
        <v>16</v>
      </c>
      <c r="B1140" s="35">
        <v>1882.4299999999998</v>
      </c>
      <c r="C1140" s="35">
        <v>1957.15</v>
      </c>
      <c r="D1140" s="35">
        <v>1953.73</v>
      </c>
      <c r="E1140" s="35">
        <v>1965.4699999999998</v>
      </c>
      <c r="F1140" s="35">
        <v>1970.0300000000002</v>
      </c>
      <c r="G1140" s="35">
        <v>1975.8700000000003</v>
      </c>
      <c r="H1140" s="35">
        <v>1973.8700000000003</v>
      </c>
      <c r="I1140" s="35">
        <v>1971.71</v>
      </c>
      <c r="J1140" s="35">
        <v>1972.8600000000001</v>
      </c>
      <c r="K1140" s="35">
        <v>1975.85</v>
      </c>
      <c r="L1140" s="35">
        <v>1979</v>
      </c>
      <c r="M1140" s="35">
        <v>1982.3400000000001</v>
      </c>
      <c r="N1140" s="35">
        <v>1982.0900000000001</v>
      </c>
      <c r="O1140" s="35">
        <v>1982.4299999999998</v>
      </c>
      <c r="P1140" s="35">
        <v>1984.4299999999998</v>
      </c>
      <c r="Q1140" s="35">
        <v>1984.81</v>
      </c>
      <c r="R1140" s="35">
        <v>2044.7800000000002</v>
      </c>
      <c r="S1140" s="35">
        <v>2038.2400000000002</v>
      </c>
      <c r="T1140" s="35">
        <v>2019.4</v>
      </c>
      <c r="U1140" s="35">
        <v>1999.7400000000002</v>
      </c>
      <c r="V1140" s="35">
        <v>1953.4500000000003</v>
      </c>
      <c r="W1140" s="35">
        <v>1949.54</v>
      </c>
      <c r="X1140" s="35">
        <v>1941.6</v>
      </c>
      <c r="Y1140" s="35">
        <v>1933.8400000000001</v>
      </c>
    </row>
    <row r="1141" spans="1:25" x14ac:dyDescent="0.25">
      <c r="A1141" s="67">
        <f t="shared" si="51"/>
        <v>17</v>
      </c>
      <c r="B1141" s="35">
        <v>1584.3899999999999</v>
      </c>
      <c r="C1141" s="35">
        <v>1584.12</v>
      </c>
      <c r="D1141" s="35">
        <v>1720.5900000000001</v>
      </c>
      <c r="E1141" s="35">
        <v>1542.15</v>
      </c>
      <c r="F1141" s="35">
        <v>1732.3400000000001</v>
      </c>
      <c r="G1141" s="35">
        <v>1733.2599999999998</v>
      </c>
      <c r="H1141" s="35">
        <v>1734.2799999999997</v>
      </c>
      <c r="I1141" s="35">
        <v>1736.3899999999999</v>
      </c>
      <c r="J1141" s="35">
        <v>1728.6799999999998</v>
      </c>
      <c r="K1141" s="35">
        <v>1730.9499999999998</v>
      </c>
      <c r="L1141" s="35">
        <v>1729.81</v>
      </c>
      <c r="M1141" s="35">
        <v>1734.5499999999997</v>
      </c>
      <c r="N1141" s="35">
        <v>1733.4899999999998</v>
      </c>
      <c r="O1141" s="35">
        <v>1738.4099999999999</v>
      </c>
      <c r="P1141" s="35">
        <v>1739.27</v>
      </c>
      <c r="Q1141" s="35">
        <v>1738.94</v>
      </c>
      <c r="R1141" s="35">
        <v>1793.02</v>
      </c>
      <c r="S1141" s="35">
        <v>1788.87</v>
      </c>
      <c r="T1141" s="35">
        <v>1774.02</v>
      </c>
      <c r="U1141" s="35">
        <v>1764.5099999999998</v>
      </c>
      <c r="V1141" s="35">
        <v>1641.21</v>
      </c>
      <c r="W1141" s="35">
        <v>1718.6599999999999</v>
      </c>
      <c r="X1141" s="35">
        <v>1621.9499999999998</v>
      </c>
      <c r="Y1141" s="35">
        <v>1615.42</v>
      </c>
    </row>
    <row r="1142" spans="1:25" x14ac:dyDescent="0.25">
      <c r="A1142" s="67">
        <f t="shared" si="51"/>
        <v>18</v>
      </c>
      <c r="B1142" s="35">
        <v>1716.7999999999997</v>
      </c>
      <c r="C1142" s="35">
        <v>1828.08</v>
      </c>
      <c r="D1142" s="35">
        <v>1880.04</v>
      </c>
      <c r="E1142" s="35">
        <v>1685.75</v>
      </c>
      <c r="F1142" s="35">
        <v>1900.92</v>
      </c>
      <c r="G1142" s="35">
        <v>1902.23</v>
      </c>
      <c r="H1142" s="35">
        <v>1900.52</v>
      </c>
      <c r="I1142" s="35">
        <v>1898.7800000000002</v>
      </c>
      <c r="J1142" s="35">
        <v>1904.71</v>
      </c>
      <c r="K1142" s="35">
        <v>1903.7199999999998</v>
      </c>
      <c r="L1142" s="35">
        <v>1904.7999999999997</v>
      </c>
      <c r="M1142" s="35">
        <v>1901.9500000000003</v>
      </c>
      <c r="N1142" s="35">
        <v>1907.9900000000002</v>
      </c>
      <c r="O1142" s="35">
        <v>1916.1</v>
      </c>
      <c r="P1142" s="35">
        <v>1915.23</v>
      </c>
      <c r="Q1142" s="35">
        <v>1905.79</v>
      </c>
      <c r="R1142" s="35">
        <v>1969.54</v>
      </c>
      <c r="S1142" s="35">
        <v>1962.73</v>
      </c>
      <c r="T1142" s="35">
        <v>1940.6799999999998</v>
      </c>
      <c r="U1142" s="35">
        <v>1925.21</v>
      </c>
      <c r="V1142" s="35">
        <v>1801.98</v>
      </c>
      <c r="W1142" s="35">
        <v>1799.94</v>
      </c>
      <c r="X1142" s="35">
        <v>1646.5099999999998</v>
      </c>
      <c r="Y1142" s="35">
        <v>1679.87</v>
      </c>
    </row>
    <row r="1143" spans="1:25" x14ac:dyDescent="0.25">
      <c r="A1143" s="67">
        <f t="shared" si="51"/>
        <v>19</v>
      </c>
      <c r="B1143" s="35">
        <v>1630.04</v>
      </c>
      <c r="C1143" s="35">
        <v>1764.69</v>
      </c>
      <c r="D1143" s="35">
        <v>1763.6399999999999</v>
      </c>
      <c r="E1143" s="35">
        <v>1601.5</v>
      </c>
      <c r="F1143" s="35">
        <v>1646.1</v>
      </c>
      <c r="G1143" s="35">
        <v>1724.3400000000001</v>
      </c>
      <c r="H1143" s="35">
        <v>1797.4</v>
      </c>
      <c r="I1143" s="35">
        <v>1800.1799999999998</v>
      </c>
      <c r="J1143" s="35">
        <v>1792.4099999999999</v>
      </c>
      <c r="K1143" s="35">
        <v>1812.2999999999997</v>
      </c>
      <c r="L1143" s="35">
        <v>1809.4</v>
      </c>
      <c r="M1143" s="35">
        <v>1796.7799999999997</v>
      </c>
      <c r="N1143" s="35">
        <v>1796.9299999999998</v>
      </c>
      <c r="O1143" s="35">
        <v>1806.79</v>
      </c>
      <c r="P1143" s="35">
        <v>1807.29</v>
      </c>
      <c r="Q1143" s="35">
        <v>1810.75</v>
      </c>
      <c r="R1143" s="35">
        <v>1860.42</v>
      </c>
      <c r="S1143" s="35">
        <v>1857.8899999999999</v>
      </c>
      <c r="T1143" s="35">
        <v>1837.88</v>
      </c>
      <c r="U1143" s="35">
        <v>1828.87</v>
      </c>
      <c r="V1143" s="35">
        <v>1709.94</v>
      </c>
      <c r="W1143" s="35">
        <v>1675.3400000000001</v>
      </c>
      <c r="X1143" s="35">
        <v>1560.6799999999998</v>
      </c>
      <c r="Y1143" s="35">
        <v>1602.9899999999998</v>
      </c>
    </row>
    <row r="1144" spans="1:25" x14ac:dyDescent="0.25">
      <c r="A1144" s="67">
        <f t="shared" si="51"/>
        <v>20</v>
      </c>
      <c r="B1144" s="35">
        <v>1669.1599999999999</v>
      </c>
      <c r="C1144" s="35">
        <v>1865.5900000000001</v>
      </c>
      <c r="D1144" s="35">
        <v>1797.65</v>
      </c>
      <c r="E1144" s="35">
        <v>1899.8200000000002</v>
      </c>
      <c r="F1144" s="35">
        <v>1703.33</v>
      </c>
      <c r="G1144" s="35">
        <v>1806.06</v>
      </c>
      <c r="H1144" s="35">
        <v>1907.6399999999999</v>
      </c>
      <c r="I1144" s="35">
        <v>1906.9299999999998</v>
      </c>
      <c r="J1144" s="35">
        <v>1906.9100000000003</v>
      </c>
      <c r="K1144" s="35">
        <v>1915.0700000000002</v>
      </c>
      <c r="L1144" s="35">
        <v>1910.4100000000003</v>
      </c>
      <c r="M1144" s="35">
        <v>1914.1600000000003</v>
      </c>
      <c r="N1144" s="35">
        <v>1910.13</v>
      </c>
      <c r="O1144" s="35">
        <v>1907.79</v>
      </c>
      <c r="P1144" s="35">
        <v>1916.85</v>
      </c>
      <c r="Q1144" s="35">
        <v>1912.6100000000001</v>
      </c>
      <c r="R1144" s="35">
        <v>1962.0300000000002</v>
      </c>
      <c r="S1144" s="35">
        <v>1951.4500000000003</v>
      </c>
      <c r="T1144" s="35">
        <v>1964.4299999999998</v>
      </c>
      <c r="U1144" s="35">
        <v>1942.1200000000003</v>
      </c>
      <c r="V1144" s="35">
        <v>1837.67</v>
      </c>
      <c r="W1144" s="35">
        <v>1815.1599999999999</v>
      </c>
      <c r="X1144" s="35">
        <v>1780.1599999999999</v>
      </c>
      <c r="Y1144" s="35">
        <v>1640.96</v>
      </c>
    </row>
    <row r="1145" spans="1:25" x14ac:dyDescent="0.25">
      <c r="A1145" s="67">
        <f t="shared" si="51"/>
        <v>21</v>
      </c>
      <c r="B1145" s="35">
        <v>1979.13</v>
      </c>
      <c r="C1145" s="35">
        <v>1974.52</v>
      </c>
      <c r="D1145" s="35">
        <v>1964.79</v>
      </c>
      <c r="E1145" s="35">
        <v>1997.73</v>
      </c>
      <c r="F1145" s="35">
        <v>1977.29</v>
      </c>
      <c r="G1145" s="35">
        <v>2088.04</v>
      </c>
      <c r="H1145" s="35">
        <v>2138.6</v>
      </c>
      <c r="I1145" s="35">
        <v>2137.15</v>
      </c>
      <c r="J1145" s="35">
        <v>2139.13</v>
      </c>
      <c r="K1145" s="35">
        <v>2135.48</v>
      </c>
      <c r="L1145" s="35">
        <v>2148.96</v>
      </c>
      <c r="M1145" s="35">
        <v>2153.1</v>
      </c>
      <c r="N1145" s="35">
        <v>2128.85</v>
      </c>
      <c r="O1145" s="35">
        <v>2110.77</v>
      </c>
      <c r="P1145" s="35">
        <v>2118.5300000000002</v>
      </c>
      <c r="Q1145" s="35">
        <v>2105.8700000000003</v>
      </c>
      <c r="R1145" s="35">
        <v>2156.5099999999998</v>
      </c>
      <c r="S1145" s="35">
        <v>2150.0700000000002</v>
      </c>
      <c r="T1145" s="35">
        <v>2124.06</v>
      </c>
      <c r="U1145" s="35">
        <v>2167.52</v>
      </c>
      <c r="V1145" s="35">
        <v>2059.6799999999998</v>
      </c>
      <c r="W1145" s="35">
        <v>2058.7000000000003</v>
      </c>
      <c r="X1145" s="35">
        <v>1991.75</v>
      </c>
      <c r="Y1145" s="35">
        <v>1976.0900000000001</v>
      </c>
    </row>
    <row r="1146" spans="1:25" x14ac:dyDescent="0.25">
      <c r="A1146" s="67">
        <f t="shared" si="51"/>
        <v>22</v>
      </c>
      <c r="B1146" s="35">
        <v>2050.2999999999997</v>
      </c>
      <c r="C1146" s="35">
        <v>2000.56</v>
      </c>
      <c r="D1146" s="35">
        <v>2056.8200000000002</v>
      </c>
      <c r="E1146" s="35">
        <v>2052.67</v>
      </c>
      <c r="F1146" s="35">
        <v>2448.9199999999996</v>
      </c>
      <c r="G1146" s="35">
        <v>2386.3300000000004</v>
      </c>
      <c r="H1146" s="35">
        <v>2413.7500000000005</v>
      </c>
      <c r="I1146" s="35">
        <v>2415.0300000000002</v>
      </c>
      <c r="J1146" s="35">
        <v>2395.4900000000002</v>
      </c>
      <c r="K1146" s="35">
        <v>2412.9699999999998</v>
      </c>
      <c r="L1146" s="35">
        <v>2415.4699999999998</v>
      </c>
      <c r="M1146" s="35">
        <v>2415.98</v>
      </c>
      <c r="N1146" s="35">
        <v>2396.15</v>
      </c>
      <c r="O1146" s="35">
        <v>2343.56</v>
      </c>
      <c r="P1146" s="35">
        <v>2322.4699999999998</v>
      </c>
      <c r="Q1146" s="35">
        <v>2340.0400000000004</v>
      </c>
      <c r="R1146" s="35">
        <v>2400.98</v>
      </c>
      <c r="S1146" s="35">
        <v>2387.6200000000003</v>
      </c>
      <c r="T1146" s="35">
        <v>2458.6600000000003</v>
      </c>
      <c r="U1146" s="35">
        <v>2486.6699999999996</v>
      </c>
      <c r="V1146" s="35">
        <v>2312.2800000000002</v>
      </c>
      <c r="W1146" s="35">
        <v>2255.35</v>
      </c>
      <c r="X1146" s="35">
        <v>2151.21</v>
      </c>
      <c r="Y1146" s="35">
        <v>2132.6</v>
      </c>
    </row>
    <row r="1147" spans="1:25" x14ac:dyDescent="0.25">
      <c r="A1147" s="67">
        <f t="shared" si="51"/>
        <v>23</v>
      </c>
      <c r="B1147" s="35">
        <v>2787.65</v>
      </c>
      <c r="C1147" s="35">
        <v>2775.6699999999996</v>
      </c>
      <c r="D1147" s="35">
        <v>2769.43</v>
      </c>
      <c r="E1147" s="35">
        <v>2764.53</v>
      </c>
      <c r="F1147" s="35">
        <v>3124.14</v>
      </c>
      <c r="G1147" s="35">
        <v>3089.7999999999997</v>
      </c>
      <c r="H1147" s="35">
        <v>2977.22</v>
      </c>
      <c r="I1147" s="35">
        <v>2971.6299999999997</v>
      </c>
      <c r="J1147" s="35">
        <v>2971.2999999999997</v>
      </c>
      <c r="K1147" s="35">
        <v>2968.7900000000004</v>
      </c>
      <c r="L1147" s="35">
        <v>2969.14</v>
      </c>
      <c r="M1147" s="35">
        <v>2972.52</v>
      </c>
      <c r="N1147" s="35">
        <v>2972.86</v>
      </c>
      <c r="O1147" s="35">
        <v>2975.7400000000002</v>
      </c>
      <c r="P1147" s="35">
        <v>2973.9900000000002</v>
      </c>
      <c r="Q1147" s="35">
        <v>2980.2000000000003</v>
      </c>
      <c r="R1147" s="35">
        <v>3053.5000000000005</v>
      </c>
      <c r="S1147" s="35">
        <v>3045.06</v>
      </c>
      <c r="T1147" s="35">
        <v>2647.0099999999998</v>
      </c>
      <c r="U1147" s="35">
        <v>2645.11</v>
      </c>
      <c r="V1147" s="35">
        <v>2719.1</v>
      </c>
      <c r="W1147" s="35">
        <v>2756.3300000000004</v>
      </c>
      <c r="X1147" s="35">
        <v>2766.9500000000003</v>
      </c>
      <c r="Y1147" s="35">
        <v>2768.4100000000003</v>
      </c>
    </row>
    <row r="1148" spans="1:25" x14ac:dyDescent="0.25">
      <c r="A1148" s="67">
        <f t="shared" si="51"/>
        <v>24</v>
      </c>
      <c r="B1148" s="35">
        <v>2139.25</v>
      </c>
      <c r="C1148" s="35">
        <v>2141.6600000000003</v>
      </c>
      <c r="D1148" s="35">
        <v>2143.4500000000003</v>
      </c>
      <c r="E1148" s="35">
        <v>2154.5099999999998</v>
      </c>
      <c r="F1148" s="35">
        <v>2162.11</v>
      </c>
      <c r="G1148" s="35">
        <v>2068.75</v>
      </c>
      <c r="H1148" s="35">
        <v>2065.4299999999998</v>
      </c>
      <c r="I1148" s="35">
        <v>2084.7400000000002</v>
      </c>
      <c r="J1148" s="35">
        <v>2110.8700000000003</v>
      </c>
      <c r="K1148" s="35">
        <v>2088.69</v>
      </c>
      <c r="L1148" s="35">
        <v>2082.5800000000004</v>
      </c>
      <c r="M1148" s="35">
        <v>2084.19</v>
      </c>
      <c r="N1148" s="35">
        <v>2085.7199999999998</v>
      </c>
      <c r="O1148" s="35">
        <v>2125.8700000000003</v>
      </c>
      <c r="P1148" s="35">
        <v>2125.29</v>
      </c>
      <c r="Q1148" s="35">
        <v>2089.6600000000003</v>
      </c>
      <c r="R1148" s="35">
        <v>2222.06</v>
      </c>
      <c r="S1148" s="35">
        <v>2141.7199999999998</v>
      </c>
      <c r="T1148" s="35">
        <v>2168.4</v>
      </c>
      <c r="U1148" s="35">
        <v>2184.39</v>
      </c>
      <c r="V1148" s="35">
        <v>2045.8300000000004</v>
      </c>
      <c r="W1148" s="35">
        <v>2032.19</v>
      </c>
      <c r="X1148" s="35">
        <v>2135.3200000000002</v>
      </c>
      <c r="Y1148" s="35">
        <v>2098.85</v>
      </c>
    </row>
    <row r="1149" spans="1:25" x14ac:dyDescent="0.25">
      <c r="A1149" s="67">
        <f t="shared" si="51"/>
        <v>25</v>
      </c>
      <c r="B1149" s="35">
        <v>2112.19</v>
      </c>
      <c r="C1149" s="35">
        <v>2038.1799999999998</v>
      </c>
      <c r="D1149" s="35">
        <v>2125.4299999999998</v>
      </c>
      <c r="E1149" s="35">
        <v>2130.7800000000002</v>
      </c>
      <c r="F1149" s="35">
        <v>2146.98</v>
      </c>
      <c r="G1149" s="35">
        <v>2077.44</v>
      </c>
      <c r="H1149" s="35">
        <v>2077.09</v>
      </c>
      <c r="I1149" s="35">
        <v>2097.9500000000003</v>
      </c>
      <c r="J1149" s="35">
        <v>2151.89</v>
      </c>
      <c r="K1149" s="35">
        <v>2152.25</v>
      </c>
      <c r="L1149" s="35">
        <v>2151.8700000000003</v>
      </c>
      <c r="M1149" s="35">
        <v>2149.14</v>
      </c>
      <c r="N1149" s="35">
        <v>2115.86</v>
      </c>
      <c r="O1149" s="35">
        <v>2124</v>
      </c>
      <c r="P1149" s="35">
        <v>2160.3700000000003</v>
      </c>
      <c r="Q1149" s="35">
        <v>2159.92</v>
      </c>
      <c r="R1149" s="35">
        <v>2181.23</v>
      </c>
      <c r="S1149" s="35">
        <v>2170.15</v>
      </c>
      <c r="T1149" s="35">
        <v>2164.2400000000002</v>
      </c>
      <c r="U1149" s="35">
        <v>2161.75</v>
      </c>
      <c r="V1149" s="35">
        <v>2082.9</v>
      </c>
      <c r="W1149" s="35">
        <v>2062.4900000000002</v>
      </c>
      <c r="X1149" s="35">
        <v>2084.54</v>
      </c>
      <c r="Y1149" s="35">
        <v>2062.75</v>
      </c>
    </row>
    <row r="1150" spans="1:25" x14ac:dyDescent="0.25">
      <c r="A1150" s="67">
        <f t="shared" si="51"/>
        <v>26</v>
      </c>
      <c r="B1150" s="35">
        <v>2042.06</v>
      </c>
      <c r="C1150" s="35">
        <v>2046.6100000000001</v>
      </c>
      <c r="D1150" s="35">
        <v>2040.3300000000004</v>
      </c>
      <c r="E1150" s="35">
        <v>2060.0800000000004</v>
      </c>
      <c r="F1150" s="35">
        <v>2068.65</v>
      </c>
      <c r="G1150" s="35">
        <v>2071.75</v>
      </c>
      <c r="H1150" s="35">
        <v>2071.38</v>
      </c>
      <c r="I1150" s="35">
        <v>2071.0800000000004</v>
      </c>
      <c r="J1150" s="35">
        <v>2072.52</v>
      </c>
      <c r="K1150" s="35">
        <v>2071.46</v>
      </c>
      <c r="L1150" s="35">
        <v>2068.98</v>
      </c>
      <c r="M1150" s="35">
        <v>2071.5499999999997</v>
      </c>
      <c r="N1150" s="35">
        <v>2069.4500000000003</v>
      </c>
      <c r="O1150" s="35">
        <v>2194.1299999999997</v>
      </c>
      <c r="P1150" s="35">
        <v>2182.7400000000002</v>
      </c>
      <c r="Q1150" s="35">
        <v>2183.31</v>
      </c>
      <c r="R1150" s="35">
        <v>2243.0000000000005</v>
      </c>
      <c r="S1150" s="35">
        <v>2270.2800000000002</v>
      </c>
      <c r="T1150" s="35">
        <v>2254.4100000000003</v>
      </c>
      <c r="U1150" s="35">
        <v>2181.27</v>
      </c>
      <c r="V1150" s="35">
        <v>2053.61</v>
      </c>
      <c r="W1150" s="35">
        <v>2058.85</v>
      </c>
      <c r="X1150" s="35">
        <v>2066.69</v>
      </c>
      <c r="Y1150" s="35">
        <v>2052.94</v>
      </c>
    </row>
    <row r="1151" spans="1:25" x14ac:dyDescent="0.25">
      <c r="A1151" s="67">
        <f t="shared" si="51"/>
        <v>27</v>
      </c>
      <c r="B1151" s="35">
        <v>2055.96</v>
      </c>
      <c r="C1151" s="35">
        <v>2061.25</v>
      </c>
      <c r="D1151" s="35">
        <v>2059.38</v>
      </c>
      <c r="E1151" s="35">
        <v>2063.0700000000002</v>
      </c>
      <c r="F1151" s="35">
        <v>2110.2400000000002</v>
      </c>
      <c r="G1151" s="35">
        <v>2106.1600000000003</v>
      </c>
      <c r="H1151" s="35">
        <v>2107.89</v>
      </c>
      <c r="I1151" s="35">
        <v>2171.1200000000003</v>
      </c>
      <c r="J1151" s="35">
        <v>2193.2400000000002</v>
      </c>
      <c r="K1151" s="35">
        <v>2194.5700000000002</v>
      </c>
      <c r="L1151" s="35">
        <v>2189.5700000000002</v>
      </c>
      <c r="M1151" s="35">
        <v>2215.5099999999998</v>
      </c>
      <c r="N1151" s="35">
        <v>2235.02</v>
      </c>
      <c r="O1151" s="35">
        <v>2250.3399999999997</v>
      </c>
      <c r="P1151" s="35">
        <v>2253.81</v>
      </c>
      <c r="Q1151" s="35">
        <v>2253.2800000000002</v>
      </c>
      <c r="R1151" s="35">
        <v>2329.1699999999996</v>
      </c>
      <c r="S1151" s="35">
        <v>2305.2199999999998</v>
      </c>
      <c r="T1151" s="35">
        <v>2298.2500000000005</v>
      </c>
      <c r="U1151" s="35">
        <v>2273.35</v>
      </c>
      <c r="V1151" s="35">
        <v>2157.7000000000003</v>
      </c>
      <c r="W1151" s="35">
        <v>2088.7199999999998</v>
      </c>
      <c r="X1151" s="35">
        <v>2109.98</v>
      </c>
      <c r="Y1151" s="35">
        <v>2055.1</v>
      </c>
    </row>
    <row r="1152" spans="1:25" x14ac:dyDescent="0.25">
      <c r="A1152" s="67">
        <f t="shared" si="51"/>
        <v>28</v>
      </c>
      <c r="B1152" s="35">
        <v>1911.0499999999997</v>
      </c>
      <c r="C1152" s="35">
        <v>1948.8899999999999</v>
      </c>
      <c r="D1152" s="35">
        <v>1921.8400000000001</v>
      </c>
      <c r="E1152" s="35">
        <v>1877.5300000000002</v>
      </c>
      <c r="F1152" s="35">
        <v>2168.9</v>
      </c>
      <c r="G1152" s="35">
        <v>2077.9299999999998</v>
      </c>
      <c r="H1152" s="35">
        <v>2133.42</v>
      </c>
      <c r="I1152" s="35">
        <v>2102.59</v>
      </c>
      <c r="J1152" s="35">
        <v>2089.4699999999998</v>
      </c>
      <c r="K1152" s="35">
        <v>2165.8700000000003</v>
      </c>
      <c r="L1152" s="35">
        <v>2175.4500000000003</v>
      </c>
      <c r="M1152" s="35">
        <v>2171.5300000000002</v>
      </c>
      <c r="N1152" s="35">
        <v>2168.2199999999998</v>
      </c>
      <c r="O1152" s="35">
        <v>2177.0300000000002</v>
      </c>
      <c r="P1152" s="35">
        <v>2180.5</v>
      </c>
      <c r="Q1152" s="35">
        <v>2175.13</v>
      </c>
      <c r="R1152" s="35">
        <v>2240.0700000000002</v>
      </c>
      <c r="S1152" s="35">
        <v>2241.06</v>
      </c>
      <c r="T1152" s="35">
        <v>2222.8799999999997</v>
      </c>
      <c r="U1152" s="35">
        <v>2208.4</v>
      </c>
      <c r="V1152" s="35">
        <v>2009.23</v>
      </c>
      <c r="W1152" s="35">
        <v>1986.7599999999998</v>
      </c>
      <c r="X1152" s="35">
        <v>2084.39</v>
      </c>
      <c r="Y1152" s="35">
        <v>1992.56</v>
      </c>
    </row>
    <row r="1153" spans="1:25" x14ac:dyDescent="0.25">
      <c r="A1153" s="67">
        <f t="shared" si="51"/>
        <v>29</v>
      </c>
      <c r="B1153" s="35">
        <v>1845.0099999999998</v>
      </c>
      <c r="C1153" s="35">
        <v>1851.17</v>
      </c>
      <c r="D1153" s="35">
        <v>1825.1599999999999</v>
      </c>
      <c r="E1153" s="35">
        <v>1805.5299999999997</v>
      </c>
      <c r="F1153" s="35">
        <v>1803.0900000000001</v>
      </c>
      <c r="G1153" s="35">
        <v>2219.3700000000003</v>
      </c>
      <c r="H1153" s="35">
        <v>1886.9500000000003</v>
      </c>
      <c r="I1153" s="35">
        <v>2216.8799999999997</v>
      </c>
      <c r="J1153" s="35">
        <v>1980.0099999999998</v>
      </c>
      <c r="K1153" s="35">
        <v>1988.3300000000004</v>
      </c>
      <c r="L1153" s="35">
        <v>1990.17</v>
      </c>
      <c r="M1153" s="35">
        <v>2007.9299999999998</v>
      </c>
      <c r="N1153" s="35">
        <v>2147.2800000000002</v>
      </c>
      <c r="O1153" s="35">
        <v>2155.5099999999998</v>
      </c>
      <c r="P1153" s="35">
        <v>2191.2900000000004</v>
      </c>
      <c r="Q1153" s="35">
        <v>2189.5800000000004</v>
      </c>
      <c r="R1153" s="35">
        <v>2257.2599999999998</v>
      </c>
      <c r="S1153" s="35">
        <v>2250.0899999999997</v>
      </c>
      <c r="T1153" s="35">
        <v>2223.7400000000002</v>
      </c>
      <c r="U1153" s="35">
        <v>2249.7199999999998</v>
      </c>
      <c r="V1153" s="35">
        <v>2006.44</v>
      </c>
      <c r="W1153" s="35">
        <v>1913.75</v>
      </c>
      <c r="X1153" s="35">
        <v>1811.3199999999997</v>
      </c>
      <c r="Y1153" s="35">
        <v>1810.1100000000001</v>
      </c>
    </row>
    <row r="1154" spans="1:25" x14ac:dyDescent="0.25">
      <c r="A1154" s="67">
        <f t="shared" si="51"/>
        <v>30</v>
      </c>
      <c r="B1154" s="35">
        <v>2298.9699999999998</v>
      </c>
      <c r="C1154" s="35">
        <v>2307.7100000000005</v>
      </c>
      <c r="D1154" s="35">
        <v>1942.4500000000003</v>
      </c>
      <c r="E1154" s="35">
        <v>2323.4299999999998</v>
      </c>
      <c r="F1154" s="35">
        <v>2124.86</v>
      </c>
      <c r="G1154" s="35">
        <v>2252.0800000000004</v>
      </c>
      <c r="H1154" s="35">
        <v>2228.5000000000005</v>
      </c>
      <c r="I1154" s="35">
        <v>2121.15</v>
      </c>
      <c r="J1154" s="35">
        <v>2246.7199999999998</v>
      </c>
      <c r="K1154" s="35">
        <v>2214.5700000000002</v>
      </c>
      <c r="L1154" s="35">
        <v>2217.6</v>
      </c>
      <c r="M1154" s="35">
        <v>2217.8200000000002</v>
      </c>
      <c r="N1154" s="35">
        <v>2221.0700000000002</v>
      </c>
      <c r="O1154" s="35">
        <v>2230.7100000000005</v>
      </c>
      <c r="P1154" s="35">
        <v>2225.73</v>
      </c>
      <c r="Q1154" s="35">
        <v>2229.1799999999998</v>
      </c>
      <c r="R1154" s="35">
        <v>2299.4900000000002</v>
      </c>
      <c r="S1154" s="35">
        <v>2285.44</v>
      </c>
      <c r="T1154" s="35">
        <v>2278.6299999999997</v>
      </c>
      <c r="U1154" s="35">
        <v>2135.48</v>
      </c>
      <c r="V1154" s="35">
        <v>2042.6399999999999</v>
      </c>
      <c r="W1154" s="35">
        <v>1985.3600000000001</v>
      </c>
      <c r="X1154" s="35">
        <v>2302.06</v>
      </c>
      <c r="Y1154" s="35">
        <v>2297.8300000000004</v>
      </c>
    </row>
    <row r="1155" spans="1:25" x14ac:dyDescent="0.25">
      <c r="A1155" s="67">
        <f t="shared" si="51"/>
        <v>31</v>
      </c>
      <c r="B1155" s="35">
        <v>138.44999999999999</v>
      </c>
      <c r="C1155" s="35">
        <v>138.44999999999999</v>
      </c>
      <c r="D1155" s="35">
        <v>138.44999999999999</v>
      </c>
      <c r="E1155" s="35">
        <v>138.44999999999999</v>
      </c>
      <c r="F1155" s="35">
        <v>138.44999999999999</v>
      </c>
      <c r="G1155" s="35">
        <v>138.44999999999999</v>
      </c>
      <c r="H1155" s="35">
        <v>138.44999999999999</v>
      </c>
      <c r="I1155" s="35">
        <v>138.44999999999999</v>
      </c>
      <c r="J1155" s="35">
        <v>138.44999999999999</v>
      </c>
      <c r="K1155" s="35">
        <v>138.44999999999999</v>
      </c>
      <c r="L1155" s="35">
        <v>138.44999999999999</v>
      </c>
      <c r="M1155" s="35">
        <v>138.44999999999999</v>
      </c>
      <c r="N1155" s="35">
        <v>138.44999999999999</v>
      </c>
      <c r="O1155" s="35">
        <v>138.44999999999999</v>
      </c>
      <c r="P1155" s="35">
        <v>138.44999999999999</v>
      </c>
      <c r="Q1155" s="35">
        <v>138.44999999999999</v>
      </c>
      <c r="R1155" s="35">
        <v>138.44999999999999</v>
      </c>
      <c r="S1155" s="35">
        <v>138.44999999999999</v>
      </c>
      <c r="T1155" s="35">
        <v>138.44999999999999</v>
      </c>
      <c r="U1155" s="35">
        <v>138.44999999999999</v>
      </c>
      <c r="V1155" s="35">
        <v>138.44999999999999</v>
      </c>
      <c r="W1155" s="35">
        <v>138.44999999999999</v>
      </c>
      <c r="X1155" s="35">
        <v>138.44999999999999</v>
      </c>
      <c r="Y1155" s="35">
        <v>138.44999999999999</v>
      </c>
    </row>
    <row r="1157" spans="1:25" ht="15.75" customHeight="1" x14ac:dyDescent="0.25">
      <c r="A1157" s="56" t="s">
        <v>78</v>
      </c>
      <c r="B1157" s="64" t="s">
        <v>152</v>
      </c>
      <c r="C1157" s="65"/>
      <c r="D1157" s="65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  <c r="P1157" s="65"/>
      <c r="Q1157" s="65"/>
      <c r="R1157" s="65"/>
      <c r="S1157" s="65"/>
      <c r="T1157" s="65"/>
      <c r="U1157" s="65"/>
      <c r="V1157" s="65"/>
      <c r="W1157" s="65"/>
      <c r="X1157" s="65"/>
      <c r="Y1157" s="66"/>
    </row>
    <row r="1158" spans="1:25" ht="30" customHeight="1" x14ac:dyDescent="0.25">
      <c r="A1158" s="60"/>
      <c r="B1158" s="55" t="s">
        <v>80</v>
      </c>
      <c r="C1158" s="55" t="s">
        <v>81</v>
      </c>
      <c r="D1158" s="55" t="s">
        <v>82</v>
      </c>
      <c r="E1158" s="55" t="s">
        <v>83</v>
      </c>
      <c r="F1158" s="55" t="s">
        <v>84</v>
      </c>
      <c r="G1158" s="55" t="s">
        <v>85</v>
      </c>
      <c r="H1158" s="55" t="s">
        <v>86</v>
      </c>
      <c r="I1158" s="55" t="s">
        <v>87</v>
      </c>
      <c r="J1158" s="55" t="s">
        <v>88</v>
      </c>
      <c r="K1158" s="55" t="s">
        <v>89</v>
      </c>
      <c r="L1158" s="55" t="s">
        <v>90</v>
      </c>
      <c r="M1158" s="55" t="s">
        <v>91</v>
      </c>
      <c r="N1158" s="55" t="s">
        <v>92</v>
      </c>
      <c r="O1158" s="55" t="s">
        <v>93</v>
      </c>
      <c r="P1158" s="55" t="s">
        <v>94</v>
      </c>
      <c r="Q1158" s="55" t="s">
        <v>95</v>
      </c>
      <c r="R1158" s="55" t="s">
        <v>96</v>
      </c>
      <c r="S1158" s="55" t="s">
        <v>97</v>
      </c>
      <c r="T1158" s="55" t="s">
        <v>98</v>
      </c>
      <c r="U1158" s="55" t="s">
        <v>99</v>
      </c>
      <c r="V1158" s="55" t="s">
        <v>100</v>
      </c>
      <c r="W1158" s="55" t="s">
        <v>101</v>
      </c>
      <c r="X1158" s="55" t="s">
        <v>102</v>
      </c>
      <c r="Y1158" s="55" t="s">
        <v>103</v>
      </c>
    </row>
    <row r="1159" spans="1:25" ht="15" customHeight="1" x14ac:dyDescent="0.25">
      <c r="A1159" s="67">
        <v>1</v>
      </c>
      <c r="B1159" s="35">
        <v>1781.5900000000001</v>
      </c>
      <c r="C1159" s="35">
        <v>1784.9499999999998</v>
      </c>
      <c r="D1159" s="35">
        <v>1783.08</v>
      </c>
      <c r="E1159" s="35">
        <v>1779.83</v>
      </c>
      <c r="F1159" s="35">
        <v>1793.1599999999999</v>
      </c>
      <c r="G1159" s="35">
        <v>1798.35</v>
      </c>
      <c r="H1159" s="35">
        <v>1794.1100000000001</v>
      </c>
      <c r="I1159" s="35">
        <v>1790.85</v>
      </c>
      <c r="J1159" s="35">
        <v>1798.19</v>
      </c>
      <c r="K1159" s="35">
        <v>1797.8199999999997</v>
      </c>
      <c r="L1159" s="35">
        <v>1796.06</v>
      </c>
      <c r="M1159" s="35">
        <v>1799.5300000000002</v>
      </c>
      <c r="N1159" s="35">
        <v>1795.58</v>
      </c>
      <c r="O1159" s="35">
        <v>1803.6400000000003</v>
      </c>
      <c r="P1159" s="35">
        <v>1804.02</v>
      </c>
      <c r="Q1159" s="35">
        <v>1810.2400000000002</v>
      </c>
      <c r="R1159" s="35">
        <v>1822.7200000000003</v>
      </c>
      <c r="S1159" s="35">
        <v>1818.0500000000002</v>
      </c>
      <c r="T1159" s="35">
        <v>1805.2800000000002</v>
      </c>
      <c r="U1159" s="35">
        <v>1802.15</v>
      </c>
      <c r="V1159" s="35">
        <v>1799.38</v>
      </c>
      <c r="W1159" s="35">
        <v>1782.29</v>
      </c>
      <c r="X1159" s="35">
        <v>1781.23</v>
      </c>
      <c r="Y1159" s="35">
        <v>1779.8899999999999</v>
      </c>
    </row>
    <row r="1160" spans="1:25" ht="15" customHeight="1" x14ac:dyDescent="0.25">
      <c r="A1160" s="67">
        <v>2</v>
      </c>
      <c r="B1160" s="35">
        <v>1829.0500000000002</v>
      </c>
      <c r="C1160" s="35">
        <v>1838.73</v>
      </c>
      <c r="D1160" s="35">
        <v>1855.31</v>
      </c>
      <c r="E1160" s="35">
        <v>1856.71</v>
      </c>
      <c r="F1160" s="35">
        <v>1858.7000000000003</v>
      </c>
      <c r="G1160" s="35">
        <v>1869.3000000000002</v>
      </c>
      <c r="H1160" s="35">
        <v>1872.6100000000001</v>
      </c>
      <c r="I1160" s="35">
        <v>1864.77</v>
      </c>
      <c r="J1160" s="35">
        <v>1867.1600000000003</v>
      </c>
      <c r="K1160" s="35">
        <v>1864.77</v>
      </c>
      <c r="L1160" s="35">
        <v>1865.7000000000003</v>
      </c>
      <c r="M1160" s="35">
        <v>1862.04</v>
      </c>
      <c r="N1160" s="35">
        <v>1857.9700000000003</v>
      </c>
      <c r="O1160" s="35">
        <v>1868.8300000000004</v>
      </c>
      <c r="P1160" s="35">
        <v>1873.5500000000002</v>
      </c>
      <c r="Q1160" s="35">
        <v>1875.2600000000002</v>
      </c>
      <c r="R1160" s="35">
        <v>1878.0100000000002</v>
      </c>
      <c r="S1160" s="35">
        <v>1871.6400000000003</v>
      </c>
      <c r="T1160" s="35">
        <v>1854.8700000000003</v>
      </c>
      <c r="U1160" s="35">
        <v>1899.17</v>
      </c>
      <c r="V1160" s="35">
        <v>1839.8600000000001</v>
      </c>
      <c r="W1160" s="35">
        <v>1839.7600000000002</v>
      </c>
      <c r="X1160" s="35">
        <v>1831.2600000000002</v>
      </c>
      <c r="Y1160" s="35">
        <v>1818.7600000000002</v>
      </c>
    </row>
    <row r="1161" spans="1:25" x14ac:dyDescent="0.25">
      <c r="A1161" s="67">
        <f>A1160+1</f>
        <v>3</v>
      </c>
      <c r="B1161" s="35">
        <v>1759.9899999999998</v>
      </c>
      <c r="C1161" s="35">
        <v>1763.33</v>
      </c>
      <c r="D1161" s="35">
        <v>1766.94</v>
      </c>
      <c r="E1161" s="35">
        <v>1771.9099999999999</v>
      </c>
      <c r="F1161" s="35">
        <v>1781.1</v>
      </c>
      <c r="G1161" s="35">
        <v>1783.4699999999998</v>
      </c>
      <c r="H1161" s="35">
        <v>1783.9299999999998</v>
      </c>
      <c r="I1161" s="35">
        <v>1784.29</v>
      </c>
      <c r="J1161" s="35">
        <v>1786.2599999999998</v>
      </c>
      <c r="K1161" s="35">
        <v>1787.08</v>
      </c>
      <c r="L1161" s="35">
        <v>1786.1599999999999</v>
      </c>
      <c r="M1161" s="35">
        <v>1788.0900000000001</v>
      </c>
      <c r="N1161" s="35">
        <v>1791.37</v>
      </c>
      <c r="O1161" s="35">
        <v>1804.8300000000004</v>
      </c>
      <c r="P1161" s="35">
        <v>1828.9300000000003</v>
      </c>
      <c r="Q1161" s="35">
        <v>1912.52</v>
      </c>
      <c r="R1161" s="35">
        <v>1930.2600000000002</v>
      </c>
      <c r="S1161" s="35">
        <v>1810.8200000000002</v>
      </c>
      <c r="T1161" s="35">
        <v>1779.6399999999999</v>
      </c>
      <c r="U1161" s="35">
        <v>1774.5</v>
      </c>
      <c r="V1161" s="35">
        <v>1786.42</v>
      </c>
      <c r="W1161" s="35">
        <v>1769.58</v>
      </c>
      <c r="X1161" s="35">
        <v>1772.1799999999998</v>
      </c>
      <c r="Y1161" s="35">
        <v>1758.4299999999998</v>
      </c>
    </row>
    <row r="1162" spans="1:25" x14ac:dyDescent="0.25">
      <c r="A1162" s="67">
        <f t="shared" ref="A1162:A1189" si="52">A1161+1</f>
        <v>4</v>
      </c>
      <c r="B1162" s="35">
        <v>1663.5499999999997</v>
      </c>
      <c r="C1162" s="35">
        <v>1666.33</v>
      </c>
      <c r="D1162" s="35">
        <v>1673.13</v>
      </c>
      <c r="E1162" s="35">
        <v>1681.1</v>
      </c>
      <c r="F1162" s="35">
        <v>1698.19</v>
      </c>
      <c r="G1162" s="35">
        <v>1701.81</v>
      </c>
      <c r="H1162" s="35">
        <v>1699.4</v>
      </c>
      <c r="I1162" s="35">
        <v>1692.7999999999997</v>
      </c>
      <c r="J1162" s="35">
        <v>1699.71</v>
      </c>
      <c r="K1162" s="35">
        <v>1701.63</v>
      </c>
      <c r="L1162" s="35">
        <v>1699.6599999999999</v>
      </c>
      <c r="M1162" s="35">
        <v>1699.54</v>
      </c>
      <c r="N1162" s="35">
        <v>1694.2999999999997</v>
      </c>
      <c r="O1162" s="35">
        <v>1698.1799999999998</v>
      </c>
      <c r="P1162" s="35">
        <v>1704.1100000000001</v>
      </c>
      <c r="Q1162" s="35">
        <v>1705.48</v>
      </c>
      <c r="R1162" s="35">
        <v>1715.2999999999997</v>
      </c>
      <c r="S1162" s="35">
        <v>1698.9099999999999</v>
      </c>
      <c r="T1162" s="35">
        <v>1683.9499999999998</v>
      </c>
      <c r="U1162" s="35">
        <v>1679.35</v>
      </c>
      <c r="V1162" s="35">
        <v>1669.58</v>
      </c>
      <c r="W1162" s="35">
        <v>1668.1799999999998</v>
      </c>
      <c r="X1162" s="35">
        <v>1636.13</v>
      </c>
      <c r="Y1162" s="35">
        <v>1619.73</v>
      </c>
    </row>
    <row r="1163" spans="1:25" x14ac:dyDescent="0.25">
      <c r="A1163" s="67">
        <f t="shared" si="52"/>
        <v>5</v>
      </c>
      <c r="B1163" s="35">
        <v>1209.3600000000001</v>
      </c>
      <c r="C1163" s="35">
        <v>1221.9499999999998</v>
      </c>
      <c r="D1163" s="35">
        <v>1222.5999999999999</v>
      </c>
      <c r="E1163" s="35">
        <v>1263.1599999999999</v>
      </c>
      <c r="F1163" s="35">
        <v>1275.31</v>
      </c>
      <c r="G1163" s="35">
        <v>1278.0099999999998</v>
      </c>
      <c r="H1163" s="35">
        <v>1278.3899999999999</v>
      </c>
      <c r="I1163" s="35">
        <v>1275.33</v>
      </c>
      <c r="J1163" s="35">
        <v>1365.8199999999997</v>
      </c>
      <c r="K1163" s="35">
        <v>1368.87</v>
      </c>
      <c r="L1163" s="35">
        <v>1366.67</v>
      </c>
      <c r="M1163" s="35">
        <v>1274.5499999999997</v>
      </c>
      <c r="N1163" s="35">
        <v>1275.83</v>
      </c>
      <c r="O1163" s="35">
        <v>1281.92</v>
      </c>
      <c r="P1163" s="35">
        <v>1374.88</v>
      </c>
      <c r="Q1163" s="35">
        <v>1290.54</v>
      </c>
      <c r="R1163" s="35">
        <v>1293.1599999999999</v>
      </c>
      <c r="S1163" s="35">
        <v>1282.6300000000001</v>
      </c>
      <c r="T1163" s="35">
        <v>1273.3600000000001</v>
      </c>
      <c r="U1163" s="35">
        <v>1263.48</v>
      </c>
      <c r="V1163" s="35">
        <v>1261.4000000000001</v>
      </c>
      <c r="W1163" s="35">
        <v>1262.0900000000001</v>
      </c>
      <c r="X1163" s="35">
        <v>1260.0699999999997</v>
      </c>
      <c r="Y1163" s="35">
        <v>1257.7399999999998</v>
      </c>
    </row>
    <row r="1164" spans="1:25" x14ac:dyDescent="0.25">
      <c r="A1164" s="67">
        <f t="shared" si="52"/>
        <v>6</v>
      </c>
      <c r="B1164" s="35">
        <v>1088.6100000000001</v>
      </c>
      <c r="C1164" s="35">
        <v>1205.33</v>
      </c>
      <c r="D1164" s="35">
        <v>1093.1199999999999</v>
      </c>
      <c r="E1164" s="35">
        <v>1199.6599999999999</v>
      </c>
      <c r="F1164" s="35">
        <v>1210.7799999999997</v>
      </c>
      <c r="G1164" s="35">
        <v>1209.6999999999998</v>
      </c>
      <c r="H1164" s="35">
        <v>1210.29</v>
      </c>
      <c r="I1164" s="35">
        <v>1210.17</v>
      </c>
      <c r="J1164" s="35">
        <v>1209.3899999999999</v>
      </c>
      <c r="K1164" s="35">
        <v>1209.7399999999998</v>
      </c>
      <c r="L1164" s="35">
        <v>1100.1500000000001</v>
      </c>
      <c r="M1164" s="35">
        <v>1107.2800000000002</v>
      </c>
      <c r="N1164" s="35">
        <v>1218.7399999999998</v>
      </c>
      <c r="O1164" s="35">
        <v>1132.58</v>
      </c>
      <c r="P1164" s="35">
        <v>1245.17</v>
      </c>
      <c r="Q1164" s="35">
        <v>1137.5700000000002</v>
      </c>
      <c r="R1164" s="35">
        <v>1171.2799999999997</v>
      </c>
      <c r="S1164" s="35">
        <v>1165.9699999999998</v>
      </c>
      <c r="T1164" s="35">
        <v>1146.4499999999998</v>
      </c>
      <c r="U1164" s="35">
        <v>1129.4099999999999</v>
      </c>
      <c r="V1164" s="35">
        <v>1095.8400000000001</v>
      </c>
      <c r="W1164" s="35">
        <v>1094.23</v>
      </c>
      <c r="X1164" s="35">
        <v>1096.6100000000001</v>
      </c>
      <c r="Y1164" s="35">
        <v>1092.6599999999999</v>
      </c>
    </row>
    <row r="1165" spans="1:25" x14ac:dyDescent="0.25">
      <c r="A1165" s="67">
        <f t="shared" si="52"/>
        <v>7</v>
      </c>
      <c r="B1165" s="35">
        <v>1360.31</v>
      </c>
      <c r="C1165" s="35">
        <v>1351.3199999999997</v>
      </c>
      <c r="D1165" s="35">
        <v>1359.98</v>
      </c>
      <c r="E1165" s="35">
        <v>1356.2399999999998</v>
      </c>
      <c r="F1165" s="35">
        <v>1382.3199999999997</v>
      </c>
      <c r="G1165" s="35">
        <v>1384.75</v>
      </c>
      <c r="H1165" s="35">
        <v>1514.77</v>
      </c>
      <c r="I1165" s="35">
        <v>1512.42</v>
      </c>
      <c r="J1165" s="35">
        <v>1506.3199999999997</v>
      </c>
      <c r="K1165" s="35">
        <v>1579.4</v>
      </c>
      <c r="L1165" s="35">
        <v>1578.46</v>
      </c>
      <c r="M1165" s="35">
        <v>1572.2999999999997</v>
      </c>
      <c r="N1165" s="35">
        <v>1571.1799999999998</v>
      </c>
      <c r="O1165" s="35">
        <v>1572.3199999999997</v>
      </c>
      <c r="P1165" s="35">
        <v>1576.63</v>
      </c>
      <c r="Q1165" s="35">
        <v>1503.29</v>
      </c>
      <c r="R1165" s="35">
        <v>1436.04</v>
      </c>
      <c r="S1165" s="35">
        <v>1409.1100000000001</v>
      </c>
      <c r="T1165" s="35">
        <v>1406.3400000000001</v>
      </c>
      <c r="U1165" s="35">
        <v>1397.3899999999999</v>
      </c>
      <c r="V1165" s="35">
        <v>1368.17</v>
      </c>
      <c r="W1165" s="35">
        <v>1361.3899999999999</v>
      </c>
      <c r="X1165" s="35">
        <v>1361.23</v>
      </c>
      <c r="Y1165" s="35">
        <v>1370.9499999999998</v>
      </c>
    </row>
    <row r="1166" spans="1:25" x14ac:dyDescent="0.25">
      <c r="A1166" s="67">
        <f t="shared" si="52"/>
        <v>8</v>
      </c>
      <c r="B1166" s="35">
        <v>1593.19</v>
      </c>
      <c r="C1166" s="35">
        <v>1594.81</v>
      </c>
      <c r="D1166" s="35">
        <v>1583.7599999999998</v>
      </c>
      <c r="E1166" s="35">
        <v>1585.3199999999997</v>
      </c>
      <c r="F1166" s="35">
        <v>1586.17</v>
      </c>
      <c r="G1166" s="35">
        <v>1617.9099999999999</v>
      </c>
      <c r="H1166" s="35">
        <v>1618.7799999999997</v>
      </c>
      <c r="I1166" s="35">
        <v>1619.19</v>
      </c>
      <c r="J1166" s="35">
        <v>1622.35</v>
      </c>
      <c r="K1166" s="35">
        <v>1619.9299999999998</v>
      </c>
      <c r="L1166" s="35">
        <v>1615.4899999999998</v>
      </c>
      <c r="M1166" s="35">
        <v>1622.31</v>
      </c>
      <c r="N1166" s="35">
        <v>1616.48</v>
      </c>
      <c r="O1166" s="35">
        <v>1623.71</v>
      </c>
      <c r="P1166" s="35">
        <v>1625.54</v>
      </c>
      <c r="Q1166" s="35">
        <v>1565.7799999999997</v>
      </c>
      <c r="R1166" s="35">
        <v>1624.1799999999998</v>
      </c>
      <c r="S1166" s="35">
        <v>1598.98</v>
      </c>
      <c r="T1166" s="35">
        <v>1548.7599999999998</v>
      </c>
      <c r="U1166" s="35">
        <v>1541.0900000000001</v>
      </c>
      <c r="V1166" s="35">
        <v>1532.6999999999998</v>
      </c>
      <c r="W1166" s="35">
        <v>1494.48</v>
      </c>
      <c r="X1166" s="35">
        <v>1467.2999999999997</v>
      </c>
      <c r="Y1166" s="35">
        <v>1459.81</v>
      </c>
    </row>
    <row r="1167" spans="1:25" x14ac:dyDescent="0.25">
      <c r="A1167" s="67">
        <f t="shared" si="52"/>
        <v>9</v>
      </c>
      <c r="B1167" s="35">
        <v>1553.7999999999997</v>
      </c>
      <c r="C1167" s="35">
        <v>1584.88</v>
      </c>
      <c r="D1167" s="35">
        <v>1615.2199999999998</v>
      </c>
      <c r="E1167" s="35">
        <v>1597.9899999999998</v>
      </c>
      <c r="F1167" s="35">
        <v>1608.77</v>
      </c>
      <c r="G1167" s="35">
        <v>1618.9899999999998</v>
      </c>
      <c r="H1167" s="35">
        <v>1620.0499999999997</v>
      </c>
      <c r="I1167" s="35">
        <v>1613.98</v>
      </c>
      <c r="J1167" s="35">
        <v>1623.7999999999997</v>
      </c>
      <c r="K1167" s="35">
        <v>1622.04</v>
      </c>
      <c r="L1167" s="35">
        <v>1621.9699999999998</v>
      </c>
      <c r="M1167" s="35">
        <v>1625.44</v>
      </c>
      <c r="N1167" s="35">
        <v>1613.6799999999998</v>
      </c>
      <c r="O1167" s="35">
        <v>1618.4</v>
      </c>
      <c r="P1167" s="35">
        <v>1620.1999999999998</v>
      </c>
      <c r="Q1167" s="35">
        <v>1608.62</v>
      </c>
      <c r="R1167" s="35">
        <v>1664.06</v>
      </c>
      <c r="S1167" s="35">
        <v>1669.0900000000001</v>
      </c>
      <c r="T1167" s="35">
        <v>1619.81</v>
      </c>
      <c r="U1167" s="35">
        <v>1607.1799999999998</v>
      </c>
      <c r="V1167" s="35">
        <v>1593.88</v>
      </c>
      <c r="W1167" s="35">
        <v>1559.81</v>
      </c>
      <c r="X1167" s="35">
        <v>1552.3899999999999</v>
      </c>
      <c r="Y1167" s="35">
        <v>1578.29</v>
      </c>
    </row>
    <row r="1168" spans="1:25" x14ac:dyDescent="0.25">
      <c r="A1168" s="67">
        <f t="shared" si="52"/>
        <v>10</v>
      </c>
      <c r="B1168" s="35">
        <v>1678.9499999999998</v>
      </c>
      <c r="C1168" s="35">
        <v>1690.19</v>
      </c>
      <c r="D1168" s="35">
        <v>1691.7799999999997</v>
      </c>
      <c r="E1168" s="35">
        <v>1695.6999999999998</v>
      </c>
      <c r="F1168" s="35">
        <v>1697.6799999999998</v>
      </c>
      <c r="G1168" s="35">
        <v>1707.17</v>
      </c>
      <c r="H1168" s="35">
        <v>1711.79</v>
      </c>
      <c r="I1168" s="35">
        <v>1713.75</v>
      </c>
      <c r="J1168" s="35">
        <v>1711.52</v>
      </c>
      <c r="K1168" s="35">
        <v>1741.0900000000001</v>
      </c>
      <c r="L1168" s="35">
        <v>1710.67</v>
      </c>
      <c r="M1168" s="35">
        <v>1741.2999999999997</v>
      </c>
      <c r="N1168" s="35">
        <v>1741.6599999999999</v>
      </c>
      <c r="O1168" s="35">
        <v>1746.71</v>
      </c>
      <c r="P1168" s="35">
        <v>1749.9899999999998</v>
      </c>
      <c r="Q1168" s="35">
        <v>1717.6999999999998</v>
      </c>
      <c r="R1168" s="35">
        <v>1771.92</v>
      </c>
      <c r="S1168" s="35">
        <v>1757.77</v>
      </c>
      <c r="T1168" s="35">
        <v>1749.5299999999997</v>
      </c>
      <c r="U1168" s="35">
        <v>1740.31</v>
      </c>
      <c r="V1168" s="35">
        <v>1683.27</v>
      </c>
      <c r="W1168" s="35">
        <v>1685.4299999999998</v>
      </c>
      <c r="X1168" s="35">
        <v>1675.48</v>
      </c>
      <c r="Y1168" s="35">
        <v>1672.3899999999999</v>
      </c>
    </row>
    <row r="1169" spans="1:25" x14ac:dyDescent="0.25">
      <c r="A1169" s="67">
        <f t="shared" si="52"/>
        <v>11</v>
      </c>
      <c r="B1169" s="35">
        <v>1187.3400000000001</v>
      </c>
      <c r="C1169" s="35">
        <v>1190.58</v>
      </c>
      <c r="D1169" s="35">
        <v>1324.8899999999999</v>
      </c>
      <c r="E1169" s="35">
        <v>1329.37</v>
      </c>
      <c r="F1169" s="35">
        <v>1332.1999999999998</v>
      </c>
      <c r="G1169" s="35">
        <v>1356.96</v>
      </c>
      <c r="H1169" s="35">
        <v>1362.0499999999997</v>
      </c>
      <c r="I1169" s="35">
        <v>1492.75</v>
      </c>
      <c r="J1169" s="35">
        <v>1477.8600000000001</v>
      </c>
      <c r="K1169" s="35">
        <v>1555.13</v>
      </c>
      <c r="L1169" s="35">
        <v>1563.1100000000001</v>
      </c>
      <c r="M1169" s="35">
        <v>1570.19</v>
      </c>
      <c r="N1169" s="35">
        <v>1567.6799999999998</v>
      </c>
      <c r="O1169" s="35">
        <v>1706.5</v>
      </c>
      <c r="P1169" s="35">
        <v>1737.2999999999997</v>
      </c>
      <c r="Q1169" s="35">
        <v>1374.17</v>
      </c>
      <c r="R1169" s="35">
        <v>1403.29</v>
      </c>
      <c r="S1169" s="35">
        <v>1392.94</v>
      </c>
      <c r="T1169" s="35">
        <v>1394.9299999999998</v>
      </c>
      <c r="U1169" s="35">
        <v>1386.9099999999999</v>
      </c>
      <c r="V1169" s="35">
        <v>1242.83</v>
      </c>
      <c r="W1169" s="35">
        <v>1232.56</v>
      </c>
      <c r="X1169" s="35">
        <v>1262.3400000000001</v>
      </c>
      <c r="Y1169" s="35">
        <v>1185.8699999999999</v>
      </c>
    </row>
    <row r="1170" spans="1:25" x14ac:dyDescent="0.25">
      <c r="A1170" s="67">
        <f t="shared" si="52"/>
        <v>12</v>
      </c>
      <c r="B1170" s="35">
        <v>1570.9899999999998</v>
      </c>
      <c r="C1170" s="35">
        <v>1601.1999999999998</v>
      </c>
      <c r="D1170" s="35">
        <v>1577.79</v>
      </c>
      <c r="E1170" s="35">
        <v>1559.83</v>
      </c>
      <c r="F1170" s="35">
        <v>1612.6799999999998</v>
      </c>
      <c r="G1170" s="35">
        <v>1617.29</v>
      </c>
      <c r="H1170" s="35">
        <v>1642.69</v>
      </c>
      <c r="I1170" s="35">
        <v>1647.1399999999999</v>
      </c>
      <c r="J1170" s="35">
        <v>1650.17</v>
      </c>
      <c r="K1170" s="35">
        <v>1652.62</v>
      </c>
      <c r="L1170" s="35">
        <v>1647.3199999999997</v>
      </c>
      <c r="M1170" s="35">
        <v>1654.4099999999999</v>
      </c>
      <c r="N1170" s="35">
        <v>1653.0900000000001</v>
      </c>
      <c r="O1170" s="35">
        <v>1652.2999999999997</v>
      </c>
      <c r="P1170" s="35">
        <v>1656.0699999999997</v>
      </c>
      <c r="Q1170" s="35">
        <v>1658.77</v>
      </c>
      <c r="R1170" s="35">
        <v>1691.5099999999998</v>
      </c>
      <c r="S1170" s="35">
        <v>1689.2599999999998</v>
      </c>
      <c r="T1170" s="35">
        <v>1670.62</v>
      </c>
      <c r="U1170" s="35">
        <v>1661.7599999999998</v>
      </c>
      <c r="V1170" s="35">
        <v>1613.54</v>
      </c>
      <c r="W1170" s="35">
        <v>1615.1999999999998</v>
      </c>
      <c r="X1170" s="35">
        <v>1606.2199999999998</v>
      </c>
      <c r="Y1170" s="35">
        <v>1599.35</v>
      </c>
    </row>
    <row r="1171" spans="1:25" x14ac:dyDescent="0.25">
      <c r="A1171" s="67">
        <f t="shared" si="52"/>
        <v>13</v>
      </c>
      <c r="B1171" s="35">
        <v>1640.4699999999998</v>
      </c>
      <c r="C1171" s="35">
        <v>1640.4</v>
      </c>
      <c r="D1171" s="35">
        <v>1635.15</v>
      </c>
      <c r="E1171" s="35">
        <v>1642.2999999999997</v>
      </c>
      <c r="F1171" s="35">
        <v>1670.19</v>
      </c>
      <c r="G1171" s="35">
        <v>1656.3400000000001</v>
      </c>
      <c r="H1171" s="35">
        <v>1676.25</v>
      </c>
      <c r="I1171" s="35">
        <v>1683.8899999999999</v>
      </c>
      <c r="J1171" s="35">
        <v>1657.35</v>
      </c>
      <c r="K1171" s="35">
        <v>1687.58</v>
      </c>
      <c r="L1171" s="35">
        <v>1684.23</v>
      </c>
      <c r="M1171" s="35">
        <v>1692.1999999999998</v>
      </c>
      <c r="N1171" s="35">
        <v>1690.33</v>
      </c>
      <c r="O1171" s="35">
        <v>1694.8899999999999</v>
      </c>
      <c r="P1171" s="35">
        <v>1705.06</v>
      </c>
      <c r="Q1171" s="35">
        <v>1701.1999999999998</v>
      </c>
      <c r="R1171" s="35">
        <v>1761.13</v>
      </c>
      <c r="S1171" s="35">
        <v>1720.71</v>
      </c>
      <c r="T1171" s="35">
        <v>1714.9099999999999</v>
      </c>
      <c r="U1171" s="35">
        <v>1706.02</v>
      </c>
      <c r="V1171" s="35">
        <v>1660.27</v>
      </c>
      <c r="W1171" s="35">
        <v>1633.1999999999998</v>
      </c>
      <c r="X1171" s="35">
        <v>1662.9499999999998</v>
      </c>
      <c r="Y1171" s="35">
        <v>1576.3400000000001</v>
      </c>
    </row>
    <row r="1172" spans="1:25" x14ac:dyDescent="0.25">
      <c r="A1172" s="67">
        <f t="shared" si="52"/>
        <v>14</v>
      </c>
      <c r="B1172" s="35">
        <v>1738.21</v>
      </c>
      <c r="C1172" s="35">
        <v>1762.44</v>
      </c>
      <c r="D1172" s="35">
        <v>1761.9</v>
      </c>
      <c r="E1172" s="35">
        <v>1777.0099999999998</v>
      </c>
      <c r="F1172" s="35">
        <v>1791.9899999999998</v>
      </c>
      <c r="G1172" s="35">
        <v>1810.9</v>
      </c>
      <c r="H1172" s="35">
        <v>1819.9300000000003</v>
      </c>
      <c r="I1172" s="35">
        <v>1821.8400000000001</v>
      </c>
      <c r="J1172" s="35">
        <v>1826.2600000000002</v>
      </c>
      <c r="K1172" s="35">
        <v>1827.5900000000001</v>
      </c>
      <c r="L1172" s="35">
        <v>1828.9100000000003</v>
      </c>
      <c r="M1172" s="35">
        <v>1827.69</v>
      </c>
      <c r="N1172" s="35">
        <v>1828.46</v>
      </c>
      <c r="O1172" s="35">
        <v>1827.04</v>
      </c>
      <c r="P1172" s="35">
        <v>1827.5</v>
      </c>
      <c r="Q1172" s="35">
        <v>1826.1800000000003</v>
      </c>
      <c r="R1172" s="35">
        <v>1879.8300000000004</v>
      </c>
      <c r="S1172" s="35">
        <v>1879.42</v>
      </c>
      <c r="T1172" s="35">
        <v>1849.5900000000001</v>
      </c>
      <c r="U1172" s="35">
        <v>1844.4100000000003</v>
      </c>
      <c r="V1172" s="35">
        <v>1794.2799999999997</v>
      </c>
      <c r="W1172" s="35">
        <v>1775.35</v>
      </c>
      <c r="X1172" s="35">
        <v>1768.3899999999999</v>
      </c>
      <c r="Y1172" s="35">
        <v>1760.6999999999998</v>
      </c>
    </row>
    <row r="1173" spans="1:25" x14ac:dyDescent="0.25">
      <c r="A1173" s="67">
        <f t="shared" si="52"/>
        <v>15</v>
      </c>
      <c r="B1173" s="35">
        <v>1690.3199999999997</v>
      </c>
      <c r="C1173" s="35">
        <v>1715.31</v>
      </c>
      <c r="D1173" s="35">
        <v>1711.12</v>
      </c>
      <c r="E1173" s="35">
        <v>1728.38</v>
      </c>
      <c r="F1173" s="35">
        <v>1730.0499999999997</v>
      </c>
      <c r="G1173" s="35">
        <v>1745.02</v>
      </c>
      <c r="H1173" s="35">
        <v>1755.3899999999999</v>
      </c>
      <c r="I1173" s="35">
        <v>1761.62</v>
      </c>
      <c r="J1173" s="35">
        <v>1764.1100000000001</v>
      </c>
      <c r="K1173" s="35">
        <v>1766.75</v>
      </c>
      <c r="L1173" s="35">
        <v>1764.7199999999998</v>
      </c>
      <c r="M1173" s="35">
        <v>1769.2799999999997</v>
      </c>
      <c r="N1173" s="35">
        <v>1768.44</v>
      </c>
      <c r="O1173" s="35">
        <v>1770.58</v>
      </c>
      <c r="P1173" s="35">
        <v>1775.9099999999999</v>
      </c>
      <c r="Q1173" s="35">
        <v>1775.2399999999998</v>
      </c>
      <c r="R1173" s="35">
        <v>1837.25</v>
      </c>
      <c r="S1173" s="35">
        <v>1807.02</v>
      </c>
      <c r="T1173" s="35">
        <v>1796.71</v>
      </c>
      <c r="U1173" s="35">
        <v>1787.63</v>
      </c>
      <c r="V1173" s="35">
        <v>1716.54</v>
      </c>
      <c r="W1173" s="35">
        <v>1714.42</v>
      </c>
      <c r="X1173" s="35">
        <v>1708.6999999999998</v>
      </c>
      <c r="Y1173" s="35">
        <v>1700.0099999999998</v>
      </c>
    </row>
    <row r="1174" spans="1:25" x14ac:dyDescent="0.25">
      <c r="A1174" s="67">
        <f t="shared" si="52"/>
        <v>16</v>
      </c>
      <c r="B1174" s="35">
        <v>1882.4300000000003</v>
      </c>
      <c r="C1174" s="35">
        <v>1957.15</v>
      </c>
      <c r="D1174" s="35">
        <v>1953.73</v>
      </c>
      <c r="E1174" s="35">
        <v>1965.4700000000003</v>
      </c>
      <c r="F1174" s="35">
        <v>1970.0300000000002</v>
      </c>
      <c r="G1174" s="35">
        <v>1975.8700000000003</v>
      </c>
      <c r="H1174" s="35">
        <v>1973.8700000000003</v>
      </c>
      <c r="I1174" s="35">
        <v>1971.71</v>
      </c>
      <c r="J1174" s="35">
        <v>1972.8600000000001</v>
      </c>
      <c r="K1174" s="35">
        <v>1975.8500000000004</v>
      </c>
      <c r="L1174" s="35">
        <v>1979</v>
      </c>
      <c r="M1174" s="35">
        <v>1982.3400000000001</v>
      </c>
      <c r="N1174" s="35">
        <v>1982.0900000000001</v>
      </c>
      <c r="O1174" s="35">
        <v>1982.4300000000003</v>
      </c>
      <c r="P1174" s="35">
        <v>1984.4300000000003</v>
      </c>
      <c r="Q1174" s="35">
        <v>1984.81</v>
      </c>
      <c r="R1174" s="35">
        <v>2044.7800000000002</v>
      </c>
      <c r="S1174" s="35">
        <v>2038.2400000000002</v>
      </c>
      <c r="T1174" s="35">
        <v>2019.4</v>
      </c>
      <c r="U1174" s="35">
        <v>1999.7400000000002</v>
      </c>
      <c r="V1174" s="35">
        <v>1953.4500000000003</v>
      </c>
      <c r="W1174" s="35">
        <v>1949.54</v>
      </c>
      <c r="X1174" s="35">
        <v>1941.6000000000004</v>
      </c>
      <c r="Y1174" s="35">
        <v>1933.8400000000001</v>
      </c>
    </row>
    <row r="1175" spans="1:25" x14ac:dyDescent="0.25">
      <c r="A1175" s="67">
        <f t="shared" si="52"/>
        <v>17</v>
      </c>
      <c r="B1175" s="35">
        <v>1584.3899999999999</v>
      </c>
      <c r="C1175" s="35">
        <v>1584.12</v>
      </c>
      <c r="D1175" s="35">
        <v>1720.5900000000001</v>
      </c>
      <c r="E1175" s="35">
        <v>1542.15</v>
      </c>
      <c r="F1175" s="35">
        <v>1732.3400000000001</v>
      </c>
      <c r="G1175" s="35">
        <v>1733.2599999999998</v>
      </c>
      <c r="H1175" s="35">
        <v>1734.2799999999997</v>
      </c>
      <c r="I1175" s="35">
        <v>1736.3899999999999</v>
      </c>
      <c r="J1175" s="35">
        <v>1728.6799999999998</v>
      </c>
      <c r="K1175" s="35">
        <v>1730.9499999999998</v>
      </c>
      <c r="L1175" s="35">
        <v>1729.81</v>
      </c>
      <c r="M1175" s="35">
        <v>1734.5499999999997</v>
      </c>
      <c r="N1175" s="35">
        <v>1733.4899999999998</v>
      </c>
      <c r="O1175" s="35">
        <v>1738.4099999999999</v>
      </c>
      <c r="P1175" s="35">
        <v>1739.27</v>
      </c>
      <c r="Q1175" s="35">
        <v>1738.94</v>
      </c>
      <c r="R1175" s="35">
        <v>1793.02</v>
      </c>
      <c r="S1175" s="35">
        <v>1788.87</v>
      </c>
      <c r="T1175" s="35">
        <v>1774.02</v>
      </c>
      <c r="U1175" s="35">
        <v>1764.5099999999998</v>
      </c>
      <c r="V1175" s="35">
        <v>1641.21</v>
      </c>
      <c r="W1175" s="35">
        <v>1718.6599999999999</v>
      </c>
      <c r="X1175" s="35">
        <v>1621.9499999999998</v>
      </c>
      <c r="Y1175" s="35">
        <v>1615.42</v>
      </c>
    </row>
    <row r="1176" spans="1:25" x14ac:dyDescent="0.25">
      <c r="A1176" s="67">
        <f t="shared" si="52"/>
        <v>18</v>
      </c>
      <c r="B1176" s="35">
        <v>1716.7999999999997</v>
      </c>
      <c r="C1176" s="35">
        <v>1828.0800000000004</v>
      </c>
      <c r="D1176" s="35">
        <v>1880.04</v>
      </c>
      <c r="E1176" s="35">
        <v>1685.75</v>
      </c>
      <c r="F1176" s="35">
        <v>1900.92</v>
      </c>
      <c r="G1176" s="35">
        <v>1902.23</v>
      </c>
      <c r="H1176" s="35">
        <v>1900.52</v>
      </c>
      <c r="I1176" s="35">
        <v>1898.7800000000002</v>
      </c>
      <c r="J1176" s="35">
        <v>1904.71</v>
      </c>
      <c r="K1176" s="35">
        <v>1903.7200000000003</v>
      </c>
      <c r="L1176" s="35">
        <v>1904.8000000000002</v>
      </c>
      <c r="M1176" s="35">
        <v>1901.9500000000003</v>
      </c>
      <c r="N1176" s="35">
        <v>1907.9900000000002</v>
      </c>
      <c r="O1176" s="35">
        <v>1916.1000000000004</v>
      </c>
      <c r="P1176" s="35">
        <v>1915.23</v>
      </c>
      <c r="Q1176" s="35">
        <v>1905.79</v>
      </c>
      <c r="R1176" s="35">
        <v>1969.54</v>
      </c>
      <c r="S1176" s="35">
        <v>1962.73</v>
      </c>
      <c r="T1176" s="35">
        <v>1940.6800000000003</v>
      </c>
      <c r="U1176" s="35">
        <v>1925.21</v>
      </c>
      <c r="V1176" s="35">
        <v>1801.98</v>
      </c>
      <c r="W1176" s="35">
        <v>1799.94</v>
      </c>
      <c r="X1176" s="35">
        <v>1646.5099999999998</v>
      </c>
      <c r="Y1176" s="35">
        <v>1679.87</v>
      </c>
    </row>
    <row r="1177" spans="1:25" x14ac:dyDescent="0.25">
      <c r="A1177" s="67">
        <f t="shared" si="52"/>
        <v>19</v>
      </c>
      <c r="B1177" s="35">
        <v>1630.04</v>
      </c>
      <c r="C1177" s="35">
        <v>1764.69</v>
      </c>
      <c r="D1177" s="35">
        <v>1763.6399999999999</v>
      </c>
      <c r="E1177" s="35">
        <v>1601.5</v>
      </c>
      <c r="F1177" s="35">
        <v>1646.1</v>
      </c>
      <c r="G1177" s="35">
        <v>1724.3400000000001</v>
      </c>
      <c r="H1177" s="35">
        <v>1797.4</v>
      </c>
      <c r="I1177" s="35">
        <v>1800.1800000000003</v>
      </c>
      <c r="J1177" s="35">
        <v>1792.4099999999999</v>
      </c>
      <c r="K1177" s="35">
        <v>1812.3000000000002</v>
      </c>
      <c r="L1177" s="35">
        <v>1809.4</v>
      </c>
      <c r="M1177" s="35">
        <v>1796.7799999999997</v>
      </c>
      <c r="N1177" s="35">
        <v>1796.9299999999998</v>
      </c>
      <c r="O1177" s="35">
        <v>1806.79</v>
      </c>
      <c r="P1177" s="35">
        <v>1807.29</v>
      </c>
      <c r="Q1177" s="35">
        <v>1810.75</v>
      </c>
      <c r="R1177" s="35">
        <v>1860.42</v>
      </c>
      <c r="S1177" s="35">
        <v>1857.8900000000003</v>
      </c>
      <c r="T1177" s="35">
        <v>1837.88</v>
      </c>
      <c r="U1177" s="35">
        <v>1828.8700000000003</v>
      </c>
      <c r="V1177" s="35">
        <v>1709.94</v>
      </c>
      <c r="W1177" s="35">
        <v>1675.3400000000001</v>
      </c>
      <c r="X1177" s="35">
        <v>1560.6799999999998</v>
      </c>
      <c r="Y1177" s="35">
        <v>1602.9899999999998</v>
      </c>
    </row>
    <row r="1178" spans="1:25" x14ac:dyDescent="0.25">
      <c r="A1178" s="67">
        <f t="shared" si="52"/>
        <v>20</v>
      </c>
      <c r="B1178" s="35">
        <v>1669.1599999999999</v>
      </c>
      <c r="C1178" s="35">
        <v>1865.5900000000001</v>
      </c>
      <c r="D1178" s="35">
        <v>1797.65</v>
      </c>
      <c r="E1178" s="35">
        <v>1899.8200000000002</v>
      </c>
      <c r="F1178" s="35">
        <v>1703.33</v>
      </c>
      <c r="G1178" s="35">
        <v>1806.06</v>
      </c>
      <c r="H1178" s="35">
        <v>1907.6400000000003</v>
      </c>
      <c r="I1178" s="35">
        <v>1906.9300000000003</v>
      </c>
      <c r="J1178" s="35">
        <v>1906.9100000000003</v>
      </c>
      <c r="K1178" s="35">
        <v>1915.0700000000002</v>
      </c>
      <c r="L1178" s="35">
        <v>1910.4100000000003</v>
      </c>
      <c r="M1178" s="35">
        <v>1914.1600000000003</v>
      </c>
      <c r="N1178" s="35">
        <v>1910.13</v>
      </c>
      <c r="O1178" s="35">
        <v>1907.79</v>
      </c>
      <c r="P1178" s="35">
        <v>1916.8500000000004</v>
      </c>
      <c r="Q1178" s="35">
        <v>1912.6100000000001</v>
      </c>
      <c r="R1178" s="35">
        <v>1962.0300000000002</v>
      </c>
      <c r="S1178" s="35">
        <v>1951.4500000000003</v>
      </c>
      <c r="T1178" s="35">
        <v>1964.4300000000003</v>
      </c>
      <c r="U1178" s="35">
        <v>1942.1200000000003</v>
      </c>
      <c r="V1178" s="35">
        <v>1837.67</v>
      </c>
      <c r="W1178" s="35">
        <v>1815.1600000000003</v>
      </c>
      <c r="X1178" s="35">
        <v>1780.1599999999999</v>
      </c>
      <c r="Y1178" s="35">
        <v>1640.96</v>
      </c>
    </row>
    <row r="1179" spans="1:25" x14ac:dyDescent="0.25">
      <c r="A1179" s="67">
        <f t="shared" si="52"/>
        <v>21</v>
      </c>
      <c r="B1179" s="35">
        <v>1979.13</v>
      </c>
      <c r="C1179" s="35">
        <v>1974.52</v>
      </c>
      <c r="D1179" s="35">
        <v>1964.79</v>
      </c>
      <c r="E1179" s="35">
        <v>1997.73</v>
      </c>
      <c r="F1179" s="35">
        <v>1977.29</v>
      </c>
      <c r="G1179" s="35">
        <v>2088.04</v>
      </c>
      <c r="H1179" s="35">
        <v>2138.6000000000004</v>
      </c>
      <c r="I1179" s="35">
        <v>2137.15</v>
      </c>
      <c r="J1179" s="35">
        <v>2139.13</v>
      </c>
      <c r="K1179" s="35">
        <v>2135.48</v>
      </c>
      <c r="L1179" s="35">
        <v>2148.96</v>
      </c>
      <c r="M1179" s="35">
        <v>2153.1000000000004</v>
      </c>
      <c r="N1179" s="35">
        <v>2128.8500000000004</v>
      </c>
      <c r="O1179" s="35">
        <v>2110.77</v>
      </c>
      <c r="P1179" s="35">
        <v>2118.5300000000002</v>
      </c>
      <c r="Q1179" s="35">
        <v>2105.8700000000003</v>
      </c>
      <c r="R1179" s="35">
        <v>2156.5100000000002</v>
      </c>
      <c r="S1179" s="35">
        <v>2150.0700000000002</v>
      </c>
      <c r="T1179" s="35">
        <v>2124.06</v>
      </c>
      <c r="U1179" s="35">
        <v>2167.52</v>
      </c>
      <c r="V1179" s="35">
        <v>2059.6800000000003</v>
      </c>
      <c r="W1179" s="35">
        <v>2058.7000000000003</v>
      </c>
      <c r="X1179" s="35">
        <v>1991.75</v>
      </c>
      <c r="Y1179" s="35">
        <v>1976.0900000000001</v>
      </c>
    </row>
    <row r="1180" spans="1:25" x14ac:dyDescent="0.25">
      <c r="A1180" s="67">
        <f t="shared" si="52"/>
        <v>22</v>
      </c>
      <c r="B1180" s="35">
        <v>2050.3000000000002</v>
      </c>
      <c r="C1180" s="35">
        <v>2000.56</v>
      </c>
      <c r="D1180" s="35">
        <v>2056.8200000000002</v>
      </c>
      <c r="E1180" s="35">
        <v>2052.67</v>
      </c>
      <c r="F1180" s="35">
        <v>2448.92</v>
      </c>
      <c r="G1180" s="35">
        <v>2386.3300000000004</v>
      </c>
      <c r="H1180" s="35">
        <v>2413.7500000000005</v>
      </c>
      <c r="I1180" s="35">
        <v>2415.0300000000002</v>
      </c>
      <c r="J1180" s="35">
        <v>2395.4900000000002</v>
      </c>
      <c r="K1180" s="35">
        <v>2412.9700000000003</v>
      </c>
      <c r="L1180" s="35">
        <v>2415.4700000000003</v>
      </c>
      <c r="M1180" s="35">
        <v>2415.9800000000005</v>
      </c>
      <c r="N1180" s="35">
        <v>2396.15</v>
      </c>
      <c r="O1180" s="35">
        <v>2343.5600000000004</v>
      </c>
      <c r="P1180" s="35">
        <v>2322.4700000000003</v>
      </c>
      <c r="Q1180" s="35">
        <v>2340.0400000000004</v>
      </c>
      <c r="R1180" s="35">
        <v>2400.9800000000005</v>
      </c>
      <c r="S1180" s="35">
        <v>2387.6200000000003</v>
      </c>
      <c r="T1180" s="35">
        <v>2458.6600000000003</v>
      </c>
      <c r="U1180" s="35">
        <v>2486.67</v>
      </c>
      <c r="V1180" s="35">
        <v>2312.2800000000002</v>
      </c>
      <c r="W1180" s="35">
        <v>2255.3500000000004</v>
      </c>
      <c r="X1180" s="35">
        <v>2151.21</v>
      </c>
      <c r="Y1180" s="35">
        <v>2132.6000000000004</v>
      </c>
    </row>
    <row r="1181" spans="1:25" x14ac:dyDescent="0.25">
      <c r="A1181" s="67">
        <f t="shared" si="52"/>
        <v>23</v>
      </c>
      <c r="B1181" s="35">
        <v>2787.65</v>
      </c>
      <c r="C1181" s="35">
        <v>2775.67</v>
      </c>
      <c r="D1181" s="35">
        <v>2769.4300000000003</v>
      </c>
      <c r="E1181" s="35">
        <v>2764.53</v>
      </c>
      <c r="F1181" s="35">
        <v>3124.1400000000003</v>
      </c>
      <c r="G1181" s="35">
        <v>3089.8</v>
      </c>
      <c r="H1181" s="35">
        <v>2977.2200000000003</v>
      </c>
      <c r="I1181" s="35">
        <v>2971.63</v>
      </c>
      <c r="J1181" s="35">
        <v>2971.3</v>
      </c>
      <c r="K1181" s="35">
        <v>2968.7900000000004</v>
      </c>
      <c r="L1181" s="35">
        <v>2969.1400000000003</v>
      </c>
      <c r="M1181" s="35">
        <v>2972.5200000000004</v>
      </c>
      <c r="N1181" s="35">
        <v>2972.86</v>
      </c>
      <c r="O1181" s="35">
        <v>2975.7400000000002</v>
      </c>
      <c r="P1181" s="35">
        <v>2973.9900000000002</v>
      </c>
      <c r="Q1181" s="35">
        <v>2980.2000000000003</v>
      </c>
      <c r="R1181" s="35">
        <v>3053.5000000000005</v>
      </c>
      <c r="S1181" s="35">
        <v>3045.0600000000004</v>
      </c>
      <c r="T1181" s="35">
        <v>2647.01</v>
      </c>
      <c r="U1181" s="35">
        <v>2645.11</v>
      </c>
      <c r="V1181" s="35">
        <v>2719.1000000000004</v>
      </c>
      <c r="W1181" s="35">
        <v>2756.3300000000004</v>
      </c>
      <c r="X1181" s="35">
        <v>2766.9500000000003</v>
      </c>
      <c r="Y1181" s="35">
        <v>2768.4100000000003</v>
      </c>
    </row>
    <row r="1182" spans="1:25" x14ac:dyDescent="0.25">
      <c r="A1182" s="67">
        <f t="shared" si="52"/>
        <v>24</v>
      </c>
      <c r="B1182" s="35">
        <v>2139.25</v>
      </c>
      <c r="C1182" s="35">
        <v>2141.6600000000003</v>
      </c>
      <c r="D1182" s="35">
        <v>2143.4500000000003</v>
      </c>
      <c r="E1182" s="35">
        <v>2154.5100000000002</v>
      </c>
      <c r="F1182" s="35">
        <v>2162.11</v>
      </c>
      <c r="G1182" s="35">
        <v>2068.75</v>
      </c>
      <c r="H1182" s="35">
        <v>2065.4300000000003</v>
      </c>
      <c r="I1182" s="35">
        <v>2084.7400000000002</v>
      </c>
      <c r="J1182" s="35">
        <v>2110.8700000000003</v>
      </c>
      <c r="K1182" s="35">
        <v>2088.69</v>
      </c>
      <c r="L1182" s="35">
        <v>2082.5800000000004</v>
      </c>
      <c r="M1182" s="35">
        <v>2084.19</v>
      </c>
      <c r="N1182" s="35">
        <v>2085.7200000000003</v>
      </c>
      <c r="O1182" s="35">
        <v>2125.8700000000003</v>
      </c>
      <c r="P1182" s="35">
        <v>2125.29</v>
      </c>
      <c r="Q1182" s="35">
        <v>2089.6600000000003</v>
      </c>
      <c r="R1182" s="35">
        <v>2222.0600000000004</v>
      </c>
      <c r="S1182" s="35">
        <v>2141.7200000000003</v>
      </c>
      <c r="T1182" s="35">
        <v>2168.4</v>
      </c>
      <c r="U1182" s="35">
        <v>2184.3900000000003</v>
      </c>
      <c r="V1182" s="35">
        <v>2045.8300000000004</v>
      </c>
      <c r="W1182" s="35">
        <v>2032.19</v>
      </c>
      <c r="X1182" s="35">
        <v>2135.3200000000002</v>
      </c>
      <c r="Y1182" s="35">
        <v>2098.8500000000004</v>
      </c>
    </row>
    <row r="1183" spans="1:25" x14ac:dyDescent="0.25">
      <c r="A1183" s="67">
        <f t="shared" si="52"/>
        <v>25</v>
      </c>
      <c r="B1183" s="35">
        <v>2112.19</v>
      </c>
      <c r="C1183" s="35">
        <v>2038.1800000000003</v>
      </c>
      <c r="D1183" s="35">
        <v>2125.4300000000003</v>
      </c>
      <c r="E1183" s="35">
        <v>2130.7800000000002</v>
      </c>
      <c r="F1183" s="35">
        <v>2146.98</v>
      </c>
      <c r="G1183" s="35">
        <v>2077.44</v>
      </c>
      <c r="H1183" s="35">
        <v>2077.09</v>
      </c>
      <c r="I1183" s="35">
        <v>2097.9500000000003</v>
      </c>
      <c r="J1183" s="35">
        <v>2151.8900000000003</v>
      </c>
      <c r="K1183" s="35">
        <v>2152.25</v>
      </c>
      <c r="L1183" s="35">
        <v>2151.8700000000003</v>
      </c>
      <c r="M1183" s="35">
        <v>2149.1400000000003</v>
      </c>
      <c r="N1183" s="35">
        <v>2115.86</v>
      </c>
      <c r="O1183" s="35">
        <v>2124</v>
      </c>
      <c r="P1183" s="35">
        <v>2160.3700000000003</v>
      </c>
      <c r="Q1183" s="35">
        <v>2159.92</v>
      </c>
      <c r="R1183" s="35">
        <v>2181.23</v>
      </c>
      <c r="S1183" s="35">
        <v>2170.15</v>
      </c>
      <c r="T1183" s="35">
        <v>2164.2400000000002</v>
      </c>
      <c r="U1183" s="35">
        <v>2161.75</v>
      </c>
      <c r="V1183" s="35">
        <v>2082.9</v>
      </c>
      <c r="W1183" s="35">
        <v>2062.4900000000002</v>
      </c>
      <c r="X1183" s="35">
        <v>2084.54</v>
      </c>
      <c r="Y1183" s="35">
        <v>2062.75</v>
      </c>
    </row>
    <row r="1184" spans="1:25" x14ac:dyDescent="0.25">
      <c r="A1184" s="67">
        <f t="shared" si="52"/>
        <v>26</v>
      </c>
      <c r="B1184" s="35">
        <v>2042.06</v>
      </c>
      <c r="C1184" s="35">
        <v>2046.6100000000001</v>
      </c>
      <c r="D1184" s="35">
        <v>2040.3300000000004</v>
      </c>
      <c r="E1184" s="35">
        <v>2060.0800000000004</v>
      </c>
      <c r="F1184" s="35">
        <v>2068.65</v>
      </c>
      <c r="G1184" s="35">
        <v>2071.75</v>
      </c>
      <c r="H1184" s="35">
        <v>2071.38</v>
      </c>
      <c r="I1184" s="35">
        <v>2071.0800000000004</v>
      </c>
      <c r="J1184" s="35">
        <v>2072.52</v>
      </c>
      <c r="K1184" s="35">
        <v>2071.46</v>
      </c>
      <c r="L1184" s="35">
        <v>2068.98</v>
      </c>
      <c r="M1184" s="35">
        <v>2071.5500000000002</v>
      </c>
      <c r="N1184" s="35">
        <v>2069.4500000000003</v>
      </c>
      <c r="O1184" s="35">
        <v>2194.13</v>
      </c>
      <c r="P1184" s="35">
        <v>2182.7400000000002</v>
      </c>
      <c r="Q1184" s="35">
        <v>2183.31</v>
      </c>
      <c r="R1184" s="35">
        <v>2243.0000000000005</v>
      </c>
      <c r="S1184" s="35">
        <v>2270.2800000000002</v>
      </c>
      <c r="T1184" s="35">
        <v>2254.4100000000003</v>
      </c>
      <c r="U1184" s="35">
        <v>2181.27</v>
      </c>
      <c r="V1184" s="35">
        <v>2053.61</v>
      </c>
      <c r="W1184" s="35">
        <v>2058.8500000000004</v>
      </c>
      <c r="X1184" s="35">
        <v>2066.69</v>
      </c>
      <c r="Y1184" s="35">
        <v>2052.94</v>
      </c>
    </row>
    <row r="1185" spans="1:25" x14ac:dyDescent="0.25">
      <c r="A1185" s="67">
        <f t="shared" si="52"/>
        <v>27</v>
      </c>
      <c r="B1185" s="35">
        <v>2055.96</v>
      </c>
      <c r="C1185" s="35">
        <v>2061.25</v>
      </c>
      <c r="D1185" s="35">
        <v>2059.38</v>
      </c>
      <c r="E1185" s="35">
        <v>2063.0700000000002</v>
      </c>
      <c r="F1185" s="35">
        <v>2110.2400000000002</v>
      </c>
      <c r="G1185" s="35">
        <v>2106.1600000000003</v>
      </c>
      <c r="H1185" s="35">
        <v>2107.8900000000003</v>
      </c>
      <c r="I1185" s="35">
        <v>2171.1200000000003</v>
      </c>
      <c r="J1185" s="35">
        <v>2193.2400000000002</v>
      </c>
      <c r="K1185" s="35">
        <v>2194.5700000000002</v>
      </c>
      <c r="L1185" s="35">
        <v>2189.5700000000002</v>
      </c>
      <c r="M1185" s="35">
        <v>2215.5100000000002</v>
      </c>
      <c r="N1185" s="35">
        <v>2235.0200000000004</v>
      </c>
      <c r="O1185" s="35">
        <v>2250.34</v>
      </c>
      <c r="P1185" s="35">
        <v>2253.8100000000004</v>
      </c>
      <c r="Q1185" s="35">
        <v>2253.2800000000002</v>
      </c>
      <c r="R1185" s="35">
        <v>2329.17</v>
      </c>
      <c r="S1185" s="35">
        <v>2305.2200000000003</v>
      </c>
      <c r="T1185" s="35">
        <v>2298.2500000000005</v>
      </c>
      <c r="U1185" s="35">
        <v>2273.3500000000004</v>
      </c>
      <c r="V1185" s="35">
        <v>2157.7000000000003</v>
      </c>
      <c r="W1185" s="35">
        <v>2088.7200000000003</v>
      </c>
      <c r="X1185" s="35">
        <v>2109.98</v>
      </c>
      <c r="Y1185" s="35">
        <v>2055.1000000000004</v>
      </c>
    </row>
    <row r="1186" spans="1:25" x14ac:dyDescent="0.25">
      <c r="A1186" s="67">
        <f t="shared" si="52"/>
        <v>28</v>
      </c>
      <c r="B1186" s="35">
        <v>1911.0500000000002</v>
      </c>
      <c r="C1186" s="35">
        <v>1948.8900000000003</v>
      </c>
      <c r="D1186" s="35">
        <v>1921.8400000000001</v>
      </c>
      <c r="E1186" s="35">
        <v>1877.5300000000002</v>
      </c>
      <c r="F1186" s="35">
        <v>2168.9</v>
      </c>
      <c r="G1186" s="35">
        <v>2077.9300000000003</v>
      </c>
      <c r="H1186" s="35">
        <v>2133.42</v>
      </c>
      <c r="I1186" s="35">
        <v>2102.59</v>
      </c>
      <c r="J1186" s="35">
        <v>2089.4700000000003</v>
      </c>
      <c r="K1186" s="35">
        <v>2165.8700000000003</v>
      </c>
      <c r="L1186" s="35">
        <v>2175.4500000000003</v>
      </c>
      <c r="M1186" s="35">
        <v>2171.5300000000002</v>
      </c>
      <c r="N1186" s="35">
        <v>2168.2200000000003</v>
      </c>
      <c r="O1186" s="35">
        <v>2177.0300000000002</v>
      </c>
      <c r="P1186" s="35">
        <v>2180.5</v>
      </c>
      <c r="Q1186" s="35">
        <v>2175.13</v>
      </c>
      <c r="R1186" s="35">
        <v>2240.0700000000002</v>
      </c>
      <c r="S1186" s="35">
        <v>2241.0600000000004</v>
      </c>
      <c r="T1186" s="35">
        <v>2222.88</v>
      </c>
      <c r="U1186" s="35">
        <v>2208.4</v>
      </c>
      <c r="V1186" s="35">
        <v>2009.23</v>
      </c>
      <c r="W1186" s="35">
        <v>1986.7600000000002</v>
      </c>
      <c r="X1186" s="35">
        <v>2084.3900000000003</v>
      </c>
      <c r="Y1186" s="35">
        <v>1992.56</v>
      </c>
    </row>
    <row r="1187" spans="1:25" x14ac:dyDescent="0.25">
      <c r="A1187" s="67">
        <f t="shared" si="52"/>
        <v>29</v>
      </c>
      <c r="B1187" s="35">
        <v>1845.0100000000002</v>
      </c>
      <c r="C1187" s="35">
        <v>1851.17</v>
      </c>
      <c r="D1187" s="35">
        <v>1825.1600000000003</v>
      </c>
      <c r="E1187" s="35">
        <v>1805.5300000000002</v>
      </c>
      <c r="F1187" s="35">
        <v>1803.0900000000001</v>
      </c>
      <c r="G1187" s="35">
        <v>2219.3700000000003</v>
      </c>
      <c r="H1187" s="35">
        <v>1886.9500000000003</v>
      </c>
      <c r="I1187" s="35">
        <v>2216.88</v>
      </c>
      <c r="J1187" s="35">
        <v>1980.0100000000002</v>
      </c>
      <c r="K1187" s="35">
        <v>1988.3300000000004</v>
      </c>
      <c r="L1187" s="35">
        <v>1990.17</v>
      </c>
      <c r="M1187" s="35">
        <v>2007.9300000000003</v>
      </c>
      <c r="N1187" s="35">
        <v>2147.2800000000002</v>
      </c>
      <c r="O1187" s="35">
        <v>2155.5100000000002</v>
      </c>
      <c r="P1187" s="35">
        <v>2191.2900000000004</v>
      </c>
      <c r="Q1187" s="35">
        <v>2189.5800000000004</v>
      </c>
      <c r="R1187" s="35">
        <v>2257.2600000000002</v>
      </c>
      <c r="S1187" s="35">
        <v>2250.09</v>
      </c>
      <c r="T1187" s="35">
        <v>2223.7400000000002</v>
      </c>
      <c r="U1187" s="35">
        <v>2249.7200000000003</v>
      </c>
      <c r="V1187" s="35">
        <v>2006.44</v>
      </c>
      <c r="W1187" s="35">
        <v>1913.75</v>
      </c>
      <c r="X1187" s="35">
        <v>1811.3200000000002</v>
      </c>
      <c r="Y1187" s="35">
        <v>1810.1100000000001</v>
      </c>
    </row>
    <row r="1188" spans="1:25" x14ac:dyDescent="0.25">
      <c r="A1188" s="67">
        <f t="shared" si="52"/>
        <v>30</v>
      </c>
      <c r="B1188" s="35">
        <v>2298.9700000000003</v>
      </c>
      <c r="C1188" s="35">
        <v>2307.7100000000005</v>
      </c>
      <c r="D1188" s="35">
        <v>1942.4500000000003</v>
      </c>
      <c r="E1188" s="35">
        <v>2323.4300000000003</v>
      </c>
      <c r="F1188" s="35">
        <v>2124.86</v>
      </c>
      <c r="G1188" s="35">
        <v>2252.0800000000004</v>
      </c>
      <c r="H1188" s="35">
        <v>2228.5000000000005</v>
      </c>
      <c r="I1188" s="35">
        <v>2121.15</v>
      </c>
      <c r="J1188" s="35">
        <v>2246.7200000000003</v>
      </c>
      <c r="K1188" s="35">
        <v>2214.5700000000002</v>
      </c>
      <c r="L1188" s="35">
        <v>2217.6000000000004</v>
      </c>
      <c r="M1188" s="35">
        <v>2217.8200000000002</v>
      </c>
      <c r="N1188" s="35">
        <v>2221.0700000000002</v>
      </c>
      <c r="O1188" s="35">
        <v>2230.7100000000005</v>
      </c>
      <c r="P1188" s="35">
        <v>2225.7300000000005</v>
      </c>
      <c r="Q1188" s="35">
        <v>2229.1800000000003</v>
      </c>
      <c r="R1188" s="35">
        <v>2299.4900000000002</v>
      </c>
      <c r="S1188" s="35">
        <v>2285.44</v>
      </c>
      <c r="T1188" s="35">
        <v>2278.63</v>
      </c>
      <c r="U1188" s="35">
        <v>2135.48</v>
      </c>
      <c r="V1188" s="35">
        <v>2042.6400000000003</v>
      </c>
      <c r="W1188" s="35">
        <v>1985.3600000000001</v>
      </c>
      <c r="X1188" s="35">
        <v>2302.0600000000004</v>
      </c>
      <c r="Y1188" s="35">
        <v>2297.8300000000004</v>
      </c>
    </row>
    <row r="1189" spans="1:25" x14ac:dyDescent="0.25">
      <c r="A1189" s="67">
        <f t="shared" si="52"/>
        <v>31</v>
      </c>
      <c r="B1189" s="35">
        <v>138.45000000000005</v>
      </c>
      <c r="C1189" s="35">
        <v>138.45000000000005</v>
      </c>
      <c r="D1189" s="35">
        <v>138.45000000000005</v>
      </c>
      <c r="E1189" s="35">
        <v>138.45000000000005</v>
      </c>
      <c r="F1189" s="35">
        <v>138.45000000000005</v>
      </c>
      <c r="G1189" s="35">
        <v>138.45000000000005</v>
      </c>
      <c r="H1189" s="35">
        <v>138.45000000000005</v>
      </c>
      <c r="I1189" s="35">
        <v>138.45000000000005</v>
      </c>
      <c r="J1189" s="35">
        <v>138.45000000000005</v>
      </c>
      <c r="K1189" s="35">
        <v>138.45000000000005</v>
      </c>
      <c r="L1189" s="35">
        <v>138.45000000000005</v>
      </c>
      <c r="M1189" s="35">
        <v>138.45000000000005</v>
      </c>
      <c r="N1189" s="35">
        <v>138.45000000000005</v>
      </c>
      <c r="O1189" s="35">
        <v>138.45000000000005</v>
      </c>
      <c r="P1189" s="35">
        <v>138.45000000000005</v>
      </c>
      <c r="Q1189" s="35">
        <v>138.45000000000005</v>
      </c>
      <c r="R1189" s="35">
        <v>138.45000000000005</v>
      </c>
      <c r="S1189" s="35">
        <v>138.45000000000005</v>
      </c>
      <c r="T1189" s="35">
        <v>138.45000000000005</v>
      </c>
      <c r="U1189" s="35">
        <v>138.45000000000005</v>
      </c>
      <c r="V1189" s="35">
        <v>138.45000000000005</v>
      </c>
      <c r="W1189" s="35">
        <v>138.45000000000005</v>
      </c>
      <c r="X1189" s="35">
        <v>138.45000000000005</v>
      </c>
      <c r="Y1189" s="35">
        <v>138.45000000000005</v>
      </c>
    </row>
    <row r="1191" spans="1:25" ht="15.75" customHeight="1" x14ac:dyDescent="0.25">
      <c r="A1191" s="56" t="s">
        <v>78</v>
      </c>
      <c r="B1191" s="64" t="s">
        <v>153</v>
      </c>
      <c r="C1191" s="65"/>
      <c r="D1191" s="65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  <c r="P1191" s="65"/>
      <c r="Q1191" s="65"/>
      <c r="R1191" s="65"/>
      <c r="S1191" s="65"/>
      <c r="T1191" s="65"/>
      <c r="U1191" s="65"/>
      <c r="V1191" s="65"/>
      <c r="W1191" s="65"/>
      <c r="X1191" s="65"/>
      <c r="Y1191" s="66"/>
    </row>
    <row r="1192" spans="1:25" ht="30" customHeight="1" x14ac:dyDescent="0.25">
      <c r="A1192" s="60"/>
      <c r="B1192" s="55" t="s">
        <v>80</v>
      </c>
      <c r="C1192" s="55" t="s">
        <v>81</v>
      </c>
      <c r="D1192" s="55" t="s">
        <v>82</v>
      </c>
      <c r="E1192" s="55" t="s">
        <v>83</v>
      </c>
      <c r="F1192" s="55" t="s">
        <v>84</v>
      </c>
      <c r="G1192" s="55" t="s">
        <v>85</v>
      </c>
      <c r="H1192" s="55" t="s">
        <v>86</v>
      </c>
      <c r="I1192" s="55" t="s">
        <v>87</v>
      </c>
      <c r="J1192" s="55" t="s">
        <v>88</v>
      </c>
      <c r="K1192" s="55" t="s">
        <v>89</v>
      </c>
      <c r="L1192" s="55" t="s">
        <v>90</v>
      </c>
      <c r="M1192" s="55" t="s">
        <v>91</v>
      </c>
      <c r="N1192" s="55" t="s">
        <v>92</v>
      </c>
      <c r="O1192" s="55" t="s">
        <v>93</v>
      </c>
      <c r="P1192" s="55" t="s">
        <v>94</v>
      </c>
      <c r="Q1192" s="55" t="s">
        <v>95</v>
      </c>
      <c r="R1192" s="55" t="s">
        <v>96</v>
      </c>
      <c r="S1192" s="55" t="s">
        <v>97</v>
      </c>
      <c r="T1192" s="55" t="s">
        <v>98</v>
      </c>
      <c r="U1192" s="55" t="s">
        <v>99</v>
      </c>
      <c r="V1192" s="55" t="s">
        <v>100</v>
      </c>
      <c r="W1192" s="55" t="s">
        <v>101</v>
      </c>
      <c r="X1192" s="55" t="s">
        <v>102</v>
      </c>
      <c r="Y1192" s="55" t="s">
        <v>103</v>
      </c>
    </row>
    <row r="1193" spans="1:25" ht="15" customHeight="1" x14ac:dyDescent="0.25">
      <c r="A1193" s="67">
        <v>1</v>
      </c>
      <c r="B1193" s="35">
        <v>1781.5900000000001</v>
      </c>
      <c r="C1193" s="35">
        <v>1784.9499999999998</v>
      </c>
      <c r="D1193" s="35">
        <v>1783.08</v>
      </c>
      <c r="E1193" s="35">
        <v>1779.83</v>
      </c>
      <c r="F1193" s="35">
        <v>1793.1599999999999</v>
      </c>
      <c r="G1193" s="35">
        <v>1798.3500000000004</v>
      </c>
      <c r="H1193" s="35">
        <v>1794.1100000000001</v>
      </c>
      <c r="I1193" s="35">
        <v>1790.8500000000004</v>
      </c>
      <c r="J1193" s="35">
        <v>1798.19</v>
      </c>
      <c r="K1193" s="35">
        <v>1797.8199999999997</v>
      </c>
      <c r="L1193" s="35">
        <v>1796.06</v>
      </c>
      <c r="M1193" s="35">
        <v>1799.5299999999997</v>
      </c>
      <c r="N1193" s="35">
        <v>1795.58</v>
      </c>
      <c r="O1193" s="35">
        <v>1803.6400000000003</v>
      </c>
      <c r="P1193" s="35">
        <v>1804.02</v>
      </c>
      <c r="Q1193" s="35">
        <v>1810.2399999999998</v>
      </c>
      <c r="R1193" s="35">
        <v>1822.7200000000003</v>
      </c>
      <c r="S1193" s="35">
        <v>1818.0500000000002</v>
      </c>
      <c r="T1193" s="35">
        <v>1805.2799999999997</v>
      </c>
      <c r="U1193" s="35">
        <v>1802.15</v>
      </c>
      <c r="V1193" s="35">
        <v>1799.38</v>
      </c>
      <c r="W1193" s="35">
        <v>1782.29</v>
      </c>
      <c r="X1193" s="35">
        <v>1781.23</v>
      </c>
      <c r="Y1193" s="35">
        <v>1779.8900000000003</v>
      </c>
    </row>
    <row r="1194" spans="1:25" ht="15" customHeight="1" x14ac:dyDescent="0.25">
      <c r="A1194" s="67">
        <v>2</v>
      </c>
      <c r="B1194" s="35">
        <v>1829.0500000000002</v>
      </c>
      <c r="C1194" s="35">
        <v>1838.73</v>
      </c>
      <c r="D1194" s="35">
        <v>1855.31</v>
      </c>
      <c r="E1194" s="35">
        <v>1856.71</v>
      </c>
      <c r="F1194" s="35">
        <v>1858.6999999999998</v>
      </c>
      <c r="G1194" s="35">
        <v>1869.3000000000002</v>
      </c>
      <c r="H1194" s="35">
        <v>1872.6100000000001</v>
      </c>
      <c r="I1194" s="35">
        <v>1864.77</v>
      </c>
      <c r="J1194" s="35">
        <v>1867.1599999999999</v>
      </c>
      <c r="K1194" s="35">
        <v>1864.77</v>
      </c>
      <c r="L1194" s="35">
        <v>1865.6999999999998</v>
      </c>
      <c r="M1194" s="35">
        <v>1862.04</v>
      </c>
      <c r="N1194" s="35">
        <v>1857.9700000000003</v>
      </c>
      <c r="O1194" s="35">
        <v>1868.83</v>
      </c>
      <c r="P1194" s="35">
        <v>1873.5500000000002</v>
      </c>
      <c r="Q1194" s="35">
        <v>1875.2600000000002</v>
      </c>
      <c r="R1194" s="35">
        <v>1878.0100000000002</v>
      </c>
      <c r="S1194" s="35">
        <v>1871.6400000000003</v>
      </c>
      <c r="T1194" s="35">
        <v>1854.87</v>
      </c>
      <c r="U1194" s="35">
        <v>1899.17</v>
      </c>
      <c r="V1194" s="35">
        <v>1839.8600000000001</v>
      </c>
      <c r="W1194" s="35">
        <v>1839.7600000000002</v>
      </c>
      <c r="X1194" s="35">
        <v>1831.2600000000002</v>
      </c>
      <c r="Y1194" s="35">
        <v>1818.7600000000002</v>
      </c>
    </row>
    <row r="1195" spans="1:25" x14ac:dyDescent="0.25">
      <c r="A1195" s="67">
        <f>A1194+1</f>
        <v>3</v>
      </c>
      <c r="B1195" s="35">
        <v>1759.9899999999998</v>
      </c>
      <c r="C1195" s="35">
        <v>1763.33</v>
      </c>
      <c r="D1195" s="35">
        <v>1766.94</v>
      </c>
      <c r="E1195" s="35">
        <v>1771.9099999999999</v>
      </c>
      <c r="F1195" s="35">
        <v>1781.1000000000004</v>
      </c>
      <c r="G1195" s="35">
        <v>1783.4700000000003</v>
      </c>
      <c r="H1195" s="35">
        <v>1783.9300000000003</v>
      </c>
      <c r="I1195" s="35">
        <v>1784.29</v>
      </c>
      <c r="J1195" s="35">
        <v>1786.2600000000002</v>
      </c>
      <c r="K1195" s="35">
        <v>1787.08</v>
      </c>
      <c r="L1195" s="35">
        <v>1786.1599999999999</v>
      </c>
      <c r="M1195" s="35">
        <v>1788.0900000000001</v>
      </c>
      <c r="N1195" s="35">
        <v>1791.37</v>
      </c>
      <c r="O1195" s="35">
        <v>1804.83</v>
      </c>
      <c r="P1195" s="35">
        <v>1828.9300000000003</v>
      </c>
      <c r="Q1195" s="35">
        <v>1912.52</v>
      </c>
      <c r="R1195" s="35">
        <v>1930.2600000000002</v>
      </c>
      <c r="S1195" s="35">
        <v>1810.8199999999997</v>
      </c>
      <c r="T1195" s="35">
        <v>1779.6400000000003</v>
      </c>
      <c r="U1195" s="35">
        <v>1774.5</v>
      </c>
      <c r="V1195" s="35">
        <v>1786.42</v>
      </c>
      <c r="W1195" s="35">
        <v>1769.58</v>
      </c>
      <c r="X1195" s="35">
        <v>1772.1800000000003</v>
      </c>
      <c r="Y1195" s="35">
        <v>1758.4300000000003</v>
      </c>
    </row>
    <row r="1196" spans="1:25" x14ac:dyDescent="0.25">
      <c r="A1196" s="67">
        <f t="shared" ref="A1196:A1223" si="53">A1195+1</f>
        <v>4</v>
      </c>
      <c r="B1196" s="35">
        <v>1663.5500000000002</v>
      </c>
      <c r="C1196" s="35">
        <v>1666.33</v>
      </c>
      <c r="D1196" s="35">
        <v>1673.13</v>
      </c>
      <c r="E1196" s="35">
        <v>1681.1000000000004</v>
      </c>
      <c r="F1196" s="35">
        <v>1698.19</v>
      </c>
      <c r="G1196" s="35">
        <v>1701.81</v>
      </c>
      <c r="H1196" s="35">
        <v>1699.4</v>
      </c>
      <c r="I1196" s="35">
        <v>1692.8000000000002</v>
      </c>
      <c r="J1196" s="35">
        <v>1699.71</v>
      </c>
      <c r="K1196" s="35">
        <v>1701.63</v>
      </c>
      <c r="L1196" s="35">
        <v>1699.6599999999999</v>
      </c>
      <c r="M1196" s="35">
        <v>1699.54</v>
      </c>
      <c r="N1196" s="35">
        <v>1694.3000000000002</v>
      </c>
      <c r="O1196" s="35">
        <v>1698.1800000000003</v>
      </c>
      <c r="P1196" s="35">
        <v>1704.1100000000001</v>
      </c>
      <c r="Q1196" s="35">
        <v>1705.48</v>
      </c>
      <c r="R1196" s="35">
        <v>1715.3000000000002</v>
      </c>
      <c r="S1196" s="35">
        <v>1698.9099999999999</v>
      </c>
      <c r="T1196" s="35">
        <v>1683.9499999999998</v>
      </c>
      <c r="U1196" s="35">
        <v>1679.3500000000004</v>
      </c>
      <c r="V1196" s="35">
        <v>1669.58</v>
      </c>
      <c r="W1196" s="35">
        <v>1668.1800000000003</v>
      </c>
      <c r="X1196" s="35">
        <v>1636.13</v>
      </c>
      <c r="Y1196" s="35">
        <v>1619.73</v>
      </c>
    </row>
    <row r="1197" spans="1:25" x14ac:dyDescent="0.25">
      <c r="A1197" s="67">
        <f t="shared" si="53"/>
        <v>5</v>
      </c>
      <c r="B1197" s="35">
        <v>1209.3600000000001</v>
      </c>
      <c r="C1197" s="35">
        <v>1221.9499999999998</v>
      </c>
      <c r="D1197" s="35">
        <v>1222.5999999999999</v>
      </c>
      <c r="E1197" s="35">
        <v>1263.1599999999999</v>
      </c>
      <c r="F1197" s="35">
        <v>1275.31</v>
      </c>
      <c r="G1197" s="35">
        <v>1278.0099999999998</v>
      </c>
      <c r="H1197" s="35">
        <v>1278.3899999999999</v>
      </c>
      <c r="I1197" s="35">
        <v>1275.33</v>
      </c>
      <c r="J1197" s="35">
        <v>1365.8199999999997</v>
      </c>
      <c r="K1197" s="35">
        <v>1368.87</v>
      </c>
      <c r="L1197" s="35">
        <v>1366.67</v>
      </c>
      <c r="M1197" s="35">
        <v>1274.5499999999997</v>
      </c>
      <c r="N1197" s="35">
        <v>1275.83</v>
      </c>
      <c r="O1197" s="35">
        <v>1281.92</v>
      </c>
      <c r="P1197" s="35">
        <v>1374.88</v>
      </c>
      <c r="Q1197" s="35">
        <v>1290.54</v>
      </c>
      <c r="R1197" s="35">
        <v>1293.1599999999999</v>
      </c>
      <c r="S1197" s="35">
        <v>1282.6300000000001</v>
      </c>
      <c r="T1197" s="35">
        <v>1273.3600000000001</v>
      </c>
      <c r="U1197" s="35">
        <v>1263.48</v>
      </c>
      <c r="V1197" s="35">
        <v>1261.4000000000001</v>
      </c>
      <c r="W1197" s="35">
        <v>1262.0900000000001</v>
      </c>
      <c r="X1197" s="35">
        <v>1260.0699999999997</v>
      </c>
      <c r="Y1197" s="35">
        <v>1257.7399999999998</v>
      </c>
    </row>
    <row r="1198" spans="1:25" x14ac:dyDescent="0.25">
      <c r="A1198" s="67">
        <f t="shared" si="53"/>
        <v>6</v>
      </c>
      <c r="B1198" s="35">
        <v>1088.6100000000001</v>
      </c>
      <c r="C1198" s="35">
        <v>1205.33</v>
      </c>
      <c r="D1198" s="35">
        <v>1093.1199999999999</v>
      </c>
      <c r="E1198" s="35">
        <v>1199.6599999999999</v>
      </c>
      <c r="F1198" s="35">
        <v>1210.7799999999997</v>
      </c>
      <c r="G1198" s="35">
        <v>1209.6999999999998</v>
      </c>
      <c r="H1198" s="35">
        <v>1210.29</v>
      </c>
      <c r="I1198" s="35">
        <v>1210.17</v>
      </c>
      <c r="J1198" s="35">
        <v>1209.3899999999999</v>
      </c>
      <c r="K1198" s="35">
        <v>1209.7399999999998</v>
      </c>
      <c r="L1198" s="35">
        <v>1100.1500000000001</v>
      </c>
      <c r="M1198" s="35">
        <v>1107.2800000000002</v>
      </c>
      <c r="N1198" s="35">
        <v>1218.7399999999998</v>
      </c>
      <c r="O1198" s="35">
        <v>1132.58</v>
      </c>
      <c r="P1198" s="35">
        <v>1245.17</v>
      </c>
      <c r="Q1198" s="35">
        <v>1137.5700000000002</v>
      </c>
      <c r="R1198" s="35">
        <v>1171.2799999999997</v>
      </c>
      <c r="S1198" s="35">
        <v>1165.9699999999998</v>
      </c>
      <c r="T1198" s="35">
        <v>1146.4499999999998</v>
      </c>
      <c r="U1198" s="35">
        <v>1129.4099999999999</v>
      </c>
      <c r="V1198" s="35">
        <v>1095.8400000000001</v>
      </c>
      <c r="W1198" s="35">
        <v>1094.23</v>
      </c>
      <c r="X1198" s="35">
        <v>1096.6100000000001</v>
      </c>
      <c r="Y1198" s="35">
        <v>1092.6599999999999</v>
      </c>
    </row>
    <row r="1199" spans="1:25" x14ac:dyDescent="0.25">
      <c r="A1199" s="67">
        <f t="shared" si="53"/>
        <v>7</v>
      </c>
      <c r="B1199" s="35">
        <v>1360.31</v>
      </c>
      <c r="C1199" s="35">
        <v>1351.3199999999997</v>
      </c>
      <c r="D1199" s="35">
        <v>1359.98</v>
      </c>
      <c r="E1199" s="35">
        <v>1356.2399999999998</v>
      </c>
      <c r="F1199" s="35">
        <v>1382.3199999999997</v>
      </c>
      <c r="G1199" s="35">
        <v>1384.75</v>
      </c>
      <c r="H1199" s="35">
        <v>1514.77</v>
      </c>
      <c r="I1199" s="35">
        <v>1512.42</v>
      </c>
      <c r="J1199" s="35">
        <v>1506.3199999999997</v>
      </c>
      <c r="K1199" s="35">
        <v>1579.4</v>
      </c>
      <c r="L1199" s="35">
        <v>1578.46</v>
      </c>
      <c r="M1199" s="35">
        <v>1572.3000000000002</v>
      </c>
      <c r="N1199" s="35">
        <v>1571.1800000000003</v>
      </c>
      <c r="O1199" s="35">
        <v>1572.3199999999997</v>
      </c>
      <c r="P1199" s="35">
        <v>1576.63</v>
      </c>
      <c r="Q1199" s="35">
        <v>1503.29</v>
      </c>
      <c r="R1199" s="35">
        <v>1436.04</v>
      </c>
      <c r="S1199" s="35">
        <v>1409.1100000000001</v>
      </c>
      <c r="T1199" s="35">
        <v>1406.3400000000001</v>
      </c>
      <c r="U1199" s="35">
        <v>1397.3900000000003</v>
      </c>
      <c r="V1199" s="35">
        <v>1368.17</v>
      </c>
      <c r="W1199" s="35">
        <v>1361.3900000000003</v>
      </c>
      <c r="X1199" s="35">
        <v>1361.23</v>
      </c>
      <c r="Y1199" s="35">
        <v>1370.9499999999998</v>
      </c>
    </row>
    <row r="1200" spans="1:25" x14ac:dyDescent="0.25">
      <c r="A1200" s="67">
        <f t="shared" si="53"/>
        <v>8</v>
      </c>
      <c r="B1200" s="35">
        <v>1593.19</v>
      </c>
      <c r="C1200" s="35">
        <v>1594.81</v>
      </c>
      <c r="D1200" s="35">
        <v>1583.7600000000002</v>
      </c>
      <c r="E1200" s="35">
        <v>1585.3199999999997</v>
      </c>
      <c r="F1200" s="35">
        <v>1586.17</v>
      </c>
      <c r="G1200" s="35">
        <v>1617.9099999999999</v>
      </c>
      <c r="H1200" s="35">
        <v>1618.7799999999997</v>
      </c>
      <c r="I1200" s="35">
        <v>1619.19</v>
      </c>
      <c r="J1200" s="35">
        <v>1622.3500000000004</v>
      </c>
      <c r="K1200" s="35">
        <v>1619.9300000000003</v>
      </c>
      <c r="L1200" s="35">
        <v>1615.4899999999998</v>
      </c>
      <c r="M1200" s="35">
        <v>1622.31</v>
      </c>
      <c r="N1200" s="35">
        <v>1616.48</v>
      </c>
      <c r="O1200" s="35">
        <v>1623.71</v>
      </c>
      <c r="P1200" s="35">
        <v>1625.54</v>
      </c>
      <c r="Q1200" s="35">
        <v>1565.7799999999997</v>
      </c>
      <c r="R1200" s="35">
        <v>1624.1800000000003</v>
      </c>
      <c r="S1200" s="35">
        <v>1598.98</v>
      </c>
      <c r="T1200" s="35">
        <v>1548.7600000000002</v>
      </c>
      <c r="U1200" s="35">
        <v>1541.0900000000001</v>
      </c>
      <c r="V1200" s="35">
        <v>1532.6999999999998</v>
      </c>
      <c r="W1200" s="35">
        <v>1494.48</v>
      </c>
      <c r="X1200" s="35">
        <v>1467.3000000000002</v>
      </c>
      <c r="Y1200" s="35">
        <v>1459.81</v>
      </c>
    </row>
    <row r="1201" spans="1:25" x14ac:dyDescent="0.25">
      <c r="A1201" s="67">
        <f t="shared" si="53"/>
        <v>9</v>
      </c>
      <c r="B1201" s="35">
        <v>1553.8000000000002</v>
      </c>
      <c r="C1201" s="35">
        <v>1584.88</v>
      </c>
      <c r="D1201" s="35">
        <v>1615.2200000000003</v>
      </c>
      <c r="E1201" s="35">
        <v>1597.9899999999998</v>
      </c>
      <c r="F1201" s="35">
        <v>1608.77</v>
      </c>
      <c r="G1201" s="35">
        <v>1618.9899999999998</v>
      </c>
      <c r="H1201" s="35">
        <v>1620.0500000000002</v>
      </c>
      <c r="I1201" s="35">
        <v>1613.98</v>
      </c>
      <c r="J1201" s="35">
        <v>1623.8000000000002</v>
      </c>
      <c r="K1201" s="35">
        <v>1622.04</v>
      </c>
      <c r="L1201" s="35">
        <v>1621.9700000000003</v>
      </c>
      <c r="M1201" s="35">
        <v>1625.44</v>
      </c>
      <c r="N1201" s="35">
        <v>1613.6800000000003</v>
      </c>
      <c r="O1201" s="35">
        <v>1618.4</v>
      </c>
      <c r="P1201" s="35">
        <v>1620.1999999999998</v>
      </c>
      <c r="Q1201" s="35">
        <v>1608.62</v>
      </c>
      <c r="R1201" s="35">
        <v>1664.06</v>
      </c>
      <c r="S1201" s="35">
        <v>1669.0900000000001</v>
      </c>
      <c r="T1201" s="35">
        <v>1619.81</v>
      </c>
      <c r="U1201" s="35">
        <v>1607.1800000000003</v>
      </c>
      <c r="V1201" s="35">
        <v>1593.88</v>
      </c>
      <c r="W1201" s="35">
        <v>1559.81</v>
      </c>
      <c r="X1201" s="35">
        <v>1552.3900000000003</v>
      </c>
      <c r="Y1201" s="35">
        <v>1578.29</v>
      </c>
    </row>
    <row r="1202" spans="1:25" x14ac:dyDescent="0.25">
      <c r="A1202" s="67">
        <f t="shared" si="53"/>
        <v>10</v>
      </c>
      <c r="B1202" s="35">
        <v>1678.9499999999998</v>
      </c>
      <c r="C1202" s="35">
        <v>1690.19</v>
      </c>
      <c r="D1202" s="35">
        <v>1691.7799999999997</v>
      </c>
      <c r="E1202" s="35">
        <v>1695.6999999999998</v>
      </c>
      <c r="F1202" s="35">
        <v>1697.6800000000003</v>
      </c>
      <c r="G1202" s="35">
        <v>1707.17</v>
      </c>
      <c r="H1202" s="35">
        <v>1711.79</v>
      </c>
      <c r="I1202" s="35">
        <v>1713.75</v>
      </c>
      <c r="J1202" s="35">
        <v>1711.52</v>
      </c>
      <c r="K1202" s="35">
        <v>1741.0900000000001</v>
      </c>
      <c r="L1202" s="35">
        <v>1710.67</v>
      </c>
      <c r="M1202" s="35">
        <v>1741.3000000000002</v>
      </c>
      <c r="N1202" s="35">
        <v>1741.6599999999999</v>
      </c>
      <c r="O1202" s="35">
        <v>1746.71</v>
      </c>
      <c r="P1202" s="35">
        <v>1749.9899999999998</v>
      </c>
      <c r="Q1202" s="35">
        <v>1717.6999999999998</v>
      </c>
      <c r="R1202" s="35">
        <v>1771.92</v>
      </c>
      <c r="S1202" s="35">
        <v>1757.77</v>
      </c>
      <c r="T1202" s="35">
        <v>1749.5299999999997</v>
      </c>
      <c r="U1202" s="35">
        <v>1740.31</v>
      </c>
      <c r="V1202" s="35">
        <v>1683.27</v>
      </c>
      <c r="W1202" s="35">
        <v>1685.4300000000003</v>
      </c>
      <c r="X1202" s="35">
        <v>1675.48</v>
      </c>
      <c r="Y1202" s="35">
        <v>1672.3900000000003</v>
      </c>
    </row>
    <row r="1203" spans="1:25" x14ac:dyDescent="0.25">
      <c r="A1203" s="67">
        <f t="shared" si="53"/>
        <v>11</v>
      </c>
      <c r="B1203" s="35">
        <v>1187.3400000000001</v>
      </c>
      <c r="C1203" s="35">
        <v>1190.58</v>
      </c>
      <c r="D1203" s="35">
        <v>1324.8900000000003</v>
      </c>
      <c r="E1203" s="35">
        <v>1329.37</v>
      </c>
      <c r="F1203" s="35">
        <v>1332.1999999999998</v>
      </c>
      <c r="G1203" s="35">
        <v>1356.96</v>
      </c>
      <c r="H1203" s="35">
        <v>1362.0500000000002</v>
      </c>
      <c r="I1203" s="35">
        <v>1492.75</v>
      </c>
      <c r="J1203" s="35">
        <v>1477.8600000000001</v>
      </c>
      <c r="K1203" s="35">
        <v>1555.13</v>
      </c>
      <c r="L1203" s="35">
        <v>1563.1100000000001</v>
      </c>
      <c r="M1203" s="35">
        <v>1570.19</v>
      </c>
      <c r="N1203" s="35">
        <v>1567.6800000000003</v>
      </c>
      <c r="O1203" s="35">
        <v>1706.5</v>
      </c>
      <c r="P1203" s="35">
        <v>1737.3000000000002</v>
      </c>
      <c r="Q1203" s="35">
        <v>1374.17</v>
      </c>
      <c r="R1203" s="35">
        <v>1403.29</v>
      </c>
      <c r="S1203" s="35">
        <v>1392.94</v>
      </c>
      <c r="T1203" s="35">
        <v>1394.9300000000003</v>
      </c>
      <c r="U1203" s="35">
        <v>1386.9099999999999</v>
      </c>
      <c r="V1203" s="35">
        <v>1242.83</v>
      </c>
      <c r="W1203" s="35">
        <v>1232.56</v>
      </c>
      <c r="X1203" s="35">
        <v>1262.3400000000001</v>
      </c>
      <c r="Y1203" s="35">
        <v>1185.8699999999999</v>
      </c>
    </row>
    <row r="1204" spans="1:25" x14ac:dyDescent="0.25">
      <c r="A1204" s="67">
        <f t="shared" si="53"/>
        <v>12</v>
      </c>
      <c r="B1204" s="35">
        <v>1570.9899999999998</v>
      </c>
      <c r="C1204" s="35">
        <v>1601.1999999999998</v>
      </c>
      <c r="D1204" s="35">
        <v>1577.79</v>
      </c>
      <c r="E1204" s="35">
        <v>1559.83</v>
      </c>
      <c r="F1204" s="35">
        <v>1612.6800000000003</v>
      </c>
      <c r="G1204" s="35">
        <v>1617.29</v>
      </c>
      <c r="H1204" s="35">
        <v>1642.69</v>
      </c>
      <c r="I1204" s="35">
        <v>1647.1400000000003</v>
      </c>
      <c r="J1204" s="35">
        <v>1650.17</v>
      </c>
      <c r="K1204" s="35">
        <v>1652.62</v>
      </c>
      <c r="L1204" s="35">
        <v>1647.3199999999997</v>
      </c>
      <c r="M1204" s="35">
        <v>1654.4099999999999</v>
      </c>
      <c r="N1204" s="35">
        <v>1653.0900000000001</v>
      </c>
      <c r="O1204" s="35">
        <v>1652.3000000000002</v>
      </c>
      <c r="P1204" s="35">
        <v>1656.0699999999997</v>
      </c>
      <c r="Q1204" s="35">
        <v>1658.77</v>
      </c>
      <c r="R1204" s="35">
        <v>1691.5100000000002</v>
      </c>
      <c r="S1204" s="35">
        <v>1689.2600000000002</v>
      </c>
      <c r="T1204" s="35">
        <v>1670.62</v>
      </c>
      <c r="U1204" s="35">
        <v>1661.7600000000002</v>
      </c>
      <c r="V1204" s="35">
        <v>1613.54</v>
      </c>
      <c r="W1204" s="35">
        <v>1615.1999999999998</v>
      </c>
      <c r="X1204" s="35">
        <v>1606.2200000000003</v>
      </c>
      <c r="Y1204" s="35">
        <v>1599.3500000000004</v>
      </c>
    </row>
    <row r="1205" spans="1:25" x14ac:dyDescent="0.25">
      <c r="A1205" s="67">
        <f t="shared" si="53"/>
        <v>13</v>
      </c>
      <c r="B1205" s="35">
        <v>1640.4700000000003</v>
      </c>
      <c r="C1205" s="35">
        <v>1640.4</v>
      </c>
      <c r="D1205" s="35">
        <v>1635.15</v>
      </c>
      <c r="E1205" s="35">
        <v>1642.3000000000002</v>
      </c>
      <c r="F1205" s="35">
        <v>1670.19</v>
      </c>
      <c r="G1205" s="35">
        <v>1656.3400000000001</v>
      </c>
      <c r="H1205" s="35">
        <v>1676.25</v>
      </c>
      <c r="I1205" s="35">
        <v>1683.8900000000003</v>
      </c>
      <c r="J1205" s="35">
        <v>1657.3500000000004</v>
      </c>
      <c r="K1205" s="35">
        <v>1687.58</v>
      </c>
      <c r="L1205" s="35">
        <v>1684.23</v>
      </c>
      <c r="M1205" s="35">
        <v>1692.1999999999998</v>
      </c>
      <c r="N1205" s="35">
        <v>1690.33</v>
      </c>
      <c r="O1205" s="35">
        <v>1694.8900000000003</v>
      </c>
      <c r="P1205" s="35">
        <v>1705.06</v>
      </c>
      <c r="Q1205" s="35">
        <v>1701.1999999999998</v>
      </c>
      <c r="R1205" s="35">
        <v>1761.13</v>
      </c>
      <c r="S1205" s="35">
        <v>1720.71</v>
      </c>
      <c r="T1205" s="35">
        <v>1714.9099999999999</v>
      </c>
      <c r="U1205" s="35">
        <v>1706.02</v>
      </c>
      <c r="V1205" s="35">
        <v>1660.27</v>
      </c>
      <c r="W1205" s="35">
        <v>1633.1999999999998</v>
      </c>
      <c r="X1205" s="35">
        <v>1662.9499999999998</v>
      </c>
      <c r="Y1205" s="35">
        <v>1576.3400000000001</v>
      </c>
    </row>
    <row r="1206" spans="1:25" x14ac:dyDescent="0.25">
      <c r="A1206" s="67">
        <f t="shared" si="53"/>
        <v>14</v>
      </c>
      <c r="B1206" s="35">
        <v>1738.21</v>
      </c>
      <c r="C1206" s="35">
        <v>1762.44</v>
      </c>
      <c r="D1206" s="35">
        <v>1761.9</v>
      </c>
      <c r="E1206" s="35">
        <v>1777.0100000000002</v>
      </c>
      <c r="F1206" s="35">
        <v>1791.9899999999998</v>
      </c>
      <c r="G1206" s="35">
        <v>1810.9</v>
      </c>
      <c r="H1206" s="35">
        <v>1819.9300000000003</v>
      </c>
      <c r="I1206" s="35">
        <v>1821.8400000000001</v>
      </c>
      <c r="J1206" s="35">
        <v>1826.2600000000002</v>
      </c>
      <c r="K1206" s="35">
        <v>1827.5900000000001</v>
      </c>
      <c r="L1206" s="35">
        <v>1828.9099999999999</v>
      </c>
      <c r="M1206" s="35">
        <v>1827.69</v>
      </c>
      <c r="N1206" s="35">
        <v>1828.46</v>
      </c>
      <c r="O1206" s="35">
        <v>1827.04</v>
      </c>
      <c r="P1206" s="35">
        <v>1827.5</v>
      </c>
      <c r="Q1206" s="35">
        <v>1826.1800000000003</v>
      </c>
      <c r="R1206" s="35">
        <v>1879.83</v>
      </c>
      <c r="S1206" s="35">
        <v>1879.42</v>
      </c>
      <c r="T1206" s="35">
        <v>1849.5900000000001</v>
      </c>
      <c r="U1206" s="35">
        <v>1844.4099999999999</v>
      </c>
      <c r="V1206" s="35">
        <v>1794.2799999999997</v>
      </c>
      <c r="W1206" s="35">
        <v>1775.3500000000004</v>
      </c>
      <c r="X1206" s="35">
        <v>1768.3900000000003</v>
      </c>
      <c r="Y1206" s="35">
        <v>1760.6999999999998</v>
      </c>
    </row>
    <row r="1207" spans="1:25" x14ac:dyDescent="0.25">
      <c r="A1207" s="67">
        <f t="shared" si="53"/>
        <v>15</v>
      </c>
      <c r="B1207" s="35">
        <v>1690.3199999999997</v>
      </c>
      <c r="C1207" s="35">
        <v>1715.31</v>
      </c>
      <c r="D1207" s="35">
        <v>1711.12</v>
      </c>
      <c r="E1207" s="35">
        <v>1728.38</v>
      </c>
      <c r="F1207" s="35">
        <v>1730.0500000000002</v>
      </c>
      <c r="G1207" s="35">
        <v>1745.02</v>
      </c>
      <c r="H1207" s="35">
        <v>1755.3900000000003</v>
      </c>
      <c r="I1207" s="35">
        <v>1761.62</v>
      </c>
      <c r="J1207" s="35">
        <v>1764.1100000000001</v>
      </c>
      <c r="K1207" s="35">
        <v>1766.75</v>
      </c>
      <c r="L1207" s="35">
        <v>1764.7200000000003</v>
      </c>
      <c r="M1207" s="35">
        <v>1769.2799999999997</v>
      </c>
      <c r="N1207" s="35">
        <v>1768.44</v>
      </c>
      <c r="O1207" s="35">
        <v>1770.58</v>
      </c>
      <c r="P1207" s="35">
        <v>1775.9099999999999</v>
      </c>
      <c r="Q1207" s="35">
        <v>1775.2399999999998</v>
      </c>
      <c r="R1207" s="35">
        <v>1837.25</v>
      </c>
      <c r="S1207" s="35">
        <v>1807.02</v>
      </c>
      <c r="T1207" s="35">
        <v>1796.71</v>
      </c>
      <c r="U1207" s="35">
        <v>1787.63</v>
      </c>
      <c r="V1207" s="35">
        <v>1716.54</v>
      </c>
      <c r="W1207" s="35">
        <v>1714.42</v>
      </c>
      <c r="X1207" s="35">
        <v>1708.6999999999998</v>
      </c>
      <c r="Y1207" s="35">
        <v>1700.0100000000002</v>
      </c>
    </row>
    <row r="1208" spans="1:25" x14ac:dyDescent="0.25">
      <c r="A1208" s="67">
        <f t="shared" si="53"/>
        <v>16</v>
      </c>
      <c r="B1208" s="35">
        <v>1882.4300000000003</v>
      </c>
      <c r="C1208" s="35">
        <v>1957.15</v>
      </c>
      <c r="D1208" s="35">
        <v>1953.73</v>
      </c>
      <c r="E1208" s="35">
        <v>1965.4700000000003</v>
      </c>
      <c r="F1208" s="35">
        <v>1970.0299999999997</v>
      </c>
      <c r="G1208" s="35">
        <v>1975.87</v>
      </c>
      <c r="H1208" s="35">
        <v>1973.87</v>
      </c>
      <c r="I1208" s="35">
        <v>1971.71</v>
      </c>
      <c r="J1208" s="35">
        <v>1972.8600000000001</v>
      </c>
      <c r="K1208" s="35">
        <v>1975.8500000000004</v>
      </c>
      <c r="L1208" s="35">
        <v>1979</v>
      </c>
      <c r="M1208" s="35">
        <v>1982.3400000000001</v>
      </c>
      <c r="N1208" s="35">
        <v>1982.0900000000001</v>
      </c>
      <c r="O1208" s="35">
        <v>1982.4300000000003</v>
      </c>
      <c r="P1208" s="35">
        <v>1984.4300000000003</v>
      </c>
      <c r="Q1208" s="35">
        <v>1984.81</v>
      </c>
      <c r="R1208" s="35">
        <v>2044.7799999999997</v>
      </c>
      <c r="S1208" s="35">
        <v>2038.2399999999998</v>
      </c>
      <c r="T1208" s="35">
        <v>2019.4</v>
      </c>
      <c r="U1208" s="35">
        <v>1999.7399999999998</v>
      </c>
      <c r="V1208" s="35">
        <v>1953.4499999999998</v>
      </c>
      <c r="W1208" s="35">
        <v>1949.54</v>
      </c>
      <c r="X1208" s="35">
        <v>1941.6000000000004</v>
      </c>
      <c r="Y1208" s="35">
        <v>1933.8400000000001</v>
      </c>
    </row>
    <row r="1209" spans="1:25" x14ac:dyDescent="0.25">
      <c r="A1209" s="67">
        <f t="shared" si="53"/>
        <v>17</v>
      </c>
      <c r="B1209" s="35">
        <v>1584.3900000000003</v>
      </c>
      <c r="C1209" s="35">
        <v>1584.12</v>
      </c>
      <c r="D1209" s="35">
        <v>1720.5900000000001</v>
      </c>
      <c r="E1209" s="35">
        <v>1542.15</v>
      </c>
      <c r="F1209" s="35">
        <v>1732.3400000000001</v>
      </c>
      <c r="G1209" s="35">
        <v>1733.2600000000002</v>
      </c>
      <c r="H1209" s="35">
        <v>1734.2799999999997</v>
      </c>
      <c r="I1209" s="35">
        <v>1736.3900000000003</v>
      </c>
      <c r="J1209" s="35">
        <v>1728.6800000000003</v>
      </c>
      <c r="K1209" s="35">
        <v>1730.9499999999998</v>
      </c>
      <c r="L1209" s="35">
        <v>1729.81</v>
      </c>
      <c r="M1209" s="35">
        <v>1734.5500000000002</v>
      </c>
      <c r="N1209" s="35">
        <v>1733.4899999999998</v>
      </c>
      <c r="O1209" s="35">
        <v>1738.4099999999999</v>
      </c>
      <c r="P1209" s="35">
        <v>1739.27</v>
      </c>
      <c r="Q1209" s="35">
        <v>1738.94</v>
      </c>
      <c r="R1209" s="35">
        <v>1793.02</v>
      </c>
      <c r="S1209" s="35">
        <v>1788.87</v>
      </c>
      <c r="T1209" s="35">
        <v>1774.02</v>
      </c>
      <c r="U1209" s="35">
        <v>1764.5100000000002</v>
      </c>
      <c r="V1209" s="35">
        <v>1641.21</v>
      </c>
      <c r="W1209" s="35">
        <v>1718.6599999999999</v>
      </c>
      <c r="X1209" s="35">
        <v>1621.9499999999998</v>
      </c>
      <c r="Y1209" s="35">
        <v>1615.42</v>
      </c>
    </row>
    <row r="1210" spans="1:25" x14ac:dyDescent="0.25">
      <c r="A1210" s="67">
        <f t="shared" si="53"/>
        <v>18</v>
      </c>
      <c r="B1210" s="35">
        <v>1716.8000000000002</v>
      </c>
      <c r="C1210" s="35">
        <v>1828.08</v>
      </c>
      <c r="D1210" s="35">
        <v>1880.04</v>
      </c>
      <c r="E1210" s="35">
        <v>1685.75</v>
      </c>
      <c r="F1210" s="35">
        <v>1900.92</v>
      </c>
      <c r="G1210" s="35">
        <v>1902.23</v>
      </c>
      <c r="H1210" s="35">
        <v>1900.52</v>
      </c>
      <c r="I1210" s="35">
        <v>1898.7799999999997</v>
      </c>
      <c r="J1210" s="35">
        <v>1904.71</v>
      </c>
      <c r="K1210" s="35">
        <v>1903.7200000000003</v>
      </c>
      <c r="L1210" s="35">
        <v>1904.8000000000002</v>
      </c>
      <c r="M1210" s="35">
        <v>1901.9499999999998</v>
      </c>
      <c r="N1210" s="35">
        <v>1907.9899999999998</v>
      </c>
      <c r="O1210" s="35">
        <v>1916.1000000000004</v>
      </c>
      <c r="P1210" s="35">
        <v>1915.23</v>
      </c>
      <c r="Q1210" s="35">
        <v>1905.79</v>
      </c>
      <c r="R1210" s="35">
        <v>1969.54</v>
      </c>
      <c r="S1210" s="35">
        <v>1962.73</v>
      </c>
      <c r="T1210" s="35">
        <v>1940.6800000000003</v>
      </c>
      <c r="U1210" s="35">
        <v>1925.21</v>
      </c>
      <c r="V1210" s="35">
        <v>1801.98</v>
      </c>
      <c r="W1210" s="35">
        <v>1799.94</v>
      </c>
      <c r="X1210" s="35">
        <v>1646.5100000000002</v>
      </c>
      <c r="Y1210" s="35">
        <v>1679.87</v>
      </c>
    </row>
    <row r="1211" spans="1:25" x14ac:dyDescent="0.25">
      <c r="A1211" s="67">
        <f t="shared" si="53"/>
        <v>19</v>
      </c>
      <c r="B1211" s="35">
        <v>1630.04</v>
      </c>
      <c r="C1211" s="35">
        <v>1764.69</v>
      </c>
      <c r="D1211" s="35">
        <v>1763.6400000000003</v>
      </c>
      <c r="E1211" s="35">
        <v>1601.5</v>
      </c>
      <c r="F1211" s="35">
        <v>1646.1000000000004</v>
      </c>
      <c r="G1211" s="35">
        <v>1724.3400000000001</v>
      </c>
      <c r="H1211" s="35">
        <v>1797.4</v>
      </c>
      <c r="I1211" s="35">
        <v>1800.1800000000003</v>
      </c>
      <c r="J1211" s="35">
        <v>1792.4099999999999</v>
      </c>
      <c r="K1211" s="35">
        <v>1812.3000000000002</v>
      </c>
      <c r="L1211" s="35">
        <v>1809.4</v>
      </c>
      <c r="M1211" s="35">
        <v>1796.7799999999997</v>
      </c>
      <c r="N1211" s="35">
        <v>1796.9300000000003</v>
      </c>
      <c r="O1211" s="35">
        <v>1806.79</v>
      </c>
      <c r="P1211" s="35">
        <v>1807.29</v>
      </c>
      <c r="Q1211" s="35">
        <v>1810.75</v>
      </c>
      <c r="R1211" s="35">
        <v>1860.42</v>
      </c>
      <c r="S1211" s="35">
        <v>1857.8900000000003</v>
      </c>
      <c r="T1211" s="35">
        <v>1837.88</v>
      </c>
      <c r="U1211" s="35">
        <v>1828.87</v>
      </c>
      <c r="V1211" s="35">
        <v>1709.94</v>
      </c>
      <c r="W1211" s="35">
        <v>1675.3400000000001</v>
      </c>
      <c r="X1211" s="35">
        <v>1560.6800000000003</v>
      </c>
      <c r="Y1211" s="35">
        <v>1602.9899999999998</v>
      </c>
    </row>
    <row r="1212" spans="1:25" x14ac:dyDescent="0.25">
      <c r="A1212" s="67">
        <f t="shared" si="53"/>
        <v>20</v>
      </c>
      <c r="B1212" s="35">
        <v>1669.1599999999999</v>
      </c>
      <c r="C1212" s="35">
        <v>1865.5900000000001</v>
      </c>
      <c r="D1212" s="35">
        <v>1797.65</v>
      </c>
      <c r="E1212" s="35">
        <v>1899.8199999999997</v>
      </c>
      <c r="F1212" s="35">
        <v>1703.33</v>
      </c>
      <c r="G1212" s="35">
        <v>1806.06</v>
      </c>
      <c r="H1212" s="35">
        <v>1907.6400000000003</v>
      </c>
      <c r="I1212" s="35">
        <v>1906.9300000000003</v>
      </c>
      <c r="J1212" s="35">
        <v>1906.9099999999999</v>
      </c>
      <c r="K1212" s="35">
        <v>1915.0699999999997</v>
      </c>
      <c r="L1212" s="35">
        <v>1910.4099999999999</v>
      </c>
      <c r="M1212" s="35">
        <v>1914.1599999999999</v>
      </c>
      <c r="N1212" s="35">
        <v>1910.13</v>
      </c>
      <c r="O1212" s="35">
        <v>1907.79</v>
      </c>
      <c r="P1212" s="35">
        <v>1916.8500000000004</v>
      </c>
      <c r="Q1212" s="35">
        <v>1912.6100000000001</v>
      </c>
      <c r="R1212" s="35">
        <v>1962.0299999999997</v>
      </c>
      <c r="S1212" s="35">
        <v>1951.4499999999998</v>
      </c>
      <c r="T1212" s="35">
        <v>1964.4300000000003</v>
      </c>
      <c r="U1212" s="35">
        <v>1942.12</v>
      </c>
      <c r="V1212" s="35">
        <v>1837.67</v>
      </c>
      <c r="W1212" s="35">
        <v>1815.1599999999999</v>
      </c>
      <c r="X1212" s="35">
        <v>1780.1599999999999</v>
      </c>
      <c r="Y1212" s="35">
        <v>1640.96</v>
      </c>
    </row>
    <row r="1213" spans="1:25" x14ac:dyDescent="0.25">
      <c r="A1213" s="67">
        <f t="shared" si="53"/>
        <v>21</v>
      </c>
      <c r="B1213" s="35">
        <v>1979.13</v>
      </c>
      <c r="C1213" s="35">
        <v>1974.52</v>
      </c>
      <c r="D1213" s="35">
        <v>1964.79</v>
      </c>
      <c r="E1213" s="35">
        <v>1997.73</v>
      </c>
      <c r="F1213" s="35">
        <v>1977.29</v>
      </c>
      <c r="G1213" s="35">
        <v>2088.04</v>
      </c>
      <c r="H1213" s="35">
        <v>2138.6000000000004</v>
      </c>
      <c r="I1213" s="35">
        <v>2137.15</v>
      </c>
      <c r="J1213" s="35">
        <v>2139.13</v>
      </c>
      <c r="K1213" s="35">
        <v>2135.48</v>
      </c>
      <c r="L1213" s="35">
        <v>2148.96</v>
      </c>
      <c r="M1213" s="35">
        <v>2153.1000000000004</v>
      </c>
      <c r="N1213" s="35">
        <v>2128.8500000000004</v>
      </c>
      <c r="O1213" s="35">
        <v>2110.77</v>
      </c>
      <c r="P1213" s="35">
        <v>2118.5299999999997</v>
      </c>
      <c r="Q1213" s="35">
        <v>2105.87</v>
      </c>
      <c r="R1213" s="35">
        <v>2156.5100000000002</v>
      </c>
      <c r="S1213" s="35">
        <v>2150.0699999999997</v>
      </c>
      <c r="T1213" s="35">
        <v>2124.06</v>
      </c>
      <c r="U1213" s="35">
        <v>2167.52</v>
      </c>
      <c r="V1213" s="35">
        <v>2059.6800000000003</v>
      </c>
      <c r="W1213" s="35">
        <v>2058.6999999999998</v>
      </c>
      <c r="X1213" s="35">
        <v>1991.75</v>
      </c>
      <c r="Y1213" s="35">
        <v>1976.0900000000001</v>
      </c>
    </row>
    <row r="1214" spans="1:25" x14ac:dyDescent="0.25">
      <c r="A1214" s="67">
        <f t="shared" si="53"/>
        <v>22</v>
      </c>
      <c r="B1214" s="35">
        <v>2050.3000000000002</v>
      </c>
      <c r="C1214" s="35">
        <v>2000.56</v>
      </c>
      <c r="D1214" s="35">
        <v>2056.8199999999997</v>
      </c>
      <c r="E1214" s="35">
        <v>2052.67</v>
      </c>
      <c r="F1214" s="35">
        <v>2448.92</v>
      </c>
      <c r="G1214" s="35">
        <v>2386.33</v>
      </c>
      <c r="H1214" s="35">
        <v>2413.75</v>
      </c>
      <c r="I1214" s="35">
        <v>2415.0299999999997</v>
      </c>
      <c r="J1214" s="35">
        <v>2395.4899999999998</v>
      </c>
      <c r="K1214" s="35">
        <v>2412.9700000000003</v>
      </c>
      <c r="L1214" s="35">
        <v>2415.4700000000003</v>
      </c>
      <c r="M1214" s="35">
        <v>2415.9800000000005</v>
      </c>
      <c r="N1214" s="35">
        <v>2396.1499999999996</v>
      </c>
      <c r="O1214" s="35">
        <v>2343.5600000000004</v>
      </c>
      <c r="P1214" s="35">
        <v>2322.4700000000003</v>
      </c>
      <c r="Q1214" s="35">
        <v>2340.04</v>
      </c>
      <c r="R1214" s="35">
        <v>2400.9800000000005</v>
      </c>
      <c r="S1214" s="35">
        <v>2387.62</v>
      </c>
      <c r="T1214" s="35">
        <v>2458.66</v>
      </c>
      <c r="U1214" s="35">
        <v>2486.67</v>
      </c>
      <c r="V1214" s="35">
        <v>2312.2799999999997</v>
      </c>
      <c r="W1214" s="35">
        <v>2255.3500000000004</v>
      </c>
      <c r="X1214" s="35">
        <v>2151.21</v>
      </c>
      <c r="Y1214" s="35">
        <v>2132.6000000000004</v>
      </c>
    </row>
    <row r="1215" spans="1:25" x14ac:dyDescent="0.25">
      <c r="A1215" s="67">
        <f t="shared" si="53"/>
        <v>23</v>
      </c>
      <c r="B1215" s="35">
        <v>2787.6499999999996</v>
      </c>
      <c r="C1215" s="35">
        <v>2775.67</v>
      </c>
      <c r="D1215" s="35">
        <v>2769.4300000000003</v>
      </c>
      <c r="E1215" s="35">
        <v>2764.5299999999997</v>
      </c>
      <c r="F1215" s="35">
        <v>3124.1400000000003</v>
      </c>
      <c r="G1215" s="35">
        <v>3089.8</v>
      </c>
      <c r="H1215" s="35">
        <v>2977.2200000000003</v>
      </c>
      <c r="I1215" s="35">
        <v>2971.63</v>
      </c>
      <c r="J1215" s="35">
        <v>2971.3</v>
      </c>
      <c r="K1215" s="35">
        <v>2968.79</v>
      </c>
      <c r="L1215" s="35">
        <v>2969.1400000000003</v>
      </c>
      <c r="M1215" s="35">
        <v>2972.5200000000004</v>
      </c>
      <c r="N1215" s="35">
        <v>2972.8599999999997</v>
      </c>
      <c r="O1215" s="35">
        <v>2975.74</v>
      </c>
      <c r="P1215" s="35">
        <v>2973.99</v>
      </c>
      <c r="Q1215" s="35">
        <v>2980.2</v>
      </c>
      <c r="R1215" s="35">
        <v>3053.5</v>
      </c>
      <c r="S1215" s="35">
        <v>3045.0600000000004</v>
      </c>
      <c r="T1215" s="35">
        <v>2647.01</v>
      </c>
      <c r="U1215" s="35">
        <v>2645.1099999999997</v>
      </c>
      <c r="V1215" s="35">
        <v>2719.1000000000004</v>
      </c>
      <c r="W1215" s="35">
        <v>2756.33</v>
      </c>
      <c r="X1215" s="35">
        <v>2766.95</v>
      </c>
      <c r="Y1215" s="35">
        <v>2768.41</v>
      </c>
    </row>
    <row r="1216" spans="1:25" x14ac:dyDescent="0.25">
      <c r="A1216" s="67">
        <f t="shared" si="53"/>
        <v>24</v>
      </c>
      <c r="B1216" s="35">
        <v>2139.25</v>
      </c>
      <c r="C1216" s="35">
        <v>2141.66</v>
      </c>
      <c r="D1216" s="35">
        <v>2143.4499999999998</v>
      </c>
      <c r="E1216" s="35">
        <v>2154.5100000000002</v>
      </c>
      <c r="F1216" s="35">
        <v>2162.11</v>
      </c>
      <c r="G1216" s="35">
        <v>2068.75</v>
      </c>
      <c r="H1216" s="35">
        <v>2065.4300000000003</v>
      </c>
      <c r="I1216" s="35">
        <v>2084.7399999999998</v>
      </c>
      <c r="J1216" s="35">
        <v>2110.87</v>
      </c>
      <c r="K1216" s="35">
        <v>2088.69</v>
      </c>
      <c r="L1216" s="35">
        <v>2082.58</v>
      </c>
      <c r="M1216" s="35">
        <v>2084.19</v>
      </c>
      <c r="N1216" s="35">
        <v>2085.7200000000003</v>
      </c>
      <c r="O1216" s="35">
        <v>2125.87</v>
      </c>
      <c r="P1216" s="35">
        <v>2125.29</v>
      </c>
      <c r="Q1216" s="35">
        <v>2089.66</v>
      </c>
      <c r="R1216" s="35">
        <v>2222.0600000000004</v>
      </c>
      <c r="S1216" s="35">
        <v>2141.7200000000003</v>
      </c>
      <c r="T1216" s="35">
        <v>2168.4</v>
      </c>
      <c r="U1216" s="35">
        <v>2184.3900000000003</v>
      </c>
      <c r="V1216" s="35">
        <v>2045.83</v>
      </c>
      <c r="W1216" s="35">
        <v>2032.19</v>
      </c>
      <c r="X1216" s="35">
        <v>2135.3199999999997</v>
      </c>
      <c r="Y1216" s="35">
        <v>2098.8500000000004</v>
      </c>
    </row>
    <row r="1217" spans="1:25" x14ac:dyDescent="0.25">
      <c r="A1217" s="67">
        <f t="shared" si="53"/>
        <v>25</v>
      </c>
      <c r="B1217" s="35">
        <v>2112.19</v>
      </c>
      <c r="C1217" s="35">
        <v>2038.1800000000003</v>
      </c>
      <c r="D1217" s="35">
        <v>2125.4300000000003</v>
      </c>
      <c r="E1217" s="35">
        <v>2130.7799999999997</v>
      </c>
      <c r="F1217" s="35">
        <v>2146.98</v>
      </c>
      <c r="G1217" s="35">
        <v>2077.44</v>
      </c>
      <c r="H1217" s="35">
        <v>2077.09</v>
      </c>
      <c r="I1217" s="35">
        <v>2097.9499999999998</v>
      </c>
      <c r="J1217" s="35">
        <v>2151.8900000000003</v>
      </c>
      <c r="K1217" s="35">
        <v>2152.25</v>
      </c>
      <c r="L1217" s="35">
        <v>2151.87</v>
      </c>
      <c r="M1217" s="35">
        <v>2149.1400000000003</v>
      </c>
      <c r="N1217" s="35">
        <v>2115.86</v>
      </c>
      <c r="O1217" s="35">
        <v>2124</v>
      </c>
      <c r="P1217" s="35">
        <v>2160.37</v>
      </c>
      <c r="Q1217" s="35">
        <v>2159.92</v>
      </c>
      <c r="R1217" s="35">
        <v>2181.23</v>
      </c>
      <c r="S1217" s="35">
        <v>2170.15</v>
      </c>
      <c r="T1217" s="35">
        <v>2164.2399999999998</v>
      </c>
      <c r="U1217" s="35">
        <v>2161.75</v>
      </c>
      <c r="V1217" s="35">
        <v>2082.9</v>
      </c>
      <c r="W1217" s="35">
        <v>2062.4899999999998</v>
      </c>
      <c r="X1217" s="35">
        <v>2084.54</v>
      </c>
      <c r="Y1217" s="35">
        <v>2062.75</v>
      </c>
    </row>
    <row r="1218" spans="1:25" x14ac:dyDescent="0.25">
      <c r="A1218" s="67">
        <f t="shared" si="53"/>
        <v>26</v>
      </c>
      <c r="B1218" s="35">
        <v>2042.06</v>
      </c>
      <c r="C1218" s="35">
        <v>2046.6100000000001</v>
      </c>
      <c r="D1218" s="35">
        <v>2040.33</v>
      </c>
      <c r="E1218" s="35">
        <v>2060.08</v>
      </c>
      <c r="F1218" s="35">
        <v>2068.65</v>
      </c>
      <c r="G1218" s="35">
        <v>2071.75</v>
      </c>
      <c r="H1218" s="35">
        <v>2071.38</v>
      </c>
      <c r="I1218" s="35">
        <v>2071.08</v>
      </c>
      <c r="J1218" s="35">
        <v>2072.52</v>
      </c>
      <c r="K1218" s="35">
        <v>2071.46</v>
      </c>
      <c r="L1218" s="35">
        <v>2068.98</v>
      </c>
      <c r="M1218" s="35">
        <v>2071.5500000000002</v>
      </c>
      <c r="N1218" s="35">
        <v>2069.4499999999998</v>
      </c>
      <c r="O1218" s="35">
        <v>2194.13</v>
      </c>
      <c r="P1218" s="35">
        <v>2182.7399999999998</v>
      </c>
      <c r="Q1218" s="35">
        <v>2183.31</v>
      </c>
      <c r="R1218" s="35">
        <v>2243</v>
      </c>
      <c r="S1218" s="35">
        <v>2270.2799999999997</v>
      </c>
      <c r="T1218" s="35">
        <v>2254.41</v>
      </c>
      <c r="U1218" s="35">
        <v>2181.27</v>
      </c>
      <c r="V1218" s="35">
        <v>2053.61</v>
      </c>
      <c r="W1218" s="35">
        <v>2058.8500000000004</v>
      </c>
      <c r="X1218" s="35">
        <v>2066.69</v>
      </c>
      <c r="Y1218" s="35">
        <v>2052.94</v>
      </c>
    </row>
    <row r="1219" spans="1:25" x14ac:dyDescent="0.25">
      <c r="A1219" s="67">
        <f t="shared" si="53"/>
        <v>27</v>
      </c>
      <c r="B1219" s="35">
        <v>2055.96</v>
      </c>
      <c r="C1219" s="35">
        <v>2061.25</v>
      </c>
      <c r="D1219" s="35">
        <v>2059.38</v>
      </c>
      <c r="E1219" s="35">
        <v>2063.0699999999997</v>
      </c>
      <c r="F1219" s="35">
        <v>2110.2399999999998</v>
      </c>
      <c r="G1219" s="35">
        <v>2106.16</v>
      </c>
      <c r="H1219" s="35">
        <v>2107.8900000000003</v>
      </c>
      <c r="I1219" s="35">
        <v>2171.12</v>
      </c>
      <c r="J1219" s="35">
        <v>2193.2399999999998</v>
      </c>
      <c r="K1219" s="35">
        <v>2194.5699999999997</v>
      </c>
      <c r="L1219" s="35">
        <v>2189.5699999999997</v>
      </c>
      <c r="M1219" s="35">
        <v>2215.5100000000002</v>
      </c>
      <c r="N1219" s="35">
        <v>2235.0200000000004</v>
      </c>
      <c r="O1219" s="35">
        <v>2250.34</v>
      </c>
      <c r="P1219" s="35">
        <v>2253.8100000000004</v>
      </c>
      <c r="Q1219" s="35">
        <v>2253.2799999999997</v>
      </c>
      <c r="R1219" s="35">
        <v>2329.17</v>
      </c>
      <c r="S1219" s="35">
        <v>2305.2200000000003</v>
      </c>
      <c r="T1219" s="35">
        <v>2298.25</v>
      </c>
      <c r="U1219" s="35">
        <v>2273.3500000000004</v>
      </c>
      <c r="V1219" s="35">
        <v>2157.6999999999998</v>
      </c>
      <c r="W1219" s="35">
        <v>2088.7200000000003</v>
      </c>
      <c r="X1219" s="35">
        <v>2109.98</v>
      </c>
      <c r="Y1219" s="35">
        <v>2055.1000000000004</v>
      </c>
    </row>
    <row r="1220" spans="1:25" x14ac:dyDescent="0.25">
      <c r="A1220" s="67">
        <f t="shared" si="53"/>
        <v>28</v>
      </c>
      <c r="B1220" s="35">
        <v>1911.0500000000002</v>
      </c>
      <c r="C1220" s="35">
        <v>1948.8900000000003</v>
      </c>
      <c r="D1220" s="35">
        <v>1921.8400000000001</v>
      </c>
      <c r="E1220" s="35">
        <v>1877.5299999999997</v>
      </c>
      <c r="F1220" s="35">
        <v>2168.9</v>
      </c>
      <c r="G1220" s="35">
        <v>2077.9300000000003</v>
      </c>
      <c r="H1220" s="35">
        <v>2133.42</v>
      </c>
      <c r="I1220" s="35">
        <v>2102.59</v>
      </c>
      <c r="J1220" s="35">
        <v>2089.4700000000003</v>
      </c>
      <c r="K1220" s="35">
        <v>2165.87</v>
      </c>
      <c r="L1220" s="35">
        <v>2175.4499999999998</v>
      </c>
      <c r="M1220" s="35">
        <v>2171.5299999999997</v>
      </c>
      <c r="N1220" s="35">
        <v>2168.2200000000003</v>
      </c>
      <c r="O1220" s="35">
        <v>2177.0299999999997</v>
      </c>
      <c r="P1220" s="35">
        <v>2180.5</v>
      </c>
      <c r="Q1220" s="35">
        <v>2175.13</v>
      </c>
      <c r="R1220" s="35">
        <v>2240.0699999999997</v>
      </c>
      <c r="S1220" s="35">
        <v>2241.0600000000004</v>
      </c>
      <c r="T1220" s="35">
        <v>2222.88</v>
      </c>
      <c r="U1220" s="35">
        <v>2208.3999999999996</v>
      </c>
      <c r="V1220" s="35">
        <v>2009.23</v>
      </c>
      <c r="W1220" s="35">
        <v>1986.7600000000002</v>
      </c>
      <c r="X1220" s="35">
        <v>2084.3900000000003</v>
      </c>
      <c r="Y1220" s="35">
        <v>1992.56</v>
      </c>
    </row>
    <row r="1221" spans="1:25" x14ac:dyDescent="0.25">
      <c r="A1221" s="67">
        <f t="shared" si="53"/>
        <v>29</v>
      </c>
      <c r="B1221" s="35">
        <v>1845.0100000000002</v>
      </c>
      <c r="C1221" s="35">
        <v>1851.17</v>
      </c>
      <c r="D1221" s="35">
        <v>1825.1599999999999</v>
      </c>
      <c r="E1221" s="35">
        <v>1805.5299999999997</v>
      </c>
      <c r="F1221" s="35">
        <v>1803.0900000000001</v>
      </c>
      <c r="G1221" s="35">
        <v>2219.37</v>
      </c>
      <c r="H1221" s="35">
        <v>1886.9499999999998</v>
      </c>
      <c r="I1221" s="35">
        <v>2216.88</v>
      </c>
      <c r="J1221" s="35">
        <v>1980.0100000000002</v>
      </c>
      <c r="K1221" s="35">
        <v>1988.33</v>
      </c>
      <c r="L1221" s="35">
        <v>1990.17</v>
      </c>
      <c r="M1221" s="35">
        <v>2007.9300000000003</v>
      </c>
      <c r="N1221" s="35">
        <v>2147.2799999999997</v>
      </c>
      <c r="O1221" s="35">
        <v>2155.5100000000002</v>
      </c>
      <c r="P1221" s="35">
        <v>2191.29</v>
      </c>
      <c r="Q1221" s="35">
        <v>2189.58</v>
      </c>
      <c r="R1221" s="35">
        <v>2257.2600000000002</v>
      </c>
      <c r="S1221" s="35">
        <v>2250.09</v>
      </c>
      <c r="T1221" s="35">
        <v>2223.7399999999998</v>
      </c>
      <c r="U1221" s="35">
        <v>2249.7200000000003</v>
      </c>
      <c r="V1221" s="35">
        <v>2006.44</v>
      </c>
      <c r="W1221" s="35">
        <v>1913.75</v>
      </c>
      <c r="X1221" s="35">
        <v>1811.3199999999997</v>
      </c>
      <c r="Y1221" s="35">
        <v>1810.1100000000001</v>
      </c>
    </row>
    <row r="1222" spans="1:25" x14ac:dyDescent="0.25">
      <c r="A1222" s="67">
        <f t="shared" si="53"/>
        <v>30</v>
      </c>
      <c r="B1222" s="35">
        <v>2298.9700000000003</v>
      </c>
      <c r="C1222" s="35">
        <v>2307.71</v>
      </c>
      <c r="D1222" s="35">
        <v>1942.4499999999998</v>
      </c>
      <c r="E1222" s="35">
        <v>2323.4300000000003</v>
      </c>
      <c r="F1222" s="35">
        <v>2124.86</v>
      </c>
      <c r="G1222" s="35">
        <v>2252.08</v>
      </c>
      <c r="H1222" s="35">
        <v>2228.5</v>
      </c>
      <c r="I1222" s="35">
        <v>2121.15</v>
      </c>
      <c r="J1222" s="35">
        <v>2246.7200000000003</v>
      </c>
      <c r="K1222" s="35">
        <v>2214.5699999999997</v>
      </c>
      <c r="L1222" s="35">
        <v>2217.6000000000004</v>
      </c>
      <c r="M1222" s="35">
        <v>2217.8199999999997</v>
      </c>
      <c r="N1222" s="35">
        <v>2221.0699999999997</v>
      </c>
      <c r="O1222" s="35">
        <v>2230.71</v>
      </c>
      <c r="P1222" s="35">
        <v>2225.7300000000005</v>
      </c>
      <c r="Q1222" s="35">
        <v>2229.1800000000003</v>
      </c>
      <c r="R1222" s="35">
        <v>2299.4899999999998</v>
      </c>
      <c r="S1222" s="35">
        <v>2285.4399999999996</v>
      </c>
      <c r="T1222" s="35">
        <v>2278.63</v>
      </c>
      <c r="U1222" s="35">
        <v>2135.48</v>
      </c>
      <c r="V1222" s="35">
        <v>2042.6400000000003</v>
      </c>
      <c r="W1222" s="35">
        <v>1985.3600000000001</v>
      </c>
      <c r="X1222" s="35">
        <v>2302.0600000000004</v>
      </c>
      <c r="Y1222" s="35">
        <v>2297.83</v>
      </c>
    </row>
    <row r="1223" spans="1:25" x14ac:dyDescent="0.25">
      <c r="A1223" s="67">
        <f t="shared" si="53"/>
        <v>31</v>
      </c>
      <c r="B1223" s="35">
        <v>138.44999999999993</v>
      </c>
      <c r="C1223" s="35">
        <v>138.44999999999993</v>
      </c>
      <c r="D1223" s="35">
        <v>138.44999999999993</v>
      </c>
      <c r="E1223" s="35">
        <v>138.44999999999993</v>
      </c>
      <c r="F1223" s="35">
        <v>138.44999999999993</v>
      </c>
      <c r="G1223" s="35">
        <v>138.44999999999993</v>
      </c>
      <c r="H1223" s="35">
        <v>138.44999999999993</v>
      </c>
      <c r="I1223" s="35">
        <v>138.44999999999993</v>
      </c>
      <c r="J1223" s="35">
        <v>138.44999999999993</v>
      </c>
      <c r="K1223" s="35">
        <v>138.44999999999993</v>
      </c>
      <c r="L1223" s="35">
        <v>138.44999999999993</v>
      </c>
      <c r="M1223" s="35">
        <v>138.44999999999993</v>
      </c>
      <c r="N1223" s="35">
        <v>138.44999999999993</v>
      </c>
      <c r="O1223" s="35">
        <v>138.44999999999993</v>
      </c>
      <c r="P1223" s="35">
        <v>138.44999999999993</v>
      </c>
      <c r="Q1223" s="35">
        <v>138.44999999999993</v>
      </c>
      <c r="R1223" s="35">
        <v>138.44999999999993</v>
      </c>
      <c r="S1223" s="35">
        <v>138.44999999999993</v>
      </c>
      <c r="T1223" s="35">
        <v>138.44999999999993</v>
      </c>
      <c r="U1223" s="35">
        <v>138.44999999999993</v>
      </c>
      <c r="V1223" s="35">
        <v>138.44999999999993</v>
      </c>
      <c r="W1223" s="35">
        <v>138.44999999999993</v>
      </c>
      <c r="X1223" s="35">
        <v>138.44999999999993</v>
      </c>
      <c r="Y1223" s="35">
        <v>138.44999999999993</v>
      </c>
    </row>
    <row r="1225" spans="1:25" ht="15.75" customHeight="1" x14ac:dyDescent="0.25">
      <c r="A1225" s="56" t="s">
        <v>78</v>
      </c>
      <c r="B1225" s="64" t="s">
        <v>154</v>
      </c>
      <c r="C1225" s="65"/>
      <c r="D1225" s="65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  <c r="P1225" s="65"/>
      <c r="Q1225" s="65"/>
      <c r="R1225" s="65"/>
      <c r="S1225" s="65"/>
      <c r="T1225" s="65"/>
      <c r="U1225" s="65"/>
      <c r="V1225" s="65"/>
      <c r="W1225" s="65"/>
      <c r="X1225" s="65"/>
      <c r="Y1225" s="66"/>
    </row>
    <row r="1226" spans="1:25" ht="30" customHeight="1" x14ac:dyDescent="0.25">
      <c r="A1226" s="60"/>
      <c r="B1226" s="55" t="s">
        <v>80</v>
      </c>
      <c r="C1226" s="55" t="s">
        <v>81</v>
      </c>
      <c r="D1226" s="55" t="s">
        <v>82</v>
      </c>
      <c r="E1226" s="55" t="s">
        <v>83</v>
      </c>
      <c r="F1226" s="55" t="s">
        <v>84</v>
      </c>
      <c r="G1226" s="55" t="s">
        <v>85</v>
      </c>
      <c r="H1226" s="55" t="s">
        <v>86</v>
      </c>
      <c r="I1226" s="55" t="s">
        <v>87</v>
      </c>
      <c r="J1226" s="55" t="s">
        <v>88</v>
      </c>
      <c r="K1226" s="55" t="s">
        <v>89</v>
      </c>
      <c r="L1226" s="55" t="s">
        <v>90</v>
      </c>
      <c r="M1226" s="55" t="s">
        <v>91</v>
      </c>
      <c r="N1226" s="55" t="s">
        <v>92</v>
      </c>
      <c r="O1226" s="55" t="s">
        <v>93</v>
      </c>
      <c r="P1226" s="55" t="s">
        <v>94</v>
      </c>
      <c r="Q1226" s="55" t="s">
        <v>95</v>
      </c>
      <c r="R1226" s="55" t="s">
        <v>96</v>
      </c>
      <c r="S1226" s="55" t="s">
        <v>97</v>
      </c>
      <c r="T1226" s="55" t="s">
        <v>98</v>
      </c>
      <c r="U1226" s="55" t="s">
        <v>99</v>
      </c>
      <c r="V1226" s="55" t="s">
        <v>100</v>
      </c>
      <c r="W1226" s="55" t="s">
        <v>101</v>
      </c>
      <c r="X1226" s="55" t="s">
        <v>102</v>
      </c>
      <c r="Y1226" s="55" t="s">
        <v>103</v>
      </c>
    </row>
    <row r="1227" spans="1:25" ht="15" customHeight="1" x14ac:dyDescent="0.25">
      <c r="A1227" s="67">
        <v>1</v>
      </c>
      <c r="B1227" s="35">
        <f t="shared" ref="B1227:Y1237" si="54">B579</f>
        <v>3.58</v>
      </c>
      <c r="C1227" s="35">
        <f t="shared" si="54"/>
        <v>14.35</v>
      </c>
      <c r="D1227" s="35">
        <f t="shared" si="54"/>
        <v>13.45</v>
      </c>
      <c r="E1227" s="35">
        <f t="shared" si="54"/>
        <v>14.22</v>
      </c>
      <c r="F1227" s="35">
        <f t="shared" si="54"/>
        <v>1.55</v>
      </c>
      <c r="G1227" s="35">
        <f t="shared" si="54"/>
        <v>54.6</v>
      </c>
      <c r="H1227" s="35">
        <f t="shared" si="54"/>
        <v>1.97</v>
      </c>
      <c r="I1227" s="35">
        <f t="shared" si="54"/>
        <v>3.04</v>
      </c>
      <c r="J1227" s="35">
        <f t="shared" si="54"/>
        <v>5.55</v>
      </c>
      <c r="K1227" s="35">
        <f t="shared" si="54"/>
        <v>5.95</v>
      </c>
      <c r="L1227" s="35">
        <f t="shared" si="54"/>
        <v>0.93</v>
      </c>
      <c r="M1227" s="35">
        <f t="shared" si="54"/>
        <v>0.39</v>
      </c>
      <c r="N1227" s="35">
        <f t="shared" si="54"/>
        <v>5.2</v>
      </c>
      <c r="O1227" s="35">
        <f t="shared" si="54"/>
        <v>0.56000000000000005</v>
      </c>
      <c r="P1227" s="35">
        <f t="shared" si="54"/>
        <v>32.950000000000003</v>
      </c>
      <c r="Q1227" s="35">
        <f t="shared" si="54"/>
        <v>34.44</v>
      </c>
      <c r="R1227" s="35">
        <f t="shared" si="54"/>
        <v>47.29</v>
      </c>
      <c r="S1227" s="35">
        <f t="shared" si="54"/>
        <v>77.05</v>
      </c>
      <c r="T1227" s="35">
        <f t="shared" si="54"/>
        <v>0.08</v>
      </c>
      <c r="U1227" s="35">
        <f t="shared" si="54"/>
        <v>1.25</v>
      </c>
      <c r="V1227" s="35">
        <f t="shared" si="54"/>
        <v>0.19</v>
      </c>
      <c r="W1227" s="35">
        <f t="shared" si="54"/>
        <v>0</v>
      </c>
      <c r="X1227" s="35">
        <f t="shared" si="54"/>
        <v>0</v>
      </c>
      <c r="Y1227" s="35">
        <f t="shared" si="54"/>
        <v>0</v>
      </c>
    </row>
    <row r="1228" spans="1:25" ht="15" customHeight="1" x14ac:dyDescent="0.25">
      <c r="A1228" s="67">
        <v>2</v>
      </c>
      <c r="B1228" s="35">
        <f t="shared" si="54"/>
        <v>0</v>
      </c>
      <c r="C1228" s="35">
        <f t="shared" si="54"/>
        <v>0</v>
      </c>
      <c r="D1228" s="35">
        <f t="shared" si="54"/>
        <v>0</v>
      </c>
      <c r="E1228" s="35">
        <f t="shared" si="54"/>
        <v>0</v>
      </c>
      <c r="F1228" s="35">
        <f t="shared" si="54"/>
        <v>0</v>
      </c>
      <c r="G1228" s="35">
        <f t="shared" si="54"/>
        <v>0</v>
      </c>
      <c r="H1228" s="35">
        <f t="shared" si="54"/>
        <v>0.1</v>
      </c>
      <c r="I1228" s="35">
        <f t="shared" si="54"/>
        <v>41.59</v>
      </c>
      <c r="J1228" s="35">
        <f t="shared" si="54"/>
        <v>23.37</v>
      </c>
      <c r="K1228" s="35">
        <f t="shared" si="54"/>
        <v>23.08</v>
      </c>
      <c r="L1228" s="35">
        <f t="shared" si="54"/>
        <v>21.28</v>
      </c>
      <c r="M1228" s="35">
        <f t="shared" si="54"/>
        <v>44.17</v>
      </c>
      <c r="N1228" s="35">
        <f t="shared" si="54"/>
        <v>56.5</v>
      </c>
      <c r="O1228" s="35">
        <f t="shared" si="54"/>
        <v>0.06</v>
      </c>
      <c r="P1228" s="35">
        <f t="shared" si="54"/>
        <v>0.99</v>
      </c>
      <c r="Q1228" s="35">
        <f t="shared" si="54"/>
        <v>60.42</v>
      </c>
      <c r="R1228" s="35">
        <f t="shared" si="54"/>
        <v>0.7</v>
      </c>
      <c r="S1228" s="35">
        <f t="shared" si="54"/>
        <v>0</v>
      </c>
      <c r="T1228" s="35">
        <f t="shared" si="54"/>
        <v>0</v>
      </c>
      <c r="U1228" s="35">
        <f t="shared" si="54"/>
        <v>0</v>
      </c>
      <c r="V1228" s="35">
        <f t="shared" si="54"/>
        <v>0</v>
      </c>
      <c r="W1228" s="35">
        <f t="shared" si="54"/>
        <v>0</v>
      </c>
      <c r="X1228" s="35">
        <f t="shared" si="54"/>
        <v>0</v>
      </c>
      <c r="Y1228" s="35">
        <f t="shared" si="54"/>
        <v>0</v>
      </c>
    </row>
    <row r="1229" spans="1:25" x14ac:dyDescent="0.25">
      <c r="A1229" s="67">
        <f>A1228+1</f>
        <v>3</v>
      </c>
      <c r="B1229" s="35">
        <f t="shared" si="54"/>
        <v>0</v>
      </c>
      <c r="C1229" s="35">
        <f t="shared" si="54"/>
        <v>0</v>
      </c>
      <c r="D1229" s="35">
        <f t="shared" si="54"/>
        <v>0</v>
      </c>
      <c r="E1229" s="35">
        <f t="shared" si="54"/>
        <v>0</v>
      </c>
      <c r="F1229" s="35">
        <f t="shared" si="54"/>
        <v>0</v>
      </c>
      <c r="G1229" s="35">
        <f t="shared" si="54"/>
        <v>0</v>
      </c>
      <c r="H1229" s="35">
        <f t="shared" si="54"/>
        <v>0</v>
      </c>
      <c r="I1229" s="35">
        <f t="shared" si="54"/>
        <v>0</v>
      </c>
      <c r="J1229" s="35">
        <f t="shared" si="54"/>
        <v>3.23</v>
      </c>
      <c r="K1229" s="35">
        <f t="shared" si="54"/>
        <v>0.45</v>
      </c>
      <c r="L1229" s="35">
        <f t="shared" si="54"/>
        <v>9.23</v>
      </c>
      <c r="M1229" s="35">
        <f t="shared" si="54"/>
        <v>0.47</v>
      </c>
      <c r="N1229" s="35">
        <f t="shared" si="54"/>
        <v>0</v>
      </c>
      <c r="O1229" s="35">
        <f t="shared" si="54"/>
        <v>0</v>
      </c>
      <c r="P1229" s="35">
        <f t="shared" si="54"/>
        <v>0</v>
      </c>
      <c r="Q1229" s="35">
        <f t="shared" si="54"/>
        <v>0.08</v>
      </c>
      <c r="R1229" s="35">
        <f t="shared" si="54"/>
        <v>0</v>
      </c>
      <c r="S1229" s="35">
        <f t="shared" si="54"/>
        <v>0</v>
      </c>
      <c r="T1229" s="35">
        <f t="shared" si="54"/>
        <v>0</v>
      </c>
      <c r="U1229" s="35">
        <f t="shared" si="54"/>
        <v>0</v>
      </c>
      <c r="V1229" s="35">
        <f t="shared" si="54"/>
        <v>0</v>
      </c>
      <c r="W1229" s="35">
        <f t="shared" si="54"/>
        <v>0</v>
      </c>
      <c r="X1229" s="35">
        <f t="shared" si="54"/>
        <v>0</v>
      </c>
      <c r="Y1229" s="35">
        <f t="shared" si="54"/>
        <v>0</v>
      </c>
    </row>
    <row r="1230" spans="1:25" x14ac:dyDescent="0.25">
      <c r="A1230" s="67">
        <f t="shared" ref="A1230:A1257" si="55">A1229+1</f>
        <v>4</v>
      </c>
      <c r="B1230" s="35">
        <f t="shared" si="54"/>
        <v>0</v>
      </c>
      <c r="C1230" s="35">
        <f t="shared" si="54"/>
        <v>0</v>
      </c>
      <c r="D1230" s="35">
        <f t="shared" si="54"/>
        <v>0</v>
      </c>
      <c r="E1230" s="35">
        <f t="shared" si="54"/>
        <v>0</v>
      </c>
      <c r="F1230" s="35">
        <f t="shared" si="54"/>
        <v>0</v>
      </c>
      <c r="G1230" s="35">
        <f t="shared" si="54"/>
        <v>0</v>
      </c>
      <c r="H1230" s="35">
        <f t="shared" si="54"/>
        <v>0</v>
      </c>
      <c r="I1230" s="35">
        <f t="shared" si="54"/>
        <v>0</v>
      </c>
      <c r="J1230" s="35">
        <f t="shared" si="54"/>
        <v>0</v>
      </c>
      <c r="K1230" s="35">
        <f t="shared" si="54"/>
        <v>0</v>
      </c>
      <c r="L1230" s="35">
        <f t="shared" si="54"/>
        <v>0</v>
      </c>
      <c r="M1230" s="35">
        <f t="shared" si="54"/>
        <v>0</v>
      </c>
      <c r="N1230" s="35">
        <f t="shared" si="54"/>
        <v>0</v>
      </c>
      <c r="O1230" s="35">
        <f t="shared" si="54"/>
        <v>0</v>
      </c>
      <c r="P1230" s="35">
        <f t="shared" si="54"/>
        <v>0</v>
      </c>
      <c r="Q1230" s="35">
        <f t="shared" si="54"/>
        <v>0</v>
      </c>
      <c r="R1230" s="35">
        <f t="shared" si="54"/>
        <v>0</v>
      </c>
      <c r="S1230" s="35">
        <f t="shared" si="54"/>
        <v>0</v>
      </c>
      <c r="T1230" s="35">
        <f t="shared" si="54"/>
        <v>0</v>
      </c>
      <c r="U1230" s="35">
        <f t="shared" si="54"/>
        <v>0</v>
      </c>
      <c r="V1230" s="35">
        <f t="shared" si="54"/>
        <v>0</v>
      </c>
      <c r="W1230" s="35">
        <f t="shared" si="54"/>
        <v>0</v>
      </c>
      <c r="X1230" s="35">
        <f t="shared" si="54"/>
        <v>0</v>
      </c>
      <c r="Y1230" s="35">
        <f t="shared" si="54"/>
        <v>0</v>
      </c>
    </row>
    <row r="1231" spans="1:25" x14ac:dyDescent="0.25">
      <c r="A1231" s="67">
        <f t="shared" si="55"/>
        <v>5</v>
      </c>
      <c r="B1231" s="35">
        <f t="shared" si="54"/>
        <v>0</v>
      </c>
      <c r="C1231" s="35">
        <f t="shared" si="54"/>
        <v>0</v>
      </c>
      <c r="D1231" s="35">
        <f t="shared" si="54"/>
        <v>0</v>
      </c>
      <c r="E1231" s="35">
        <f t="shared" si="54"/>
        <v>0</v>
      </c>
      <c r="F1231" s="35">
        <f t="shared" si="54"/>
        <v>0</v>
      </c>
      <c r="G1231" s="35">
        <f t="shared" si="54"/>
        <v>0</v>
      </c>
      <c r="H1231" s="35">
        <f t="shared" si="54"/>
        <v>0</v>
      </c>
      <c r="I1231" s="35">
        <f t="shared" si="54"/>
        <v>0</v>
      </c>
      <c r="J1231" s="35">
        <f t="shared" si="54"/>
        <v>0</v>
      </c>
      <c r="K1231" s="35">
        <f t="shared" si="54"/>
        <v>0</v>
      </c>
      <c r="L1231" s="35">
        <f t="shared" si="54"/>
        <v>0</v>
      </c>
      <c r="M1231" s="35">
        <f t="shared" si="54"/>
        <v>0</v>
      </c>
      <c r="N1231" s="35">
        <f t="shared" si="54"/>
        <v>0</v>
      </c>
      <c r="O1231" s="35">
        <f t="shared" si="54"/>
        <v>0</v>
      </c>
      <c r="P1231" s="35">
        <f t="shared" si="54"/>
        <v>0</v>
      </c>
      <c r="Q1231" s="35">
        <f t="shared" si="54"/>
        <v>0</v>
      </c>
      <c r="R1231" s="35">
        <f t="shared" si="54"/>
        <v>0</v>
      </c>
      <c r="S1231" s="35">
        <f t="shared" si="54"/>
        <v>0</v>
      </c>
      <c r="T1231" s="35">
        <f t="shared" si="54"/>
        <v>0</v>
      </c>
      <c r="U1231" s="35">
        <f t="shared" si="54"/>
        <v>0</v>
      </c>
      <c r="V1231" s="35">
        <f t="shared" si="54"/>
        <v>0</v>
      </c>
      <c r="W1231" s="35">
        <f t="shared" si="54"/>
        <v>0</v>
      </c>
      <c r="X1231" s="35">
        <f t="shared" si="54"/>
        <v>0</v>
      </c>
      <c r="Y1231" s="35">
        <f t="shared" si="54"/>
        <v>0</v>
      </c>
    </row>
    <row r="1232" spans="1:25" x14ac:dyDescent="0.25">
      <c r="A1232" s="67">
        <f t="shared" si="55"/>
        <v>6</v>
      </c>
      <c r="B1232" s="35">
        <f t="shared" si="54"/>
        <v>0</v>
      </c>
      <c r="C1232" s="35">
        <f t="shared" si="54"/>
        <v>1.44</v>
      </c>
      <c r="D1232" s="35">
        <f t="shared" si="54"/>
        <v>107.19</v>
      </c>
      <c r="E1232" s="35">
        <f t="shared" si="54"/>
        <v>1.57</v>
      </c>
      <c r="F1232" s="35">
        <f t="shared" si="54"/>
        <v>7.0000000000000007E-2</v>
      </c>
      <c r="G1232" s="35">
        <f t="shared" si="54"/>
        <v>0.13</v>
      </c>
      <c r="H1232" s="35">
        <f t="shared" si="54"/>
        <v>0.16</v>
      </c>
      <c r="I1232" s="35">
        <f t="shared" si="54"/>
        <v>243.25</v>
      </c>
      <c r="J1232" s="35">
        <f t="shared" si="54"/>
        <v>141.78</v>
      </c>
      <c r="K1232" s="35">
        <f t="shared" si="54"/>
        <v>141.41999999999999</v>
      </c>
      <c r="L1232" s="35">
        <f t="shared" si="54"/>
        <v>235.61</v>
      </c>
      <c r="M1232" s="35">
        <f t="shared" si="54"/>
        <v>243.31</v>
      </c>
      <c r="N1232" s="35">
        <f t="shared" si="54"/>
        <v>146.99</v>
      </c>
      <c r="O1232" s="35">
        <f t="shared" si="54"/>
        <v>231.89</v>
      </c>
      <c r="P1232" s="35">
        <f t="shared" si="54"/>
        <v>88.62</v>
      </c>
      <c r="Q1232" s="35">
        <f t="shared" si="54"/>
        <v>59.97</v>
      </c>
      <c r="R1232" s="35">
        <f t="shared" si="54"/>
        <v>56.22</v>
      </c>
      <c r="S1232" s="35">
        <f t="shared" si="54"/>
        <v>0</v>
      </c>
      <c r="T1232" s="35">
        <f t="shared" si="54"/>
        <v>0</v>
      </c>
      <c r="U1232" s="35">
        <f t="shared" si="54"/>
        <v>0</v>
      </c>
      <c r="V1232" s="35">
        <f t="shared" si="54"/>
        <v>0</v>
      </c>
      <c r="W1232" s="35">
        <f t="shared" si="54"/>
        <v>0</v>
      </c>
      <c r="X1232" s="35">
        <f t="shared" si="54"/>
        <v>0</v>
      </c>
      <c r="Y1232" s="35">
        <f t="shared" si="54"/>
        <v>77.88</v>
      </c>
    </row>
    <row r="1233" spans="1:25" x14ac:dyDescent="0.25">
      <c r="A1233" s="67">
        <f t="shared" si="55"/>
        <v>7</v>
      </c>
      <c r="B1233" s="35">
        <f t="shared" si="54"/>
        <v>31.41</v>
      </c>
      <c r="C1233" s="35">
        <f t="shared" si="54"/>
        <v>0</v>
      </c>
      <c r="D1233" s="35">
        <f t="shared" si="54"/>
        <v>7.0000000000000007E-2</v>
      </c>
      <c r="E1233" s="35">
        <f t="shared" si="54"/>
        <v>91.77</v>
      </c>
      <c r="F1233" s="35">
        <f t="shared" si="54"/>
        <v>76.8</v>
      </c>
      <c r="G1233" s="35">
        <f t="shared" si="54"/>
        <v>1.69</v>
      </c>
      <c r="H1233" s="35">
        <f t="shared" si="54"/>
        <v>221.05</v>
      </c>
      <c r="I1233" s="35">
        <f t="shared" si="54"/>
        <v>242.87</v>
      </c>
      <c r="J1233" s="35">
        <f t="shared" si="54"/>
        <v>233.88</v>
      </c>
      <c r="K1233" s="35">
        <f t="shared" si="54"/>
        <v>211.86</v>
      </c>
      <c r="L1233" s="35">
        <f t="shared" si="54"/>
        <v>104.45</v>
      </c>
      <c r="M1233" s="35">
        <f t="shared" si="54"/>
        <v>291.35000000000002</v>
      </c>
      <c r="N1233" s="35">
        <f t="shared" si="54"/>
        <v>107.92</v>
      </c>
      <c r="O1233" s="35">
        <f t="shared" si="54"/>
        <v>208.34</v>
      </c>
      <c r="P1233" s="35">
        <f t="shared" si="54"/>
        <v>112.62</v>
      </c>
      <c r="Q1233" s="35">
        <f t="shared" si="54"/>
        <v>55.94</v>
      </c>
      <c r="R1233" s="35">
        <f t="shared" si="54"/>
        <v>1.22</v>
      </c>
      <c r="S1233" s="35">
        <f t="shared" si="54"/>
        <v>0</v>
      </c>
      <c r="T1233" s="35">
        <f t="shared" si="54"/>
        <v>14.38</v>
      </c>
      <c r="U1233" s="35">
        <f t="shared" si="54"/>
        <v>11.65</v>
      </c>
      <c r="V1233" s="35">
        <f t="shared" si="54"/>
        <v>7.08</v>
      </c>
      <c r="W1233" s="35">
        <f t="shared" si="54"/>
        <v>0</v>
      </c>
      <c r="X1233" s="35">
        <f t="shared" si="54"/>
        <v>0</v>
      </c>
      <c r="Y1233" s="35">
        <f t="shared" si="54"/>
        <v>0</v>
      </c>
    </row>
    <row r="1234" spans="1:25" x14ac:dyDescent="0.25">
      <c r="A1234" s="67">
        <f t="shared" si="55"/>
        <v>8</v>
      </c>
      <c r="B1234" s="35">
        <f t="shared" si="54"/>
        <v>0.79</v>
      </c>
      <c r="C1234" s="35">
        <f t="shared" si="54"/>
        <v>1.06</v>
      </c>
      <c r="D1234" s="35">
        <f t="shared" si="54"/>
        <v>13</v>
      </c>
      <c r="E1234" s="35">
        <f t="shared" si="54"/>
        <v>0</v>
      </c>
      <c r="F1234" s="35">
        <f t="shared" si="54"/>
        <v>2.73</v>
      </c>
      <c r="G1234" s="35">
        <f t="shared" si="54"/>
        <v>0</v>
      </c>
      <c r="H1234" s="35">
        <f t="shared" si="54"/>
        <v>0.01</v>
      </c>
      <c r="I1234" s="35">
        <f t="shared" si="54"/>
        <v>0</v>
      </c>
      <c r="J1234" s="35">
        <f t="shared" si="54"/>
        <v>0</v>
      </c>
      <c r="K1234" s="35">
        <f t="shared" si="54"/>
        <v>0</v>
      </c>
      <c r="L1234" s="35">
        <f t="shared" si="54"/>
        <v>6.77</v>
      </c>
      <c r="M1234" s="35">
        <f t="shared" si="54"/>
        <v>4.33</v>
      </c>
      <c r="N1234" s="35">
        <f t="shared" si="54"/>
        <v>3.07</v>
      </c>
      <c r="O1234" s="35">
        <f t="shared" si="54"/>
        <v>50.6</v>
      </c>
      <c r="P1234" s="35">
        <f t="shared" si="54"/>
        <v>66.47</v>
      </c>
      <c r="Q1234" s="35">
        <f t="shared" si="54"/>
        <v>42.04</v>
      </c>
      <c r="R1234" s="35">
        <f t="shared" si="54"/>
        <v>32.4</v>
      </c>
      <c r="S1234" s="35">
        <f t="shared" si="54"/>
        <v>0</v>
      </c>
      <c r="T1234" s="35">
        <f t="shared" si="54"/>
        <v>0</v>
      </c>
      <c r="U1234" s="35">
        <f t="shared" si="54"/>
        <v>0</v>
      </c>
      <c r="V1234" s="35">
        <f t="shared" si="54"/>
        <v>0</v>
      </c>
      <c r="W1234" s="35">
        <f t="shared" si="54"/>
        <v>0</v>
      </c>
      <c r="X1234" s="35">
        <f t="shared" si="54"/>
        <v>0</v>
      </c>
      <c r="Y1234" s="35">
        <f t="shared" si="54"/>
        <v>0</v>
      </c>
    </row>
    <row r="1235" spans="1:25" x14ac:dyDescent="0.25">
      <c r="A1235" s="67">
        <f t="shared" si="55"/>
        <v>9</v>
      </c>
      <c r="B1235" s="35">
        <f t="shared" si="54"/>
        <v>0</v>
      </c>
      <c r="C1235" s="35">
        <f t="shared" si="54"/>
        <v>0</v>
      </c>
      <c r="D1235" s="35">
        <f t="shared" si="54"/>
        <v>2.29</v>
      </c>
      <c r="E1235" s="35">
        <f t="shared" si="54"/>
        <v>1.36</v>
      </c>
      <c r="F1235" s="35">
        <f t="shared" si="54"/>
        <v>29.6</v>
      </c>
      <c r="G1235" s="35">
        <f t="shared" si="54"/>
        <v>0.51</v>
      </c>
      <c r="H1235" s="35">
        <f t="shared" si="54"/>
        <v>0</v>
      </c>
      <c r="I1235" s="35">
        <f t="shared" si="54"/>
        <v>0</v>
      </c>
      <c r="J1235" s="35">
        <f t="shared" si="54"/>
        <v>0</v>
      </c>
      <c r="K1235" s="35">
        <f t="shared" si="54"/>
        <v>167.84</v>
      </c>
      <c r="L1235" s="35">
        <f t="shared" si="54"/>
        <v>146.79</v>
      </c>
      <c r="M1235" s="35">
        <f t="shared" si="54"/>
        <v>158.71</v>
      </c>
      <c r="N1235" s="35">
        <f t="shared" si="54"/>
        <v>181.12</v>
      </c>
      <c r="O1235" s="35">
        <f t="shared" si="54"/>
        <v>185.64</v>
      </c>
      <c r="P1235" s="35">
        <f t="shared" si="54"/>
        <v>187.33</v>
      </c>
      <c r="Q1235" s="35">
        <f t="shared" si="54"/>
        <v>170.35</v>
      </c>
      <c r="R1235" s="35">
        <f t="shared" si="54"/>
        <v>165.17</v>
      </c>
      <c r="S1235" s="35">
        <f t="shared" si="54"/>
        <v>163.24</v>
      </c>
      <c r="T1235" s="35">
        <f t="shared" si="54"/>
        <v>204.89</v>
      </c>
      <c r="U1235" s="35">
        <f t="shared" si="54"/>
        <v>144.22</v>
      </c>
      <c r="V1235" s="35">
        <f t="shared" si="54"/>
        <v>38.25</v>
      </c>
      <c r="W1235" s="35">
        <f t="shared" si="54"/>
        <v>8.39</v>
      </c>
      <c r="X1235" s="35">
        <f t="shared" si="54"/>
        <v>0</v>
      </c>
      <c r="Y1235" s="35">
        <f t="shared" si="54"/>
        <v>0</v>
      </c>
    </row>
    <row r="1236" spans="1:25" x14ac:dyDescent="0.25">
      <c r="A1236" s="67">
        <f t="shared" si="55"/>
        <v>10</v>
      </c>
      <c r="B1236" s="35">
        <f t="shared" si="54"/>
        <v>0</v>
      </c>
      <c r="C1236" s="35">
        <f t="shared" si="54"/>
        <v>0</v>
      </c>
      <c r="D1236" s="35">
        <f t="shared" si="54"/>
        <v>0</v>
      </c>
      <c r="E1236" s="35">
        <f t="shared" si="54"/>
        <v>10.65</v>
      </c>
      <c r="F1236" s="35">
        <f t="shared" si="54"/>
        <v>8.9</v>
      </c>
      <c r="G1236" s="35">
        <f t="shared" si="54"/>
        <v>4.55</v>
      </c>
      <c r="H1236" s="35">
        <f t="shared" si="54"/>
        <v>5.26</v>
      </c>
      <c r="I1236" s="35">
        <f t="shared" si="54"/>
        <v>5.76</v>
      </c>
      <c r="J1236" s="35">
        <f t="shared" si="54"/>
        <v>8.24</v>
      </c>
      <c r="K1236" s="35">
        <f t="shared" si="54"/>
        <v>0.97</v>
      </c>
      <c r="L1236" s="35">
        <f t="shared" si="54"/>
        <v>8.91</v>
      </c>
      <c r="M1236" s="35">
        <f t="shared" si="54"/>
        <v>1.3</v>
      </c>
      <c r="N1236" s="35">
        <f t="shared" si="54"/>
        <v>1.64</v>
      </c>
      <c r="O1236" s="35">
        <f t="shared" si="54"/>
        <v>0</v>
      </c>
      <c r="P1236" s="35">
        <f t="shared" si="54"/>
        <v>0</v>
      </c>
      <c r="Q1236" s="35">
        <f t="shared" si="54"/>
        <v>6.28</v>
      </c>
      <c r="R1236" s="35">
        <f t="shared" si="54"/>
        <v>6.82</v>
      </c>
      <c r="S1236" s="35">
        <f t="shared" si="54"/>
        <v>0</v>
      </c>
      <c r="T1236" s="35">
        <f t="shared" si="54"/>
        <v>0</v>
      </c>
      <c r="U1236" s="35">
        <f t="shared" si="54"/>
        <v>0</v>
      </c>
      <c r="V1236" s="35">
        <f t="shared" si="54"/>
        <v>0</v>
      </c>
      <c r="W1236" s="35">
        <f t="shared" si="54"/>
        <v>0</v>
      </c>
      <c r="X1236" s="35">
        <f t="shared" si="54"/>
        <v>0</v>
      </c>
      <c r="Y1236" s="35">
        <f t="shared" si="54"/>
        <v>0</v>
      </c>
    </row>
    <row r="1237" spans="1:25" x14ac:dyDescent="0.25">
      <c r="A1237" s="67">
        <f t="shared" si="55"/>
        <v>11</v>
      </c>
      <c r="B1237" s="35">
        <f t="shared" si="54"/>
        <v>0</v>
      </c>
      <c r="C1237" s="35">
        <f t="shared" si="54"/>
        <v>0</v>
      </c>
      <c r="D1237" s="35">
        <f t="shared" si="54"/>
        <v>5.96</v>
      </c>
      <c r="E1237" s="35">
        <f t="shared" si="54"/>
        <v>0</v>
      </c>
      <c r="F1237" s="35">
        <f t="shared" si="54"/>
        <v>12.65</v>
      </c>
      <c r="G1237" s="35">
        <f t="shared" si="54"/>
        <v>0</v>
      </c>
      <c r="H1237" s="35">
        <f t="shared" si="54"/>
        <v>0</v>
      </c>
      <c r="I1237" s="35">
        <f t="shared" si="54"/>
        <v>2.2200000000000002</v>
      </c>
      <c r="J1237" s="35">
        <f t="shared" si="54"/>
        <v>85.37</v>
      </c>
      <c r="K1237" s="35">
        <f t="shared" si="54"/>
        <v>151.44</v>
      </c>
      <c r="L1237" s="35">
        <f t="shared" si="54"/>
        <v>16.739999999999998</v>
      </c>
      <c r="M1237" s="35">
        <f t="shared" si="54"/>
        <v>17.690000000000001</v>
      </c>
      <c r="N1237" s="35">
        <f t="shared" si="54"/>
        <v>13.76</v>
      </c>
      <c r="O1237" s="35">
        <f t="shared" si="54"/>
        <v>16.2</v>
      </c>
      <c r="P1237" s="35">
        <f t="shared" si="54"/>
        <v>182.57</v>
      </c>
      <c r="Q1237" s="35">
        <f t="shared" ref="Q1237:AN1237" si="56">Q589</f>
        <v>0</v>
      </c>
      <c r="R1237" s="35">
        <f t="shared" si="56"/>
        <v>1.94</v>
      </c>
      <c r="S1237" s="35">
        <f t="shared" si="56"/>
        <v>1.96</v>
      </c>
      <c r="T1237" s="35">
        <f t="shared" si="56"/>
        <v>4.33</v>
      </c>
      <c r="U1237" s="35">
        <f t="shared" si="56"/>
        <v>0.1</v>
      </c>
      <c r="V1237" s="35">
        <f t="shared" si="56"/>
        <v>0</v>
      </c>
      <c r="W1237" s="35">
        <f t="shared" si="56"/>
        <v>0</v>
      </c>
      <c r="X1237" s="35">
        <f t="shared" si="56"/>
        <v>0</v>
      </c>
      <c r="Y1237" s="35">
        <f t="shared" si="56"/>
        <v>0</v>
      </c>
    </row>
    <row r="1238" spans="1:25" x14ac:dyDescent="0.25">
      <c r="A1238" s="67">
        <f t="shared" si="55"/>
        <v>12</v>
      </c>
      <c r="B1238" s="35">
        <f t="shared" ref="B1238:Y1248" si="57">B590</f>
        <v>0</v>
      </c>
      <c r="C1238" s="35">
        <f t="shared" si="57"/>
        <v>0</v>
      </c>
      <c r="D1238" s="35">
        <f t="shared" si="57"/>
        <v>0</v>
      </c>
      <c r="E1238" s="35">
        <f t="shared" si="57"/>
        <v>0</v>
      </c>
      <c r="F1238" s="35">
        <f t="shared" si="57"/>
        <v>0</v>
      </c>
      <c r="G1238" s="35">
        <f t="shared" si="57"/>
        <v>0</v>
      </c>
      <c r="H1238" s="35">
        <f t="shared" si="57"/>
        <v>3.08</v>
      </c>
      <c r="I1238" s="35">
        <f t="shared" si="57"/>
        <v>8.09</v>
      </c>
      <c r="J1238" s="35">
        <f t="shared" si="57"/>
        <v>3.04</v>
      </c>
      <c r="K1238" s="35">
        <f t="shared" si="57"/>
        <v>1.83</v>
      </c>
      <c r="L1238" s="35">
        <f t="shared" si="57"/>
        <v>23.34</v>
      </c>
      <c r="M1238" s="35">
        <f t="shared" si="57"/>
        <v>27.7</v>
      </c>
      <c r="N1238" s="35">
        <f t="shared" si="57"/>
        <v>26.02</v>
      </c>
      <c r="O1238" s="35">
        <f t="shared" si="57"/>
        <v>35.68</v>
      </c>
      <c r="P1238" s="35">
        <f t="shared" si="57"/>
        <v>132.03</v>
      </c>
      <c r="Q1238" s="35">
        <f t="shared" si="57"/>
        <v>21.54</v>
      </c>
      <c r="R1238" s="35">
        <f t="shared" si="57"/>
        <v>27.25</v>
      </c>
      <c r="S1238" s="35">
        <f t="shared" si="57"/>
        <v>22.08</v>
      </c>
      <c r="T1238" s="35">
        <f t="shared" si="57"/>
        <v>0.66</v>
      </c>
      <c r="U1238" s="35">
        <f t="shared" si="57"/>
        <v>54.2</v>
      </c>
      <c r="V1238" s="35">
        <f t="shared" si="57"/>
        <v>0.04</v>
      </c>
      <c r="W1238" s="35">
        <f t="shared" si="57"/>
        <v>0</v>
      </c>
      <c r="X1238" s="35">
        <f t="shared" si="57"/>
        <v>0.37</v>
      </c>
      <c r="Y1238" s="35">
        <f t="shared" si="57"/>
        <v>44.78</v>
      </c>
    </row>
    <row r="1239" spans="1:25" x14ac:dyDescent="0.25">
      <c r="A1239" s="67">
        <f t="shared" si="55"/>
        <v>13</v>
      </c>
      <c r="B1239" s="35">
        <f t="shared" si="57"/>
        <v>178.51</v>
      </c>
      <c r="C1239" s="35">
        <f t="shared" si="57"/>
        <v>187.09</v>
      </c>
      <c r="D1239" s="35">
        <f t="shared" si="57"/>
        <v>62.21</v>
      </c>
      <c r="E1239" s="35">
        <f t="shared" si="57"/>
        <v>71.67</v>
      </c>
      <c r="F1239" s="35">
        <f t="shared" si="57"/>
        <v>4.51</v>
      </c>
      <c r="G1239" s="35">
        <f t="shared" si="57"/>
        <v>37.44</v>
      </c>
      <c r="H1239" s="35">
        <f t="shared" si="57"/>
        <v>70.989999999999995</v>
      </c>
      <c r="I1239" s="35">
        <f t="shared" si="57"/>
        <v>139.99</v>
      </c>
      <c r="J1239" s="35">
        <f t="shared" si="57"/>
        <v>152.09</v>
      </c>
      <c r="K1239" s="35">
        <f t="shared" si="57"/>
        <v>110.18</v>
      </c>
      <c r="L1239" s="35">
        <f t="shared" si="57"/>
        <v>97.89</v>
      </c>
      <c r="M1239" s="35">
        <f t="shared" si="57"/>
        <v>85.08</v>
      </c>
      <c r="N1239" s="35">
        <f t="shared" si="57"/>
        <v>76.47</v>
      </c>
      <c r="O1239" s="35">
        <f t="shared" si="57"/>
        <v>77.8</v>
      </c>
      <c r="P1239" s="35">
        <f t="shared" si="57"/>
        <v>88.3</v>
      </c>
      <c r="Q1239" s="35">
        <f t="shared" si="57"/>
        <v>90.68</v>
      </c>
      <c r="R1239" s="35">
        <f t="shared" si="57"/>
        <v>112.84</v>
      </c>
      <c r="S1239" s="35">
        <f t="shared" si="57"/>
        <v>94.65</v>
      </c>
      <c r="T1239" s="35">
        <f t="shared" si="57"/>
        <v>71.040000000000006</v>
      </c>
      <c r="U1239" s="35">
        <f t="shared" si="57"/>
        <v>153.93</v>
      </c>
      <c r="V1239" s="35">
        <f t="shared" si="57"/>
        <v>28.76</v>
      </c>
      <c r="W1239" s="35">
        <f t="shared" si="57"/>
        <v>0</v>
      </c>
      <c r="X1239" s="35">
        <f t="shared" si="57"/>
        <v>0</v>
      </c>
      <c r="Y1239" s="35">
        <f t="shared" si="57"/>
        <v>0</v>
      </c>
    </row>
    <row r="1240" spans="1:25" x14ac:dyDescent="0.25">
      <c r="A1240" s="67">
        <f t="shared" si="55"/>
        <v>14</v>
      </c>
      <c r="B1240" s="35">
        <f t="shared" si="57"/>
        <v>0</v>
      </c>
      <c r="C1240" s="35">
        <f t="shared" si="57"/>
        <v>0</v>
      </c>
      <c r="D1240" s="35">
        <f t="shared" si="57"/>
        <v>0</v>
      </c>
      <c r="E1240" s="35">
        <f t="shared" si="57"/>
        <v>0</v>
      </c>
      <c r="F1240" s="35">
        <f t="shared" si="57"/>
        <v>0</v>
      </c>
      <c r="G1240" s="35">
        <f t="shared" si="57"/>
        <v>0</v>
      </c>
      <c r="H1240" s="35">
        <f t="shared" si="57"/>
        <v>0</v>
      </c>
      <c r="I1240" s="35">
        <f t="shared" si="57"/>
        <v>3</v>
      </c>
      <c r="J1240" s="35">
        <f t="shared" si="57"/>
        <v>3.23</v>
      </c>
      <c r="K1240" s="35">
        <f t="shared" si="57"/>
        <v>1.43</v>
      </c>
      <c r="L1240" s="35">
        <f t="shared" si="57"/>
        <v>6.53</v>
      </c>
      <c r="M1240" s="35">
        <f t="shared" si="57"/>
        <v>3.93</v>
      </c>
      <c r="N1240" s="35">
        <f t="shared" si="57"/>
        <v>3.71</v>
      </c>
      <c r="O1240" s="35">
        <f t="shared" si="57"/>
        <v>3.89</v>
      </c>
      <c r="P1240" s="35">
        <f t="shared" si="57"/>
        <v>4.33</v>
      </c>
      <c r="Q1240" s="35">
        <f t="shared" si="57"/>
        <v>5.51</v>
      </c>
      <c r="R1240" s="35">
        <f t="shared" si="57"/>
        <v>3</v>
      </c>
      <c r="S1240" s="35">
        <f t="shared" si="57"/>
        <v>0</v>
      </c>
      <c r="T1240" s="35">
        <f t="shared" si="57"/>
        <v>0.44</v>
      </c>
      <c r="U1240" s="35">
        <f t="shared" si="57"/>
        <v>1.04</v>
      </c>
      <c r="V1240" s="35">
        <f t="shared" si="57"/>
        <v>0</v>
      </c>
      <c r="W1240" s="35">
        <f t="shared" si="57"/>
        <v>0</v>
      </c>
      <c r="X1240" s="35">
        <f t="shared" si="57"/>
        <v>0</v>
      </c>
      <c r="Y1240" s="35">
        <f t="shared" si="57"/>
        <v>0</v>
      </c>
    </row>
    <row r="1241" spans="1:25" x14ac:dyDescent="0.25">
      <c r="A1241" s="67">
        <f t="shared" si="55"/>
        <v>15</v>
      </c>
      <c r="B1241" s="35">
        <f t="shared" si="57"/>
        <v>0</v>
      </c>
      <c r="C1241" s="35">
        <f t="shared" si="57"/>
        <v>0</v>
      </c>
      <c r="D1241" s="35">
        <f t="shared" si="57"/>
        <v>0</v>
      </c>
      <c r="E1241" s="35">
        <f t="shared" si="57"/>
        <v>0</v>
      </c>
      <c r="F1241" s="35">
        <f t="shared" si="57"/>
        <v>0</v>
      </c>
      <c r="G1241" s="35">
        <f t="shared" si="57"/>
        <v>0.67</v>
      </c>
      <c r="H1241" s="35">
        <f t="shared" si="57"/>
        <v>1.29</v>
      </c>
      <c r="I1241" s="35">
        <f t="shared" si="57"/>
        <v>2.0299999999999998</v>
      </c>
      <c r="J1241" s="35">
        <f t="shared" si="57"/>
        <v>1.75</v>
      </c>
      <c r="K1241" s="35">
        <f t="shared" si="57"/>
        <v>1.89</v>
      </c>
      <c r="L1241" s="35">
        <f t="shared" si="57"/>
        <v>2.5099999999999998</v>
      </c>
      <c r="M1241" s="35">
        <f t="shared" si="57"/>
        <v>1.79</v>
      </c>
      <c r="N1241" s="35">
        <f t="shared" si="57"/>
        <v>14.27</v>
      </c>
      <c r="O1241" s="35">
        <f t="shared" si="57"/>
        <v>8.61</v>
      </c>
      <c r="P1241" s="35">
        <f t="shared" si="57"/>
        <v>17.63</v>
      </c>
      <c r="Q1241" s="35">
        <f t="shared" si="57"/>
        <v>4.13</v>
      </c>
      <c r="R1241" s="35">
        <f t="shared" si="57"/>
        <v>16.37</v>
      </c>
      <c r="S1241" s="35">
        <f t="shared" si="57"/>
        <v>0</v>
      </c>
      <c r="T1241" s="35">
        <f t="shared" si="57"/>
        <v>1.29</v>
      </c>
      <c r="U1241" s="35">
        <f t="shared" si="57"/>
        <v>0</v>
      </c>
      <c r="V1241" s="35">
        <f t="shared" si="57"/>
        <v>0</v>
      </c>
      <c r="W1241" s="35">
        <f t="shared" si="57"/>
        <v>0</v>
      </c>
      <c r="X1241" s="35">
        <f t="shared" si="57"/>
        <v>0</v>
      </c>
      <c r="Y1241" s="35">
        <f t="shared" si="57"/>
        <v>0</v>
      </c>
    </row>
    <row r="1242" spans="1:25" x14ac:dyDescent="0.25">
      <c r="A1242" s="67">
        <f t="shared" si="55"/>
        <v>16</v>
      </c>
      <c r="B1242" s="35">
        <f t="shared" si="57"/>
        <v>0</v>
      </c>
      <c r="C1242" s="35">
        <f t="shared" si="57"/>
        <v>0</v>
      </c>
      <c r="D1242" s="35">
        <f t="shared" si="57"/>
        <v>0</v>
      </c>
      <c r="E1242" s="35">
        <f t="shared" si="57"/>
        <v>0</v>
      </c>
      <c r="F1242" s="35">
        <f t="shared" si="57"/>
        <v>0</v>
      </c>
      <c r="G1242" s="35">
        <f t="shared" si="57"/>
        <v>0</v>
      </c>
      <c r="H1242" s="35">
        <f t="shared" si="57"/>
        <v>0</v>
      </c>
      <c r="I1242" s="35">
        <f t="shared" si="57"/>
        <v>0</v>
      </c>
      <c r="J1242" s="35">
        <f t="shared" si="57"/>
        <v>0</v>
      </c>
      <c r="K1242" s="35">
        <f t="shared" si="57"/>
        <v>0</v>
      </c>
      <c r="L1242" s="35">
        <f t="shared" si="57"/>
        <v>0.2</v>
      </c>
      <c r="M1242" s="35">
        <f t="shared" si="57"/>
        <v>118.69</v>
      </c>
      <c r="N1242" s="35">
        <f t="shared" si="57"/>
        <v>114.28</v>
      </c>
      <c r="O1242" s="35">
        <f t="shared" si="57"/>
        <v>124.17</v>
      </c>
      <c r="P1242" s="35">
        <f t="shared" si="57"/>
        <v>183.09</v>
      </c>
      <c r="Q1242" s="35">
        <f t="shared" si="57"/>
        <v>384.61</v>
      </c>
      <c r="R1242" s="35">
        <f t="shared" si="57"/>
        <v>1123.8699999999999</v>
      </c>
      <c r="S1242" s="35">
        <f t="shared" si="57"/>
        <v>681.5</v>
      </c>
      <c r="T1242" s="35">
        <f t="shared" si="57"/>
        <v>573.73</v>
      </c>
      <c r="U1242" s="35">
        <f t="shared" si="57"/>
        <v>526.29999999999995</v>
      </c>
      <c r="V1242" s="35">
        <f t="shared" si="57"/>
        <v>681.7</v>
      </c>
      <c r="W1242" s="35">
        <f t="shared" si="57"/>
        <v>654.95000000000005</v>
      </c>
      <c r="X1242" s="35">
        <f t="shared" si="57"/>
        <v>637.66</v>
      </c>
      <c r="Y1242" s="35">
        <f t="shared" si="57"/>
        <v>1392.42</v>
      </c>
    </row>
    <row r="1243" spans="1:25" x14ac:dyDescent="0.25">
      <c r="A1243" s="67">
        <f t="shared" si="55"/>
        <v>17</v>
      </c>
      <c r="B1243" s="35">
        <f t="shared" si="57"/>
        <v>0</v>
      </c>
      <c r="C1243" s="35">
        <f t="shared" si="57"/>
        <v>59.1</v>
      </c>
      <c r="D1243" s="35">
        <f t="shared" si="57"/>
        <v>0</v>
      </c>
      <c r="E1243" s="35">
        <f t="shared" si="57"/>
        <v>145.63999999999999</v>
      </c>
      <c r="F1243" s="35">
        <f t="shared" si="57"/>
        <v>0</v>
      </c>
      <c r="G1243" s="35">
        <f t="shared" si="57"/>
        <v>0</v>
      </c>
      <c r="H1243" s="35">
        <f t="shared" si="57"/>
        <v>0</v>
      </c>
      <c r="I1243" s="35">
        <f t="shared" si="57"/>
        <v>0</v>
      </c>
      <c r="J1243" s="35">
        <f t="shared" si="57"/>
        <v>0</v>
      </c>
      <c r="K1243" s="35">
        <f t="shared" si="57"/>
        <v>0</v>
      </c>
      <c r="L1243" s="35">
        <f t="shared" si="57"/>
        <v>46.6</v>
      </c>
      <c r="M1243" s="35">
        <f t="shared" si="57"/>
        <v>67.56</v>
      </c>
      <c r="N1243" s="35">
        <f t="shared" si="57"/>
        <v>223.35</v>
      </c>
      <c r="O1243" s="35">
        <f t="shared" si="57"/>
        <v>245.16</v>
      </c>
      <c r="P1243" s="35">
        <f t="shared" si="57"/>
        <v>363.73</v>
      </c>
      <c r="Q1243" s="35">
        <f t="shared" si="57"/>
        <v>361.05</v>
      </c>
      <c r="R1243" s="35">
        <f t="shared" si="57"/>
        <v>455.48</v>
      </c>
      <c r="S1243" s="35">
        <f t="shared" si="57"/>
        <v>717.29</v>
      </c>
      <c r="T1243" s="35">
        <f t="shared" si="57"/>
        <v>780.59</v>
      </c>
      <c r="U1243" s="35">
        <f t="shared" si="57"/>
        <v>789.28</v>
      </c>
      <c r="V1243" s="35">
        <f t="shared" si="57"/>
        <v>1225.54</v>
      </c>
      <c r="W1243" s="35">
        <f t="shared" si="57"/>
        <v>843.01</v>
      </c>
      <c r="X1243" s="35">
        <f t="shared" si="57"/>
        <v>1180.98</v>
      </c>
      <c r="Y1243" s="35">
        <f t="shared" si="57"/>
        <v>1321.46</v>
      </c>
    </row>
    <row r="1244" spans="1:25" x14ac:dyDescent="0.25">
      <c r="A1244" s="67">
        <f t="shared" si="55"/>
        <v>18</v>
      </c>
      <c r="B1244" s="35">
        <f t="shared" si="57"/>
        <v>0</v>
      </c>
      <c r="C1244" s="35">
        <f t="shared" si="57"/>
        <v>0</v>
      </c>
      <c r="D1244" s="35">
        <f t="shared" si="57"/>
        <v>0</v>
      </c>
      <c r="E1244" s="35">
        <f t="shared" si="57"/>
        <v>0</v>
      </c>
      <c r="F1244" s="35">
        <f t="shared" si="57"/>
        <v>0</v>
      </c>
      <c r="G1244" s="35">
        <f t="shared" si="57"/>
        <v>0</v>
      </c>
      <c r="H1244" s="35">
        <f t="shared" si="57"/>
        <v>0</v>
      </c>
      <c r="I1244" s="35">
        <f t="shared" si="57"/>
        <v>81.22</v>
      </c>
      <c r="J1244" s="35">
        <f t="shared" si="57"/>
        <v>63.84</v>
      </c>
      <c r="K1244" s="35">
        <f t="shared" si="57"/>
        <v>75.510000000000005</v>
      </c>
      <c r="L1244" s="35">
        <f t="shared" si="57"/>
        <v>200.56</v>
      </c>
      <c r="M1244" s="35">
        <f t="shared" si="57"/>
        <v>219.89</v>
      </c>
      <c r="N1244" s="35">
        <f t="shared" si="57"/>
        <v>305.36</v>
      </c>
      <c r="O1244" s="35">
        <f t="shared" si="57"/>
        <v>382.1</v>
      </c>
      <c r="P1244" s="35">
        <f t="shared" si="57"/>
        <v>328.95</v>
      </c>
      <c r="Q1244" s="35">
        <f t="shared" si="57"/>
        <v>694.99</v>
      </c>
      <c r="R1244" s="35">
        <f t="shared" si="57"/>
        <v>1148.2</v>
      </c>
      <c r="S1244" s="35">
        <f t="shared" si="57"/>
        <v>1491.93</v>
      </c>
      <c r="T1244" s="35">
        <f t="shared" si="57"/>
        <v>817.12</v>
      </c>
      <c r="U1244" s="35">
        <f t="shared" si="57"/>
        <v>650.11</v>
      </c>
      <c r="V1244" s="35">
        <f t="shared" si="57"/>
        <v>737.81</v>
      </c>
      <c r="W1244" s="35">
        <f t="shared" si="57"/>
        <v>610.15</v>
      </c>
      <c r="X1244" s="35">
        <f t="shared" si="57"/>
        <v>898.61</v>
      </c>
      <c r="Y1244" s="35">
        <f t="shared" si="57"/>
        <v>863.91</v>
      </c>
    </row>
    <row r="1245" spans="1:25" x14ac:dyDescent="0.25">
      <c r="A1245" s="67">
        <f t="shared" si="55"/>
        <v>19</v>
      </c>
      <c r="B1245" s="35">
        <f t="shared" si="57"/>
        <v>0</v>
      </c>
      <c r="C1245" s="35">
        <f t="shared" si="57"/>
        <v>0</v>
      </c>
      <c r="D1245" s="35">
        <f t="shared" si="57"/>
        <v>0</v>
      </c>
      <c r="E1245" s="35">
        <f t="shared" si="57"/>
        <v>0</v>
      </c>
      <c r="F1245" s="35">
        <f t="shared" si="57"/>
        <v>0</v>
      </c>
      <c r="G1245" s="35">
        <f t="shared" si="57"/>
        <v>0</v>
      </c>
      <c r="H1245" s="35">
        <f t="shared" si="57"/>
        <v>0</v>
      </c>
      <c r="I1245" s="35">
        <f t="shared" si="57"/>
        <v>0</v>
      </c>
      <c r="J1245" s="35">
        <f t="shared" si="57"/>
        <v>0</v>
      </c>
      <c r="K1245" s="35">
        <f t="shared" si="57"/>
        <v>0</v>
      </c>
      <c r="L1245" s="35">
        <f t="shared" si="57"/>
        <v>11.95</v>
      </c>
      <c r="M1245" s="35">
        <f t="shared" si="57"/>
        <v>0</v>
      </c>
      <c r="N1245" s="35">
        <f t="shared" si="57"/>
        <v>0</v>
      </c>
      <c r="O1245" s="35">
        <f t="shared" si="57"/>
        <v>0</v>
      </c>
      <c r="P1245" s="35">
        <f t="shared" si="57"/>
        <v>0</v>
      </c>
      <c r="Q1245" s="35">
        <f t="shared" si="57"/>
        <v>0</v>
      </c>
      <c r="R1245" s="35">
        <f t="shared" si="57"/>
        <v>0</v>
      </c>
      <c r="S1245" s="35">
        <f t="shared" si="57"/>
        <v>0</v>
      </c>
      <c r="T1245" s="35">
        <f t="shared" si="57"/>
        <v>0</v>
      </c>
      <c r="U1245" s="35">
        <f t="shared" si="57"/>
        <v>0</v>
      </c>
      <c r="V1245" s="35">
        <f t="shared" si="57"/>
        <v>0</v>
      </c>
      <c r="W1245" s="35">
        <f t="shared" si="57"/>
        <v>0</v>
      </c>
      <c r="X1245" s="35">
        <f t="shared" si="57"/>
        <v>0</v>
      </c>
      <c r="Y1245" s="35">
        <f t="shared" si="57"/>
        <v>0</v>
      </c>
    </row>
    <row r="1246" spans="1:25" x14ac:dyDescent="0.25">
      <c r="A1246" s="67">
        <f t="shared" si="55"/>
        <v>20</v>
      </c>
      <c r="B1246" s="35">
        <f t="shared" si="57"/>
        <v>0</v>
      </c>
      <c r="C1246" s="35">
        <f t="shared" si="57"/>
        <v>0</v>
      </c>
      <c r="D1246" s="35">
        <f t="shared" si="57"/>
        <v>0</v>
      </c>
      <c r="E1246" s="35">
        <f t="shared" si="57"/>
        <v>0</v>
      </c>
      <c r="F1246" s="35">
        <f t="shared" si="57"/>
        <v>100</v>
      </c>
      <c r="G1246" s="35">
        <f t="shared" si="57"/>
        <v>0.03</v>
      </c>
      <c r="H1246" s="35">
        <f t="shared" si="57"/>
        <v>0</v>
      </c>
      <c r="I1246" s="35">
        <f t="shared" si="57"/>
        <v>0</v>
      </c>
      <c r="J1246" s="35">
        <f t="shared" si="57"/>
        <v>0</v>
      </c>
      <c r="K1246" s="35">
        <f t="shared" si="57"/>
        <v>0</v>
      </c>
      <c r="L1246" s="35">
        <f t="shared" si="57"/>
        <v>0.04</v>
      </c>
      <c r="M1246" s="35">
        <f t="shared" si="57"/>
        <v>46.09</v>
      </c>
      <c r="N1246" s="35">
        <f t="shared" si="57"/>
        <v>61.81</v>
      </c>
      <c r="O1246" s="35">
        <f t="shared" si="57"/>
        <v>75.25</v>
      </c>
      <c r="P1246" s="35">
        <f t="shared" si="57"/>
        <v>185.05</v>
      </c>
      <c r="Q1246" s="35">
        <f t="shared" si="57"/>
        <v>189.06</v>
      </c>
      <c r="R1246" s="35">
        <f t="shared" si="57"/>
        <v>103.42</v>
      </c>
      <c r="S1246" s="35">
        <f t="shared" si="57"/>
        <v>118.96</v>
      </c>
      <c r="T1246" s="35">
        <f t="shared" si="57"/>
        <v>206.93</v>
      </c>
      <c r="U1246" s="35">
        <f t="shared" si="57"/>
        <v>458.76</v>
      </c>
      <c r="V1246" s="35">
        <f t="shared" si="57"/>
        <v>548.88</v>
      </c>
      <c r="W1246" s="35">
        <f t="shared" si="57"/>
        <v>1472.81</v>
      </c>
      <c r="X1246" s="35">
        <f t="shared" si="57"/>
        <v>1516.95</v>
      </c>
      <c r="Y1246" s="35">
        <f t="shared" si="57"/>
        <v>1711.61</v>
      </c>
    </row>
    <row r="1247" spans="1:25" x14ac:dyDescent="0.25">
      <c r="A1247" s="67">
        <f t="shared" si="55"/>
        <v>21</v>
      </c>
      <c r="B1247" s="35">
        <f t="shared" si="57"/>
        <v>25.54</v>
      </c>
      <c r="C1247" s="35">
        <f t="shared" si="57"/>
        <v>152.19</v>
      </c>
      <c r="D1247" s="35">
        <f t="shared" si="57"/>
        <v>85.12</v>
      </c>
      <c r="E1247" s="35">
        <f t="shared" si="57"/>
        <v>123.68</v>
      </c>
      <c r="F1247" s="35">
        <f t="shared" si="57"/>
        <v>191.12</v>
      </c>
      <c r="G1247" s="35">
        <f t="shared" si="57"/>
        <v>21.1</v>
      </c>
      <c r="H1247" s="35">
        <f t="shared" si="57"/>
        <v>7.0000000000000007E-2</v>
      </c>
      <c r="I1247" s="35">
        <f t="shared" si="57"/>
        <v>294.43</v>
      </c>
      <c r="J1247" s="35">
        <f t="shared" si="57"/>
        <v>456.34</v>
      </c>
      <c r="K1247" s="35">
        <f t="shared" si="57"/>
        <v>1191.48</v>
      </c>
      <c r="L1247" s="35">
        <f t="shared" si="57"/>
        <v>3879.07</v>
      </c>
      <c r="M1247" s="35">
        <f t="shared" si="57"/>
        <v>3880.97</v>
      </c>
      <c r="N1247" s="35">
        <f t="shared" si="57"/>
        <v>3915.88</v>
      </c>
      <c r="O1247" s="35">
        <f t="shared" si="57"/>
        <v>3929.67</v>
      </c>
      <c r="P1247" s="35">
        <f t="shared" si="57"/>
        <v>3993.57</v>
      </c>
      <c r="Q1247" s="35">
        <f t="shared" si="57"/>
        <v>4006.55</v>
      </c>
      <c r="R1247" s="35">
        <f t="shared" si="57"/>
        <v>1132.4100000000001</v>
      </c>
      <c r="S1247" s="35">
        <f t="shared" si="57"/>
        <v>1183.54</v>
      </c>
      <c r="T1247" s="35">
        <f t="shared" si="57"/>
        <v>1272.2</v>
      </c>
      <c r="U1247" s="35">
        <f t="shared" si="57"/>
        <v>259.43</v>
      </c>
      <c r="V1247" s="35">
        <f t="shared" si="57"/>
        <v>412.7</v>
      </c>
      <c r="W1247" s="35">
        <f t="shared" si="57"/>
        <v>492.68</v>
      </c>
      <c r="X1247" s="35">
        <f t="shared" si="57"/>
        <v>1185</v>
      </c>
      <c r="Y1247" s="35">
        <f t="shared" si="57"/>
        <v>95.71</v>
      </c>
    </row>
    <row r="1248" spans="1:25" x14ac:dyDescent="0.25">
      <c r="A1248" s="67">
        <f t="shared" si="55"/>
        <v>22</v>
      </c>
      <c r="B1248" s="35">
        <f t="shared" si="57"/>
        <v>529.71</v>
      </c>
      <c r="C1248" s="35">
        <f t="shared" si="57"/>
        <v>700.47</v>
      </c>
      <c r="D1248" s="35">
        <f t="shared" si="57"/>
        <v>557.71</v>
      </c>
      <c r="E1248" s="35">
        <f t="shared" si="57"/>
        <v>1263.47</v>
      </c>
      <c r="F1248" s="35">
        <f t="shared" si="57"/>
        <v>3302.43</v>
      </c>
      <c r="G1248" s="35">
        <f t="shared" si="57"/>
        <v>3087.58</v>
      </c>
      <c r="H1248" s="35">
        <f t="shared" si="57"/>
        <v>3051.21</v>
      </c>
      <c r="I1248" s="35">
        <f t="shared" si="57"/>
        <v>3093.87</v>
      </c>
      <c r="J1248" s="35">
        <f t="shared" si="57"/>
        <v>928.51</v>
      </c>
      <c r="K1248" s="35">
        <f t="shared" si="57"/>
        <v>3072.9</v>
      </c>
      <c r="L1248" s="35">
        <f t="shared" si="57"/>
        <v>3069.25</v>
      </c>
      <c r="M1248" s="35">
        <f t="shared" si="57"/>
        <v>3382.93</v>
      </c>
      <c r="N1248" s="35">
        <f t="shared" si="57"/>
        <v>3204.57</v>
      </c>
      <c r="O1248" s="35">
        <f t="shared" si="57"/>
        <v>3269.57</v>
      </c>
      <c r="P1248" s="35">
        <f t="shared" si="57"/>
        <v>3530.61</v>
      </c>
      <c r="Q1248" s="35">
        <f t="shared" ref="Q1248:AN1248" si="58">Q600</f>
        <v>3534</v>
      </c>
      <c r="R1248" s="35">
        <f t="shared" si="58"/>
        <v>3202.72</v>
      </c>
      <c r="S1248" s="35">
        <f t="shared" si="58"/>
        <v>3471.46</v>
      </c>
      <c r="T1248" s="35">
        <f t="shared" si="58"/>
        <v>624.62</v>
      </c>
      <c r="U1248" s="35">
        <f t="shared" si="58"/>
        <v>3026.07</v>
      </c>
      <c r="V1248" s="35">
        <f t="shared" si="58"/>
        <v>3277.45</v>
      </c>
      <c r="W1248" s="35">
        <f t="shared" si="58"/>
        <v>270.42</v>
      </c>
      <c r="X1248" s="35">
        <f t="shared" si="58"/>
        <v>1204.6300000000001</v>
      </c>
      <c r="Y1248" s="35">
        <f t="shared" si="58"/>
        <v>1257.52</v>
      </c>
    </row>
    <row r="1249" spans="1:25" x14ac:dyDescent="0.25">
      <c r="A1249" s="67">
        <f t="shared" si="55"/>
        <v>23</v>
      </c>
      <c r="B1249" s="35">
        <f t="shared" ref="B1249:Y1257" si="59">B601</f>
        <v>0</v>
      </c>
      <c r="C1249" s="35">
        <f t="shared" si="59"/>
        <v>308.66000000000003</v>
      </c>
      <c r="D1249" s="35">
        <f t="shared" si="59"/>
        <v>194.22</v>
      </c>
      <c r="E1249" s="35">
        <f t="shared" si="59"/>
        <v>304.92</v>
      </c>
      <c r="F1249" s="35">
        <f t="shared" si="59"/>
        <v>0</v>
      </c>
      <c r="G1249" s="35">
        <f t="shared" si="59"/>
        <v>0</v>
      </c>
      <c r="H1249" s="35">
        <f t="shared" si="59"/>
        <v>0</v>
      </c>
      <c r="I1249" s="35">
        <f t="shared" si="59"/>
        <v>0</v>
      </c>
      <c r="J1249" s="35">
        <f t="shared" si="59"/>
        <v>0</v>
      </c>
      <c r="K1249" s="35">
        <f t="shared" si="59"/>
        <v>0</v>
      </c>
      <c r="L1249" s="35">
        <f t="shared" si="59"/>
        <v>0</v>
      </c>
      <c r="M1249" s="35">
        <f t="shared" si="59"/>
        <v>0</v>
      </c>
      <c r="N1249" s="35">
        <f t="shared" si="59"/>
        <v>0</v>
      </c>
      <c r="O1249" s="35">
        <f t="shared" si="59"/>
        <v>0</v>
      </c>
      <c r="P1249" s="35">
        <f t="shared" si="59"/>
        <v>0</v>
      </c>
      <c r="Q1249" s="35">
        <f t="shared" si="59"/>
        <v>0</v>
      </c>
      <c r="R1249" s="35">
        <f t="shared" si="59"/>
        <v>0</v>
      </c>
      <c r="S1249" s="35">
        <f t="shared" si="59"/>
        <v>0</v>
      </c>
      <c r="T1249" s="35">
        <f t="shared" si="59"/>
        <v>12.26</v>
      </c>
      <c r="U1249" s="35">
        <f t="shared" si="59"/>
        <v>96.38</v>
      </c>
      <c r="V1249" s="35">
        <f t="shared" si="59"/>
        <v>0</v>
      </c>
      <c r="W1249" s="35">
        <f t="shared" si="59"/>
        <v>0</v>
      </c>
      <c r="X1249" s="35">
        <f t="shared" si="59"/>
        <v>0</v>
      </c>
      <c r="Y1249" s="35">
        <f t="shared" si="59"/>
        <v>0</v>
      </c>
    </row>
    <row r="1250" spans="1:25" x14ac:dyDescent="0.25">
      <c r="A1250" s="67">
        <f t="shared" si="55"/>
        <v>24</v>
      </c>
      <c r="B1250" s="35">
        <f t="shared" si="59"/>
        <v>4.82</v>
      </c>
      <c r="C1250" s="35">
        <f t="shared" si="59"/>
        <v>0</v>
      </c>
      <c r="D1250" s="35">
        <f t="shared" si="59"/>
        <v>0</v>
      </c>
      <c r="E1250" s="35">
        <f t="shared" si="59"/>
        <v>0</v>
      </c>
      <c r="F1250" s="35">
        <f t="shared" si="59"/>
        <v>0</v>
      </c>
      <c r="G1250" s="35">
        <f t="shared" si="59"/>
        <v>169.9</v>
      </c>
      <c r="H1250" s="35">
        <f t="shared" si="59"/>
        <v>179.35</v>
      </c>
      <c r="I1250" s="35">
        <f t="shared" si="59"/>
        <v>275.69</v>
      </c>
      <c r="J1250" s="35">
        <f t="shared" si="59"/>
        <v>199.44</v>
      </c>
      <c r="K1250" s="35">
        <f t="shared" si="59"/>
        <v>296.77</v>
      </c>
      <c r="L1250" s="35">
        <f t="shared" si="59"/>
        <v>362.79</v>
      </c>
      <c r="M1250" s="35">
        <f t="shared" si="59"/>
        <v>273.58</v>
      </c>
      <c r="N1250" s="35">
        <f t="shared" si="59"/>
        <v>419.84</v>
      </c>
      <c r="O1250" s="35">
        <f t="shared" si="59"/>
        <v>413.55</v>
      </c>
      <c r="P1250" s="35">
        <f t="shared" si="59"/>
        <v>377.09</v>
      </c>
      <c r="Q1250" s="35">
        <f t="shared" si="59"/>
        <v>413.55</v>
      </c>
      <c r="R1250" s="35">
        <f t="shared" si="59"/>
        <v>340.05</v>
      </c>
      <c r="S1250" s="35">
        <f t="shared" si="59"/>
        <v>512.77</v>
      </c>
      <c r="T1250" s="35">
        <f t="shared" si="59"/>
        <v>409.66</v>
      </c>
      <c r="U1250" s="35">
        <f t="shared" si="59"/>
        <v>478.47</v>
      </c>
      <c r="V1250" s="35">
        <f t="shared" si="59"/>
        <v>557.53</v>
      </c>
      <c r="W1250" s="35">
        <f t="shared" si="59"/>
        <v>554.96</v>
      </c>
      <c r="X1250" s="35">
        <f t="shared" si="59"/>
        <v>446.19</v>
      </c>
      <c r="Y1250" s="35">
        <f t="shared" si="59"/>
        <v>486.1</v>
      </c>
    </row>
    <row r="1251" spans="1:25" x14ac:dyDescent="0.25">
      <c r="A1251" s="67">
        <f t="shared" si="55"/>
        <v>25</v>
      </c>
      <c r="B1251" s="35">
        <f t="shared" si="59"/>
        <v>0</v>
      </c>
      <c r="C1251" s="35">
        <f t="shared" si="59"/>
        <v>31.17</v>
      </c>
      <c r="D1251" s="35">
        <f t="shared" si="59"/>
        <v>0</v>
      </c>
      <c r="E1251" s="35">
        <f t="shared" si="59"/>
        <v>0</v>
      </c>
      <c r="F1251" s="35">
        <f t="shared" si="59"/>
        <v>0</v>
      </c>
      <c r="G1251" s="35">
        <f t="shared" si="59"/>
        <v>263.52999999999997</v>
      </c>
      <c r="H1251" s="35">
        <f t="shared" si="59"/>
        <v>268.52</v>
      </c>
      <c r="I1251" s="35">
        <f t="shared" si="59"/>
        <v>259.77</v>
      </c>
      <c r="J1251" s="35">
        <f t="shared" si="59"/>
        <v>289.82</v>
      </c>
      <c r="K1251" s="35">
        <f t="shared" si="59"/>
        <v>320.29000000000002</v>
      </c>
      <c r="L1251" s="35">
        <f t="shared" si="59"/>
        <v>359.18</v>
      </c>
      <c r="M1251" s="35">
        <f t="shared" si="59"/>
        <v>431.14</v>
      </c>
      <c r="N1251" s="35">
        <f t="shared" si="59"/>
        <v>466.55</v>
      </c>
      <c r="O1251" s="35">
        <f t="shared" si="59"/>
        <v>453.04</v>
      </c>
      <c r="P1251" s="35">
        <f t="shared" si="59"/>
        <v>430.32</v>
      </c>
      <c r="Q1251" s="35">
        <f t="shared" si="59"/>
        <v>423.87</v>
      </c>
      <c r="R1251" s="35">
        <f t="shared" si="59"/>
        <v>592.71</v>
      </c>
      <c r="S1251" s="35">
        <f t="shared" si="59"/>
        <v>470.6</v>
      </c>
      <c r="T1251" s="35">
        <f t="shared" si="59"/>
        <v>489.07</v>
      </c>
      <c r="U1251" s="35">
        <f t="shared" si="59"/>
        <v>538.13</v>
      </c>
      <c r="V1251" s="35">
        <f t="shared" si="59"/>
        <v>553.77</v>
      </c>
      <c r="W1251" s="35">
        <f t="shared" si="59"/>
        <v>542.12</v>
      </c>
      <c r="X1251" s="35">
        <f t="shared" si="59"/>
        <v>506.86</v>
      </c>
      <c r="Y1251" s="35">
        <f t="shared" si="59"/>
        <v>533.20000000000005</v>
      </c>
    </row>
    <row r="1252" spans="1:25" x14ac:dyDescent="0.25">
      <c r="A1252" s="67">
        <f t="shared" si="55"/>
        <v>26</v>
      </c>
      <c r="B1252" s="35">
        <f t="shared" si="59"/>
        <v>0.94</v>
      </c>
      <c r="C1252" s="35">
        <f t="shared" si="59"/>
        <v>0.68</v>
      </c>
      <c r="D1252" s="35">
        <f t="shared" si="59"/>
        <v>6.43</v>
      </c>
      <c r="E1252" s="35">
        <f t="shared" si="59"/>
        <v>42.6</v>
      </c>
      <c r="F1252" s="35">
        <f t="shared" si="59"/>
        <v>160.22999999999999</v>
      </c>
      <c r="G1252" s="35">
        <f t="shared" si="59"/>
        <v>298.5</v>
      </c>
      <c r="H1252" s="35">
        <f t="shared" si="59"/>
        <v>337.46</v>
      </c>
      <c r="I1252" s="35">
        <f t="shared" si="59"/>
        <v>349.04</v>
      </c>
      <c r="J1252" s="35">
        <f t="shared" si="59"/>
        <v>384.71</v>
      </c>
      <c r="K1252" s="35">
        <f t="shared" si="59"/>
        <v>377.36</v>
      </c>
      <c r="L1252" s="35">
        <f t="shared" si="59"/>
        <v>436.99</v>
      </c>
      <c r="M1252" s="35">
        <f t="shared" si="59"/>
        <v>435.91</v>
      </c>
      <c r="N1252" s="35">
        <f t="shared" si="59"/>
        <v>433.98</v>
      </c>
      <c r="O1252" s="35">
        <f t="shared" si="59"/>
        <v>305.67</v>
      </c>
      <c r="P1252" s="35">
        <f t="shared" si="59"/>
        <v>318.24</v>
      </c>
      <c r="Q1252" s="35">
        <f t="shared" si="59"/>
        <v>322.45999999999998</v>
      </c>
      <c r="R1252" s="35">
        <f t="shared" si="59"/>
        <v>321.18</v>
      </c>
      <c r="S1252" s="35">
        <f t="shared" si="59"/>
        <v>344.53</v>
      </c>
      <c r="T1252" s="35">
        <f t="shared" si="59"/>
        <v>319.16000000000003</v>
      </c>
      <c r="U1252" s="35">
        <f t="shared" si="59"/>
        <v>275.57</v>
      </c>
      <c r="V1252" s="35">
        <f t="shared" si="59"/>
        <v>490.55</v>
      </c>
      <c r="W1252" s="35">
        <f t="shared" si="59"/>
        <v>481.53</v>
      </c>
      <c r="X1252" s="35">
        <f t="shared" si="59"/>
        <v>316.64999999999998</v>
      </c>
      <c r="Y1252" s="35">
        <f t="shared" si="59"/>
        <v>0</v>
      </c>
    </row>
    <row r="1253" spans="1:25" x14ac:dyDescent="0.25">
      <c r="A1253" s="67">
        <f t="shared" si="55"/>
        <v>27</v>
      </c>
      <c r="B1253" s="35">
        <f t="shared" si="59"/>
        <v>59.88</v>
      </c>
      <c r="C1253" s="35">
        <f t="shared" si="59"/>
        <v>53.76</v>
      </c>
      <c r="D1253" s="35">
        <f t="shared" si="59"/>
        <v>41.15</v>
      </c>
      <c r="E1253" s="35">
        <f t="shared" si="59"/>
        <v>43.12</v>
      </c>
      <c r="F1253" s="35">
        <f t="shared" si="59"/>
        <v>0.08</v>
      </c>
      <c r="G1253" s="35">
        <f t="shared" si="59"/>
        <v>389.73</v>
      </c>
      <c r="H1253" s="35">
        <f t="shared" si="59"/>
        <v>389.39</v>
      </c>
      <c r="I1253" s="35">
        <f t="shared" si="59"/>
        <v>36.840000000000003</v>
      </c>
      <c r="J1253" s="35">
        <f t="shared" si="59"/>
        <v>306.56</v>
      </c>
      <c r="K1253" s="35">
        <f t="shared" si="59"/>
        <v>302.92</v>
      </c>
      <c r="L1253" s="35">
        <f t="shared" si="59"/>
        <v>330.89</v>
      </c>
      <c r="M1253" s="35">
        <f t="shared" si="59"/>
        <v>290.2</v>
      </c>
      <c r="N1253" s="35">
        <f t="shared" si="59"/>
        <v>266.82</v>
      </c>
      <c r="O1253" s="35">
        <f t="shared" si="59"/>
        <v>246.4</v>
      </c>
      <c r="P1253" s="35">
        <f t="shared" si="59"/>
        <v>245.27</v>
      </c>
      <c r="Q1253" s="35">
        <f t="shared" si="59"/>
        <v>240.92</v>
      </c>
      <c r="R1253" s="35">
        <f t="shared" si="59"/>
        <v>234.21</v>
      </c>
      <c r="S1253" s="35">
        <f t="shared" si="59"/>
        <v>257.63</v>
      </c>
      <c r="T1253" s="35">
        <f t="shared" si="59"/>
        <v>270.95999999999998</v>
      </c>
      <c r="U1253" s="35">
        <f t="shared" si="59"/>
        <v>242.6</v>
      </c>
      <c r="V1253" s="35">
        <f t="shared" si="59"/>
        <v>336.84</v>
      </c>
      <c r="W1253" s="35">
        <f t="shared" si="59"/>
        <v>433.92</v>
      </c>
      <c r="X1253" s="35">
        <f t="shared" si="59"/>
        <v>417.6</v>
      </c>
      <c r="Y1253" s="35">
        <f t="shared" si="59"/>
        <v>476.69</v>
      </c>
    </row>
    <row r="1254" spans="1:25" x14ac:dyDescent="0.25">
      <c r="A1254" s="67">
        <f t="shared" si="55"/>
        <v>28</v>
      </c>
      <c r="B1254" s="35">
        <f t="shared" si="59"/>
        <v>0.39</v>
      </c>
      <c r="C1254" s="35">
        <f t="shared" si="59"/>
        <v>16.739999999999998</v>
      </c>
      <c r="D1254" s="35">
        <f t="shared" si="59"/>
        <v>44.48</v>
      </c>
      <c r="E1254" s="35">
        <f t="shared" si="59"/>
        <v>83.27</v>
      </c>
      <c r="F1254" s="35">
        <f t="shared" si="59"/>
        <v>0</v>
      </c>
      <c r="G1254" s="35">
        <f t="shared" si="59"/>
        <v>30.11</v>
      </c>
      <c r="H1254" s="35">
        <f t="shared" si="59"/>
        <v>0</v>
      </c>
      <c r="I1254" s="35">
        <f t="shared" si="59"/>
        <v>11.19</v>
      </c>
      <c r="J1254" s="35">
        <f t="shared" si="59"/>
        <v>74.78</v>
      </c>
      <c r="K1254" s="35">
        <f t="shared" si="59"/>
        <v>2.2000000000000002</v>
      </c>
      <c r="L1254" s="35">
        <f t="shared" si="59"/>
        <v>57.34</v>
      </c>
      <c r="M1254" s="35">
        <f t="shared" si="59"/>
        <v>103.29</v>
      </c>
      <c r="N1254" s="35">
        <f t="shared" si="59"/>
        <v>237.96</v>
      </c>
      <c r="O1254" s="35">
        <f t="shared" si="59"/>
        <v>208.23</v>
      </c>
      <c r="P1254" s="35">
        <f t="shared" si="59"/>
        <v>322.41000000000003</v>
      </c>
      <c r="Q1254" s="35">
        <f t="shared" si="59"/>
        <v>175.74</v>
      </c>
      <c r="R1254" s="35">
        <f t="shared" si="59"/>
        <v>207.1</v>
      </c>
      <c r="S1254" s="35">
        <f t="shared" si="59"/>
        <v>327.55</v>
      </c>
      <c r="T1254" s="35">
        <f t="shared" si="59"/>
        <v>668.45</v>
      </c>
      <c r="U1254" s="35">
        <f t="shared" si="59"/>
        <v>387.72</v>
      </c>
      <c r="V1254" s="35">
        <f t="shared" si="59"/>
        <v>538.22</v>
      </c>
      <c r="W1254" s="35">
        <f t="shared" si="59"/>
        <v>569.34</v>
      </c>
      <c r="X1254" s="35">
        <f t="shared" si="59"/>
        <v>470.16</v>
      </c>
      <c r="Y1254" s="35">
        <f t="shared" si="59"/>
        <v>7.22</v>
      </c>
    </row>
    <row r="1255" spans="1:25" x14ac:dyDescent="0.25">
      <c r="A1255" s="67">
        <f t="shared" si="55"/>
        <v>29</v>
      </c>
      <c r="B1255" s="35">
        <f t="shared" si="59"/>
        <v>193.98</v>
      </c>
      <c r="C1255" s="35">
        <f t="shared" si="59"/>
        <v>184.73</v>
      </c>
      <c r="D1255" s="35">
        <f t="shared" si="59"/>
        <v>307.56</v>
      </c>
      <c r="E1255" s="35">
        <f t="shared" si="59"/>
        <v>324.91000000000003</v>
      </c>
      <c r="F1255" s="35">
        <f t="shared" si="59"/>
        <v>435.52</v>
      </c>
      <c r="G1255" s="35">
        <f t="shared" si="59"/>
        <v>119.66</v>
      </c>
      <c r="H1255" s="35">
        <f t="shared" si="59"/>
        <v>443.04</v>
      </c>
      <c r="I1255" s="35">
        <f t="shared" si="59"/>
        <v>140.54</v>
      </c>
      <c r="J1255" s="35">
        <f t="shared" si="59"/>
        <v>400.92</v>
      </c>
      <c r="K1255" s="35">
        <f t="shared" si="59"/>
        <v>507.57</v>
      </c>
      <c r="L1255" s="35">
        <f t="shared" si="59"/>
        <v>529.35</v>
      </c>
      <c r="M1255" s="35">
        <f t="shared" si="59"/>
        <v>523.74</v>
      </c>
      <c r="N1255" s="35">
        <f t="shared" si="59"/>
        <v>362.99</v>
      </c>
      <c r="O1255" s="35">
        <f t="shared" si="59"/>
        <v>350.78</v>
      </c>
      <c r="P1255" s="35">
        <f t="shared" si="59"/>
        <v>332.25</v>
      </c>
      <c r="Q1255" s="35">
        <f t="shared" si="59"/>
        <v>316.56</v>
      </c>
      <c r="R1255" s="35">
        <f t="shared" si="59"/>
        <v>307.32</v>
      </c>
      <c r="S1255" s="35">
        <f t="shared" si="59"/>
        <v>318.11</v>
      </c>
      <c r="T1255" s="35">
        <f t="shared" si="59"/>
        <v>279.42</v>
      </c>
      <c r="U1255" s="35">
        <f t="shared" si="59"/>
        <v>224.08</v>
      </c>
      <c r="V1255" s="35">
        <f t="shared" si="59"/>
        <v>418.86</v>
      </c>
      <c r="W1255" s="35">
        <f t="shared" si="59"/>
        <v>650.38</v>
      </c>
      <c r="X1255" s="35">
        <f t="shared" si="59"/>
        <v>744.53</v>
      </c>
      <c r="Y1255" s="35">
        <f t="shared" si="59"/>
        <v>728.68</v>
      </c>
    </row>
    <row r="1256" spans="1:25" x14ac:dyDescent="0.25">
      <c r="A1256" s="67">
        <f t="shared" si="55"/>
        <v>30</v>
      </c>
      <c r="B1256" s="35">
        <f t="shared" si="59"/>
        <v>0</v>
      </c>
      <c r="C1256" s="35">
        <f t="shared" si="59"/>
        <v>0</v>
      </c>
      <c r="D1256" s="35">
        <f t="shared" si="59"/>
        <v>0</v>
      </c>
      <c r="E1256" s="35">
        <f t="shared" si="59"/>
        <v>0</v>
      </c>
      <c r="F1256" s="35">
        <f t="shared" si="59"/>
        <v>0</v>
      </c>
      <c r="G1256" s="35">
        <f t="shared" si="59"/>
        <v>0</v>
      </c>
      <c r="H1256" s="35">
        <f t="shared" si="59"/>
        <v>152.34</v>
      </c>
      <c r="I1256" s="35">
        <f t="shared" si="59"/>
        <v>170.84</v>
      </c>
      <c r="J1256" s="35">
        <f t="shared" si="59"/>
        <v>209.39</v>
      </c>
      <c r="K1256" s="35">
        <f t="shared" si="59"/>
        <v>292.58999999999997</v>
      </c>
      <c r="L1256" s="35">
        <f t="shared" si="59"/>
        <v>292.68</v>
      </c>
      <c r="M1256" s="35">
        <f t="shared" si="59"/>
        <v>295.27999999999997</v>
      </c>
      <c r="N1256" s="35">
        <f t="shared" si="59"/>
        <v>289.36</v>
      </c>
      <c r="O1256" s="35">
        <f t="shared" si="59"/>
        <v>369.56</v>
      </c>
      <c r="P1256" s="35">
        <f t="shared" si="59"/>
        <v>280.58</v>
      </c>
      <c r="Q1256" s="35">
        <f t="shared" si="59"/>
        <v>274.75</v>
      </c>
      <c r="R1256" s="35">
        <f t="shared" si="59"/>
        <v>268.62</v>
      </c>
      <c r="S1256" s="35">
        <f t="shared" si="59"/>
        <v>242.93</v>
      </c>
      <c r="T1256" s="35">
        <f t="shared" si="59"/>
        <v>292.82</v>
      </c>
      <c r="U1256" s="35">
        <f t="shared" si="59"/>
        <v>474.46</v>
      </c>
      <c r="V1256" s="35">
        <f t="shared" si="59"/>
        <v>519.62</v>
      </c>
      <c r="W1256" s="35">
        <f t="shared" si="59"/>
        <v>566.62</v>
      </c>
      <c r="X1256" s="35">
        <f t="shared" si="59"/>
        <v>0.02</v>
      </c>
      <c r="Y1256" s="35">
        <f t="shared" si="59"/>
        <v>228.48</v>
      </c>
    </row>
    <row r="1257" spans="1:25" x14ac:dyDescent="0.25">
      <c r="A1257" s="67">
        <f t="shared" si="55"/>
        <v>31</v>
      </c>
      <c r="B1257" s="35">
        <f t="shared" si="59"/>
        <v>0</v>
      </c>
      <c r="C1257" s="35">
        <f t="shared" si="59"/>
        <v>0</v>
      </c>
      <c r="D1257" s="35">
        <f t="shared" si="59"/>
        <v>0</v>
      </c>
      <c r="E1257" s="35">
        <f t="shared" si="59"/>
        <v>0</v>
      </c>
      <c r="F1257" s="35">
        <f t="shared" si="59"/>
        <v>0</v>
      </c>
      <c r="G1257" s="35">
        <f t="shared" si="59"/>
        <v>0</v>
      </c>
      <c r="H1257" s="35">
        <f t="shared" si="59"/>
        <v>0</v>
      </c>
      <c r="I1257" s="35">
        <f t="shared" si="59"/>
        <v>0</v>
      </c>
      <c r="J1257" s="35">
        <f t="shared" si="59"/>
        <v>0</v>
      </c>
      <c r="K1257" s="35">
        <f t="shared" si="59"/>
        <v>0</v>
      </c>
      <c r="L1257" s="35">
        <f t="shared" si="59"/>
        <v>0</v>
      </c>
      <c r="M1257" s="35">
        <f t="shared" si="59"/>
        <v>0</v>
      </c>
      <c r="N1257" s="35">
        <f t="shared" si="59"/>
        <v>0</v>
      </c>
      <c r="O1257" s="35">
        <f t="shared" si="59"/>
        <v>0</v>
      </c>
      <c r="P1257" s="35">
        <f t="shared" si="59"/>
        <v>0</v>
      </c>
      <c r="Q1257" s="35">
        <f t="shared" si="59"/>
        <v>0</v>
      </c>
      <c r="R1257" s="35">
        <f t="shared" si="59"/>
        <v>0</v>
      </c>
      <c r="S1257" s="35">
        <f t="shared" si="59"/>
        <v>0</v>
      </c>
      <c r="T1257" s="35">
        <f t="shared" si="59"/>
        <v>0</v>
      </c>
      <c r="U1257" s="35">
        <f t="shared" si="59"/>
        <v>0</v>
      </c>
      <c r="V1257" s="35">
        <f t="shared" si="59"/>
        <v>0</v>
      </c>
      <c r="W1257" s="35">
        <f t="shared" si="59"/>
        <v>0</v>
      </c>
      <c r="X1257" s="35">
        <f t="shared" si="59"/>
        <v>0</v>
      </c>
      <c r="Y1257" s="35">
        <f t="shared" si="59"/>
        <v>0</v>
      </c>
    </row>
    <row r="1259" spans="1:25" ht="15.75" customHeight="1" x14ac:dyDescent="0.25">
      <c r="A1259" s="56" t="s">
        <v>78</v>
      </c>
      <c r="B1259" s="64" t="s">
        <v>155</v>
      </c>
      <c r="C1259" s="65"/>
      <c r="D1259" s="65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  <c r="P1259" s="65"/>
      <c r="Q1259" s="65"/>
      <c r="R1259" s="65"/>
      <c r="S1259" s="65"/>
      <c r="T1259" s="65"/>
      <c r="U1259" s="65"/>
      <c r="V1259" s="65"/>
      <c r="W1259" s="65"/>
      <c r="X1259" s="65"/>
      <c r="Y1259" s="66"/>
    </row>
    <row r="1260" spans="1:25" ht="30" customHeight="1" x14ac:dyDescent="0.25">
      <c r="A1260" s="60"/>
      <c r="B1260" s="55" t="s">
        <v>80</v>
      </c>
      <c r="C1260" s="55" t="s">
        <v>81</v>
      </c>
      <c r="D1260" s="55" t="s">
        <v>82</v>
      </c>
      <c r="E1260" s="55" t="s">
        <v>83</v>
      </c>
      <c r="F1260" s="55" t="s">
        <v>84</v>
      </c>
      <c r="G1260" s="55" t="s">
        <v>85</v>
      </c>
      <c r="H1260" s="55" t="s">
        <v>86</v>
      </c>
      <c r="I1260" s="55" t="s">
        <v>87</v>
      </c>
      <c r="J1260" s="55" t="s">
        <v>88</v>
      </c>
      <c r="K1260" s="55" t="s">
        <v>89</v>
      </c>
      <c r="L1260" s="55" t="s">
        <v>90</v>
      </c>
      <c r="M1260" s="55" t="s">
        <v>91</v>
      </c>
      <c r="N1260" s="55" t="s">
        <v>92</v>
      </c>
      <c r="O1260" s="55" t="s">
        <v>93</v>
      </c>
      <c r="P1260" s="55" t="s">
        <v>94</v>
      </c>
      <c r="Q1260" s="55" t="s">
        <v>95</v>
      </c>
      <c r="R1260" s="55" t="s">
        <v>96</v>
      </c>
      <c r="S1260" s="55" t="s">
        <v>97</v>
      </c>
      <c r="T1260" s="55" t="s">
        <v>98</v>
      </c>
      <c r="U1260" s="55" t="s">
        <v>99</v>
      </c>
      <c r="V1260" s="55" t="s">
        <v>100</v>
      </c>
      <c r="W1260" s="55" t="s">
        <v>101</v>
      </c>
      <c r="X1260" s="55" t="s">
        <v>102</v>
      </c>
      <c r="Y1260" s="55" t="s">
        <v>103</v>
      </c>
    </row>
    <row r="1261" spans="1:25" ht="15" customHeight="1" x14ac:dyDescent="0.25">
      <c r="A1261" s="67">
        <v>1</v>
      </c>
      <c r="B1261" s="35">
        <f t="shared" ref="B1261:Y1271" si="60">B613</f>
        <v>2.67</v>
      </c>
      <c r="C1261" s="35">
        <f t="shared" si="60"/>
        <v>1.24</v>
      </c>
      <c r="D1261" s="35">
        <f t="shared" si="60"/>
        <v>1.54</v>
      </c>
      <c r="E1261" s="35">
        <f t="shared" si="60"/>
        <v>1.05</v>
      </c>
      <c r="F1261" s="35">
        <f t="shared" si="60"/>
        <v>3.39</v>
      </c>
      <c r="G1261" s="35">
        <f t="shared" si="60"/>
        <v>0.24</v>
      </c>
      <c r="H1261" s="35">
        <f t="shared" si="60"/>
        <v>4.9000000000000004</v>
      </c>
      <c r="I1261" s="35">
        <f t="shared" si="60"/>
        <v>2.4300000000000002</v>
      </c>
      <c r="J1261" s="35">
        <f t="shared" si="60"/>
        <v>1.96</v>
      </c>
      <c r="K1261" s="35">
        <f t="shared" si="60"/>
        <v>1.67</v>
      </c>
      <c r="L1261" s="35">
        <f t="shared" si="60"/>
        <v>2.31</v>
      </c>
      <c r="M1261" s="35">
        <f t="shared" si="60"/>
        <v>15.65</v>
      </c>
      <c r="N1261" s="35">
        <f t="shared" si="60"/>
        <v>1.62</v>
      </c>
      <c r="O1261" s="35">
        <f t="shared" si="60"/>
        <v>4.42</v>
      </c>
      <c r="P1261" s="35">
        <f t="shared" si="60"/>
        <v>0.52</v>
      </c>
      <c r="Q1261" s="35">
        <f t="shared" si="60"/>
        <v>0.93</v>
      </c>
      <c r="R1261" s="35">
        <f t="shared" si="60"/>
        <v>0.44</v>
      </c>
      <c r="S1261" s="35">
        <f t="shared" si="60"/>
        <v>0</v>
      </c>
      <c r="T1261" s="35">
        <f t="shared" si="60"/>
        <v>9.74</v>
      </c>
      <c r="U1261" s="35">
        <f t="shared" si="60"/>
        <v>3.52</v>
      </c>
      <c r="V1261" s="35">
        <f t="shared" si="60"/>
        <v>8.4700000000000006</v>
      </c>
      <c r="W1261" s="35">
        <f t="shared" si="60"/>
        <v>158.69</v>
      </c>
      <c r="X1261" s="35">
        <f t="shared" si="60"/>
        <v>207.55</v>
      </c>
      <c r="Y1261" s="35">
        <f t="shared" si="60"/>
        <v>606.45000000000005</v>
      </c>
    </row>
    <row r="1262" spans="1:25" ht="15" customHeight="1" x14ac:dyDescent="0.25">
      <c r="A1262" s="67">
        <v>2</v>
      </c>
      <c r="B1262" s="35">
        <f t="shared" si="60"/>
        <v>223.92</v>
      </c>
      <c r="C1262" s="35">
        <f t="shared" si="60"/>
        <v>55.34</v>
      </c>
      <c r="D1262" s="35">
        <f t="shared" si="60"/>
        <v>62.14</v>
      </c>
      <c r="E1262" s="35">
        <f t="shared" si="60"/>
        <v>77.930000000000007</v>
      </c>
      <c r="F1262" s="35">
        <f t="shared" si="60"/>
        <v>59.63</v>
      </c>
      <c r="G1262" s="35">
        <f t="shared" si="60"/>
        <v>76.06</v>
      </c>
      <c r="H1262" s="35">
        <f t="shared" si="60"/>
        <v>18.739999999999998</v>
      </c>
      <c r="I1262" s="35">
        <f t="shared" si="60"/>
        <v>0</v>
      </c>
      <c r="J1262" s="35">
        <f t="shared" si="60"/>
        <v>0</v>
      </c>
      <c r="K1262" s="35">
        <f t="shared" si="60"/>
        <v>0.04</v>
      </c>
      <c r="L1262" s="35">
        <f t="shared" si="60"/>
        <v>0.59</v>
      </c>
      <c r="M1262" s="35">
        <f t="shared" si="60"/>
        <v>0</v>
      </c>
      <c r="N1262" s="35">
        <f t="shared" si="60"/>
        <v>0</v>
      </c>
      <c r="O1262" s="35">
        <f t="shared" si="60"/>
        <v>23.12</v>
      </c>
      <c r="P1262" s="35">
        <f t="shared" si="60"/>
        <v>21.34</v>
      </c>
      <c r="Q1262" s="35">
        <f t="shared" si="60"/>
        <v>0</v>
      </c>
      <c r="R1262" s="35">
        <f t="shared" si="60"/>
        <v>35.97</v>
      </c>
      <c r="S1262" s="35">
        <f t="shared" si="60"/>
        <v>87.03</v>
      </c>
      <c r="T1262" s="35">
        <f t="shared" si="60"/>
        <v>97.03</v>
      </c>
      <c r="U1262" s="35">
        <f t="shared" si="60"/>
        <v>308.06</v>
      </c>
      <c r="V1262" s="35">
        <f t="shared" si="60"/>
        <v>453.63</v>
      </c>
      <c r="W1262" s="35">
        <f t="shared" si="60"/>
        <v>653.87</v>
      </c>
      <c r="X1262" s="35">
        <f t="shared" si="60"/>
        <v>865.95</v>
      </c>
      <c r="Y1262" s="35">
        <f t="shared" si="60"/>
        <v>1725.79</v>
      </c>
    </row>
    <row r="1263" spans="1:25" x14ac:dyDescent="0.25">
      <c r="A1263" s="67">
        <f>A1262+1</f>
        <v>3</v>
      </c>
      <c r="B1263" s="35">
        <f t="shared" si="60"/>
        <v>220.91</v>
      </c>
      <c r="C1263" s="35">
        <f t="shared" si="60"/>
        <v>529.13</v>
      </c>
      <c r="D1263" s="35">
        <f t="shared" si="60"/>
        <v>245.9</v>
      </c>
      <c r="E1263" s="35">
        <f t="shared" si="60"/>
        <v>544.51</v>
      </c>
      <c r="F1263" s="35">
        <f t="shared" si="60"/>
        <v>261.20999999999998</v>
      </c>
      <c r="G1263" s="35">
        <f t="shared" si="60"/>
        <v>544.25</v>
      </c>
      <c r="H1263" s="35">
        <f t="shared" si="60"/>
        <v>104.28</v>
      </c>
      <c r="I1263" s="35">
        <f t="shared" si="60"/>
        <v>74.47</v>
      </c>
      <c r="J1263" s="35">
        <f t="shared" si="60"/>
        <v>0.31</v>
      </c>
      <c r="K1263" s="35">
        <f t="shared" si="60"/>
        <v>16.7</v>
      </c>
      <c r="L1263" s="35">
        <f t="shared" si="60"/>
        <v>1.1200000000000001</v>
      </c>
      <c r="M1263" s="35">
        <f t="shared" si="60"/>
        <v>6.17</v>
      </c>
      <c r="N1263" s="35">
        <f t="shared" si="60"/>
        <v>214.92</v>
      </c>
      <c r="O1263" s="35">
        <f t="shared" si="60"/>
        <v>240.44</v>
      </c>
      <c r="P1263" s="35">
        <f t="shared" si="60"/>
        <v>85.1</v>
      </c>
      <c r="Q1263" s="35">
        <f t="shared" si="60"/>
        <v>191.6</v>
      </c>
      <c r="R1263" s="35">
        <f t="shared" si="60"/>
        <v>191.02</v>
      </c>
      <c r="S1263" s="35">
        <f t="shared" si="60"/>
        <v>161.9</v>
      </c>
      <c r="T1263" s="35">
        <f t="shared" si="60"/>
        <v>326.38</v>
      </c>
      <c r="U1263" s="35">
        <f t="shared" si="60"/>
        <v>605.22</v>
      </c>
      <c r="V1263" s="35">
        <f t="shared" si="60"/>
        <v>682.54</v>
      </c>
      <c r="W1263" s="35">
        <f t="shared" si="60"/>
        <v>1679.69</v>
      </c>
      <c r="X1263" s="35">
        <f t="shared" si="60"/>
        <v>1682.74</v>
      </c>
      <c r="Y1263" s="35">
        <f t="shared" si="60"/>
        <v>1674.51</v>
      </c>
    </row>
    <row r="1264" spans="1:25" x14ac:dyDescent="0.25">
      <c r="A1264" s="67">
        <f t="shared" ref="A1264:A1291" si="61">A1263+1</f>
        <v>4</v>
      </c>
      <c r="B1264" s="35">
        <f t="shared" si="60"/>
        <v>453.32</v>
      </c>
      <c r="C1264" s="35">
        <f t="shared" si="60"/>
        <v>427.13</v>
      </c>
      <c r="D1264" s="35">
        <f t="shared" si="60"/>
        <v>459.94</v>
      </c>
      <c r="E1264" s="35">
        <f t="shared" si="60"/>
        <v>278.18</v>
      </c>
      <c r="F1264" s="35">
        <f t="shared" si="60"/>
        <v>588.1</v>
      </c>
      <c r="G1264" s="35">
        <f t="shared" si="60"/>
        <v>593.03</v>
      </c>
      <c r="H1264" s="35">
        <f t="shared" si="60"/>
        <v>597.30999999999995</v>
      </c>
      <c r="I1264" s="35">
        <f t="shared" si="60"/>
        <v>590.82000000000005</v>
      </c>
      <c r="J1264" s="35">
        <f t="shared" si="60"/>
        <v>597.86</v>
      </c>
      <c r="K1264" s="35">
        <f t="shared" si="60"/>
        <v>601.41999999999996</v>
      </c>
      <c r="L1264" s="35">
        <f t="shared" si="60"/>
        <v>604.04999999999995</v>
      </c>
      <c r="M1264" s="35">
        <f t="shared" si="60"/>
        <v>607.86</v>
      </c>
      <c r="N1264" s="35">
        <f t="shared" si="60"/>
        <v>610.12</v>
      </c>
      <c r="O1264" s="35">
        <f t="shared" si="60"/>
        <v>616.55999999999995</v>
      </c>
      <c r="P1264" s="35">
        <f t="shared" si="60"/>
        <v>620.96</v>
      </c>
      <c r="Q1264" s="35">
        <f t="shared" si="60"/>
        <v>619.55999999999995</v>
      </c>
      <c r="R1264" s="35">
        <f t="shared" si="60"/>
        <v>1639.96</v>
      </c>
      <c r="S1264" s="35">
        <f t="shared" si="60"/>
        <v>1618.5</v>
      </c>
      <c r="T1264" s="35">
        <f t="shared" si="60"/>
        <v>1600.59</v>
      </c>
      <c r="U1264" s="35">
        <f t="shared" si="60"/>
        <v>1590.28</v>
      </c>
      <c r="V1264" s="35">
        <f t="shared" si="60"/>
        <v>1579.37</v>
      </c>
      <c r="W1264" s="35">
        <f t="shared" si="60"/>
        <v>1576.56</v>
      </c>
      <c r="X1264" s="35">
        <f t="shared" si="60"/>
        <v>1544.58</v>
      </c>
      <c r="Y1264" s="35">
        <f t="shared" si="60"/>
        <v>1526.82</v>
      </c>
    </row>
    <row r="1265" spans="1:25" x14ac:dyDescent="0.25">
      <c r="A1265" s="67">
        <f t="shared" si="61"/>
        <v>5</v>
      </c>
      <c r="B1265" s="35">
        <f t="shared" si="60"/>
        <v>104.66</v>
      </c>
      <c r="C1265" s="35">
        <f t="shared" si="60"/>
        <v>115.67</v>
      </c>
      <c r="D1265" s="35">
        <f t="shared" si="60"/>
        <v>106.96</v>
      </c>
      <c r="E1265" s="35">
        <f t="shared" si="60"/>
        <v>154.9</v>
      </c>
      <c r="F1265" s="35">
        <f t="shared" si="60"/>
        <v>167.15</v>
      </c>
      <c r="G1265" s="35">
        <f t="shared" si="60"/>
        <v>180.72</v>
      </c>
      <c r="H1265" s="35">
        <f t="shared" si="60"/>
        <v>171.98</v>
      </c>
      <c r="I1265" s="35">
        <f t="shared" si="60"/>
        <v>174.64</v>
      </c>
      <c r="J1265" s="35">
        <f t="shared" si="60"/>
        <v>272.36</v>
      </c>
      <c r="K1265" s="35">
        <f t="shared" si="60"/>
        <v>289.35000000000002</v>
      </c>
      <c r="L1265" s="35">
        <f t="shared" si="60"/>
        <v>283.13</v>
      </c>
      <c r="M1265" s="35">
        <f t="shared" si="60"/>
        <v>187.54</v>
      </c>
      <c r="N1265" s="35">
        <f t="shared" si="60"/>
        <v>192.47</v>
      </c>
      <c r="O1265" s="35">
        <f t="shared" si="60"/>
        <v>195.55</v>
      </c>
      <c r="P1265" s="35">
        <f t="shared" si="60"/>
        <v>291.17</v>
      </c>
      <c r="Q1265" s="35">
        <f t="shared" si="60"/>
        <v>196.53</v>
      </c>
      <c r="R1265" s="35">
        <f t="shared" si="60"/>
        <v>232.88</v>
      </c>
      <c r="S1265" s="35">
        <f t="shared" si="60"/>
        <v>480.37</v>
      </c>
      <c r="T1265" s="35">
        <f t="shared" si="60"/>
        <v>650.35</v>
      </c>
      <c r="U1265" s="35">
        <f t="shared" si="60"/>
        <v>1154.02</v>
      </c>
      <c r="V1265" s="35">
        <f t="shared" si="60"/>
        <v>1159.58</v>
      </c>
      <c r="W1265" s="35">
        <f t="shared" si="60"/>
        <v>1158.96</v>
      </c>
      <c r="X1265" s="35">
        <f t="shared" si="60"/>
        <v>1156.73</v>
      </c>
      <c r="Y1265" s="35">
        <f t="shared" si="60"/>
        <v>1154.6199999999999</v>
      </c>
    </row>
    <row r="1266" spans="1:25" x14ac:dyDescent="0.25">
      <c r="A1266" s="67">
        <f t="shared" si="61"/>
        <v>6</v>
      </c>
      <c r="B1266" s="35">
        <f t="shared" si="60"/>
        <v>4.6399999999999997</v>
      </c>
      <c r="C1266" s="35">
        <f t="shared" si="60"/>
        <v>0.53</v>
      </c>
      <c r="D1266" s="35">
        <f t="shared" si="60"/>
        <v>0</v>
      </c>
      <c r="E1266" s="35">
        <f t="shared" si="60"/>
        <v>1.35</v>
      </c>
      <c r="F1266" s="35">
        <f t="shared" si="60"/>
        <v>13.1</v>
      </c>
      <c r="G1266" s="35">
        <f t="shared" si="60"/>
        <v>20.059999999999999</v>
      </c>
      <c r="H1266" s="35">
        <f t="shared" si="60"/>
        <v>23.6</v>
      </c>
      <c r="I1266" s="35">
        <f t="shared" si="60"/>
        <v>6.2</v>
      </c>
      <c r="J1266" s="35">
        <f t="shared" si="60"/>
        <v>44.33</v>
      </c>
      <c r="K1266" s="35">
        <f t="shared" si="60"/>
        <v>46.21</v>
      </c>
      <c r="L1266" s="35">
        <f t="shared" si="60"/>
        <v>37.68</v>
      </c>
      <c r="M1266" s="35">
        <f t="shared" si="60"/>
        <v>38.36</v>
      </c>
      <c r="N1266" s="35">
        <f t="shared" si="60"/>
        <v>48.5</v>
      </c>
      <c r="O1266" s="35">
        <f t="shared" si="60"/>
        <v>48.82</v>
      </c>
      <c r="P1266" s="35">
        <f t="shared" si="60"/>
        <v>191.02</v>
      </c>
      <c r="Q1266" s="35">
        <f t="shared" si="60"/>
        <v>707.26</v>
      </c>
      <c r="R1266" s="35">
        <f t="shared" si="60"/>
        <v>722.33</v>
      </c>
      <c r="S1266" s="35">
        <f t="shared" si="60"/>
        <v>1020.03</v>
      </c>
      <c r="T1266" s="35">
        <f t="shared" si="60"/>
        <v>1008</v>
      </c>
      <c r="U1266" s="35">
        <f t="shared" si="60"/>
        <v>990.96</v>
      </c>
      <c r="V1266" s="35">
        <f t="shared" si="60"/>
        <v>987.09</v>
      </c>
      <c r="W1266" s="35">
        <f t="shared" si="60"/>
        <v>984.38</v>
      </c>
      <c r="X1266" s="35">
        <f t="shared" si="60"/>
        <v>987.15</v>
      </c>
      <c r="Y1266" s="35">
        <f t="shared" si="60"/>
        <v>824.25</v>
      </c>
    </row>
    <row r="1267" spans="1:25" x14ac:dyDescent="0.25">
      <c r="A1267" s="67">
        <f t="shared" si="61"/>
        <v>7</v>
      </c>
      <c r="B1267" s="35">
        <f t="shared" si="60"/>
        <v>134.75</v>
      </c>
      <c r="C1267" s="35">
        <f t="shared" si="60"/>
        <v>46.26</v>
      </c>
      <c r="D1267" s="35">
        <f t="shared" si="60"/>
        <v>8.89</v>
      </c>
      <c r="E1267" s="35">
        <f t="shared" si="60"/>
        <v>24.92</v>
      </c>
      <c r="F1267" s="35">
        <f t="shared" si="60"/>
        <v>60.42</v>
      </c>
      <c r="G1267" s="35">
        <f t="shared" si="60"/>
        <v>91.63</v>
      </c>
      <c r="H1267" s="35">
        <f t="shared" si="60"/>
        <v>247.43</v>
      </c>
      <c r="I1267" s="35">
        <f t="shared" si="60"/>
        <v>241.64</v>
      </c>
      <c r="J1267" s="35">
        <f t="shared" si="60"/>
        <v>197.22</v>
      </c>
      <c r="K1267" s="35">
        <f t="shared" si="60"/>
        <v>314.8</v>
      </c>
      <c r="L1267" s="35">
        <f t="shared" si="60"/>
        <v>361.14</v>
      </c>
      <c r="M1267" s="35">
        <f t="shared" si="60"/>
        <v>307</v>
      </c>
      <c r="N1267" s="35">
        <f t="shared" si="60"/>
        <v>356.35</v>
      </c>
      <c r="O1267" s="35">
        <f t="shared" si="60"/>
        <v>172.58</v>
      </c>
      <c r="P1267" s="35">
        <f t="shared" si="60"/>
        <v>349.51</v>
      </c>
      <c r="Q1267" s="35">
        <f t="shared" si="60"/>
        <v>331.67</v>
      </c>
      <c r="R1267" s="35">
        <f t="shared" si="60"/>
        <v>199.29</v>
      </c>
      <c r="S1267" s="35">
        <f t="shared" si="60"/>
        <v>203.43</v>
      </c>
      <c r="T1267" s="35">
        <f t="shared" si="60"/>
        <v>312.88</v>
      </c>
      <c r="U1267" s="35">
        <f t="shared" si="60"/>
        <v>367.56</v>
      </c>
      <c r="V1267" s="35">
        <f t="shared" si="60"/>
        <v>539.64</v>
      </c>
      <c r="W1267" s="35">
        <f t="shared" si="60"/>
        <v>1247.4000000000001</v>
      </c>
      <c r="X1267" s="35">
        <f t="shared" si="60"/>
        <v>1254.1300000000001</v>
      </c>
      <c r="Y1267" s="35">
        <f t="shared" si="60"/>
        <v>1263.56</v>
      </c>
    </row>
    <row r="1268" spans="1:25" x14ac:dyDescent="0.25">
      <c r="A1268" s="67">
        <f t="shared" si="61"/>
        <v>8</v>
      </c>
      <c r="B1268" s="35">
        <f t="shared" si="60"/>
        <v>301.62</v>
      </c>
      <c r="C1268" s="35">
        <f t="shared" si="60"/>
        <v>297.67</v>
      </c>
      <c r="D1268" s="35">
        <f t="shared" si="60"/>
        <v>114.75</v>
      </c>
      <c r="E1268" s="35">
        <f t="shared" si="60"/>
        <v>85.71</v>
      </c>
      <c r="F1268" s="35">
        <f t="shared" si="60"/>
        <v>93.34</v>
      </c>
      <c r="G1268" s="35">
        <f t="shared" si="60"/>
        <v>200.3</v>
      </c>
      <c r="H1268" s="35">
        <f t="shared" si="60"/>
        <v>77.400000000000006</v>
      </c>
      <c r="I1268" s="35">
        <f t="shared" si="60"/>
        <v>244.24</v>
      </c>
      <c r="J1268" s="35">
        <f t="shared" si="60"/>
        <v>293.36</v>
      </c>
      <c r="K1268" s="35">
        <f t="shared" si="60"/>
        <v>122.97</v>
      </c>
      <c r="L1268" s="35">
        <f t="shared" si="60"/>
        <v>52.72</v>
      </c>
      <c r="M1268" s="35">
        <f t="shared" si="60"/>
        <v>56.58</v>
      </c>
      <c r="N1268" s="35">
        <f t="shared" si="60"/>
        <v>56.05</v>
      </c>
      <c r="O1268" s="35">
        <f t="shared" si="60"/>
        <v>39.22</v>
      </c>
      <c r="P1268" s="35">
        <f t="shared" si="60"/>
        <v>39.950000000000003</v>
      </c>
      <c r="Q1268" s="35">
        <f t="shared" si="60"/>
        <v>17.64</v>
      </c>
      <c r="R1268" s="35">
        <f t="shared" si="60"/>
        <v>20.63</v>
      </c>
      <c r="S1268" s="35">
        <f t="shared" si="60"/>
        <v>327.2</v>
      </c>
      <c r="T1268" s="35">
        <f t="shared" si="60"/>
        <v>380.3</v>
      </c>
      <c r="U1268" s="35">
        <f t="shared" si="60"/>
        <v>456.89</v>
      </c>
      <c r="V1268" s="35">
        <f t="shared" si="60"/>
        <v>513.84</v>
      </c>
      <c r="W1268" s="35">
        <f t="shared" si="60"/>
        <v>515.16999999999996</v>
      </c>
      <c r="X1268" s="35">
        <f t="shared" si="60"/>
        <v>1365.71</v>
      </c>
      <c r="Y1268" s="35">
        <f t="shared" si="60"/>
        <v>1357.71</v>
      </c>
    </row>
    <row r="1269" spans="1:25" x14ac:dyDescent="0.25">
      <c r="A1269" s="67">
        <f t="shared" si="61"/>
        <v>9</v>
      </c>
      <c r="B1269" s="35">
        <f t="shared" si="60"/>
        <v>73.58</v>
      </c>
      <c r="C1269" s="35">
        <f t="shared" si="60"/>
        <v>296.07</v>
      </c>
      <c r="D1269" s="35">
        <f t="shared" si="60"/>
        <v>52.29</v>
      </c>
      <c r="E1269" s="35">
        <f t="shared" si="60"/>
        <v>33.43</v>
      </c>
      <c r="F1269" s="35">
        <f t="shared" si="60"/>
        <v>10.82</v>
      </c>
      <c r="G1269" s="35">
        <f t="shared" si="60"/>
        <v>45.68</v>
      </c>
      <c r="H1269" s="35">
        <f t="shared" si="60"/>
        <v>145.84</v>
      </c>
      <c r="I1269" s="35">
        <f t="shared" si="60"/>
        <v>156.82</v>
      </c>
      <c r="J1269" s="35">
        <f t="shared" si="60"/>
        <v>290.76</v>
      </c>
      <c r="K1269" s="35">
        <f t="shared" si="60"/>
        <v>12.88</v>
      </c>
      <c r="L1269" s="35">
        <f t="shared" si="60"/>
        <v>10.11</v>
      </c>
      <c r="M1269" s="35">
        <f t="shared" si="60"/>
        <v>12.36</v>
      </c>
      <c r="N1269" s="35">
        <f t="shared" si="60"/>
        <v>8.65</v>
      </c>
      <c r="O1269" s="35">
        <f t="shared" si="60"/>
        <v>10.99</v>
      </c>
      <c r="P1269" s="35">
        <f t="shared" si="60"/>
        <v>11.41</v>
      </c>
      <c r="Q1269" s="35">
        <f t="shared" si="60"/>
        <v>5.71</v>
      </c>
      <c r="R1269" s="35">
        <f t="shared" si="60"/>
        <v>4.8</v>
      </c>
      <c r="S1269" s="35">
        <f t="shared" si="60"/>
        <v>7.37</v>
      </c>
      <c r="T1269" s="35">
        <f t="shared" si="60"/>
        <v>0</v>
      </c>
      <c r="U1269" s="35">
        <f t="shared" si="60"/>
        <v>0</v>
      </c>
      <c r="V1269" s="35">
        <f t="shared" si="60"/>
        <v>29.42</v>
      </c>
      <c r="W1269" s="35">
        <f t="shared" si="60"/>
        <v>0.25</v>
      </c>
      <c r="X1269" s="35">
        <f t="shared" si="60"/>
        <v>308.94</v>
      </c>
      <c r="Y1269" s="35">
        <f t="shared" si="60"/>
        <v>347.28</v>
      </c>
    </row>
    <row r="1270" spans="1:25" x14ac:dyDescent="0.25">
      <c r="A1270" s="67">
        <f t="shared" si="61"/>
        <v>10</v>
      </c>
      <c r="B1270" s="35">
        <f t="shared" si="60"/>
        <v>409.91</v>
      </c>
      <c r="C1270" s="35">
        <f t="shared" si="60"/>
        <v>418.41</v>
      </c>
      <c r="D1270" s="35">
        <f t="shared" si="60"/>
        <v>155.63</v>
      </c>
      <c r="E1270" s="35">
        <f t="shared" si="60"/>
        <v>215.35</v>
      </c>
      <c r="F1270" s="35">
        <f t="shared" si="60"/>
        <v>210.3</v>
      </c>
      <c r="G1270" s="35">
        <f t="shared" si="60"/>
        <v>217.03</v>
      </c>
      <c r="H1270" s="35">
        <f t="shared" si="60"/>
        <v>229.19</v>
      </c>
      <c r="I1270" s="35">
        <f t="shared" si="60"/>
        <v>268.35000000000002</v>
      </c>
      <c r="J1270" s="35">
        <f t="shared" si="60"/>
        <v>496.16</v>
      </c>
      <c r="K1270" s="35">
        <f t="shared" si="60"/>
        <v>481.8</v>
      </c>
      <c r="L1270" s="35">
        <f t="shared" si="60"/>
        <v>501.46</v>
      </c>
      <c r="M1270" s="35">
        <f t="shared" si="60"/>
        <v>576.9</v>
      </c>
      <c r="N1270" s="35">
        <f t="shared" si="60"/>
        <v>562.28</v>
      </c>
      <c r="O1270" s="35">
        <f t="shared" si="60"/>
        <v>552.39</v>
      </c>
      <c r="P1270" s="35">
        <f t="shared" si="60"/>
        <v>584.79999999999995</v>
      </c>
      <c r="Q1270" s="35">
        <f t="shared" si="60"/>
        <v>518.54</v>
      </c>
      <c r="R1270" s="35">
        <f t="shared" si="60"/>
        <v>519.16</v>
      </c>
      <c r="S1270" s="35">
        <f t="shared" si="60"/>
        <v>350.63</v>
      </c>
      <c r="T1270" s="35">
        <f t="shared" si="60"/>
        <v>323.27999999999997</v>
      </c>
      <c r="U1270" s="35">
        <f t="shared" si="60"/>
        <v>524.72</v>
      </c>
      <c r="V1270" s="35">
        <f t="shared" si="60"/>
        <v>553.55999999999995</v>
      </c>
      <c r="W1270" s="35">
        <f t="shared" si="60"/>
        <v>655.98</v>
      </c>
      <c r="X1270" s="35">
        <f t="shared" si="60"/>
        <v>624.85</v>
      </c>
      <c r="Y1270" s="35">
        <f t="shared" si="60"/>
        <v>1574.42</v>
      </c>
    </row>
    <row r="1271" spans="1:25" x14ac:dyDescent="0.25">
      <c r="A1271" s="67">
        <f t="shared" si="61"/>
        <v>11</v>
      </c>
      <c r="B1271" s="35">
        <f t="shared" si="60"/>
        <v>100.58</v>
      </c>
      <c r="C1271" s="35">
        <f t="shared" si="60"/>
        <v>97.13</v>
      </c>
      <c r="D1271" s="35">
        <f t="shared" si="60"/>
        <v>240.18</v>
      </c>
      <c r="E1271" s="35">
        <f t="shared" si="60"/>
        <v>149.97999999999999</v>
      </c>
      <c r="F1271" s="35">
        <f t="shared" si="60"/>
        <v>164.37</v>
      </c>
      <c r="G1271" s="35">
        <f t="shared" si="60"/>
        <v>183.88</v>
      </c>
      <c r="H1271" s="35">
        <f t="shared" si="60"/>
        <v>140.41</v>
      </c>
      <c r="I1271" s="35">
        <f t="shared" si="60"/>
        <v>69.819999999999993</v>
      </c>
      <c r="J1271" s="35">
        <f t="shared" si="60"/>
        <v>335</v>
      </c>
      <c r="K1271" s="35">
        <f t="shared" si="60"/>
        <v>519.58000000000004</v>
      </c>
      <c r="L1271" s="35">
        <f t="shared" si="60"/>
        <v>139.63</v>
      </c>
      <c r="M1271" s="35">
        <f t="shared" si="60"/>
        <v>144.62</v>
      </c>
      <c r="N1271" s="35">
        <f t="shared" si="60"/>
        <v>159</v>
      </c>
      <c r="O1271" s="35">
        <f t="shared" si="60"/>
        <v>137.31</v>
      </c>
      <c r="P1271" s="35">
        <f t="shared" si="60"/>
        <v>240.42</v>
      </c>
      <c r="Q1271" s="35">
        <f t="shared" ref="Q1271:AN1271" si="62">Q623</f>
        <v>184.35</v>
      </c>
      <c r="R1271" s="35">
        <f t="shared" si="62"/>
        <v>179.77</v>
      </c>
      <c r="S1271" s="35">
        <f t="shared" si="62"/>
        <v>298.17</v>
      </c>
      <c r="T1271" s="35">
        <f t="shared" si="62"/>
        <v>283.70999999999998</v>
      </c>
      <c r="U1271" s="35">
        <f t="shared" si="62"/>
        <v>457.77</v>
      </c>
      <c r="V1271" s="35">
        <f t="shared" si="62"/>
        <v>358.52</v>
      </c>
      <c r="W1271" s="35">
        <f t="shared" si="62"/>
        <v>364.17</v>
      </c>
      <c r="X1271" s="35">
        <f t="shared" si="62"/>
        <v>1155.32</v>
      </c>
      <c r="Y1271" s="35">
        <f t="shared" si="62"/>
        <v>1076.1400000000001</v>
      </c>
    </row>
    <row r="1272" spans="1:25" x14ac:dyDescent="0.25">
      <c r="A1272" s="67">
        <f t="shared" si="61"/>
        <v>12</v>
      </c>
      <c r="B1272" s="35">
        <f t="shared" ref="B1272:Y1282" si="63">B624</f>
        <v>281.72000000000003</v>
      </c>
      <c r="C1272" s="35">
        <f t="shared" si="63"/>
        <v>290.98</v>
      </c>
      <c r="D1272" s="35">
        <f t="shared" si="63"/>
        <v>72.900000000000006</v>
      </c>
      <c r="E1272" s="35">
        <f t="shared" si="63"/>
        <v>101.49</v>
      </c>
      <c r="F1272" s="35">
        <f t="shared" si="63"/>
        <v>170.47</v>
      </c>
      <c r="G1272" s="35">
        <f t="shared" si="63"/>
        <v>39.33</v>
      </c>
      <c r="H1272" s="35">
        <f t="shared" si="63"/>
        <v>56.23</v>
      </c>
      <c r="I1272" s="35">
        <f t="shared" si="63"/>
        <v>33.229999999999997</v>
      </c>
      <c r="J1272" s="35">
        <f t="shared" si="63"/>
        <v>55.67</v>
      </c>
      <c r="K1272" s="35">
        <f t="shared" si="63"/>
        <v>66.78</v>
      </c>
      <c r="L1272" s="35">
        <f t="shared" si="63"/>
        <v>1.86</v>
      </c>
      <c r="M1272" s="35">
        <f t="shared" si="63"/>
        <v>2.21</v>
      </c>
      <c r="N1272" s="35">
        <f t="shared" si="63"/>
        <v>2.2999999999999998</v>
      </c>
      <c r="O1272" s="35">
        <f t="shared" si="63"/>
        <v>3.18</v>
      </c>
      <c r="P1272" s="35">
        <f t="shared" si="63"/>
        <v>11.76</v>
      </c>
      <c r="Q1272" s="35">
        <f t="shared" si="63"/>
        <v>23.64</v>
      </c>
      <c r="R1272" s="35">
        <f t="shared" si="63"/>
        <v>0.06</v>
      </c>
      <c r="S1272" s="35">
        <f t="shared" si="63"/>
        <v>0.09</v>
      </c>
      <c r="T1272" s="35">
        <f t="shared" si="63"/>
        <v>6.12</v>
      </c>
      <c r="U1272" s="35">
        <f t="shared" si="63"/>
        <v>0</v>
      </c>
      <c r="V1272" s="35">
        <f t="shared" si="63"/>
        <v>15.52</v>
      </c>
      <c r="W1272" s="35">
        <f t="shared" si="63"/>
        <v>40.270000000000003</v>
      </c>
      <c r="X1272" s="35">
        <f t="shared" si="63"/>
        <v>14.73</v>
      </c>
      <c r="Y1272" s="35">
        <f t="shared" si="63"/>
        <v>326.75</v>
      </c>
    </row>
    <row r="1273" spans="1:25" x14ac:dyDescent="0.25">
      <c r="A1273" s="67">
        <f t="shared" si="61"/>
        <v>13</v>
      </c>
      <c r="B1273" s="35">
        <f t="shared" si="63"/>
        <v>12.23</v>
      </c>
      <c r="C1273" s="35">
        <f t="shared" si="63"/>
        <v>0.41</v>
      </c>
      <c r="D1273" s="35">
        <f t="shared" si="63"/>
        <v>1.08</v>
      </c>
      <c r="E1273" s="35">
        <f t="shared" si="63"/>
        <v>0.94</v>
      </c>
      <c r="F1273" s="35">
        <f t="shared" si="63"/>
        <v>53.91</v>
      </c>
      <c r="G1273" s="35">
        <f t="shared" si="63"/>
        <v>0.52</v>
      </c>
      <c r="H1273" s="35">
        <f t="shared" si="63"/>
        <v>23.04</v>
      </c>
      <c r="I1273" s="35">
        <f t="shared" si="63"/>
        <v>16.75</v>
      </c>
      <c r="J1273" s="35">
        <f t="shared" si="63"/>
        <v>0.16</v>
      </c>
      <c r="K1273" s="35">
        <f t="shared" si="63"/>
        <v>16.64</v>
      </c>
      <c r="L1273" s="35">
        <f t="shared" si="63"/>
        <v>0.23</v>
      </c>
      <c r="M1273" s="35">
        <f t="shared" si="63"/>
        <v>0.09</v>
      </c>
      <c r="N1273" s="35">
        <f t="shared" si="63"/>
        <v>0.02</v>
      </c>
      <c r="O1273" s="35">
        <f t="shared" si="63"/>
        <v>21.66</v>
      </c>
      <c r="P1273" s="35">
        <f t="shared" si="63"/>
        <v>24.23</v>
      </c>
      <c r="Q1273" s="35">
        <f t="shared" si="63"/>
        <v>20.59</v>
      </c>
      <c r="R1273" s="35">
        <f t="shared" si="63"/>
        <v>18.61</v>
      </c>
      <c r="S1273" s="35">
        <f t="shared" si="63"/>
        <v>0.16</v>
      </c>
      <c r="T1273" s="35">
        <f t="shared" si="63"/>
        <v>0.18</v>
      </c>
      <c r="U1273" s="35">
        <f t="shared" si="63"/>
        <v>1.01</v>
      </c>
      <c r="V1273" s="35">
        <f t="shared" si="63"/>
        <v>27.38</v>
      </c>
      <c r="W1273" s="35">
        <f t="shared" si="63"/>
        <v>367.3</v>
      </c>
      <c r="X1273" s="35">
        <f t="shared" si="63"/>
        <v>386.94</v>
      </c>
      <c r="Y1273" s="35">
        <f t="shared" si="63"/>
        <v>404.26</v>
      </c>
    </row>
    <row r="1274" spans="1:25" x14ac:dyDescent="0.25">
      <c r="A1274" s="67">
        <f t="shared" si="61"/>
        <v>14</v>
      </c>
      <c r="B1274" s="35">
        <f t="shared" si="63"/>
        <v>145.16999999999999</v>
      </c>
      <c r="C1274" s="35">
        <f t="shared" si="63"/>
        <v>174.64</v>
      </c>
      <c r="D1274" s="35">
        <f t="shared" si="63"/>
        <v>95.03</v>
      </c>
      <c r="E1274" s="35">
        <f t="shared" si="63"/>
        <v>121.29</v>
      </c>
      <c r="F1274" s="35">
        <f t="shared" si="63"/>
        <v>147.4</v>
      </c>
      <c r="G1274" s="35">
        <f t="shared" si="63"/>
        <v>156.24</v>
      </c>
      <c r="H1274" s="35">
        <f t="shared" si="63"/>
        <v>152.57</v>
      </c>
      <c r="I1274" s="35">
        <f t="shared" si="63"/>
        <v>119.47</v>
      </c>
      <c r="J1274" s="35">
        <f t="shared" si="63"/>
        <v>128.65</v>
      </c>
      <c r="K1274" s="35">
        <f t="shared" si="63"/>
        <v>2.4900000000000002</v>
      </c>
      <c r="L1274" s="35">
        <f t="shared" si="63"/>
        <v>192.11</v>
      </c>
      <c r="M1274" s="35">
        <f t="shared" si="63"/>
        <v>131.22999999999999</v>
      </c>
      <c r="N1274" s="35">
        <f t="shared" si="63"/>
        <v>125.77</v>
      </c>
      <c r="O1274" s="35">
        <f t="shared" si="63"/>
        <v>126.29</v>
      </c>
      <c r="P1274" s="35">
        <f t="shared" si="63"/>
        <v>135.15</v>
      </c>
      <c r="Q1274" s="35">
        <f t="shared" si="63"/>
        <v>157.34</v>
      </c>
      <c r="R1274" s="35">
        <f t="shared" si="63"/>
        <v>100.28</v>
      </c>
      <c r="S1274" s="35">
        <f t="shared" si="63"/>
        <v>367.33</v>
      </c>
      <c r="T1274" s="35">
        <f t="shared" si="63"/>
        <v>294.24</v>
      </c>
      <c r="U1274" s="35">
        <f t="shared" si="63"/>
        <v>507.52</v>
      </c>
      <c r="V1274" s="35">
        <f t="shared" si="63"/>
        <v>762</v>
      </c>
      <c r="W1274" s="35">
        <f t="shared" si="63"/>
        <v>769.54</v>
      </c>
      <c r="X1274" s="35">
        <f t="shared" si="63"/>
        <v>1146.98</v>
      </c>
      <c r="Y1274" s="35">
        <f t="shared" si="63"/>
        <v>1663.98</v>
      </c>
    </row>
    <row r="1275" spans="1:25" x14ac:dyDescent="0.25">
      <c r="A1275" s="67">
        <f t="shared" si="61"/>
        <v>15</v>
      </c>
      <c r="B1275" s="35">
        <f t="shared" si="63"/>
        <v>354.22</v>
      </c>
      <c r="C1275" s="35">
        <f t="shared" si="63"/>
        <v>388.17</v>
      </c>
      <c r="D1275" s="35">
        <f t="shared" si="63"/>
        <v>276.95</v>
      </c>
      <c r="E1275" s="35">
        <f t="shared" si="63"/>
        <v>293.39999999999998</v>
      </c>
      <c r="F1275" s="35">
        <f t="shared" si="63"/>
        <v>294.39</v>
      </c>
      <c r="G1275" s="35">
        <f t="shared" si="63"/>
        <v>341.27</v>
      </c>
      <c r="H1275" s="35">
        <f t="shared" si="63"/>
        <v>70.37</v>
      </c>
      <c r="I1275" s="35">
        <f t="shared" si="63"/>
        <v>79.12</v>
      </c>
      <c r="J1275" s="35">
        <f t="shared" si="63"/>
        <v>64.010000000000005</v>
      </c>
      <c r="K1275" s="35">
        <f t="shared" si="63"/>
        <v>71.22</v>
      </c>
      <c r="L1275" s="35">
        <f t="shared" si="63"/>
        <v>75.33</v>
      </c>
      <c r="M1275" s="35">
        <f t="shared" si="63"/>
        <v>81.209999999999994</v>
      </c>
      <c r="N1275" s="35">
        <f t="shared" si="63"/>
        <v>468.21</v>
      </c>
      <c r="O1275" s="35">
        <f t="shared" si="63"/>
        <v>466.66</v>
      </c>
      <c r="P1275" s="35">
        <f t="shared" si="63"/>
        <v>494.06</v>
      </c>
      <c r="Q1275" s="35">
        <f t="shared" si="63"/>
        <v>120.26</v>
      </c>
      <c r="R1275" s="35">
        <f t="shared" si="63"/>
        <v>519.88</v>
      </c>
      <c r="S1275" s="35">
        <f t="shared" si="63"/>
        <v>583.88</v>
      </c>
      <c r="T1275" s="35">
        <f t="shared" si="63"/>
        <v>590.14</v>
      </c>
      <c r="U1275" s="35">
        <f t="shared" si="63"/>
        <v>613.85</v>
      </c>
      <c r="V1275" s="35">
        <f t="shared" si="63"/>
        <v>478.91</v>
      </c>
      <c r="W1275" s="35">
        <f t="shared" si="63"/>
        <v>495.4</v>
      </c>
      <c r="X1275" s="35">
        <f t="shared" si="63"/>
        <v>652.25</v>
      </c>
      <c r="Y1275" s="35">
        <f t="shared" si="63"/>
        <v>1599.55</v>
      </c>
    </row>
    <row r="1276" spans="1:25" x14ac:dyDescent="0.25">
      <c r="A1276" s="67">
        <f t="shared" si="61"/>
        <v>16</v>
      </c>
      <c r="B1276" s="35">
        <f t="shared" si="63"/>
        <v>80.5</v>
      </c>
      <c r="C1276" s="35">
        <f t="shared" si="63"/>
        <v>157.24</v>
      </c>
      <c r="D1276" s="35">
        <f t="shared" si="63"/>
        <v>126.52</v>
      </c>
      <c r="E1276" s="35">
        <f t="shared" si="63"/>
        <v>102.51</v>
      </c>
      <c r="F1276" s="35">
        <f t="shared" si="63"/>
        <v>11.29</v>
      </c>
      <c r="G1276" s="35">
        <f t="shared" si="63"/>
        <v>17.190000000000001</v>
      </c>
      <c r="H1276" s="35">
        <f t="shared" si="63"/>
        <v>87.88</v>
      </c>
      <c r="I1276" s="35">
        <f t="shared" si="63"/>
        <v>20.57</v>
      </c>
      <c r="J1276" s="35">
        <f t="shared" si="63"/>
        <v>14.03</v>
      </c>
      <c r="K1276" s="35">
        <f t="shared" si="63"/>
        <v>10.029999999999999</v>
      </c>
      <c r="L1276" s="35">
        <f t="shared" si="63"/>
        <v>5.65</v>
      </c>
      <c r="M1276" s="35">
        <f t="shared" si="63"/>
        <v>0</v>
      </c>
      <c r="N1276" s="35">
        <f t="shared" si="63"/>
        <v>0</v>
      </c>
      <c r="O1276" s="35">
        <f t="shared" si="63"/>
        <v>0</v>
      </c>
      <c r="P1276" s="35">
        <f t="shared" si="63"/>
        <v>0</v>
      </c>
      <c r="Q1276" s="35">
        <f t="shared" si="63"/>
        <v>0</v>
      </c>
      <c r="R1276" s="35">
        <f t="shared" si="63"/>
        <v>0</v>
      </c>
      <c r="S1276" s="35">
        <f t="shared" si="63"/>
        <v>0</v>
      </c>
      <c r="T1276" s="35">
        <f t="shared" si="63"/>
        <v>0</v>
      </c>
      <c r="U1276" s="35">
        <f t="shared" si="63"/>
        <v>29.58</v>
      </c>
      <c r="V1276" s="35">
        <f t="shared" si="63"/>
        <v>0</v>
      </c>
      <c r="W1276" s="35">
        <f t="shared" si="63"/>
        <v>0</v>
      </c>
      <c r="X1276" s="35">
        <f t="shared" si="63"/>
        <v>0</v>
      </c>
      <c r="Y1276" s="35">
        <f t="shared" si="63"/>
        <v>0</v>
      </c>
    </row>
    <row r="1277" spans="1:25" x14ac:dyDescent="0.25">
      <c r="A1277" s="67">
        <f t="shared" si="61"/>
        <v>17</v>
      </c>
      <c r="B1277" s="35">
        <f t="shared" si="63"/>
        <v>38.21</v>
      </c>
      <c r="C1277" s="35">
        <f t="shared" si="63"/>
        <v>0</v>
      </c>
      <c r="D1277" s="35">
        <f t="shared" si="63"/>
        <v>206.98</v>
      </c>
      <c r="E1277" s="35">
        <f t="shared" si="63"/>
        <v>0</v>
      </c>
      <c r="F1277" s="35">
        <f t="shared" si="63"/>
        <v>29.98</v>
      </c>
      <c r="G1277" s="35">
        <f t="shared" si="63"/>
        <v>328.95</v>
      </c>
      <c r="H1277" s="35">
        <f t="shared" si="63"/>
        <v>284.89999999999998</v>
      </c>
      <c r="I1277" s="35">
        <f t="shared" si="63"/>
        <v>563.95000000000005</v>
      </c>
      <c r="J1277" s="35">
        <f t="shared" si="63"/>
        <v>560.86</v>
      </c>
      <c r="K1277" s="35">
        <f t="shared" si="63"/>
        <v>565</v>
      </c>
      <c r="L1277" s="35">
        <f t="shared" si="63"/>
        <v>0</v>
      </c>
      <c r="M1277" s="35">
        <f t="shared" si="63"/>
        <v>0</v>
      </c>
      <c r="N1277" s="35">
        <f t="shared" si="63"/>
        <v>0</v>
      </c>
      <c r="O1277" s="35">
        <f t="shared" si="63"/>
        <v>0</v>
      </c>
      <c r="P1277" s="35">
        <f t="shared" si="63"/>
        <v>0</v>
      </c>
      <c r="Q1277" s="35">
        <f t="shared" si="63"/>
        <v>0</v>
      </c>
      <c r="R1277" s="35">
        <f t="shared" si="63"/>
        <v>0</v>
      </c>
      <c r="S1277" s="35">
        <f t="shared" si="63"/>
        <v>0</v>
      </c>
      <c r="T1277" s="35">
        <f t="shared" si="63"/>
        <v>0</v>
      </c>
      <c r="U1277" s="35">
        <f t="shared" si="63"/>
        <v>9.16</v>
      </c>
      <c r="V1277" s="35">
        <f t="shared" si="63"/>
        <v>0</v>
      </c>
      <c r="W1277" s="35">
        <f t="shared" si="63"/>
        <v>0</v>
      </c>
      <c r="X1277" s="35">
        <f t="shared" si="63"/>
        <v>0</v>
      </c>
      <c r="Y1277" s="35">
        <f t="shared" si="63"/>
        <v>0</v>
      </c>
    </row>
    <row r="1278" spans="1:25" x14ac:dyDescent="0.25">
      <c r="A1278" s="67">
        <f t="shared" si="61"/>
        <v>18</v>
      </c>
      <c r="B1278" s="35">
        <f t="shared" si="63"/>
        <v>186.12</v>
      </c>
      <c r="C1278" s="35">
        <f t="shared" si="63"/>
        <v>245.29</v>
      </c>
      <c r="D1278" s="35">
        <f t="shared" si="63"/>
        <v>151.74</v>
      </c>
      <c r="E1278" s="35">
        <f t="shared" si="63"/>
        <v>122.63</v>
      </c>
      <c r="F1278" s="35">
        <f t="shared" si="63"/>
        <v>221.95</v>
      </c>
      <c r="G1278" s="35">
        <f t="shared" si="63"/>
        <v>238.07</v>
      </c>
      <c r="H1278" s="35">
        <f t="shared" si="63"/>
        <v>39.729999999999997</v>
      </c>
      <c r="I1278" s="35">
        <f t="shared" si="63"/>
        <v>0</v>
      </c>
      <c r="J1278" s="35">
        <f t="shared" si="63"/>
        <v>0</v>
      </c>
      <c r="K1278" s="35">
        <f t="shared" si="63"/>
        <v>0</v>
      </c>
      <c r="L1278" s="35">
        <f t="shared" si="63"/>
        <v>0</v>
      </c>
      <c r="M1278" s="35">
        <f t="shared" si="63"/>
        <v>0</v>
      </c>
      <c r="N1278" s="35">
        <f t="shared" si="63"/>
        <v>0</v>
      </c>
      <c r="O1278" s="35">
        <f t="shared" si="63"/>
        <v>0</v>
      </c>
      <c r="P1278" s="35">
        <f t="shared" si="63"/>
        <v>0</v>
      </c>
      <c r="Q1278" s="35">
        <f t="shared" si="63"/>
        <v>27.43</v>
      </c>
      <c r="R1278" s="35">
        <f t="shared" si="63"/>
        <v>0</v>
      </c>
      <c r="S1278" s="35">
        <f t="shared" si="63"/>
        <v>0</v>
      </c>
      <c r="T1278" s="35">
        <f t="shared" si="63"/>
        <v>0</v>
      </c>
      <c r="U1278" s="35">
        <f t="shared" si="63"/>
        <v>0</v>
      </c>
      <c r="V1278" s="35">
        <f t="shared" si="63"/>
        <v>0</v>
      </c>
      <c r="W1278" s="35">
        <f t="shared" si="63"/>
        <v>18.62</v>
      </c>
      <c r="X1278" s="35">
        <f t="shared" si="63"/>
        <v>0</v>
      </c>
      <c r="Y1278" s="35">
        <f t="shared" si="63"/>
        <v>22.88</v>
      </c>
    </row>
    <row r="1279" spans="1:25" x14ac:dyDescent="0.25">
      <c r="A1279" s="67">
        <f t="shared" si="61"/>
        <v>19</v>
      </c>
      <c r="B1279" s="35">
        <f t="shared" si="63"/>
        <v>466.73</v>
      </c>
      <c r="C1279" s="35">
        <f t="shared" si="63"/>
        <v>601.77</v>
      </c>
      <c r="D1279" s="35">
        <f t="shared" si="63"/>
        <v>595.09</v>
      </c>
      <c r="E1279" s="35">
        <f t="shared" si="63"/>
        <v>428.56</v>
      </c>
      <c r="F1279" s="35">
        <f t="shared" si="63"/>
        <v>82.41</v>
      </c>
      <c r="G1279" s="35">
        <f t="shared" si="63"/>
        <v>554.13</v>
      </c>
      <c r="H1279" s="35">
        <f t="shared" si="63"/>
        <v>628.4</v>
      </c>
      <c r="I1279" s="35">
        <f t="shared" si="63"/>
        <v>443.58</v>
      </c>
      <c r="J1279" s="35">
        <f t="shared" si="63"/>
        <v>460.71</v>
      </c>
      <c r="K1279" s="35">
        <f t="shared" si="63"/>
        <v>487.57</v>
      </c>
      <c r="L1279" s="35">
        <f t="shared" si="63"/>
        <v>27.86</v>
      </c>
      <c r="M1279" s="35">
        <f t="shared" si="63"/>
        <v>635.05999999999995</v>
      </c>
      <c r="N1279" s="35">
        <f t="shared" si="63"/>
        <v>664.08</v>
      </c>
      <c r="O1279" s="35">
        <f t="shared" si="63"/>
        <v>663.75</v>
      </c>
      <c r="P1279" s="35">
        <f t="shared" si="63"/>
        <v>631.73</v>
      </c>
      <c r="Q1279" s="35">
        <f t="shared" si="63"/>
        <v>683.88</v>
      </c>
      <c r="R1279" s="35">
        <f t="shared" si="63"/>
        <v>686.67</v>
      </c>
      <c r="S1279" s="35">
        <f t="shared" si="63"/>
        <v>617.89</v>
      </c>
      <c r="T1279" s="35">
        <f t="shared" si="63"/>
        <v>468.5</v>
      </c>
      <c r="U1279" s="35">
        <f t="shared" si="63"/>
        <v>381.47</v>
      </c>
      <c r="V1279" s="35">
        <f t="shared" si="63"/>
        <v>273.14999999999998</v>
      </c>
      <c r="W1279" s="35">
        <f t="shared" si="63"/>
        <v>513.41</v>
      </c>
      <c r="X1279" s="35">
        <f t="shared" si="63"/>
        <v>418.25</v>
      </c>
      <c r="Y1279" s="35">
        <f t="shared" si="63"/>
        <v>538.29999999999995</v>
      </c>
    </row>
    <row r="1280" spans="1:25" x14ac:dyDescent="0.25">
      <c r="A1280" s="67">
        <f t="shared" si="61"/>
        <v>20</v>
      </c>
      <c r="B1280" s="35">
        <f t="shared" si="63"/>
        <v>15.58</v>
      </c>
      <c r="C1280" s="35">
        <f t="shared" si="63"/>
        <v>237.96</v>
      </c>
      <c r="D1280" s="35">
        <f t="shared" si="63"/>
        <v>42.66</v>
      </c>
      <c r="E1280" s="35">
        <f t="shared" si="63"/>
        <v>258.3</v>
      </c>
      <c r="F1280" s="35">
        <f t="shared" si="63"/>
        <v>0.01</v>
      </c>
      <c r="G1280" s="35">
        <f t="shared" si="63"/>
        <v>2.35</v>
      </c>
      <c r="H1280" s="35">
        <f t="shared" si="63"/>
        <v>110.48</v>
      </c>
      <c r="I1280" s="35">
        <f t="shared" si="63"/>
        <v>106.07</v>
      </c>
      <c r="J1280" s="35">
        <f t="shared" si="63"/>
        <v>105.65</v>
      </c>
      <c r="K1280" s="35">
        <f t="shared" si="63"/>
        <v>115.24</v>
      </c>
      <c r="L1280" s="35">
        <f t="shared" si="63"/>
        <v>24.58</v>
      </c>
      <c r="M1280" s="35">
        <f t="shared" si="63"/>
        <v>7.43</v>
      </c>
      <c r="N1280" s="35">
        <f t="shared" si="63"/>
        <v>0</v>
      </c>
      <c r="O1280" s="35">
        <f t="shared" si="63"/>
        <v>0</v>
      </c>
      <c r="P1280" s="35">
        <f t="shared" si="63"/>
        <v>0</v>
      </c>
      <c r="Q1280" s="35">
        <f t="shared" si="63"/>
        <v>0.05</v>
      </c>
      <c r="R1280" s="35">
        <f t="shared" si="63"/>
        <v>0.04</v>
      </c>
      <c r="S1280" s="35">
        <f t="shared" si="63"/>
        <v>0</v>
      </c>
      <c r="T1280" s="35">
        <f t="shared" si="63"/>
        <v>0</v>
      </c>
      <c r="U1280" s="35">
        <f t="shared" si="63"/>
        <v>23.03</v>
      </c>
      <c r="V1280" s="35">
        <f t="shared" si="63"/>
        <v>17.649999999999999</v>
      </c>
      <c r="W1280" s="35">
        <f t="shared" si="63"/>
        <v>0</v>
      </c>
      <c r="X1280" s="35">
        <f t="shared" si="63"/>
        <v>0</v>
      </c>
      <c r="Y1280" s="35">
        <f t="shared" si="63"/>
        <v>0</v>
      </c>
    </row>
    <row r="1281" spans="1:25" x14ac:dyDescent="0.25">
      <c r="A1281" s="67">
        <f t="shared" si="61"/>
        <v>21</v>
      </c>
      <c r="B1281" s="35">
        <f t="shared" si="63"/>
        <v>0.89</v>
      </c>
      <c r="C1281" s="35">
        <f t="shared" si="63"/>
        <v>0</v>
      </c>
      <c r="D1281" s="35">
        <f t="shared" si="63"/>
        <v>0</v>
      </c>
      <c r="E1281" s="35">
        <f t="shared" si="63"/>
        <v>0</v>
      </c>
      <c r="F1281" s="35">
        <f t="shared" si="63"/>
        <v>0</v>
      </c>
      <c r="G1281" s="35">
        <f t="shared" si="63"/>
        <v>0</v>
      </c>
      <c r="H1281" s="35">
        <f t="shared" si="63"/>
        <v>13.5</v>
      </c>
      <c r="I1281" s="35">
        <f t="shared" si="63"/>
        <v>0</v>
      </c>
      <c r="J1281" s="35">
        <f t="shared" si="63"/>
        <v>0</v>
      </c>
      <c r="K1281" s="35">
        <f t="shared" si="63"/>
        <v>0</v>
      </c>
      <c r="L1281" s="35">
        <f t="shared" si="63"/>
        <v>0</v>
      </c>
      <c r="M1281" s="35">
        <f t="shared" si="63"/>
        <v>0</v>
      </c>
      <c r="N1281" s="35">
        <f t="shared" si="63"/>
        <v>0</v>
      </c>
      <c r="O1281" s="35">
        <f t="shared" si="63"/>
        <v>0</v>
      </c>
      <c r="P1281" s="35">
        <f t="shared" si="63"/>
        <v>0</v>
      </c>
      <c r="Q1281" s="35">
        <f t="shared" si="63"/>
        <v>0</v>
      </c>
      <c r="R1281" s="35">
        <f t="shared" si="63"/>
        <v>0</v>
      </c>
      <c r="S1281" s="35">
        <f t="shared" si="63"/>
        <v>0</v>
      </c>
      <c r="T1281" s="35">
        <f t="shared" si="63"/>
        <v>0</v>
      </c>
      <c r="U1281" s="35">
        <f t="shared" si="63"/>
        <v>0</v>
      </c>
      <c r="V1281" s="35">
        <f t="shared" si="63"/>
        <v>0</v>
      </c>
      <c r="W1281" s="35">
        <f t="shared" si="63"/>
        <v>0</v>
      </c>
      <c r="X1281" s="35">
        <f t="shared" si="63"/>
        <v>0</v>
      </c>
      <c r="Y1281" s="35">
        <f t="shared" si="63"/>
        <v>0</v>
      </c>
    </row>
    <row r="1282" spans="1:25" x14ac:dyDescent="0.25">
      <c r="A1282" s="67">
        <f t="shared" si="61"/>
        <v>22</v>
      </c>
      <c r="B1282" s="35">
        <f t="shared" si="63"/>
        <v>0</v>
      </c>
      <c r="C1282" s="35">
        <f t="shared" si="63"/>
        <v>0</v>
      </c>
      <c r="D1282" s="35">
        <f t="shared" si="63"/>
        <v>0</v>
      </c>
      <c r="E1282" s="35">
        <f t="shared" si="63"/>
        <v>0</v>
      </c>
      <c r="F1282" s="35">
        <f t="shared" si="63"/>
        <v>0</v>
      </c>
      <c r="G1282" s="35">
        <f t="shared" si="63"/>
        <v>0</v>
      </c>
      <c r="H1282" s="35">
        <f t="shared" si="63"/>
        <v>0</v>
      </c>
      <c r="I1282" s="35">
        <f t="shared" si="63"/>
        <v>0</v>
      </c>
      <c r="J1282" s="35">
        <f t="shared" si="63"/>
        <v>0</v>
      </c>
      <c r="K1282" s="35">
        <f t="shared" si="63"/>
        <v>0</v>
      </c>
      <c r="L1282" s="35">
        <f t="shared" si="63"/>
        <v>0</v>
      </c>
      <c r="M1282" s="35">
        <f t="shared" si="63"/>
        <v>0</v>
      </c>
      <c r="N1282" s="35">
        <f t="shared" si="63"/>
        <v>0</v>
      </c>
      <c r="O1282" s="35">
        <f t="shared" si="63"/>
        <v>0</v>
      </c>
      <c r="P1282" s="35">
        <f t="shared" si="63"/>
        <v>0</v>
      </c>
      <c r="Q1282" s="35">
        <f t="shared" ref="Q1282:AN1282" si="64">Q634</f>
        <v>0</v>
      </c>
      <c r="R1282" s="35">
        <f t="shared" si="64"/>
        <v>0</v>
      </c>
      <c r="S1282" s="35">
        <f t="shared" si="64"/>
        <v>0</v>
      </c>
      <c r="T1282" s="35">
        <f t="shared" si="64"/>
        <v>0</v>
      </c>
      <c r="U1282" s="35">
        <f t="shared" si="64"/>
        <v>0</v>
      </c>
      <c r="V1282" s="35">
        <f t="shared" si="64"/>
        <v>0</v>
      </c>
      <c r="W1282" s="35">
        <f t="shared" si="64"/>
        <v>0</v>
      </c>
      <c r="X1282" s="35">
        <f t="shared" si="64"/>
        <v>0</v>
      </c>
      <c r="Y1282" s="35">
        <f t="shared" si="64"/>
        <v>0</v>
      </c>
    </row>
    <row r="1283" spans="1:25" x14ac:dyDescent="0.25">
      <c r="A1283" s="67">
        <f t="shared" si="61"/>
        <v>23</v>
      </c>
      <c r="B1283" s="35">
        <f t="shared" ref="B1283:Y1291" si="65">B635</f>
        <v>148</v>
      </c>
      <c r="C1283" s="35">
        <f t="shared" si="65"/>
        <v>0</v>
      </c>
      <c r="D1283" s="35">
        <f t="shared" si="65"/>
        <v>0</v>
      </c>
      <c r="E1283" s="35">
        <f t="shared" si="65"/>
        <v>0</v>
      </c>
      <c r="F1283" s="35">
        <f t="shared" si="65"/>
        <v>628.13</v>
      </c>
      <c r="G1283" s="35">
        <f t="shared" si="65"/>
        <v>594.41999999999996</v>
      </c>
      <c r="H1283" s="35">
        <f t="shared" si="65"/>
        <v>470.14</v>
      </c>
      <c r="I1283" s="35">
        <f t="shared" si="65"/>
        <v>412.4</v>
      </c>
      <c r="J1283" s="35">
        <f t="shared" si="65"/>
        <v>328.32</v>
      </c>
      <c r="K1283" s="35">
        <f t="shared" si="65"/>
        <v>312.58</v>
      </c>
      <c r="L1283" s="35">
        <f t="shared" si="65"/>
        <v>313.44</v>
      </c>
      <c r="M1283" s="35">
        <f t="shared" si="65"/>
        <v>295.93</v>
      </c>
      <c r="N1283" s="35">
        <f t="shared" si="65"/>
        <v>286.31</v>
      </c>
      <c r="O1283" s="35">
        <f t="shared" si="65"/>
        <v>297.20999999999998</v>
      </c>
      <c r="P1283" s="35">
        <f t="shared" si="65"/>
        <v>255.38</v>
      </c>
      <c r="Q1283" s="35">
        <f t="shared" si="65"/>
        <v>277.2</v>
      </c>
      <c r="R1283" s="35">
        <f t="shared" si="65"/>
        <v>487.23</v>
      </c>
      <c r="S1283" s="35">
        <f t="shared" si="65"/>
        <v>274</v>
      </c>
      <c r="T1283" s="35">
        <f t="shared" si="65"/>
        <v>12.34</v>
      </c>
      <c r="U1283" s="35">
        <f t="shared" si="65"/>
        <v>0</v>
      </c>
      <c r="V1283" s="35">
        <f t="shared" si="65"/>
        <v>200.1</v>
      </c>
      <c r="W1283" s="35">
        <f t="shared" si="65"/>
        <v>234.66</v>
      </c>
      <c r="X1283" s="35">
        <f t="shared" si="65"/>
        <v>194.92</v>
      </c>
      <c r="Y1283" s="35">
        <f t="shared" si="65"/>
        <v>190.81</v>
      </c>
    </row>
    <row r="1284" spans="1:25" x14ac:dyDescent="0.25">
      <c r="A1284" s="67">
        <f t="shared" si="61"/>
        <v>24</v>
      </c>
      <c r="B1284" s="35">
        <f t="shared" si="65"/>
        <v>0.96</v>
      </c>
      <c r="C1284" s="35">
        <f t="shared" si="65"/>
        <v>77.069999999999993</v>
      </c>
      <c r="D1284" s="35">
        <f t="shared" si="65"/>
        <v>70.98</v>
      </c>
      <c r="E1284" s="35">
        <f t="shared" si="65"/>
        <v>58.63</v>
      </c>
      <c r="F1284" s="35">
        <f t="shared" si="65"/>
        <v>37.49</v>
      </c>
      <c r="G1284" s="35">
        <f t="shared" si="65"/>
        <v>0.02</v>
      </c>
      <c r="H1284" s="35">
        <f t="shared" si="65"/>
        <v>0</v>
      </c>
      <c r="I1284" s="35">
        <f t="shared" si="65"/>
        <v>0</v>
      </c>
      <c r="J1284" s="35">
        <f t="shared" si="65"/>
        <v>0.08</v>
      </c>
      <c r="K1284" s="35">
        <f t="shared" si="65"/>
        <v>0</v>
      </c>
      <c r="L1284" s="35">
        <f t="shared" si="65"/>
        <v>0</v>
      </c>
      <c r="M1284" s="35">
        <f t="shared" si="65"/>
        <v>0</v>
      </c>
      <c r="N1284" s="35">
        <f t="shared" si="65"/>
        <v>0</v>
      </c>
      <c r="O1284" s="35">
        <f t="shared" si="65"/>
        <v>0.1</v>
      </c>
      <c r="P1284" s="35">
        <f t="shared" si="65"/>
        <v>0.08</v>
      </c>
      <c r="Q1284" s="35">
        <f t="shared" si="65"/>
        <v>0</v>
      </c>
      <c r="R1284" s="35">
        <f t="shared" si="65"/>
        <v>0.42</v>
      </c>
      <c r="S1284" s="35">
        <f t="shared" si="65"/>
        <v>0</v>
      </c>
      <c r="T1284" s="35">
        <f t="shared" si="65"/>
        <v>0.11</v>
      </c>
      <c r="U1284" s="35">
        <f t="shared" si="65"/>
        <v>0.62</v>
      </c>
      <c r="V1284" s="35">
        <f t="shared" si="65"/>
        <v>0</v>
      </c>
      <c r="W1284" s="35">
        <f t="shared" si="65"/>
        <v>0</v>
      </c>
      <c r="X1284" s="35">
        <f t="shared" si="65"/>
        <v>0.62</v>
      </c>
      <c r="Y1284" s="35">
        <f t="shared" si="65"/>
        <v>0.31</v>
      </c>
    </row>
    <row r="1285" spans="1:25" x14ac:dyDescent="0.25">
      <c r="A1285" s="67">
        <f t="shared" si="61"/>
        <v>25</v>
      </c>
      <c r="B1285" s="35">
        <f t="shared" si="65"/>
        <v>54.35</v>
      </c>
      <c r="C1285" s="35">
        <f t="shared" si="65"/>
        <v>0.96</v>
      </c>
      <c r="D1285" s="35">
        <f t="shared" si="65"/>
        <v>46.59</v>
      </c>
      <c r="E1285" s="35">
        <f t="shared" si="65"/>
        <v>16.690000000000001</v>
      </c>
      <c r="F1285" s="35">
        <f t="shared" si="65"/>
        <v>34.19</v>
      </c>
      <c r="G1285" s="35">
        <f t="shared" si="65"/>
        <v>104.76</v>
      </c>
      <c r="H1285" s="35">
        <f t="shared" si="65"/>
        <v>101.78</v>
      </c>
      <c r="I1285" s="35">
        <f t="shared" si="65"/>
        <v>27.68</v>
      </c>
      <c r="J1285" s="35">
        <f t="shared" si="65"/>
        <v>0</v>
      </c>
      <c r="K1285" s="35">
        <f t="shared" si="65"/>
        <v>85.75</v>
      </c>
      <c r="L1285" s="35">
        <f t="shared" si="65"/>
        <v>15.41</v>
      </c>
      <c r="M1285" s="35">
        <f t="shared" si="65"/>
        <v>0</v>
      </c>
      <c r="N1285" s="35">
        <f t="shared" si="65"/>
        <v>0</v>
      </c>
      <c r="O1285" s="35">
        <f t="shared" si="65"/>
        <v>0</v>
      </c>
      <c r="P1285" s="35">
        <f t="shared" si="65"/>
        <v>0</v>
      </c>
      <c r="Q1285" s="35">
        <f t="shared" si="65"/>
        <v>0</v>
      </c>
      <c r="R1285" s="35">
        <f t="shared" si="65"/>
        <v>0</v>
      </c>
      <c r="S1285" s="35">
        <f t="shared" si="65"/>
        <v>0</v>
      </c>
      <c r="T1285" s="35">
        <f t="shared" si="65"/>
        <v>0</v>
      </c>
      <c r="U1285" s="35">
        <f t="shared" si="65"/>
        <v>0</v>
      </c>
      <c r="V1285" s="35">
        <f t="shared" si="65"/>
        <v>0</v>
      </c>
      <c r="W1285" s="35">
        <f t="shared" si="65"/>
        <v>0</v>
      </c>
      <c r="X1285" s="35">
        <f t="shared" si="65"/>
        <v>0</v>
      </c>
      <c r="Y1285" s="35">
        <f t="shared" si="65"/>
        <v>0</v>
      </c>
    </row>
    <row r="1286" spans="1:25" x14ac:dyDescent="0.25">
      <c r="A1286" s="67">
        <f t="shared" si="61"/>
        <v>26</v>
      </c>
      <c r="B1286" s="35">
        <f t="shared" si="65"/>
        <v>2.75</v>
      </c>
      <c r="C1286" s="35">
        <f t="shared" si="65"/>
        <v>4</v>
      </c>
      <c r="D1286" s="35">
        <f t="shared" si="65"/>
        <v>0.93</v>
      </c>
      <c r="E1286" s="35">
        <f t="shared" si="65"/>
        <v>0.05</v>
      </c>
      <c r="F1286" s="35">
        <f t="shared" si="65"/>
        <v>0</v>
      </c>
      <c r="G1286" s="35">
        <f t="shared" si="65"/>
        <v>0</v>
      </c>
      <c r="H1286" s="35">
        <f t="shared" si="65"/>
        <v>0</v>
      </c>
      <c r="I1286" s="35">
        <f t="shared" si="65"/>
        <v>0</v>
      </c>
      <c r="J1286" s="35">
        <f t="shared" si="65"/>
        <v>0</v>
      </c>
      <c r="K1286" s="35">
        <f t="shared" si="65"/>
        <v>0</v>
      </c>
      <c r="L1286" s="35">
        <f t="shared" si="65"/>
        <v>0</v>
      </c>
      <c r="M1286" s="35">
        <f t="shared" si="65"/>
        <v>0</v>
      </c>
      <c r="N1286" s="35">
        <f t="shared" si="65"/>
        <v>0</v>
      </c>
      <c r="O1286" s="35">
        <f t="shared" si="65"/>
        <v>0</v>
      </c>
      <c r="P1286" s="35">
        <f t="shared" si="65"/>
        <v>0</v>
      </c>
      <c r="Q1286" s="35">
        <f t="shared" si="65"/>
        <v>0</v>
      </c>
      <c r="R1286" s="35">
        <f t="shared" si="65"/>
        <v>0</v>
      </c>
      <c r="S1286" s="35">
        <f t="shared" si="65"/>
        <v>0</v>
      </c>
      <c r="T1286" s="35">
        <f t="shared" si="65"/>
        <v>0</v>
      </c>
      <c r="U1286" s="35">
        <f t="shared" si="65"/>
        <v>0</v>
      </c>
      <c r="V1286" s="35">
        <f t="shared" si="65"/>
        <v>0</v>
      </c>
      <c r="W1286" s="35">
        <f t="shared" si="65"/>
        <v>0</v>
      </c>
      <c r="X1286" s="35">
        <f t="shared" si="65"/>
        <v>0</v>
      </c>
      <c r="Y1286" s="35">
        <f t="shared" si="65"/>
        <v>881.36</v>
      </c>
    </row>
    <row r="1287" spans="1:25" x14ac:dyDescent="0.25">
      <c r="A1287" s="67">
        <f t="shared" si="61"/>
        <v>27</v>
      </c>
      <c r="B1287" s="35">
        <f t="shared" si="65"/>
        <v>0</v>
      </c>
      <c r="C1287" s="35">
        <f t="shared" si="65"/>
        <v>0</v>
      </c>
      <c r="D1287" s="35">
        <f t="shared" si="65"/>
        <v>0</v>
      </c>
      <c r="E1287" s="35">
        <f t="shared" si="65"/>
        <v>0</v>
      </c>
      <c r="F1287" s="35">
        <f t="shared" si="65"/>
        <v>6.69</v>
      </c>
      <c r="G1287" s="35">
        <f t="shared" si="65"/>
        <v>0</v>
      </c>
      <c r="H1287" s="35">
        <f t="shared" si="65"/>
        <v>0</v>
      </c>
      <c r="I1287" s="35">
        <f t="shared" si="65"/>
        <v>0.88</v>
      </c>
      <c r="J1287" s="35">
        <f t="shared" si="65"/>
        <v>0</v>
      </c>
      <c r="K1287" s="35">
        <f t="shared" si="65"/>
        <v>0</v>
      </c>
      <c r="L1287" s="35">
        <f t="shared" si="65"/>
        <v>0</v>
      </c>
      <c r="M1287" s="35">
        <f t="shared" si="65"/>
        <v>0</v>
      </c>
      <c r="N1287" s="35">
        <f t="shared" si="65"/>
        <v>0</v>
      </c>
      <c r="O1287" s="35">
        <f t="shared" si="65"/>
        <v>0</v>
      </c>
      <c r="P1287" s="35">
        <f t="shared" si="65"/>
        <v>0</v>
      </c>
      <c r="Q1287" s="35">
        <f t="shared" si="65"/>
        <v>0</v>
      </c>
      <c r="R1287" s="35">
        <f t="shared" si="65"/>
        <v>0</v>
      </c>
      <c r="S1287" s="35">
        <f t="shared" si="65"/>
        <v>0</v>
      </c>
      <c r="T1287" s="35">
        <f t="shared" si="65"/>
        <v>0</v>
      </c>
      <c r="U1287" s="35">
        <f t="shared" si="65"/>
        <v>0</v>
      </c>
      <c r="V1287" s="35">
        <f t="shared" si="65"/>
        <v>0</v>
      </c>
      <c r="W1287" s="35">
        <f t="shared" si="65"/>
        <v>0</v>
      </c>
      <c r="X1287" s="35">
        <f t="shared" si="65"/>
        <v>0</v>
      </c>
      <c r="Y1287" s="35">
        <f t="shared" si="65"/>
        <v>0</v>
      </c>
    </row>
    <row r="1288" spans="1:25" x14ac:dyDescent="0.25">
      <c r="A1288" s="67">
        <f t="shared" si="61"/>
        <v>28</v>
      </c>
      <c r="B1288" s="35">
        <f t="shared" si="65"/>
        <v>4.0599999999999996</v>
      </c>
      <c r="C1288" s="35">
        <f t="shared" si="65"/>
        <v>0</v>
      </c>
      <c r="D1288" s="35">
        <f t="shared" si="65"/>
        <v>0</v>
      </c>
      <c r="E1288" s="35">
        <f t="shared" si="65"/>
        <v>0</v>
      </c>
      <c r="F1288" s="35">
        <f t="shared" si="65"/>
        <v>216.94</v>
      </c>
      <c r="G1288" s="35">
        <f t="shared" si="65"/>
        <v>0.02</v>
      </c>
      <c r="H1288" s="35">
        <f t="shared" si="65"/>
        <v>30.13</v>
      </c>
      <c r="I1288" s="35">
        <f t="shared" si="65"/>
        <v>0</v>
      </c>
      <c r="J1288" s="35">
        <f t="shared" si="65"/>
        <v>24.8</v>
      </c>
      <c r="K1288" s="35">
        <f t="shared" si="65"/>
        <v>1.1200000000000001</v>
      </c>
      <c r="L1288" s="35">
        <f t="shared" si="65"/>
        <v>0</v>
      </c>
      <c r="M1288" s="35">
        <f t="shared" si="65"/>
        <v>0</v>
      </c>
      <c r="N1288" s="35">
        <f t="shared" si="65"/>
        <v>0</v>
      </c>
      <c r="O1288" s="35">
        <f t="shared" si="65"/>
        <v>0</v>
      </c>
      <c r="P1288" s="35">
        <f t="shared" si="65"/>
        <v>0</v>
      </c>
      <c r="Q1288" s="35">
        <f t="shared" si="65"/>
        <v>0</v>
      </c>
      <c r="R1288" s="35">
        <f t="shared" si="65"/>
        <v>0</v>
      </c>
      <c r="S1288" s="35">
        <f t="shared" si="65"/>
        <v>0</v>
      </c>
      <c r="T1288" s="35">
        <f t="shared" si="65"/>
        <v>0</v>
      </c>
      <c r="U1288" s="35">
        <f t="shared" si="65"/>
        <v>0</v>
      </c>
      <c r="V1288" s="35">
        <f t="shared" si="65"/>
        <v>0</v>
      </c>
      <c r="W1288" s="35">
        <f t="shared" si="65"/>
        <v>0</v>
      </c>
      <c r="X1288" s="35">
        <f t="shared" si="65"/>
        <v>0</v>
      </c>
      <c r="Y1288" s="35">
        <f t="shared" si="65"/>
        <v>627.49</v>
      </c>
    </row>
    <row r="1289" spans="1:25" x14ac:dyDescent="0.25">
      <c r="A1289" s="67">
        <f t="shared" si="61"/>
        <v>29</v>
      </c>
      <c r="B1289" s="35">
        <f t="shared" si="65"/>
        <v>0</v>
      </c>
      <c r="C1289" s="35">
        <f t="shared" si="65"/>
        <v>0</v>
      </c>
      <c r="D1289" s="35">
        <f t="shared" si="65"/>
        <v>0</v>
      </c>
      <c r="E1289" s="35">
        <f t="shared" si="65"/>
        <v>0</v>
      </c>
      <c r="F1289" s="35">
        <f t="shared" si="65"/>
        <v>0</v>
      </c>
      <c r="G1289" s="35">
        <f t="shared" si="65"/>
        <v>0</v>
      </c>
      <c r="H1289" s="35">
        <f t="shared" si="65"/>
        <v>0</v>
      </c>
      <c r="I1289" s="35">
        <f t="shared" si="65"/>
        <v>0</v>
      </c>
      <c r="J1289" s="35">
        <f t="shared" si="65"/>
        <v>0</v>
      </c>
      <c r="K1289" s="35">
        <f t="shared" si="65"/>
        <v>0</v>
      </c>
      <c r="L1289" s="35">
        <f t="shared" si="65"/>
        <v>0</v>
      </c>
      <c r="M1289" s="35">
        <f t="shared" si="65"/>
        <v>0</v>
      </c>
      <c r="N1289" s="35">
        <f t="shared" si="65"/>
        <v>0</v>
      </c>
      <c r="O1289" s="35">
        <f t="shared" si="65"/>
        <v>0</v>
      </c>
      <c r="P1289" s="35">
        <f t="shared" si="65"/>
        <v>0</v>
      </c>
      <c r="Q1289" s="35">
        <f t="shared" si="65"/>
        <v>0</v>
      </c>
      <c r="R1289" s="35">
        <f t="shared" si="65"/>
        <v>0</v>
      </c>
      <c r="S1289" s="35">
        <f t="shared" si="65"/>
        <v>0</v>
      </c>
      <c r="T1289" s="35">
        <f t="shared" si="65"/>
        <v>0</v>
      </c>
      <c r="U1289" s="35">
        <f t="shared" si="65"/>
        <v>0</v>
      </c>
      <c r="V1289" s="35">
        <f t="shared" si="65"/>
        <v>0</v>
      </c>
      <c r="W1289" s="35">
        <f t="shared" si="65"/>
        <v>0</v>
      </c>
      <c r="X1289" s="35">
        <f t="shared" si="65"/>
        <v>0</v>
      </c>
      <c r="Y1289" s="35">
        <f t="shared" si="65"/>
        <v>0</v>
      </c>
    </row>
    <row r="1290" spans="1:25" x14ac:dyDescent="0.25">
      <c r="A1290" s="67">
        <f t="shared" si="61"/>
        <v>30</v>
      </c>
      <c r="B1290" s="35">
        <f t="shared" si="65"/>
        <v>397.44</v>
      </c>
      <c r="C1290" s="35">
        <f t="shared" si="65"/>
        <v>388.7</v>
      </c>
      <c r="D1290" s="35">
        <f t="shared" si="65"/>
        <v>59.51</v>
      </c>
      <c r="E1290" s="35">
        <f t="shared" si="65"/>
        <v>461.39</v>
      </c>
      <c r="F1290" s="35">
        <f t="shared" si="65"/>
        <v>79.03</v>
      </c>
      <c r="G1290" s="35">
        <f t="shared" si="65"/>
        <v>142.86000000000001</v>
      </c>
      <c r="H1290" s="35">
        <f t="shared" si="65"/>
        <v>0</v>
      </c>
      <c r="I1290" s="35">
        <f t="shared" si="65"/>
        <v>0</v>
      </c>
      <c r="J1290" s="35">
        <f t="shared" si="65"/>
        <v>0</v>
      </c>
      <c r="K1290" s="35">
        <f t="shared" si="65"/>
        <v>0</v>
      </c>
      <c r="L1290" s="35">
        <f t="shared" si="65"/>
        <v>0</v>
      </c>
      <c r="M1290" s="35">
        <f t="shared" si="65"/>
        <v>0</v>
      </c>
      <c r="N1290" s="35">
        <f t="shared" si="65"/>
        <v>0</v>
      </c>
      <c r="O1290" s="35">
        <f t="shared" si="65"/>
        <v>0</v>
      </c>
      <c r="P1290" s="35">
        <f t="shared" si="65"/>
        <v>0</v>
      </c>
      <c r="Q1290" s="35">
        <f t="shared" si="65"/>
        <v>0</v>
      </c>
      <c r="R1290" s="35">
        <f t="shared" si="65"/>
        <v>0</v>
      </c>
      <c r="S1290" s="35">
        <f t="shared" si="65"/>
        <v>4.55</v>
      </c>
      <c r="T1290" s="35">
        <f t="shared" si="65"/>
        <v>0</v>
      </c>
      <c r="U1290" s="35">
        <f t="shared" si="65"/>
        <v>0</v>
      </c>
      <c r="V1290" s="35">
        <f t="shared" si="65"/>
        <v>0</v>
      </c>
      <c r="W1290" s="35">
        <f t="shared" si="65"/>
        <v>0</v>
      </c>
      <c r="X1290" s="35">
        <f t="shared" si="65"/>
        <v>29.54</v>
      </c>
      <c r="Y1290" s="35">
        <f t="shared" si="65"/>
        <v>0</v>
      </c>
    </row>
    <row r="1291" spans="1:25" x14ac:dyDescent="0.25">
      <c r="A1291" s="67">
        <f t="shared" si="61"/>
        <v>31</v>
      </c>
      <c r="B1291" s="35">
        <f t="shared" si="65"/>
        <v>0</v>
      </c>
      <c r="C1291" s="35">
        <f t="shared" si="65"/>
        <v>0</v>
      </c>
      <c r="D1291" s="35">
        <f t="shared" si="65"/>
        <v>0</v>
      </c>
      <c r="E1291" s="35">
        <f t="shared" si="65"/>
        <v>0</v>
      </c>
      <c r="F1291" s="35">
        <f t="shared" si="65"/>
        <v>0</v>
      </c>
      <c r="G1291" s="35">
        <f t="shared" si="65"/>
        <v>0</v>
      </c>
      <c r="H1291" s="35">
        <f t="shared" si="65"/>
        <v>0</v>
      </c>
      <c r="I1291" s="35">
        <f t="shared" si="65"/>
        <v>0</v>
      </c>
      <c r="J1291" s="35">
        <f t="shared" si="65"/>
        <v>0</v>
      </c>
      <c r="K1291" s="35">
        <f t="shared" si="65"/>
        <v>0</v>
      </c>
      <c r="L1291" s="35">
        <f t="shared" si="65"/>
        <v>0</v>
      </c>
      <c r="M1291" s="35">
        <f t="shared" si="65"/>
        <v>0</v>
      </c>
      <c r="N1291" s="35">
        <f t="shared" si="65"/>
        <v>0</v>
      </c>
      <c r="O1291" s="35">
        <f t="shared" si="65"/>
        <v>0</v>
      </c>
      <c r="P1291" s="35">
        <f t="shared" si="65"/>
        <v>0</v>
      </c>
      <c r="Q1291" s="35">
        <f t="shared" si="65"/>
        <v>0</v>
      </c>
      <c r="R1291" s="35">
        <f t="shared" si="65"/>
        <v>0</v>
      </c>
      <c r="S1291" s="35">
        <f t="shared" si="65"/>
        <v>0</v>
      </c>
      <c r="T1291" s="35">
        <f t="shared" si="65"/>
        <v>0</v>
      </c>
      <c r="U1291" s="35">
        <f t="shared" si="65"/>
        <v>0</v>
      </c>
      <c r="V1291" s="35">
        <f t="shared" si="65"/>
        <v>0</v>
      </c>
      <c r="W1291" s="35">
        <f t="shared" si="65"/>
        <v>0</v>
      </c>
      <c r="X1291" s="35">
        <f t="shared" si="65"/>
        <v>0</v>
      </c>
      <c r="Y1291" s="35">
        <f t="shared" si="65"/>
        <v>0</v>
      </c>
    </row>
    <row r="1293" spans="1:25" ht="30" customHeight="1" x14ac:dyDescent="0.25">
      <c r="A1293" s="92" t="s">
        <v>192</v>
      </c>
      <c r="B1293" s="92"/>
      <c r="C1293" s="92"/>
      <c r="D1293" s="92"/>
      <c r="E1293" s="92"/>
      <c r="F1293" s="92"/>
      <c r="G1293" s="92"/>
      <c r="H1293" s="92"/>
      <c r="I1293" s="92"/>
      <c r="J1293" s="34" t="s">
        <v>157</v>
      </c>
      <c r="K1293" s="34"/>
      <c r="L1293" s="34"/>
    </row>
    <row r="1294" spans="1:25" ht="30" customHeight="1" x14ac:dyDescent="0.25">
      <c r="A1294" s="93" t="s">
        <v>158</v>
      </c>
      <c r="B1294" s="94"/>
      <c r="C1294" s="94"/>
      <c r="D1294" s="94"/>
      <c r="E1294" s="94"/>
      <c r="F1294" s="94"/>
      <c r="G1294" s="94"/>
      <c r="H1294" s="94"/>
      <c r="I1294" s="95"/>
      <c r="J1294" s="86" t="str">
        <f>J646</f>
        <v>-12,11</v>
      </c>
      <c r="K1294" s="87"/>
      <c r="L1294" s="88"/>
    </row>
    <row r="1295" spans="1:25" ht="30" customHeight="1" x14ac:dyDescent="0.25">
      <c r="A1295" s="93" t="s">
        <v>159</v>
      </c>
      <c r="B1295" s="94"/>
      <c r="C1295" s="94"/>
      <c r="D1295" s="94"/>
      <c r="E1295" s="94"/>
      <c r="F1295" s="94"/>
      <c r="G1295" s="94"/>
      <c r="H1295" s="94"/>
      <c r="I1295" s="95"/>
      <c r="J1295" s="86" t="str">
        <f>J647</f>
        <v>446,92</v>
      </c>
      <c r="K1295" s="87"/>
      <c r="L1295" s="88"/>
    </row>
    <row r="1297" spans="1:25" ht="28.9" customHeight="1" x14ac:dyDescent="0.25">
      <c r="A1297" s="93" t="s">
        <v>193</v>
      </c>
      <c r="B1297" s="94"/>
      <c r="C1297" s="94"/>
      <c r="D1297" s="94"/>
      <c r="E1297" s="94"/>
      <c r="F1297" s="94"/>
      <c r="G1297" s="94"/>
      <c r="H1297" s="95"/>
      <c r="I1297" s="54">
        <f>I649</f>
        <v>852793.7300000001</v>
      </c>
      <c r="J1297" s="54"/>
      <c r="K1297" s="72"/>
      <c r="L1297" s="72"/>
      <c r="M1297" s="72"/>
      <c r="N1297" s="72"/>
    </row>
    <row r="1298" spans="1:25" x14ac:dyDescent="0.25">
      <c r="A1298" s="37"/>
      <c r="B1298" s="38"/>
      <c r="C1298" s="38"/>
      <c r="D1298" s="38"/>
      <c r="E1298" s="38"/>
      <c r="F1298" s="38"/>
      <c r="G1298" s="38"/>
      <c r="H1298" s="38"/>
      <c r="I1298" s="90"/>
      <c r="J1298" s="90"/>
      <c r="K1298" s="72"/>
      <c r="L1298" s="72"/>
      <c r="M1298" s="72"/>
      <c r="N1298" s="72"/>
    </row>
    <row r="1299" spans="1:25" x14ac:dyDescent="0.25">
      <c r="A1299" s="75" t="s">
        <v>143</v>
      </c>
      <c r="B1299" s="76"/>
      <c r="C1299" s="76"/>
      <c r="D1299" s="76"/>
      <c r="E1299" s="76"/>
      <c r="F1299" s="76"/>
      <c r="G1299" s="76"/>
      <c r="H1299" s="76"/>
      <c r="I1299" s="76"/>
      <c r="J1299" s="76"/>
      <c r="K1299" s="76"/>
      <c r="L1299" s="76"/>
      <c r="M1299" s="76"/>
      <c r="N1299" s="76"/>
      <c r="O1299" s="76"/>
      <c r="P1299" s="76"/>
      <c r="Q1299" s="76"/>
      <c r="R1299" s="76"/>
      <c r="S1299" s="76"/>
      <c r="T1299" s="76"/>
      <c r="U1299" s="76"/>
      <c r="V1299" s="76"/>
      <c r="W1299" s="76"/>
      <c r="X1299" s="76"/>
      <c r="Y1299" s="76"/>
    </row>
    <row r="1300" spans="1:25" ht="15" customHeight="1" x14ac:dyDescent="0.25">
      <c r="A1300" s="77" t="s">
        <v>122</v>
      </c>
      <c r="B1300" s="78"/>
      <c r="C1300" s="78"/>
      <c r="D1300" s="79"/>
      <c r="E1300" s="64" t="s">
        <v>3</v>
      </c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  <c r="P1300" s="65"/>
      <c r="Q1300" s="65"/>
      <c r="R1300" s="65"/>
      <c r="S1300" s="65"/>
      <c r="T1300" s="66"/>
    </row>
    <row r="1301" spans="1:25" x14ac:dyDescent="0.25">
      <c r="A1301" s="80"/>
      <c r="B1301" s="81"/>
      <c r="C1301" s="81"/>
      <c r="D1301" s="82"/>
      <c r="E1301" s="64" t="s">
        <v>10</v>
      </c>
      <c r="F1301" s="65"/>
      <c r="G1301" s="65"/>
      <c r="H1301" s="66"/>
      <c r="I1301" s="64" t="s">
        <v>20</v>
      </c>
      <c r="J1301" s="65"/>
      <c r="K1301" s="65"/>
      <c r="L1301" s="66"/>
      <c r="M1301" s="64" t="s">
        <v>21</v>
      </c>
      <c r="N1301" s="65"/>
      <c r="O1301" s="65"/>
      <c r="P1301" s="66"/>
      <c r="Q1301" s="64" t="s">
        <v>13</v>
      </c>
      <c r="R1301" s="65"/>
      <c r="S1301" s="65"/>
      <c r="T1301" s="66"/>
    </row>
    <row r="1302" spans="1:25" x14ac:dyDescent="0.25">
      <c r="A1302" s="83"/>
      <c r="B1302" s="84"/>
      <c r="C1302" s="84"/>
      <c r="D1302" s="85"/>
      <c r="E1302" s="86">
        <v>335475.21000000002</v>
      </c>
      <c r="F1302" s="87"/>
      <c r="G1302" s="87"/>
      <c r="H1302" s="88"/>
      <c r="I1302" s="86">
        <v>605193.20000000007</v>
      </c>
      <c r="J1302" s="87"/>
      <c r="K1302" s="87"/>
      <c r="L1302" s="88"/>
      <c r="M1302" s="86">
        <v>742536.2</v>
      </c>
      <c r="N1302" s="87"/>
      <c r="O1302" s="87"/>
      <c r="P1302" s="88"/>
      <c r="Q1302" s="86">
        <v>777103.19000000006</v>
      </c>
      <c r="R1302" s="87"/>
      <c r="S1302" s="87"/>
      <c r="T1302" s="88"/>
    </row>
    <row r="1303" spans="1:25" x14ac:dyDescent="0.25">
      <c r="A1303" s="37"/>
      <c r="B1303" s="38"/>
      <c r="C1303" s="38"/>
      <c r="D1303" s="38"/>
      <c r="E1303" s="38"/>
      <c r="F1303" s="38"/>
      <c r="G1303" s="38"/>
      <c r="H1303" s="38"/>
      <c r="I1303" s="90"/>
      <c r="J1303" s="90"/>
      <c r="K1303" s="72"/>
      <c r="L1303" s="72"/>
      <c r="M1303" s="72"/>
      <c r="N1303" s="72"/>
    </row>
    <row r="1304" spans="1:25" x14ac:dyDescent="0.25">
      <c r="A1304" s="63" t="s">
        <v>194</v>
      </c>
      <c r="B1304" s="63"/>
      <c r="C1304" s="63"/>
      <c r="D1304" s="63"/>
      <c r="E1304" s="63"/>
      <c r="F1304" s="63"/>
      <c r="G1304" s="63"/>
      <c r="H1304" s="63"/>
      <c r="I1304" s="63"/>
      <c r="J1304" s="63"/>
      <c r="K1304" s="63"/>
      <c r="L1304" s="63"/>
      <c r="M1304" s="63"/>
      <c r="N1304" s="63"/>
      <c r="O1304" s="63"/>
      <c r="P1304" s="63"/>
      <c r="Q1304" s="63"/>
      <c r="R1304" s="63"/>
      <c r="S1304" s="63"/>
      <c r="T1304" s="63"/>
      <c r="U1304" s="63"/>
      <c r="V1304" s="63"/>
      <c r="W1304" s="63"/>
      <c r="X1304" s="63"/>
      <c r="Y1304" s="63"/>
    </row>
    <row r="1305" spans="1:25" ht="15.75" customHeight="1" x14ac:dyDescent="0.25">
      <c r="A1305" s="56" t="s">
        <v>78</v>
      </c>
      <c r="B1305" s="64" t="s">
        <v>150</v>
      </c>
      <c r="C1305" s="65"/>
      <c r="D1305" s="65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  <c r="P1305" s="65"/>
      <c r="Q1305" s="65"/>
      <c r="R1305" s="65"/>
      <c r="S1305" s="65"/>
      <c r="T1305" s="65"/>
      <c r="U1305" s="65"/>
      <c r="V1305" s="65"/>
      <c r="W1305" s="65"/>
      <c r="X1305" s="65"/>
      <c r="Y1305" s="66"/>
    </row>
    <row r="1306" spans="1:25" ht="30" customHeight="1" x14ac:dyDescent="0.25">
      <c r="A1306" s="60"/>
      <c r="B1306" s="55" t="s">
        <v>80</v>
      </c>
      <c r="C1306" s="55" t="s">
        <v>81</v>
      </c>
      <c r="D1306" s="55" t="s">
        <v>82</v>
      </c>
      <c r="E1306" s="55" t="s">
        <v>83</v>
      </c>
      <c r="F1306" s="55" t="s">
        <v>84</v>
      </c>
      <c r="G1306" s="55" t="s">
        <v>85</v>
      </c>
      <c r="H1306" s="55" t="s">
        <v>86</v>
      </c>
      <c r="I1306" s="55" t="s">
        <v>87</v>
      </c>
      <c r="J1306" s="55" t="s">
        <v>88</v>
      </c>
      <c r="K1306" s="55" t="s">
        <v>89</v>
      </c>
      <c r="L1306" s="55" t="s">
        <v>90</v>
      </c>
      <c r="M1306" s="55" t="s">
        <v>91</v>
      </c>
      <c r="N1306" s="55" t="s">
        <v>92</v>
      </c>
      <c r="O1306" s="55" t="s">
        <v>93</v>
      </c>
      <c r="P1306" s="55" t="s">
        <v>94</v>
      </c>
      <c r="Q1306" s="55" t="s">
        <v>95</v>
      </c>
      <c r="R1306" s="55" t="s">
        <v>96</v>
      </c>
      <c r="S1306" s="55" t="s">
        <v>97</v>
      </c>
      <c r="T1306" s="55" t="s">
        <v>98</v>
      </c>
      <c r="U1306" s="55" t="s">
        <v>99</v>
      </c>
      <c r="V1306" s="55" t="s">
        <v>100</v>
      </c>
      <c r="W1306" s="55" t="s">
        <v>101</v>
      </c>
      <c r="X1306" s="55" t="s">
        <v>102</v>
      </c>
      <c r="Y1306" s="55" t="s">
        <v>103</v>
      </c>
    </row>
    <row r="1307" spans="1:25" ht="15" customHeight="1" x14ac:dyDescent="0.25">
      <c r="A1307" s="67">
        <v>1</v>
      </c>
      <c r="B1307" s="35">
        <v>2048.8900000000003</v>
      </c>
      <c r="C1307" s="35">
        <v>2052.25</v>
      </c>
      <c r="D1307" s="35">
        <v>2050.38</v>
      </c>
      <c r="E1307" s="35">
        <v>2047.1299999999999</v>
      </c>
      <c r="F1307" s="35">
        <v>2060.46</v>
      </c>
      <c r="G1307" s="35">
        <v>2065.65</v>
      </c>
      <c r="H1307" s="35">
        <v>2061.4100000000003</v>
      </c>
      <c r="I1307" s="35">
        <v>2058.15</v>
      </c>
      <c r="J1307" s="35">
        <v>2065.4900000000002</v>
      </c>
      <c r="K1307" s="35">
        <v>2065.12</v>
      </c>
      <c r="L1307" s="35">
        <v>2063.36</v>
      </c>
      <c r="M1307" s="35">
        <v>2066.83</v>
      </c>
      <c r="N1307" s="35">
        <v>2062.88</v>
      </c>
      <c r="O1307" s="35">
        <v>2070.94</v>
      </c>
      <c r="P1307" s="35">
        <v>2071.3200000000002</v>
      </c>
      <c r="Q1307" s="35">
        <v>2077.54</v>
      </c>
      <c r="R1307" s="35">
        <v>2090.02</v>
      </c>
      <c r="S1307" s="35">
        <v>2085.35</v>
      </c>
      <c r="T1307" s="35">
        <v>2072.58</v>
      </c>
      <c r="U1307" s="35">
        <v>2069.4500000000003</v>
      </c>
      <c r="V1307" s="35">
        <v>2066.6800000000003</v>
      </c>
      <c r="W1307" s="35">
        <v>2049.59</v>
      </c>
      <c r="X1307" s="35">
        <v>2048.5300000000002</v>
      </c>
      <c r="Y1307" s="35">
        <v>2047.1899999999998</v>
      </c>
    </row>
    <row r="1308" spans="1:25" ht="15" customHeight="1" x14ac:dyDescent="0.25">
      <c r="A1308" s="67">
        <v>2</v>
      </c>
      <c r="B1308" s="35">
        <v>2096.35</v>
      </c>
      <c r="C1308" s="35">
        <v>2106.0300000000002</v>
      </c>
      <c r="D1308" s="35">
        <v>2122.61</v>
      </c>
      <c r="E1308" s="35">
        <v>2124.0100000000002</v>
      </c>
      <c r="F1308" s="35">
        <v>2126</v>
      </c>
      <c r="G1308" s="35">
        <v>2136.6</v>
      </c>
      <c r="H1308" s="35">
        <v>2139.9100000000003</v>
      </c>
      <c r="I1308" s="35">
        <v>2132.0700000000002</v>
      </c>
      <c r="J1308" s="35">
        <v>2134.46</v>
      </c>
      <c r="K1308" s="35">
        <v>2132.0700000000002</v>
      </c>
      <c r="L1308" s="35">
        <v>2133</v>
      </c>
      <c r="M1308" s="35">
        <v>2129.34</v>
      </c>
      <c r="N1308" s="35">
        <v>2125.27</v>
      </c>
      <c r="O1308" s="35">
        <v>2136.13</v>
      </c>
      <c r="P1308" s="35">
        <v>2140.85</v>
      </c>
      <c r="Q1308" s="35">
        <v>2142.56</v>
      </c>
      <c r="R1308" s="35">
        <v>2145.31</v>
      </c>
      <c r="S1308" s="35">
        <v>2138.94</v>
      </c>
      <c r="T1308" s="35">
        <v>2122.17</v>
      </c>
      <c r="U1308" s="35">
        <v>2166.4700000000003</v>
      </c>
      <c r="V1308" s="35">
        <v>2107.1600000000003</v>
      </c>
      <c r="W1308" s="35">
        <v>2107.06</v>
      </c>
      <c r="X1308" s="35">
        <v>2098.56</v>
      </c>
      <c r="Y1308" s="35">
        <v>2086.06</v>
      </c>
    </row>
    <row r="1309" spans="1:25" x14ac:dyDescent="0.25">
      <c r="A1309" s="67">
        <f>A1308+1</f>
        <v>3</v>
      </c>
      <c r="B1309" s="35">
        <v>2027.2899999999997</v>
      </c>
      <c r="C1309" s="35">
        <v>2030.6299999999999</v>
      </c>
      <c r="D1309" s="35">
        <v>2034.24</v>
      </c>
      <c r="E1309" s="35">
        <v>2039.2099999999998</v>
      </c>
      <c r="F1309" s="35">
        <v>2048.4</v>
      </c>
      <c r="G1309" s="35">
        <v>2050.77</v>
      </c>
      <c r="H1309" s="35">
        <v>2051.23</v>
      </c>
      <c r="I1309" s="35">
        <v>2051.59</v>
      </c>
      <c r="J1309" s="35">
        <v>2053.56</v>
      </c>
      <c r="K1309" s="35">
        <v>2054.38</v>
      </c>
      <c r="L1309" s="35">
        <v>2053.46</v>
      </c>
      <c r="M1309" s="35">
        <v>2055.3900000000003</v>
      </c>
      <c r="N1309" s="35">
        <v>2058.67</v>
      </c>
      <c r="O1309" s="35">
        <v>2072.13</v>
      </c>
      <c r="P1309" s="35">
        <v>2096.23</v>
      </c>
      <c r="Q1309" s="35">
        <v>2179.8200000000002</v>
      </c>
      <c r="R1309" s="35">
        <v>2197.56</v>
      </c>
      <c r="S1309" s="35">
        <v>2078.12</v>
      </c>
      <c r="T1309" s="35">
        <v>2046.9399999999998</v>
      </c>
      <c r="U1309" s="35">
        <v>2041.8</v>
      </c>
      <c r="V1309" s="35">
        <v>2053.7200000000003</v>
      </c>
      <c r="W1309" s="35">
        <v>2036.8799999999999</v>
      </c>
      <c r="X1309" s="35">
        <v>2039.4799999999998</v>
      </c>
      <c r="Y1309" s="35">
        <v>2025.7299999999998</v>
      </c>
    </row>
    <row r="1310" spans="1:25" x14ac:dyDescent="0.25">
      <c r="A1310" s="67">
        <f t="shared" ref="A1310:A1337" si="66">A1309+1</f>
        <v>4</v>
      </c>
      <c r="B1310" s="35">
        <v>1930.8499999999997</v>
      </c>
      <c r="C1310" s="35">
        <v>1933.6299999999999</v>
      </c>
      <c r="D1310" s="35">
        <v>1940.43</v>
      </c>
      <c r="E1310" s="35">
        <v>1948.3999999999999</v>
      </c>
      <c r="F1310" s="35">
        <v>1965.49</v>
      </c>
      <c r="G1310" s="35">
        <v>1969.11</v>
      </c>
      <c r="H1310" s="35">
        <v>1966.7</v>
      </c>
      <c r="I1310" s="35">
        <v>1960.0999999999997</v>
      </c>
      <c r="J1310" s="35">
        <v>1967.01</v>
      </c>
      <c r="K1310" s="35">
        <v>1968.93</v>
      </c>
      <c r="L1310" s="35">
        <v>1966.9599999999998</v>
      </c>
      <c r="M1310" s="35">
        <v>1966.84</v>
      </c>
      <c r="N1310" s="35">
        <v>1961.5999999999997</v>
      </c>
      <c r="O1310" s="35">
        <v>1965.4799999999998</v>
      </c>
      <c r="P1310" s="35">
        <v>1971.41</v>
      </c>
      <c r="Q1310" s="35">
        <v>1972.78</v>
      </c>
      <c r="R1310" s="35">
        <v>1982.5999999999997</v>
      </c>
      <c r="S1310" s="35">
        <v>1966.2099999999998</v>
      </c>
      <c r="T1310" s="35">
        <v>1951.2499999999998</v>
      </c>
      <c r="U1310" s="35">
        <v>1946.6499999999999</v>
      </c>
      <c r="V1310" s="35">
        <v>1936.8799999999999</v>
      </c>
      <c r="W1310" s="35">
        <v>1935.4799999999998</v>
      </c>
      <c r="X1310" s="35">
        <v>1903.43</v>
      </c>
      <c r="Y1310" s="35">
        <v>1887.03</v>
      </c>
    </row>
    <row r="1311" spans="1:25" x14ac:dyDescent="0.25">
      <c r="A1311" s="67">
        <f t="shared" si="66"/>
        <v>5</v>
      </c>
      <c r="B1311" s="35">
        <v>1476.66</v>
      </c>
      <c r="C1311" s="35">
        <v>1489.25</v>
      </c>
      <c r="D1311" s="35">
        <v>1489.9</v>
      </c>
      <c r="E1311" s="35">
        <v>1530.46</v>
      </c>
      <c r="F1311" s="35">
        <v>1542.61</v>
      </c>
      <c r="G1311" s="35">
        <v>1545.31</v>
      </c>
      <c r="H1311" s="35">
        <v>1545.69</v>
      </c>
      <c r="I1311" s="35">
        <v>1542.63</v>
      </c>
      <c r="J1311" s="35">
        <v>1633.12</v>
      </c>
      <c r="K1311" s="35">
        <v>1636.17</v>
      </c>
      <c r="L1311" s="35">
        <v>1633.97</v>
      </c>
      <c r="M1311" s="35">
        <v>1541.85</v>
      </c>
      <c r="N1311" s="35">
        <v>1543.13</v>
      </c>
      <c r="O1311" s="35">
        <v>1549.22</v>
      </c>
      <c r="P1311" s="35">
        <v>1642.18</v>
      </c>
      <c r="Q1311" s="35">
        <v>1557.84</v>
      </c>
      <c r="R1311" s="35">
        <v>1560.46</v>
      </c>
      <c r="S1311" s="35">
        <v>1549.93</v>
      </c>
      <c r="T1311" s="35">
        <v>1540.66</v>
      </c>
      <c r="U1311" s="35">
        <v>1530.78</v>
      </c>
      <c r="V1311" s="35">
        <v>1528.7</v>
      </c>
      <c r="W1311" s="35">
        <v>1529.39</v>
      </c>
      <c r="X1311" s="35">
        <v>1527.37</v>
      </c>
      <c r="Y1311" s="35">
        <v>1525.04</v>
      </c>
    </row>
    <row r="1312" spans="1:25" x14ac:dyDescent="0.25">
      <c r="A1312" s="67">
        <f t="shared" si="66"/>
        <v>6</v>
      </c>
      <c r="B1312" s="35">
        <v>1355.91</v>
      </c>
      <c r="C1312" s="35">
        <v>1472.63</v>
      </c>
      <c r="D1312" s="35">
        <v>1360.42</v>
      </c>
      <c r="E1312" s="35">
        <v>1466.96</v>
      </c>
      <c r="F1312" s="35">
        <v>1478.08</v>
      </c>
      <c r="G1312" s="35">
        <v>1477</v>
      </c>
      <c r="H1312" s="35">
        <v>1477.59</v>
      </c>
      <c r="I1312" s="35">
        <v>1477.47</v>
      </c>
      <c r="J1312" s="35">
        <v>1476.69</v>
      </c>
      <c r="K1312" s="35">
        <v>1477.04</v>
      </c>
      <c r="L1312" s="35">
        <v>1367.45</v>
      </c>
      <c r="M1312" s="35">
        <v>1374.5800000000002</v>
      </c>
      <c r="N1312" s="35">
        <v>1486.04</v>
      </c>
      <c r="O1312" s="35">
        <v>1399.88</v>
      </c>
      <c r="P1312" s="35">
        <v>1512.47</v>
      </c>
      <c r="Q1312" s="35">
        <v>1404.8700000000001</v>
      </c>
      <c r="R1312" s="35">
        <v>1438.58</v>
      </c>
      <c r="S1312" s="35">
        <v>1433.27</v>
      </c>
      <c r="T1312" s="35">
        <v>1413.75</v>
      </c>
      <c r="U1312" s="35">
        <v>1396.71</v>
      </c>
      <c r="V1312" s="35">
        <v>1363.14</v>
      </c>
      <c r="W1312" s="35">
        <v>1361.53</v>
      </c>
      <c r="X1312" s="35">
        <v>1363.91</v>
      </c>
      <c r="Y1312" s="35">
        <v>1359.96</v>
      </c>
    </row>
    <row r="1313" spans="1:25" x14ac:dyDescent="0.25">
      <c r="A1313" s="67">
        <f t="shared" si="66"/>
        <v>7</v>
      </c>
      <c r="B1313" s="35">
        <v>1627.61</v>
      </c>
      <c r="C1313" s="35">
        <v>1618.62</v>
      </c>
      <c r="D1313" s="35">
        <v>1627.28</v>
      </c>
      <c r="E1313" s="35">
        <v>1623.54</v>
      </c>
      <c r="F1313" s="35">
        <v>1649.62</v>
      </c>
      <c r="G1313" s="35">
        <v>1652.05</v>
      </c>
      <c r="H1313" s="35">
        <v>1782.07</v>
      </c>
      <c r="I1313" s="35">
        <v>1779.72</v>
      </c>
      <c r="J1313" s="35">
        <v>1773.62</v>
      </c>
      <c r="K1313" s="35">
        <v>1846.7</v>
      </c>
      <c r="L1313" s="35">
        <v>1845.76</v>
      </c>
      <c r="M1313" s="35">
        <v>1839.6</v>
      </c>
      <c r="N1313" s="35">
        <v>1838.48</v>
      </c>
      <c r="O1313" s="35">
        <v>1839.62</v>
      </c>
      <c r="P1313" s="35">
        <v>1843.93</v>
      </c>
      <c r="Q1313" s="35">
        <v>1770.59</v>
      </c>
      <c r="R1313" s="35">
        <v>1703.34</v>
      </c>
      <c r="S1313" s="35">
        <v>1676.41</v>
      </c>
      <c r="T1313" s="35">
        <v>1673.64</v>
      </c>
      <c r="U1313" s="35">
        <v>1664.69</v>
      </c>
      <c r="V1313" s="35">
        <v>1635.47</v>
      </c>
      <c r="W1313" s="35">
        <v>1628.69</v>
      </c>
      <c r="X1313" s="35">
        <v>1628.53</v>
      </c>
      <c r="Y1313" s="35">
        <v>1638.25</v>
      </c>
    </row>
    <row r="1314" spans="1:25" x14ac:dyDescent="0.25">
      <c r="A1314" s="67">
        <f t="shared" si="66"/>
        <v>8</v>
      </c>
      <c r="B1314" s="35">
        <v>1860.49</v>
      </c>
      <c r="C1314" s="35">
        <v>1862.11</v>
      </c>
      <c r="D1314" s="35">
        <v>1851.06</v>
      </c>
      <c r="E1314" s="35">
        <v>1852.62</v>
      </c>
      <c r="F1314" s="35">
        <v>1853.47</v>
      </c>
      <c r="G1314" s="35">
        <v>1885.2099999999998</v>
      </c>
      <c r="H1314" s="35">
        <v>1886.0799999999997</v>
      </c>
      <c r="I1314" s="35">
        <v>1886.49</v>
      </c>
      <c r="J1314" s="35">
        <v>1889.6499999999999</v>
      </c>
      <c r="K1314" s="35">
        <v>1887.2299999999998</v>
      </c>
      <c r="L1314" s="35">
        <v>1882.7899999999997</v>
      </c>
      <c r="M1314" s="35">
        <v>1889.61</v>
      </c>
      <c r="N1314" s="35">
        <v>1883.78</v>
      </c>
      <c r="O1314" s="35">
        <v>1891.01</v>
      </c>
      <c r="P1314" s="35">
        <v>1892.84</v>
      </c>
      <c r="Q1314" s="35">
        <v>1833.08</v>
      </c>
      <c r="R1314" s="35">
        <v>1891.4799999999998</v>
      </c>
      <c r="S1314" s="35">
        <v>1866.28</v>
      </c>
      <c r="T1314" s="35">
        <v>1816.06</v>
      </c>
      <c r="U1314" s="35">
        <v>1808.39</v>
      </c>
      <c r="V1314" s="35">
        <v>1800</v>
      </c>
      <c r="W1314" s="35">
        <v>1761.78</v>
      </c>
      <c r="X1314" s="35">
        <v>1734.6</v>
      </c>
      <c r="Y1314" s="35">
        <v>1727.11</v>
      </c>
    </row>
    <row r="1315" spans="1:25" x14ac:dyDescent="0.25">
      <c r="A1315" s="67">
        <f t="shared" si="66"/>
        <v>9</v>
      </c>
      <c r="B1315" s="35">
        <v>1821.1</v>
      </c>
      <c r="C1315" s="35">
        <v>1852.18</v>
      </c>
      <c r="D1315" s="35">
        <v>1882.5199999999998</v>
      </c>
      <c r="E1315" s="35">
        <v>1865.29</v>
      </c>
      <c r="F1315" s="35">
        <v>1876.07</v>
      </c>
      <c r="G1315" s="35">
        <v>1886.2899999999997</v>
      </c>
      <c r="H1315" s="35">
        <v>1887.3499999999997</v>
      </c>
      <c r="I1315" s="35">
        <v>1881.28</v>
      </c>
      <c r="J1315" s="35">
        <v>1891.0999999999997</v>
      </c>
      <c r="K1315" s="35">
        <v>1889.34</v>
      </c>
      <c r="L1315" s="35">
        <v>1889.2699999999998</v>
      </c>
      <c r="M1315" s="35">
        <v>1892.74</v>
      </c>
      <c r="N1315" s="35">
        <v>1880.9799999999998</v>
      </c>
      <c r="O1315" s="35">
        <v>1885.7</v>
      </c>
      <c r="P1315" s="35">
        <v>1887.4999999999998</v>
      </c>
      <c r="Q1315" s="35">
        <v>1875.9199999999998</v>
      </c>
      <c r="R1315" s="35">
        <v>1931.36</v>
      </c>
      <c r="S1315" s="35">
        <v>1936.39</v>
      </c>
      <c r="T1315" s="35">
        <v>1887.11</v>
      </c>
      <c r="U1315" s="35">
        <v>1874.4799999999998</v>
      </c>
      <c r="V1315" s="35">
        <v>1861.18</v>
      </c>
      <c r="W1315" s="35">
        <v>1827.11</v>
      </c>
      <c r="X1315" s="35">
        <v>1819.69</v>
      </c>
      <c r="Y1315" s="35">
        <v>1845.59</v>
      </c>
    </row>
    <row r="1316" spans="1:25" x14ac:dyDescent="0.25">
      <c r="A1316" s="67">
        <f t="shared" si="66"/>
        <v>10</v>
      </c>
      <c r="B1316" s="35">
        <v>1946.2499999999998</v>
      </c>
      <c r="C1316" s="35">
        <v>1957.49</v>
      </c>
      <c r="D1316" s="35">
        <v>1959.0799999999997</v>
      </c>
      <c r="E1316" s="35">
        <v>1962.9999999999998</v>
      </c>
      <c r="F1316" s="35">
        <v>1964.9799999999998</v>
      </c>
      <c r="G1316" s="35">
        <v>1974.47</v>
      </c>
      <c r="H1316" s="35">
        <v>1979.09</v>
      </c>
      <c r="I1316" s="35">
        <v>1981.05</v>
      </c>
      <c r="J1316" s="35">
        <v>1978.82</v>
      </c>
      <c r="K1316" s="35">
        <v>2008.39</v>
      </c>
      <c r="L1316" s="35">
        <v>1977.97</v>
      </c>
      <c r="M1316" s="35">
        <v>2008.5999999999997</v>
      </c>
      <c r="N1316" s="35">
        <v>2008.9599999999998</v>
      </c>
      <c r="O1316" s="35">
        <v>2014.01</v>
      </c>
      <c r="P1316" s="35">
        <v>2017.2899999999997</v>
      </c>
      <c r="Q1316" s="35">
        <v>1984.9999999999998</v>
      </c>
      <c r="R1316" s="35">
        <v>2039.22</v>
      </c>
      <c r="S1316" s="35">
        <v>2025.07</v>
      </c>
      <c r="T1316" s="35">
        <v>2016.8299999999997</v>
      </c>
      <c r="U1316" s="35">
        <v>2007.61</v>
      </c>
      <c r="V1316" s="35">
        <v>1950.57</v>
      </c>
      <c r="W1316" s="35">
        <v>1952.7299999999998</v>
      </c>
      <c r="X1316" s="35">
        <v>1942.78</v>
      </c>
      <c r="Y1316" s="35">
        <v>1939.6899999999998</v>
      </c>
    </row>
    <row r="1317" spans="1:25" x14ac:dyDescent="0.25">
      <c r="A1317" s="67">
        <f t="shared" si="66"/>
        <v>11</v>
      </c>
      <c r="B1317" s="35">
        <v>1454.64</v>
      </c>
      <c r="C1317" s="35">
        <v>1457.88</v>
      </c>
      <c r="D1317" s="35">
        <v>1592.19</v>
      </c>
      <c r="E1317" s="35">
        <v>1596.67</v>
      </c>
      <c r="F1317" s="35">
        <v>1599.5</v>
      </c>
      <c r="G1317" s="35">
        <v>1624.26</v>
      </c>
      <c r="H1317" s="35">
        <v>1629.35</v>
      </c>
      <c r="I1317" s="35">
        <v>1760.05</v>
      </c>
      <c r="J1317" s="35">
        <v>1745.16</v>
      </c>
      <c r="K1317" s="35">
        <v>1822.43</v>
      </c>
      <c r="L1317" s="35">
        <v>1830.41</v>
      </c>
      <c r="M1317" s="35">
        <v>1837.49</v>
      </c>
      <c r="N1317" s="35">
        <v>1834.98</v>
      </c>
      <c r="O1317" s="35">
        <v>1973.8</v>
      </c>
      <c r="P1317" s="35">
        <v>2004.5999999999997</v>
      </c>
      <c r="Q1317" s="35">
        <v>1641.47</v>
      </c>
      <c r="R1317" s="35">
        <v>1670.59</v>
      </c>
      <c r="S1317" s="35">
        <v>1660.24</v>
      </c>
      <c r="T1317" s="35">
        <v>1662.23</v>
      </c>
      <c r="U1317" s="35">
        <v>1654.21</v>
      </c>
      <c r="V1317" s="35">
        <v>1510.13</v>
      </c>
      <c r="W1317" s="35">
        <v>1499.86</v>
      </c>
      <c r="X1317" s="35">
        <v>1529.64</v>
      </c>
      <c r="Y1317" s="35">
        <v>1453.17</v>
      </c>
    </row>
    <row r="1318" spans="1:25" x14ac:dyDescent="0.25">
      <c r="A1318" s="67">
        <f t="shared" si="66"/>
        <v>12</v>
      </c>
      <c r="B1318" s="35">
        <v>1838.29</v>
      </c>
      <c r="C1318" s="35">
        <v>1868.5</v>
      </c>
      <c r="D1318" s="35">
        <v>1845.09</v>
      </c>
      <c r="E1318" s="35">
        <v>1827.13</v>
      </c>
      <c r="F1318" s="35">
        <v>1879.9799999999998</v>
      </c>
      <c r="G1318" s="35">
        <v>1884.59</v>
      </c>
      <c r="H1318" s="35">
        <v>1909.99</v>
      </c>
      <c r="I1318" s="35">
        <v>1914.4399999999998</v>
      </c>
      <c r="J1318" s="35">
        <v>1917.47</v>
      </c>
      <c r="K1318" s="35">
        <v>1919.9199999999998</v>
      </c>
      <c r="L1318" s="35">
        <v>1914.6199999999997</v>
      </c>
      <c r="M1318" s="35">
        <v>1921.7099999999998</v>
      </c>
      <c r="N1318" s="35">
        <v>1920.39</v>
      </c>
      <c r="O1318" s="35">
        <v>1919.5999999999997</v>
      </c>
      <c r="P1318" s="35">
        <v>1923.3699999999997</v>
      </c>
      <c r="Q1318" s="35">
        <v>1926.07</v>
      </c>
      <c r="R1318" s="35">
        <v>1958.8099999999997</v>
      </c>
      <c r="S1318" s="35">
        <v>1956.5599999999997</v>
      </c>
      <c r="T1318" s="35">
        <v>1937.9199999999998</v>
      </c>
      <c r="U1318" s="35">
        <v>1929.0599999999997</v>
      </c>
      <c r="V1318" s="35">
        <v>1880.84</v>
      </c>
      <c r="W1318" s="35">
        <v>1882.4999999999998</v>
      </c>
      <c r="X1318" s="35">
        <v>1873.5199999999998</v>
      </c>
      <c r="Y1318" s="35">
        <v>1866.65</v>
      </c>
    </row>
    <row r="1319" spans="1:25" x14ac:dyDescent="0.25">
      <c r="A1319" s="67">
        <f t="shared" si="66"/>
        <v>13</v>
      </c>
      <c r="B1319" s="35">
        <v>1907.7699999999998</v>
      </c>
      <c r="C1319" s="35">
        <v>1907.7</v>
      </c>
      <c r="D1319" s="35">
        <v>1902.45</v>
      </c>
      <c r="E1319" s="35">
        <v>1909.5999999999997</v>
      </c>
      <c r="F1319" s="35">
        <v>1937.49</v>
      </c>
      <c r="G1319" s="35">
        <v>1923.64</v>
      </c>
      <c r="H1319" s="35">
        <v>1943.55</v>
      </c>
      <c r="I1319" s="35">
        <v>1951.1899999999998</v>
      </c>
      <c r="J1319" s="35">
        <v>1924.6499999999999</v>
      </c>
      <c r="K1319" s="35">
        <v>1954.8799999999999</v>
      </c>
      <c r="L1319" s="35">
        <v>1951.53</v>
      </c>
      <c r="M1319" s="35">
        <v>1959.4999999999998</v>
      </c>
      <c r="N1319" s="35">
        <v>1957.6299999999999</v>
      </c>
      <c r="O1319" s="35">
        <v>1962.1899999999998</v>
      </c>
      <c r="P1319" s="35">
        <v>1972.36</v>
      </c>
      <c r="Q1319" s="35">
        <v>1968.4999999999998</v>
      </c>
      <c r="R1319" s="35">
        <v>2028.43</v>
      </c>
      <c r="S1319" s="35">
        <v>1988.01</v>
      </c>
      <c r="T1319" s="35">
        <v>1982.2099999999998</v>
      </c>
      <c r="U1319" s="35">
        <v>1973.32</v>
      </c>
      <c r="V1319" s="35">
        <v>1927.57</v>
      </c>
      <c r="W1319" s="35">
        <v>1900.4999999999998</v>
      </c>
      <c r="X1319" s="35">
        <v>1930.2499999999998</v>
      </c>
      <c r="Y1319" s="35">
        <v>1843.64</v>
      </c>
    </row>
    <row r="1320" spans="1:25" x14ac:dyDescent="0.25">
      <c r="A1320" s="67">
        <f t="shared" si="66"/>
        <v>14</v>
      </c>
      <c r="B1320" s="35">
        <v>2005.51</v>
      </c>
      <c r="C1320" s="35">
        <v>2029.74</v>
      </c>
      <c r="D1320" s="35">
        <v>2029.2</v>
      </c>
      <c r="E1320" s="35">
        <v>2044.3099999999997</v>
      </c>
      <c r="F1320" s="35">
        <v>2059.29</v>
      </c>
      <c r="G1320" s="35">
        <v>2078.2000000000003</v>
      </c>
      <c r="H1320" s="35">
        <v>2087.23</v>
      </c>
      <c r="I1320" s="35">
        <v>2089.1400000000003</v>
      </c>
      <c r="J1320" s="35">
        <v>2093.56</v>
      </c>
      <c r="K1320" s="35">
        <v>2094.8900000000003</v>
      </c>
      <c r="L1320" s="35">
        <v>2096.21</v>
      </c>
      <c r="M1320" s="35">
        <v>2094.9900000000002</v>
      </c>
      <c r="N1320" s="35">
        <v>2095.7600000000002</v>
      </c>
      <c r="O1320" s="35">
        <v>2094.34</v>
      </c>
      <c r="P1320" s="35">
        <v>2094.8000000000002</v>
      </c>
      <c r="Q1320" s="35">
        <v>2093.48</v>
      </c>
      <c r="R1320" s="35">
        <v>2147.13</v>
      </c>
      <c r="S1320" s="35">
        <v>2146.7200000000003</v>
      </c>
      <c r="T1320" s="35">
        <v>2116.8900000000003</v>
      </c>
      <c r="U1320" s="35">
        <v>2111.71</v>
      </c>
      <c r="V1320" s="35">
        <v>2061.58</v>
      </c>
      <c r="W1320" s="35">
        <v>2042.6499999999999</v>
      </c>
      <c r="X1320" s="35">
        <v>2035.6899999999998</v>
      </c>
      <c r="Y1320" s="35">
        <v>2027.9999999999998</v>
      </c>
    </row>
    <row r="1321" spans="1:25" x14ac:dyDescent="0.25">
      <c r="A1321" s="67">
        <f t="shared" si="66"/>
        <v>15</v>
      </c>
      <c r="B1321" s="35">
        <v>1957.6199999999997</v>
      </c>
      <c r="C1321" s="35">
        <v>1982.61</v>
      </c>
      <c r="D1321" s="35">
        <v>1978.4199999999998</v>
      </c>
      <c r="E1321" s="35">
        <v>1995.68</v>
      </c>
      <c r="F1321" s="35">
        <v>1997.3499999999997</v>
      </c>
      <c r="G1321" s="35">
        <v>2012.32</v>
      </c>
      <c r="H1321" s="35">
        <v>2022.6899999999998</v>
      </c>
      <c r="I1321" s="35">
        <v>2028.9199999999998</v>
      </c>
      <c r="J1321" s="35">
        <v>2031.41</v>
      </c>
      <c r="K1321" s="35">
        <v>2034.05</v>
      </c>
      <c r="L1321" s="35">
        <v>2032.0199999999998</v>
      </c>
      <c r="M1321" s="35">
        <v>2036.5799999999997</v>
      </c>
      <c r="N1321" s="35">
        <v>2035.74</v>
      </c>
      <c r="O1321" s="35">
        <v>2037.8799999999999</v>
      </c>
      <c r="P1321" s="35">
        <v>2043.2099999999998</v>
      </c>
      <c r="Q1321" s="35">
        <v>2042.5399999999997</v>
      </c>
      <c r="R1321" s="35">
        <v>2104.5500000000002</v>
      </c>
      <c r="S1321" s="35">
        <v>2074.3200000000002</v>
      </c>
      <c r="T1321" s="35">
        <v>2064.0100000000002</v>
      </c>
      <c r="U1321" s="35">
        <v>2054.9300000000003</v>
      </c>
      <c r="V1321" s="35">
        <v>1983.84</v>
      </c>
      <c r="W1321" s="35">
        <v>1981.72</v>
      </c>
      <c r="X1321" s="35">
        <v>1975.9999999999998</v>
      </c>
      <c r="Y1321" s="35">
        <v>1967.3099999999997</v>
      </c>
    </row>
    <row r="1322" spans="1:25" x14ac:dyDescent="0.25">
      <c r="A1322" s="67">
        <f t="shared" si="66"/>
        <v>16</v>
      </c>
      <c r="B1322" s="35">
        <v>2149.73</v>
      </c>
      <c r="C1322" s="35">
        <v>2224.4500000000003</v>
      </c>
      <c r="D1322" s="35">
        <v>2221.0300000000002</v>
      </c>
      <c r="E1322" s="35">
        <v>2232.77</v>
      </c>
      <c r="F1322" s="35">
        <v>2237.33</v>
      </c>
      <c r="G1322" s="35">
        <v>2243.17</v>
      </c>
      <c r="H1322" s="35">
        <v>2241.17</v>
      </c>
      <c r="I1322" s="35">
        <v>2239.0100000000002</v>
      </c>
      <c r="J1322" s="35">
        <v>2240.1600000000003</v>
      </c>
      <c r="K1322" s="35">
        <v>2243.15</v>
      </c>
      <c r="L1322" s="35">
        <v>2246.3000000000002</v>
      </c>
      <c r="M1322" s="35">
        <v>2249.6400000000003</v>
      </c>
      <c r="N1322" s="35">
        <v>2249.3900000000003</v>
      </c>
      <c r="O1322" s="35">
        <v>2249.73</v>
      </c>
      <c r="P1322" s="35">
        <v>2251.73</v>
      </c>
      <c r="Q1322" s="35">
        <v>2252.11</v>
      </c>
      <c r="R1322" s="35">
        <v>2312.08</v>
      </c>
      <c r="S1322" s="35">
        <v>2305.54</v>
      </c>
      <c r="T1322" s="35">
        <v>2286.7000000000003</v>
      </c>
      <c r="U1322" s="35">
        <v>2267.04</v>
      </c>
      <c r="V1322" s="35">
        <v>2220.75</v>
      </c>
      <c r="W1322" s="35">
        <v>2216.84</v>
      </c>
      <c r="X1322" s="35">
        <v>2208.9</v>
      </c>
      <c r="Y1322" s="35">
        <v>2201.1400000000003</v>
      </c>
    </row>
    <row r="1323" spans="1:25" x14ac:dyDescent="0.25">
      <c r="A1323" s="67">
        <f t="shared" si="66"/>
        <v>17</v>
      </c>
      <c r="B1323" s="35">
        <v>1851.69</v>
      </c>
      <c r="C1323" s="35">
        <v>1851.42</v>
      </c>
      <c r="D1323" s="35">
        <v>1987.89</v>
      </c>
      <c r="E1323" s="35">
        <v>1809.45</v>
      </c>
      <c r="F1323" s="35">
        <v>1999.64</v>
      </c>
      <c r="G1323" s="35">
        <v>2000.5599999999997</v>
      </c>
      <c r="H1323" s="35">
        <v>2001.5799999999997</v>
      </c>
      <c r="I1323" s="35">
        <v>2003.6899999999998</v>
      </c>
      <c r="J1323" s="35">
        <v>1995.9799999999998</v>
      </c>
      <c r="K1323" s="35">
        <v>1998.2499999999998</v>
      </c>
      <c r="L1323" s="35">
        <v>1997.11</v>
      </c>
      <c r="M1323" s="35">
        <v>2001.8499999999997</v>
      </c>
      <c r="N1323" s="35">
        <v>2000.7899999999997</v>
      </c>
      <c r="O1323" s="35">
        <v>2005.7099999999998</v>
      </c>
      <c r="P1323" s="35">
        <v>2006.57</v>
      </c>
      <c r="Q1323" s="35">
        <v>2006.24</v>
      </c>
      <c r="R1323" s="35">
        <v>2060.3200000000002</v>
      </c>
      <c r="S1323" s="35">
        <v>2056.17</v>
      </c>
      <c r="T1323" s="35">
        <v>2041.32</v>
      </c>
      <c r="U1323" s="35">
        <v>2031.8099999999997</v>
      </c>
      <c r="V1323" s="35">
        <v>1908.51</v>
      </c>
      <c r="W1323" s="35">
        <v>1985.9599999999998</v>
      </c>
      <c r="X1323" s="35">
        <v>1889.2499999999998</v>
      </c>
      <c r="Y1323" s="35">
        <v>1882.72</v>
      </c>
    </row>
    <row r="1324" spans="1:25" x14ac:dyDescent="0.25">
      <c r="A1324" s="67">
        <f t="shared" si="66"/>
        <v>18</v>
      </c>
      <c r="B1324" s="35">
        <v>1984.0999999999997</v>
      </c>
      <c r="C1324" s="35">
        <v>2095.38</v>
      </c>
      <c r="D1324" s="35">
        <v>2147.34</v>
      </c>
      <c r="E1324" s="35">
        <v>1953.05</v>
      </c>
      <c r="F1324" s="35">
        <v>2168.2200000000003</v>
      </c>
      <c r="G1324" s="35">
        <v>2169.5300000000002</v>
      </c>
      <c r="H1324" s="35">
        <v>2167.8200000000002</v>
      </c>
      <c r="I1324" s="35">
        <v>2166.08</v>
      </c>
      <c r="J1324" s="35">
        <v>2172.0100000000002</v>
      </c>
      <c r="K1324" s="35">
        <v>2171.02</v>
      </c>
      <c r="L1324" s="35">
        <v>2172.1</v>
      </c>
      <c r="M1324" s="35">
        <v>2169.25</v>
      </c>
      <c r="N1324" s="35">
        <v>2175.29</v>
      </c>
      <c r="O1324" s="35">
        <v>2183.4</v>
      </c>
      <c r="P1324" s="35">
        <v>2182.5300000000002</v>
      </c>
      <c r="Q1324" s="35">
        <v>2173.09</v>
      </c>
      <c r="R1324" s="35">
        <v>2236.84</v>
      </c>
      <c r="S1324" s="35">
        <v>2230.0300000000002</v>
      </c>
      <c r="T1324" s="35">
        <v>2207.98</v>
      </c>
      <c r="U1324" s="35">
        <v>2192.5100000000002</v>
      </c>
      <c r="V1324" s="35">
        <v>2069.2800000000002</v>
      </c>
      <c r="W1324" s="35">
        <v>2067.2400000000002</v>
      </c>
      <c r="X1324" s="35">
        <v>1913.8099999999997</v>
      </c>
      <c r="Y1324" s="35">
        <v>1947.1699999999998</v>
      </c>
    </row>
    <row r="1325" spans="1:25" x14ac:dyDescent="0.25">
      <c r="A1325" s="67">
        <f t="shared" si="66"/>
        <v>19</v>
      </c>
      <c r="B1325" s="35">
        <v>1897.34</v>
      </c>
      <c r="C1325" s="35">
        <v>2031.99</v>
      </c>
      <c r="D1325" s="35">
        <v>2030.9399999999998</v>
      </c>
      <c r="E1325" s="35">
        <v>1868.8</v>
      </c>
      <c r="F1325" s="35">
        <v>1913.3999999999999</v>
      </c>
      <c r="G1325" s="35">
        <v>1991.64</v>
      </c>
      <c r="H1325" s="35">
        <v>2064.7000000000003</v>
      </c>
      <c r="I1325" s="35">
        <v>2067.48</v>
      </c>
      <c r="J1325" s="35">
        <v>2059.71</v>
      </c>
      <c r="K1325" s="35">
        <v>2079.6</v>
      </c>
      <c r="L1325" s="35">
        <v>2076.7000000000003</v>
      </c>
      <c r="M1325" s="35">
        <v>2064.08</v>
      </c>
      <c r="N1325" s="35">
        <v>2064.23</v>
      </c>
      <c r="O1325" s="35">
        <v>2074.09</v>
      </c>
      <c r="P1325" s="35">
        <v>2074.59</v>
      </c>
      <c r="Q1325" s="35">
        <v>2078.0500000000002</v>
      </c>
      <c r="R1325" s="35">
        <v>2127.7200000000003</v>
      </c>
      <c r="S1325" s="35">
        <v>2125.19</v>
      </c>
      <c r="T1325" s="35">
        <v>2105.1800000000003</v>
      </c>
      <c r="U1325" s="35">
        <v>2096.17</v>
      </c>
      <c r="V1325" s="35">
        <v>1977.24</v>
      </c>
      <c r="W1325" s="35">
        <v>1942.64</v>
      </c>
      <c r="X1325" s="35">
        <v>1827.98</v>
      </c>
      <c r="Y1325" s="35">
        <v>1870.2899999999997</v>
      </c>
    </row>
    <row r="1326" spans="1:25" x14ac:dyDescent="0.25">
      <c r="A1326" s="67">
        <f t="shared" si="66"/>
        <v>20</v>
      </c>
      <c r="B1326" s="35">
        <v>1936.4599999999998</v>
      </c>
      <c r="C1326" s="35">
        <v>2132.8900000000003</v>
      </c>
      <c r="D1326" s="35">
        <v>2064.9500000000003</v>
      </c>
      <c r="E1326" s="35">
        <v>2167.12</v>
      </c>
      <c r="F1326" s="35">
        <v>1970.6299999999999</v>
      </c>
      <c r="G1326" s="35">
        <v>2073.36</v>
      </c>
      <c r="H1326" s="35">
        <v>2174.94</v>
      </c>
      <c r="I1326" s="35">
        <v>2174.23</v>
      </c>
      <c r="J1326" s="35">
        <v>2174.21</v>
      </c>
      <c r="K1326" s="35">
        <v>2182.37</v>
      </c>
      <c r="L1326" s="35">
        <v>2177.71</v>
      </c>
      <c r="M1326" s="35">
        <v>2181.46</v>
      </c>
      <c r="N1326" s="35">
        <v>2177.4300000000003</v>
      </c>
      <c r="O1326" s="35">
        <v>2175.09</v>
      </c>
      <c r="P1326" s="35">
        <v>2184.15</v>
      </c>
      <c r="Q1326" s="35">
        <v>2179.9100000000003</v>
      </c>
      <c r="R1326" s="35">
        <v>2229.33</v>
      </c>
      <c r="S1326" s="35">
        <v>2218.75</v>
      </c>
      <c r="T1326" s="35">
        <v>2231.73</v>
      </c>
      <c r="U1326" s="35">
        <v>2209.42</v>
      </c>
      <c r="V1326" s="35">
        <v>2104.9700000000003</v>
      </c>
      <c r="W1326" s="35">
        <v>2082.46</v>
      </c>
      <c r="X1326" s="35">
        <v>2047.4599999999998</v>
      </c>
      <c r="Y1326" s="35">
        <v>1908.26</v>
      </c>
    </row>
    <row r="1327" spans="1:25" x14ac:dyDescent="0.25">
      <c r="A1327" s="67">
        <f t="shared" si="66"/>
        <v>21</v>
      </c>
      <c r="B1327" s="35">
        <v>2246.4300000000003</v>
      </c>
      <c r="C1327" s="35">
        <v>2241.8200000000002</v>
      </c>
      <c r="D1327" s="35">
        <v>2232.09</v>
      </c>
      <c r="E1327" s="35">
        <v>2265.0300000000002</v>
      </c>
      <c r="F1327" s="35">
        <v>2244.59</v>
      </c>
      <c r="G1327" s="35">
        <v>2355.34</v>
      </c>
      <c r="H1327" s="35">
        <v>2405.9</v>
      </c>
      <c r="I1327" s="35">
        <v>2404.4500000000003</v>
      </c>
      <c r="J1327" s="35">
        <v>2406.4300000000003</v>
      </c>
      <c r="K1327" s="35">
        <v>2402.7800000000002</v>
      </c>
      <c r="L1327" s="35">
        <v>2416.2600000000002</v>
      </c>
      <c r="M1327" s="35">
        <v>2420.4</v>
      </c>
      <c r="N1327" s="35">
        <v>2396.15</v>
      </c>
      <c r="O1327" s="35">
        <v>2378.0700000000002</v>
      </c>
      <c r="P1327" s="35">
        <v>2385.83</v>
      </c>
      <c r="Q1327" s="35">
        <v>2373.17</v>
      </c>
      <c r="R1327" s="35">
        <v>2423.81</v>
      </c>
      <c r="S1327" s="35">
        <v>2417.37</v>
      </c>
      <c r="T1327" s="35">
        <v>2391.36</v>
      </c>
      <c r="U1327" s="35">
        <v>2434.8200000000002</v>
      </c>
      <c r="V1327" s="35">
        <v>2326.98</v>
      </c>
      <c r="W1327" s="35">
        <v>2326</v>
      </c>
      <c r="X1327" s="35">
        <v>2259.0500000000002</v>
      </c>
      <c r="Y1327" s="35">
        <v>2243.3900000000003</v>
      </c>
    </row>
    <row r="1328" spans="1:25" x14ac:dyDescent="0.25">
      <c r="A1328" s="67">
        <f t="shared" si="66"/>
        <v>22</v>
      </c>
      <c r="B1328" s="35">
        <v>2317.6</v>
      </c>
      <c r="C1328" s="35">
        <v>2267.86</v>
      </c>
      <c r="D1328" s="35">
        <v>2324.12</v>
      </c>
      <c r="E1328" s="35">
        <v>2319.9700000000003</v>
      </c>
      <c r="F1328" s="35">
        <v>2716.22</v>
      </c>
      <c r="G1328" s="35">
        <v>2653.63</v>
      </c>
      <c r="H1328" s="35">
        <v>2681.05</v>
      </c>
      <c r="I1328" s="35">
        <v>2682.33</v>
      </c>
      <c r="J1328" s="35">
        <v>2662.79</v>
      </c>
      <c r="K1328" s="35">
        <v>2680.27</v>
      </c>
      <c r="L1328" s="35">
        <v>2682.77</v>
      </c>
      <c r="M1328" s="35">
        <v>2683.28</v>
      </c>
      <c r="N1328" s="35">
        <v>2663.45</v>
      </c>
      <c r="O1328" s="35">
        <v>2610.86</v>
      </c>
      <c r="P1328" s="35">
        <v>2589.77</v>
      </c>
      <c r="Q1328" s="35">
        <v>2607.34</v>
      </c>
      <c r="R1328" s="35">
        <v>2668.28</v>
      </c>
      <c r="S1328" s="35">
        <v>2654.92</v>
      </c>
      <c r="T1328" s="35">
        <v>2725.96</v>
      </c>
      <c r="U1328" s="35">
        <v>2753.97</v>
      </c>
      <c r="V1328" s="35">
        <v>2579.58</v>
      </c>
      <c r="W1328" s="35">
        <v>2522.65</v>
      </c>
      <c r="X1328" s="35">
        <v>2418.5100000000002</v>
      </c>
      <c r="Y1328" s="35">
        <v>2399.9</v>
      </c>
    </row>
    <row r="1329" spans="1:28" x14ac:dyDescent="0.25">
      <c r="A1329" s="67">
        <f t="shared" si="66"/>
        <v>23</v>
      </c>
      <c r="B1329" s="35">
        <v>3054.95</v>
      </c>
      <c r="C1329" s="35">
        <v>3042.97</v>
      </c>
      <c r="D1329" s="35">
        <v>3036.73</v>
      </c>
      <c r="E1329" s="35">
        <v>3031.83</v>
      </c>
      <c r="F1329" s="35">
        <v>3391.44</v>
      </c>
      <c r="G1329" s="35">
        <v>3357.1</v>
      </c>
      <c r="H1329" s="35">
        <v>3244.52</v>
      </c>
      <c r="I1329" s="35">
        <v>3238.93</v>
      </c>
      <c r="J1329" s="35">
        <v>3238.6</v>
      </c>
      <c r="K1329" s="35">
        <v>3236.09</v>
      </c>
      <c r="L1329" s="35">
        <v>3236.44</v>
      </c>
      <c r="M1329" s="35">
        <v>3239.82</v>
      </c>
      <c r="N1329" s="35">
        <v>3240.16</v>
      </c>
      <c r="O1329" s="35">
        <v>3243.04</v>
      </c>
      <c r="P1329" s="35">
        <v>3241.29</v>
      </c>
      <c r="Q1329" s="35">
        <v>3247.5</v>
      </c>
      <c r="R1329" s="35">
        <v>3320.8</v>
      </c>
      <c r="S1329" s="35">
        <v>3312.36</v>
      </c>
      <c r="T1329" s="35">
        <v>2914.31</v>
      </c>
      <c r="U1329" s="35">
        <v>2912.41</v>
      </c>
      <c r="V1329" s="35">
        <v>2986.4</v>
      </c>
      <c r="W1329" s="35">
        <v>3023.63</v>
      </c>
      <c r="X1329" s="35">
        <v>3034.25</v>
      </c>
      <c r="Y1329" s="35">
        <v>3035.71</v>
      </c>
    </row>
    <row r="1330" spans="1:28" x14ac:dyDescent="0.25">
      <c r="A1330" s="67">
        <f t="shared" si="66"/>
        <v>24</v>
      </c>
      <c r="B1330" s="35">
        <v>2406.5500000000002</v>
      </c>
      <c r="C1330" s="35">
        <v>2408.96</v>
      </c>
      <c r="D1330" s="35">
        <v>2410.75</v>
      </c>
      <c r="E1330" s="35">
        <v>2421.81</v>
      </c>
      <c r="F1330" s="35">
        <v>2429.4100000000003</v>
      </c>
      <c r="G1330" s="35">
        <v>2336.0500000000002</v>
      </c>
      <c r="H1330" s="35">
        <v>2332.73</v>
      </c>
      <c r="I1330" s="35">
        <v>2352.04</v>
      </c>
      <c r="J1330" s="35">
        <v>2378.17</v>
      </c>
      <c r="K1330" s="35">
        <v>2355.9900000000002</v>
      </c>
      <c r="L1330" s="35">
        <v>2349.88</v>
      </c>
      <c r="M1330" s="35">
        <v>2351.4900000000002</v>
      </c>
      <c r="N1330" s="35">
        <v>2353.02</v>
      </c>
      <c r="O1330" s="35">
        <v>2393.17</v>
      </c>
      <c r="P1330" s="35">
        <v>2392.59</v>
      </c>
      <c r="Q1330" s="35">
        <v>2356.96</v>
      </c>
      <c r="R1330" s="35">
        <v>2489.36</v>
      </c>
      <c r="S1330" s="35">
        <v>2409.02</v>
      </c>
      <c r="T1330" s="35">
        <v>2435.7000000000003</v>
      </c>
      <c r="U1330" s="35">
        <v>2451.69</v>
      </c>
      <c r="V1330" s="35">
        <v>2313.13</v>
      </c>
      <c r="W1330" s="35">
        <v>2299.4900000000002</v>
      </c>
      <c r="X1330" s="35">
        <v>2402.62</v>
      </c>
      <c r="Y1330" s="35">
        <v>2366.15</v>
      </c>
    </row>
    <row r="1331" spans="1:28" x14ac:dyDescent="0.25">
      <c r="A1331" s="67">
        <f t="shared" si="66"/>
        <v>25</v>
      </c>
      <c r="B1331" s="35">
        <v>2379.4900000000002</v>
      </c>
      <c r="C1331" s="35">
        <v>2305.48</v>
      </c>
      <c r="D1331" s="35">
        <v>2392.73</v>
      </c>
      <c r="E1331" s="35">
        <v>2398.08</v>
      </c>
      <c r="F1331" s="35">
        <v>2414.2800000000002</v>
      </c>
      <c r="G1331" s="35">
        <v>2344.7400000000002</v>
      </c>
      <c r="H1331" s="35">
        <v>2344.3900000000003</v>
      </c>
      <c r="I1331" s="35">
        <v>2365.25</v>
      </c>
      <c r="J1331" s="35">
        <v>2419.19</v>
      </c>
      <c r="K1331" s="35">
        <v>2419.5500000000002</v>
      </c>
      <c r="L1331" s="35">
        <v>2419.17</v>
      </c>
      <c r="M1331" s="35">
        <v>2416.44</v>
      </c>
      <c r="N1331" s="35">
        <v>2383.1600000000003</v>
      </c>
      <c r="O1331" s="35">
        <v>2391.3000000000002</v>
      </c>
      <c r="P1331" s="35">
        <v>2427.67</v>
      </c>
      <c r="Q1331" s="35">
        <v>2427.2200000000003</v>
      </c>
      <c r="R1331" s="35">
        <v>2448.5300000000002</v>
      </c>
      <c r="S1331" s="35">
        <v>2437.4500000000003</v>
      </c>
      <c r="T1331" s="35">
        <v>2431.54</v>
      </c>
      <c r="U1331" s="35">
        <v>2429.0500000000002</v>
      </c>
      <c r="V1331" s="35">
        <v>2350.2000000000003</v>
      </c>
      <c r="W1331" s="35">
        <v>2329.79</v>
      </c>
      <c r="X1331" s="35">
        <v>2351.84</v>
      </c>
      <c r="Y1331" s="35">
        <v>2330.0500000000002</v>
      </c>
    </row>
    <row r="1332" spans="1:28" x14ac:dyDescent="0.25">
      <c r="A1332" s="67">
        <f t="shared" si="66"/>
        <v>26</v>
      </c>
      <c r="B1332" s="35">
        <v>2309.36</v>
      </c>
      <c r="C1332" s="35">
        <v>2313.9100000000003</v>
      </c>
      <c r="D1332" s="35">
        <v>2307.63</v>
      </c>
      <c r="E1332" s="35">
        <v>2327.38</v>
      </c>
      <c r="F1332" s="35">
        <v>2335.9500000000003</v>
      </c>
      <c r="G1332" s="35">
        <v>2339.0500000000002</v>
      </c>
      <c r="H1332" s="35">
        <v>2338.6800000000003</v>
      </c>
      <c r="I1332" s="35">
        <v>2338.38</v>
      </c>
      <c r="J1332" s="35">
        <v>2339.8200000000002</v>
      </c>
      <c r="K1332" s="35">
        <v>2338.7600000000002</v>
      </c>
      <c r="L1332" s="35">
        <v>2336.2800000000002</v>
      </c>
      <c r="M1332" s="35">
        <v>2338.85</v>
      </c>
      <c r="N1332" s="35">
        <v>2336.75</v>
      </c>
      <c r="O1332" s="35">
        <v>2461.4299999999998</v>
      </c>
      <c r="P1332" s="35">
        <v>2450.04</v>
      </c>
      <c r="Q1332" s="35">
        <v>2450.61</v>
      </c>
      <c r="R1332" s="35">
        <v>2510.3000000000002</v>
      </c>
      <c r="S1332" s="35">
        <v>2537.58</v>
      </c>
      <c r="T1332" s="35">
        <v>2521.71</v>
      </c>
      <c r="U1332" s="35">
        <v>2448.5700000000002</v>
      </c>
      <c r="V1332" s="35">
        <v>2320.9100000000003</v>
      </c>
      <c r="W1332" s="35">
        <v>2326.15</v>
      </c>
      <c r="X1332" s="35">
        <v>2333.9900000000002</v>
      </c>
      <c r="Y1332" s="35">
        <v>2320.2400000000002</v>
      </c>
    </row>
    <row r="1333" spans="1:28" x14ac:dyDescent="0.25">
      <c r="A1333" s="67">
        <f t="shared" si="66"/>
        <v>27</v>
      </c>
      <c r="B1333" s="35">
        <v>2323.2600000000002</v>
      </c>
      <c r="C1333" s="35">
        <v>2328.5500000000002</v>
      </c>
      <c r="D1333" s="35">
        <v>2326.6800000000003</v>
      </c>
      <c r="E1333" s="35">
        <v>2330.37</v>
      </c>
      <c r="F1333" s="35">
        <v>2377.54</v>
      </c>
      <c r="G1333" s="35">
        <v>2373.46</v>
      </c>
      <c r="H1333" s="35">
        <v>2375.19</v>
      </c>
      <c r="I1333" s="35">
        <v>2438.42</v>
      </c>
      <c r="J1333" s="35">
        <v>2460.54</v>
      </c>
      <c r="K1333" s="35">
        <v>2461.87</v>
      </c>
      <c r="L1333" s="35">
        <v>2456.87</v>
      </c>
      <c r="M1333" s="35">
        <v>2482.81</v>
      </c>
      <c r="N1333" s="35">
        <v>2502.3200000000002</v>
      </c>
      <c r="O1333" s="35">
        <v>2517.64</v>
      </c>
      <c r="P1333" s="35">
        <v>2521.11</v>
      </c>
      <c r="Q1333" s="35">
        <v>2520.58</v>
      </c>
      <c r="R1333" s="35">
        <v>2596.4699999999998</v>
      </c>
      <c r="S1333" s="35">
        <v>2572.52</v>
      </c>
      <c r="T1333" s="35">
        <v>2565.5500000000002</v>
      </c>
      <c r="U1333" s="35">
        <v>2540.65</v>
      </c>
      <c r="V1333" s="35">
        <v>2425</v>
      </c>
      <c r="W1333" s="35">
        <v>2356.02</v>
      </c>
      <c r="X1333" s="35">
        <v>2377.2800000000002</v>
      </c>
      <c r="Y1333" s="35">
        <v>2322.4</v>
      </c>
    </row>
    <row r="1334" spans="1:28" x14ac:dyDescent="0.25">
      <c r="A1334" s="67">
        <f t="shared" si="66"/>
        <v>28</v>
      </c>
      <c r="B1334" s="35">
        <v>2178.35</v>
      </c>
      <c r="C1334" s="35">
        <v>2216.19</v>
      </c>
      <c r="D1334" s="35">
        <v>2189.1400000000003</v>
      </c>
      <c r="E1334" s="35">
        <v>2144.83</v>
      </c>
      <c r="F1334" s="35">
        <v>2436.2000000000003</v>
      </c>
      <c r="G1334" s="35">
        <v>2345.23</v>
      </c>
      <c r="H1334" s="35">
        <v>2400.7200000000003</v>
      </c>
      <c r="I1334" s="35">
        <v>2369.8900000000003</v>
      </c>
      <c r="J1334" s="35">
        <v>2356.77</v>
      </c>
      <c r="K1334" s="35">
        <v>2433.17</v>
      </c>
      <c r="L1334" s="35">
        <v>2442.75</v>
      </c>
      <c r="M1334" s="35">
        <v>2438.83</v>
      </c>
      <c r="N1334" s="35">
        <v>2435.52</v>
      </c>
      <c r="O1334" s="35">
        <v>2444.33</v>
      </c>
      <c r="P1334" s="35">
        <v>2447.8000000000002</v>
      </c>
      <c r="Q1334" s="35">
        <v>2442.4300000000003</v>
      </c>
      <c r="R1334" s="35">
        <v>2507.37</v>
      </c>
      <c r="S1334" s="35">
        <v>2508.36</v>
      </c>
      <c r="T1334" s="35">
        <v>2490.1799999999998</v>
      </c>
      <c r="U1334" s="35">
        <v>2475.6999999999998</v>
      </c>
      <c r="V1334" s="35">
        <v>2276.5300000000002</v>
      </c>
      <c r="W1334" s="35">
        <v>2254.06</v>
      </c>
      <c r="X1334" s="35">
        <v>2351.69</v>
      </c>
      <c r="Y1334" s="35">
        <v>2259.86</v>
      </c>
    </row>
    <row r="1335" spans="1:28" x14ac:dyDescent="0.25">
      <c r="A1335" s="67">
        <f t="shared" si="66"/>
        <v>29</v>
      </c>
      <c r="B1335" s="35">
        <v>2112.31</v>
      </c>
      <c r="C1335" s="35">
        <v>2118.4700000000003</v>
      </c>
      <c r="D1335" s="35">
        <v>2092.46</v>
      </c>
      <c r="E1335" s="35">
        <v>2072.83</v>
      </c>
      <c r="F1335" s="35">
        <v>2070.3900000000003</v>
      </c>
      <c r="G1335" s="35">
        <v>2486.67</v>
      </c>
      <c r="H1335" s="35">
        <v>2154.25</v>
      </c>
      <c r="I1335" s="35">
        <v>2484.1799999999998</v>
      </c>
      <c r="J1335" s="35">
        <v>2247.31</v>
      </c>
      <c r="K1335" s="35">
        <v>2255.63</v>
      </c>
      <c r="L1335" s="35">
        <v>2257.4700000000003</v>
      </c>
      <c r="M1335" s="35">
        <v>2275.23</v>
      </c>
      <c r="N1335" s="35">
        <v>2414.58</v>
      </c>
      <c r="O1335" s="35">
        <v>2422.81</v>
      </c>
      <c r="P1335" s="35">
        <v>2458.59</v>
      </c>
      <c r="Q1335" s="35">
        <v>2456.88</v>
      </c>
      <c r="R1335" s="35">
        <v>2524.56</v>
      </c>
      <c r="S1335" s="35">
        <v>2517.39</v>
      </c>
      <c r="T1335" s="35">
        <v>2491.04</v>
      </c>
      <c r="U1335" s="35">
        <v>2517.02</v>
      </c>
      <c r="V1335" s="35">
        <v>2273.7400000000002</v>
      </c>
      <c r="W1335" s="35">
        <v>2181.0500000000002</v>
      </c>
      <c r="X1335" s="35">
        <v>2078.62</v>
      </c>
      <c r="Y1335" s="35">
        <v>2077.4100000000003</v>
      </c>
    </row>
    <row r="1336" spans="1:28" x14ac:dyDescent="0.25">
      <c r="A1336" s="67">
        <f t="shared" si="66"/>
        <v>30</v>
      </c>
      <c r="B1336" s="35">
        <v>2566.27</v>
      </c>
      <c r="C1336" s="35">
        <v>2575.0100000000002</v>
      </c>
      <c r="D1336" s="35">
        <v>2209.75</v>
      </c>
      <c r="E1336" s="35">
        <v>2590.73</v>
      </c>
      <c r="F1336" s="35">
        <v>2392.1600000000003</v>
      </c>
      <c r="G1336" s="35">
        <v>2519.38</v>
      </c>
      <c r="H1336" s="35">
        <v>2495.8000000000002</v>
      </c>
      <c r="I1336" s="35">
        <v>2388.4500000000003</v>
      </c>
      <c r="J1336" s="35">
        <v>2514.02</v>
      </c>
      <c r="K1336" s="35">
        <v>2481.87</v>
      </c>
      <c r="L1336" s="35">
        <v>2484.9</v>
      </c>
      <c r="M1336" s="35">
        <v>2485.12</v>
      </c>
      <c r="N1336" s="35">
        <v>2488.37</v>
      </c>
      <c r="O1336" s="35">
        <v>2498.0100000000002</v>
      </c>
      <c r="P1336" s="35">
        <v>2493.0300000000002</v>
      </c>
      <c r="Q1336" s="35">
        <v>2496.48</v>
      </c>
      <c r="R1336" s="35">
        <v>2566.79</v>
      </c>
      <c r="S1336" s="35">
        <v>2552.7399999999998</v>
      </c>
      <c r="T1336" s="35">
        <v>2545.9299999999998</v>
      </c>
      <c r="U1336" s="35">
        <v>2402.7800000000002</v>
      </c>
      <c r="V1336" s="35">
        <v>2309.94</v>
      </c>
      <c r="W1336" s="35">
        <v>2252.6600000000003</v>
      </c>
      <c r="X1336" s="35">
        <v>2569.36</v>
      </c>
      <c r="Y1336" s="35">
        <v>2565.13</v>
      </c>
    </row>
    <row r="1337" spans="1:28" x14ac:dyDescent="0.25">
      <c r="A1337" s="67">
        <f t="shared" si="66"/>
        <v>31</v>
      </c>
      <c r="B1337" s="35">
        <v>405.75</v>
      </c>
      <c r="C1337" s="35">
        <v>405.75</v>
      </c>
      <c r="D1337" s="35">
        <v>405.75</v>
      </c>
      <c r="E1337" s="35">
        <v>405.75</v>
      </c>
      <c r="F1337" s="35">
        <v>405.75</v>
      </c>
      <c r="G1337" s="35">
        <v>405.75</v>
      </c>
      <c r="H1337" s="35">
        <v>405.75</v>
      </c>
      <c r="I1337" s="35">
        <v>405.75</v>
      </c>
      <c r="J1337" s="35">
        <v>405.75</v>
      </c>
      <c r="K1337" s="35">
        <v>405.75</v>
      </c>
      <c r="L1337" s="35">
        <v>405.75</v>
      </c>
      <c r="M1337" s="35">
        <v>405.75</v>
      </c>
      <c r="N1337" s="35">
        <v>405.75</v>
      </c>
      <c r="O1337" s="35">
        <v>405.75</v>
      </c>
      <c r="P1337" s="35">
        <v>405.75</v>
      </c>
      <c r="Q1337" s="35">
        <v>405.75</v>
      </c>
      <c r="R1337" s="35">
        <v>405.75</v>
      </c>
      <c r="S1337" s="35">
        <v>405.75</v>
      </c>
      <c r="T1337" s="35">
        <v>405.75</v>
      </c>
      <c r="U1337" s="35">
        <v>405.75</v>
      </c>
      <c r="V1337" s="35">
        <v>405.75</v>
      </c>
      <c r="W1337" s="35">
        <v>405.75</v>
      </c>
      <c r="X1337" s="35">
        <v>405.75</v>
      </c>
      <c r="Y1337" s="35">
        <v>405.75</v>
      </c>
    </row>
    <row r="1339" spans="1:28" ht="15.75" customHeight="1" x14ac:dyDescent="0.25">
      <c r="A1339" s="56" t="s">
        <v>78</v>
      </c>
      <c r="B1339" s="64" t="s">
        <v>151</v>
      </c>
      <c r="C1339" s="65"/>
      <c r="D1339" s="65"/>
      <c r="E1339" s="65"/>
      <c r="F1339" s="65"/>
      <c r="G1339" s="65"/>
      <c r="H1339" s="65"/>
      <c r="I1339" s="65"/>
      <c r="J1339" s="65"/>
      <c r="K1339" s="65"/>
      <c r="L1339" s="65"/>
      <c r="M1339" s="65"/>
      <c r="N1339" s="65"/>
      <c r="O1339" s="65"/>
      <c r="P1339" s="65"/>
      <c r="Q1339" s="65"/>
      <c r="R1339" s="65"/>
      <c r="S1339" s="65"/>
      <c r="T1339" s="65"/>
      <c r="U1339" s="65"/>
      <c r="V1339" s="65"/>
      <c r="W1339" s="65"/>
      <c r="X1339" s="65"/>
      <c r="Y1339" s="66"/>
    </row>
    <row r="1340" spans="1:28" ht="30" customHeight="1" x14ac:dyDescent="0.25">
      <c r="A1340" s="60"/>
      <c r="B1340" s="55" t="s">
        <v>80</v>
      </c>
      <c r="C1340" s="55" t="s">
        <v>81</v>
      </c>
      <c r="D1340" s="55" t="s">
        <v>82</v>
      </c>
      <c r="E1340" s="55" t="s">
        <v>83</v>
      </c>
      <c r="F1340" s="55" t="s">
        <v>84</v>
      </c>
      <c r="G1340" s="55" t="s">
        <v>85</v>
      </c>
      <c r="H1340" s="55" t="s">
        <v>86</v>
      </c>
      <c r="I1340" s="55" t="s">
        <v>87</v>
      </c>
      <c r="J1340" s="55" t="s">
        <v>88</v>
      </c>
      <c r="K1340" s="55" t="s">
        <v>89</v>
      </c>
      <c r="L1340" s="55" t="s">
        <v>90</v>
      </c>
      <c r="M1340" s="55" t="s">
        <v>91</v>
      </c>
      <c r="N1340" s="55" t="s">
        <v>92</v>
      </c>
      <c r="O1340" s="55" t="s">
        <v>93</v>
      </c>
      <c r="P1340" s="55" t="s">
        <v>94</v>
      </c>
      <c r="Q1340" s="55" t="s">
        <v>95</v>
      </c>
      <c r="R1340" s="55" t="s">
        <v>96</v>
      </c>
      <c r="S1340" s="55" t="s">
        <v>97</v>
      </c>
      <c r="T1340" s="55" t="s">
        <v>98</v>
      </c>
      <c r="U1340" s="55" t="s">
        <v>99</v>
      </c>
      <c r="V1340" s="55" t="s">
        <v>100</v>
      </c>
      <c r="W1340" s="55" t="s">
        <v>101</v>
      </c>
      <c r="X1340" s="55" t="s">
        <v>102</v>
      </c>
      <c r="Y1340" s="55" t="s">
        <v>103</v>
      </c>
    </row>
    <row r="1341" spans="1:28" ht="15" customHeight="1" x14ac:dyDescent="0.25">
      <c r="A1341" s="67">
        <v>1</v>
      </c>
      <c r="B1341" s="35">
        <v>2048.89</v>
      </c>
      <c r="C1341" s="35">
        <v>2052.25</v>
      </c>
      <c r="D1341" s="35">
        <v>2050.38</v>
      </c>
      <c r="E1341" s="35">
        <v>2047.13</v>
      </c>
      <c r="F1341" s="35">
        <v>2060.46</v>
      </c>
      <c r="G1341" s="35">
        <v>2065.65</v>
      </c>
      <c r="H1341" s="35">
        <v>2061.41</v>
      </c>
      <c r="I1341" s="35">
        <v>2058.15</v>
      </c>
      <c r="J1341" s="35">
        <v>2065.4899999999998</v>
      </c>
      <c r="K1341" s="35">
        <v>2065.12</v>
      </c>
      <c r="L1341" s="35">
        <v>2063.3599999999997</v>
      </c>
      <c r="M1341" s="35">
        <v>2066.83</v>
      </c>
      <c r="N1341" s="35">
        <v>2062.88</v>
      </c>
      <c r="O1341" s="35">
        <v>2070.94</v>
      </c>
      <c r="P1341" s="35">
        <v>2071.3199999999997</v>
      </c>
      <c r="Q1341" s="35">
        <v>2077.54</v>
      </c>
      <c r="R1341" s="35">
        <v>2090.02</v>
      </c>
      <c r="S1341" s="35">
        <v>2085.35</v>
      </c>
      <c r="T1341" s="35">
        <v>2072.58</v>
      </c>
      <c r="U1341" s="35">
        <v>2069.4499999999998</v>
      </c>
      <c r="V1341" s="35">
        <v>2066.6799999999998</v>
      </c>
      <c r="W1341" s="35">
        <v>2049.5899999999997</v>
      </c>
      <c r="X1341" s="35">
        <v>2048.5299999999997</v>
      </c>
      <c r="Y1341" s="35">
        <v>2047.19</v>
      </c>
    </row>
    <row r="1342" spans="1:28" ht="15" customHeight="1" x14ac:dyDescent="0.25">
      <c r="A1342" s="67">
        <v>2</v>
      </c>
      <c r="B1342" s="35">
        <v>2096.35</v>
      </c>
      <c r="C1342" s="35">
        <v>2106.0299999999997</v>
      </c>
      <c r="D1342" s="35">
        <v>2122.6099999999997</v>
      </c>
      <c r="E1342" s="35">
        <v>2124.0099999999998</v>
      </c>
      <c r="F1342" s="35">
        <v>2126</v>
      </c>
      <c r="G1342" s="35">
        <v>2136.5999999999995</v>
      </c>
      <c r="H1342" s="35">
        <v>2139.91</v>
      </c>
      <c r="I1342" s="35">
        <v>2132.0699999999997</v>
      </c>
      <c r="J1342" s="35">
        <v>2134.46</v>
      </c>
      <c r="K1342" s="35">
        <v>2132.0699999999997</v>
      </c>
      <c r="L1342" s="35">
        <v>2133</v>
      </c>
      <c r="M1342" s="35">
        <v>2129.3399999999997</v>
      </c>
      <c r="N1342" s="35">
        <v>2125.2699999999995</v>
      </c>
      <c r="O1342" s="35">
        <v>2136.13</v>
      </c>
      <c r="P1342" s="35">
        <v>2140.8499999999995</v>
      </c>
      <c r="Q1342" s="35">
        <v>2142.5599999999995</v>
      </c>
      <c r="R1342" s="35">
        <v>2145.3099999999995</v>
      </c>
      <c r="S1342" s="35">
        <v>2138.9399999999996</v>
      </c>
      <c r="T1342" s="35">
        <v>2122.17</v>
      </c>
      <c r="U1342" s="35">
        <v>2166.4699999999998</v>
      </c>
      <c r="V1342" s="35">
        <v>2107.16</v>
      </c>
      <c r="W1342" s="35">
        <v>2107.0599999999995</v>
      </c>
      <c r="X1342" s="35">
        <v>2098.56</v>
      </c>
      <c r="Y1342" s="35">
        <v>2086.06</v>
      </c>
      <c r="AB1342" s="91"/>
    </row>
    <row r="1343" spans="1:28" x14ac:dyDescent="0.25">
      <c r="A1343" s="67">
        <f>A1342+1</f>
        <v>3</v>
      </c>
      <c r="B1343" s="35">
        <v>2027.29</v>
      </c>
      <c r="C1343" s="35">
        <v>2030.63</v>
      </c>
      <c r="D1343" s="35">
        <v>2034.2399999999998</v>
      </c>
      <c r="E1343" s="35">
        <v>2039.21</v>
      </c>
      <c r="F1343" s="35">
        <v>2048.4</v>
      </c>
      <c r="G1343" s="35">
        <v>2050.77</v>
      </c>
      <c r="H1343" s="35">
        <v>2051.23</v>
      </c>
      <c r="I1343" s="35">
        <v>2051.5899999999997</v>
      </c>
      <c r="J1343" s="35">
        <v>2053.56</v>
      </c>
      <c r="K1343" s="35">
        <v>2054.38</v>
      </c>
      <c r="L1343" s="35">
        <v>2053.46</v>
      </c>
      <c r="M1343" s="35">
        <v>2055.39</v>
      </c>
      <c r="N1343" s="35">
        <v>2058.67</v>
      </c>
      <c r="O1343" s="35">
        <v>2072.13</v>
      </c>
      <c r="P1343" s="35">
        <v>2096.23</v>
      </c>
      <c r="Q1343" s="35">
        <v>2179.8199999999997</v>
      </c>
      <c r="R1343" s="35">
        <v>2197.5599999999995</v>
      </c>
      <c r="S1343" s="35">
        <v>2078.12</v>
      </c>
      <c r="T1343" s="35">
        <v>2046.94</v>
      </c>
      <c r="U1343" s="35">
        <v>2041.7999999999997</v>
      </c>
      <c r="V1343" s="35">
        <v>2053.7199999999998</v>
      </c>
      <c r="W1343" s="35">
        <v>2036.88</v>
      </c>
      <c r="X1343" s="35">
        <v>2039.48</v>
      </c>
      <c r="Y1343" s="35">
        <v>2025.73</v>
      </c>
    </row>
    <row r="1344" spans="1:28" x14ac:dyDescent="0.25">
      <c r="A1344" s="67">
        <f t="shared" ref="A1344:A1371" si="67">A1343+1</f>
        <v>4</v>
      </c>
      <c r="B1344" s="35">
        <v>1930.85</v>
      </c>
      <c r="C1344" s="35">
        <v>1933.63</v>
      </c>
      <c r="D1344" s="35">
        <v>1940.4299999999998</v>
      </c>
      <c r="E1344" s="35">
        <v>1948.4</v>
      </c>
      <c r="F1344" s="35">
        <v>1965.4899999999998</v>
      </c>
      <c r="G1344" s="35">
        <v>1969.1099999999997</v>
      </c>
      <c r="H1344" s="35">
        <v>1966.6999999999998</v>
      </c>
      <c r="I1344" s="35">
        <v>1960.1</v>
      </c>
      <c r="J1344" s="35">
        <v>1967.0099999999998</v>
      </c>
      <c r="K1344" s="35">
        <v>1968.9299999999998</v>
      </c>
      <c r="L1344" s="35">
        <v>1966.96</v>
      </c>
      <c r="M1344" s="35">
        <v>1966.8399999999997</v>
      </c>
      <c r="N1344" s="35">
        <v>1961.6</v>
      </c>
      <c r="O1344" s="35">
        <v>1965.48</v>
      </c>
      <c r="P1344" s="35">
        <v>1971.4099999999999</v>
      </c>
      <c r="Q1344" s="35">
        <v>1972.7799999999997</v>
      </c>
      <c r="R1344" s="35">
        <v>1982.6</v>
      </c>
      <c r="S1344" s="35">
        <v>1966.21</v>
      </c>
      <c r="T1344" s="35">
        <v>1951.25</v>
      </c>
      <c r="U1344" s="35">
        <v>1946.65</v>
      </c>
      <c r="V1344" s="35">
        <v>1936.88</v>
      </c>
      <c r="W1344" s="35">
        <v>1935.48</v>
      </c>
      <c r="X1344" s="35">
        <v>1903.4299999999998</v>
      </c>
      <c r="Y1344" s="35">
        <v>1887.0299999999997</v>
      </c>
    </row>
    <row r="1345" spans="1:25" x14ac:dyDescent="0.25">
      <c r="A1345" s="67">
        <f t="shared" si="67"/>
        <v>5</v>
      </c>
      <c r="B1345" s="35">
        <v>1476.66</v>
      </c>
      <c r="C1345" s="35">
        <v>1489.25</v>
      </c>
      <c r="D1345" s="35">
        <v>1489.9</v>
      </c>
      <c r="E1345" s="35">
        <v>1530.46</v>
      </c>
      <c r="F1345" s="35">
        <v>1542.61</v>
      </c>
      <c r="G1345" s="35">
        <v>1545.31</v>
      </c>
      <c r="H1345" s="35">
        <v>1545.69</v>
      </c>
      <c r="I1345" s="35">
        <v>1542.63</v>
      </c>
      <c r="J1345" s="35">
        <v>1633.12</v>
      </c>
      <c r="K1345" s="35">
        <v>1636.17</v>
      </c>
      <c r="L1345" s="35">
        <v>1633.97</v>
      </c>
      <c r="M1345" s="35">
        <v>1541.85</v>
      </c>
      <c r="N1345" s="35">
        <v>1543.13</v>
      </c>
      <c r="O1345" s="35">
        <v>1549.22</v>
      </c>
      <c r="P1345" s="35">
        <v>1642.18</v>
      </c>
      <c r="Q1345" s="35">
        <v>1557.84</v>
      </c>
      <c r="R1345" s="35">
        <v>1560.46</v>
      </c>
      <c r="S1345" s="35">
        <v>1549.93</v>
      </c>
      <c r="T1345" s="35">
        <v>1540.66</v>
      </c>
      <c r="U1345" s="35">
        <v>1530.78</v>
      </c>
      <c r="V1345" s="35">
        <v>1528.7</v>
      </c>
      <c r="W1345" s="35">
        <v>1529.39</v>
      </c>
      <c r="X1345" s="35">
        <v>1527.37</v>
      </c>
      <c r="Y1345" s="35">
        <v>1525.04</v>
      </c>
    </row>
    <row r="1346" spans="1:25" x14ac:dyDescent="0.25">
      <c r="A1346" s="67">
        <f t="shared" si="67"/>
        <v>6</v>
      </c>
      <c r="B1346" s="35">
        <v>1355.91</v>
      </c>
      <c r="C1346" s="35">
        <v>1472.63</v>
      </c>
      <c r="D1346" s="35">
        <v>1360.4199999999998</v>
      </c>
      <c r="E1346" s="35">
        <v>1466.96</v>
      </c>
      <c r="F1346" s="35">
        <v>1478.08</v>
      </c>
      <c r="G1346" s="35">
        <v>1477</v>
      </c>
      <c r="H1346" s="35">
        <v>1477.59</v>
      </c>
      <c r="I1346" s="35">
        <v>1477.47</v>
      </c>
      <c r="J1346" s="35">
        <v>1476.69</v>
      </c>
      <c r="K1346" s="35">
        <v>1477.04</v>
      </c>
      <c r="L1346" s="35">
        <v>1367.45</v>
      </c>
      <c r="M1346" s="35">
        <v>1374.5800000000002</v>
      </c>
      <c r="N1346" s="35">
        <v>1486.04</v>
      </c>
      <c r="O1346" s="35">
        <v>1399.8799999999999</v>
      </c>
      <c r="P1346" s="35">
        <v>1512.47</v>
      </c>
      <c r="Q1346" s="35">
        <v>1404.8700000000001</v>
      </c>
      <c r="R1346" s="35">
        <v>1438.58</v>
      </c>
      <c r="S1346" s="35">
        <v>1433.27</v>
      </c>
      <c r="T1346" s="35">
        <v>1413.75</v>
      </c>
      <c r="U1346" s="35">
        <v>1396.71</v>
      </c>
      <c r="V1346" s="35">
        <v>1363.14</v>
      </c>
      <c r="W1346" s="35">
        <v>1361.53</v>
      </c>
      <c r="X1346" s="35">
        <v>1363.91</v>
      </c>
      <c r="Y1346" s="35">
        <v>1359.96</v>
      </c>
    </row>
    <row r="1347" spans="1:25" x14ac:dyDescent="0.25">
      <c r="A1347" s="67">
        <f t="shared" si="67"/>
        <v>7</v>
      </c>
      <c r="B1347" s="35">
        <v>1627.61</v>
      </c>
      <c r="C1347" s="35">
        <v>1618.62</v>
      </c>
      <c r="D1347" s="35">
        <v>1627.28</v>
      </c>
      <c r="E1347" s="35">
        <v>1623.54</v>
      </c>
      <c r="F1347" s="35">
        <v>1649.62</v>
      </c>
      <c r="G1347" s="35">
        <v>1652.05</v>
      </c>
      <c r="H1347" s="35">
        <v>1782.0699999999997</v>
      </c>
      <c r="I1347" s="35">
        <v>1779.7199999999998</v>
      </c>
      <c r="J1347" s="35">
        <v>1773.62</v>
      </c>
      <c r="K1347" s="35">
        <v>1846.6999999999998</v>
      </c>
      <c r="L1347" s="35">
        <v>1845.7599999999998</v>
      </c>
      <c r="M1347" s="35">
        <v>1839.6</v>
      </c>
      <c r="N1347" s="35">
        <v>1838.48</v>
      </c>
      <c r="O1347" s="35">
        <v>1839.62</v>
      </c>
      <c r="P1347" s="35">
        <v>1843.9299999999998</v>
      </c>
      <c r="Q1347" s="35">
        <v>1770.5899999999997</v>
      </c>
      <c r="R1347" s="35">
        <v>1703.34</v>
      </c>
      <c r="S1347" s="35">
        <v>1676.41</v>
      </c>
      <c r="T1347" s="35">
        <v>1673.64</v>
      </c>
      <c r="U1347" s="35">
        <v>1664.69</v>
      </c>
      <c r="V1347" s="35">
        <v>1635.47</v>
      </c>
      <c r="W1347" s="35">
        <v>1628.69</v>
      </c>
      <c r="X1347" s="35">
        <v>1628.53</v>
      </c>
      <c r="Y1347" s="35">
        <v>1638.25</v>
      </c>
    </row>
    <row r="1348" spans="1:25" x14ac:dyDescent="0.25">
      <c r="A1348" s="67">
        <f t="shared" si="67"/>
        <v>8</v>
      </c>
      <c r="B1348" s="35">
        <v>1860.4899999999998</v>
      </c>
      <c r="C1348" s="35">
        <v>1862.1099999999997</v>
      </c>
      <c r="D1348" s="35">
        <v>1851.06</v>
      </c>
      <c r="E1348" s="35">
        <v>1852.62</v>
      </c>
      <c r="F1348" s="35">
        <v>1853.4699999999998</v>
      </c>
      <c r="G1348" s="35">
        <v>1885.21</v>
      </c>
      <c r="H1348" s="35">
        <v>1886.08</v>
      </c>
      <c r="I1348" s="35">
        <v>1886.4899999999998</v>
      </c>
      <c r="J1348" s="35">
        <v>1889.65</v>
      </c>
      <c r="K1348" s="35">
        <v>1887.23</v>
      </c>
      <c r="L1348" s="35">
        <v>1882.79</v>
      </c>
      <c r="M1348" s="35">
        <v>1889.6099999999997</v>
      </c>
      <c r="N1348" s="35">
        <v>1883.7799999999997</v>
      </c>
      <c r="O1348" s="35">
        <v>1891.0099999999998</v>
      </c>
      <c r="P1348" s="35">
        <v>1892.8399999999997</v>
      </c>
      <c r="Q1348" s="35">
        <v>1833.08</v>
      </c>
      <c r="R1348" s="35">
        <v>1891.48</v>
      </c>
      <c r="S1348" s="35">
        <v>1866.2799999999997</v>
      </c>
      <c r="T1348" s="35">
        <v>1816.06</v>
      </c>
      <c r="U1348" s="35">
        <v>1808.3899999999999</v>
      </c>
      <c r="V1348" s="35">
        <v>1800</v>
      </c>
      <c r="W1348" s="35">
        <v>1761.7799999999997</v>
      </c>
      <c r="X1348" s="35">
        <v>1734.6</v>
      </c>
      <c r="Y1348" s="35">
        <v>1727.1099999999997</v>
      </c>
    </row>
    <row r="1349" spans="1:25" x14ac:dyDescent="0.25">
      <c r="A1349" s="67">
        <f t="shared" si="67"/>
        <v>9</v>
      </c>
      <c r="B1349" s="35">
        <v>1821.1</v>
      </c>
      <c r="C1349" s="35">
        <v>1852.1799999999998</v>
      </c>
      <c r="D1349" s="35">
        <v>1882.52</v>
      </c>
      <c r="E1349" s="35">
        <v>1865.29</v>
      </c>
      <c r="F1349" s="35">
        <v>1876.0699999999997</v>
      </c>
      <c r="G1349" s="35">
        <v>1886.29</v>
      </c>
      <c r="H1349" s="35">
        <v>1887.35</v>
      </c>
      <c r="I1349" s="35">
        <v>1881.2799999999997</v>
      </c>
      <c r="J1349" s="35">
        <v>1891.1</v>
      </c>
      <c r="K1349" s="35">
        <v>1889.3399999999997</v>
      </c>
      <c r="L1349" s="35">
        <v>1889.27</v>
      </c>
      <c r="M1349" s="35">
        <v>1892.7399999999998</v>
      </c>
      <c r="N1349" s="35">
        <v>1880.98</v>
      </c>
      <c r="O1349" s="35">
        <v>1885.6999999999998</v>
      </c>
      <c r="P1349" s="35">
        <v>1887.5</v>
      </c>
      <c r="Q1349" s="35">
        <v>1875.92</v>
      </c>
      <c r="R1349" s="35">
        <v>1931.3599999999997</v>
      </c>
      <c r="S1349" s="35">
        <v>1936.3899999999999</v>
      </c>
      <c r="T1349" s="35">
        <v>1887.1099999999997</v>
      </c>
      <c r="U1349" s="35">
        <v>1874.48</v>
      </c>
      <c r="V1349" s="35">
        <v>1861.1799999999998</v>
      </c>
      <c r="W1349" s="35">
        <v>1827.1099999999997</v>
      </c>
      <c r="X1349" s="35">
        <v>1819.69</v>
      </c>
      <c r="Y1349" s="35">
        <v>1845.5899999999997</v>
      </c>
    </row>
    <row r="1350" spans="1:25" x14ac:dyDescent="0.25">
      <c r="A1350" s="67">
        <f t="shared" si="67"/>
        <v>10</v>
      </c>
      <c r="B1350" s="35">
        <v>1946.25</v>
      </c>
      <c r="C1350" s="35">
        <v>1957.4899999999998</v>
      </c>
      <c r="D1350" s="35">
        <v>1959.08</v>
      </c>
      <c r="E1350" s="35">
        <v>1963</v>
      </c>
      <c r="F1350" s="35">
        <v>1964.98</v>
      </c>
      <c r="G1350" s="35">
        <v>1974.4699999999998</v>
      </c>
      <c r="H1350" s="35">
        <v>1979.0899999999997</v>
      </c>
      <c r="I1350" s="35">
        <v>1981.0499999999997</v>
      </c>
      <c r="J1350" s="35">
        <v>1978.8199999999997</v>
      </c>
      <c r="K1350" s="35">
        <v>2008.3899999999999</v>
      </c>
      <c r="L1350" s="35">
        <v>1977.9699999999998</v>
      </c>
      <c r="M1350" s="35">
        <v>2008.6</v>
      </c>
      <c r="N1350" s="35">
        <v>2008.96</v>
      </c>
      <c r="O1350" s="35">
        <v>2014.0099999999998</v>
      </c>
      <c r="P1350" s="35">
        <v>2017.29</v>
      </c>
      <c r="Q1350" s="35">
        <v>1985</v>
      </c>
      <c r="R1350" s="35">
        <v>2039.2199999999998</v>
      </c>
      <c r="S1350" s="35">
        <v>2025.0699999999997</v>
      </c>
      <c r="T1350" s="35">
        <v>2016.83</v>
      </c>
      <c r="U1350" s="35">
        <v>2007.6099999999997</v>
      </c>
      <c r="V1350" s="35">
        <v>1950.5699999999997</v>
      </c>
      <c r="W1350" s="35">
        <v>1952.73</v>
      </c>
      <c r="X1350" s="35">
        <v>1942.7799999999997</v>
      </c>
      <c r="Y1350" s="35">
        <v>1939.69</v>
      </c>
    </row>
    <row r="1351" spans="1:25" x14ac:dyDescent="0.25">
      <c r="A1351" s="67">
        <f t="shared" si="67"/>
        <v>11</v>
      </c>
      <c r="B1351" s="35">
        <v>1454.64</v>
      </c>
      <c r="C1351" s="35">
        <v>1457.88</v>
      </c>
      <c r="D1351" s="35">
        <v>1592.19</v>
      </c>
      <c r="E1351" s="35">
        <v>1596.67</v>
      </c>
      <c r="F1351" s="35">
        <v>1599.5</v>
      </c>
      <c r="G1351" s="35">
        <v>1624.26</v>
      </c>
      <c r="H1351" s="35">
        <v>1629.35</v>
      </c>
      <c r="I1351" s="35">
        <v>1760.0499999999997</v>
      </c>
      <c r="J1351" s="35">
        <v>1745.1599999999999</v>
      </c>
      <c r="K1351" s="35">
        <v>1822.4299999999998</v>
      </c>
      <c r="L1351" s="35">
        <v>1830.4099999999999</v>
      </c>
      <c r="M1351" s="35">
        <v>1837.4899999999998</v>
      </c>
      <c r="N1351" s="35">
        <v>1834.98</v>
      </c>
      <c r="O1351" s="35">
        <v>1973.7999999999997</v>
      </c>
      <c r="P1351" s="35">
        <v>2004.6</v>
      </c>
      <c r="Q1351" s="35">
        <v>1641.47</v>
      </c>
      <c r="R1351" s="35">
        <v>1670.59</v>
      </c>
      <c r="S1351" s="35">
        <v>1660.24</v>
      </c>
      <c r="T1351" s="35">
        <v>1662.23</v>
      </c>
      <c r="U1351" s="35">
        <v>1654.21</v>
      </c>
      <c r="V1351" s="35">
        <v>1510.13</v>
      </c>
      <c r="W1351" s="35">
        <v>1499.86</v>
      </c>
      <c r="X1351" s="35">
        <v>1529.64</v>
      </c>
      <c r="Y1351" s="35">
        <v>1453.17</v>
      </c>
    </row>
    <row r="1352" spans="1:25" x14ac:dyDescent="0.25">
      <c r="A1352" s="67">
        <f t="shared" si="67"/>
        <v>12</v>
      </c>
      <c r="B1352" s="35">
        <v>1838.29</v>
      </c>
      <c r="C1352" s="35">
        <v>1868.5</v>
      </c>
      <c r="D1352" s="35">
        <v>1845.0899999999997</v>
      </c>
      <c r="E1352" s="35">
        <v>1827.13</v>
      </c>
      <c r="F1352" s="35">
        <v>1879.98</v>
      </c>
      <c r="G1352" s="35">
        <v>1884.5899999999997</v>
      </c>
      <c r="H1352" s="35">
        <v>1909.9899999999998</v>
      </c>
      <c r="I1352" s="35">
        <v>1914.44</v>
      </c>
      <c r="J1352" s="35">
        <v>1917.4699999999998</v>
      </c>
      <c r="K1352" s="35">
        <v>1919.92</v>
      </c>
      <c r="L1352" s="35">
        <v>1914.62</v>
      </c>
      <c r="M1352" s="35">
        <v>1921.71</v>
      </c>
      <c r="N1352" s="35">
        <v>1920.3899999999999</v>
      </c>
      <c r="O1352" s="35">
        <v>1919.6</v>
      </c>
      <c r="P1352" s="35">
        <v>1923.37</v>
      </c>
      <c r="Q1352" s="35">
        <v>1926.0699999999997</v>
      </c>
      <c r="R1352" s="35">
        <v>1958.81</v>
      </c>
      <c r="S1352" s="35">
        <v>1956.56</v>
      </c>
      <c r="T1352" s="35">
        <v>1937.92</v>
      </c>
      <c r="U1352" s="35">
        <v>1929.06</v>
      </c>
      <c r="V1352" s="35">
        <v>1880.8399999999997</v>
      </c>
      <c r="W1352" s="35">
        <v>1882.5</v>
      </c>
      <c r="X1352" s="35">
        <v>1873.52</v>
      </c>
      <c r="Y1352" s="35">
        <v>1866.65</v>
      </c>
    </row>
    <row r="1353" spans="1:25" x14ac:dyDescent="0.25">
      <c r="A1353" s="67">
        <f t="shared" si="67"/>
        <v>13</v>
      </c>
      <c r="B1353" s="35">
        <v>1907.77</v>
      </c>
      <c r="C1353" s="35">
        <v>1907.6999999999998</v>
      </c>
      <c r="D1353" s="35">
        <v>1902.4499999999998</v>
      </c>
      <c r="E1353" s="35">
        <v>1909.6</v>
      </c>
      <c r="F1353" s="35">
        <v>1937.4899999999998</v>
      </c>
      <c r="G1353" s="35">
        <v>1923.6399999999999</v>
      </c>
      <c r="H1353" s="35">
        <v>1943.5499999999997</v>
      </c>
      <c r="I1353" s="35">
        <v>1951.19</v>
      </c>
      <c r="J1353" s="35">
        <v>1924.65</v>
      </c>
      <c r="K1353" s="35">
        <v>1954.88</v>
      </c>
      <c r="L1353" s="35">
        <v>1951.5299999999997</v>
      </c>
      <c r="M1353" s="35">
        <v>1959.5</v>
      </c>
      <c r="N1353" s="35">
        <v>1957.63</v>
      </c>
      <c r="O1353" s="35">
        <v>1962.19</v>
      </c>
      <c r="P1353" s="35">
        <v>1972.3599999999997</v>
      </c>
      <c r="Q1353" s="35">
        <v>1968.5</v>
      </c>
      <c r="R1353" s="35">
        <v>2028.4299999999998</v>
      </c>
      <c r="S1353" s="35">
        <v>1988.0099999999998</v>
      </c>
      <c r="T1353" s="35">
        <v>1982.21</v>
      </c>
      <c r="U1353" s="35">
        <v>1973.3199999999997</v>
      </c>
      <c r="V1353" s="35">
        <v>1927.5699999999997</v>
      </c>
      <c r="W1353" s="35">
        <v>1900.5</v>
      </c>
      <c r="X1353" s="35">
        <v>1930.25</v>
      </c>
      <c r="Y1353" s="35">
        <v>1843.6399999999999</v>
      </c>
    </row>
    <row r="1354" spans="1:25" x14ac:dyDescent="0.25">
      <c r="A1354" s="67">
        <f t="shared" si="67"/>
        <v>14</v>
      </c>
      <c r="B1354" s="35">
        <v>2005.5099999999998</v>
      </c>
      <c r="C1354" s="35">
        <v>2029.7399999999998</v>
      </c>
      <c r="D1354" s="35">
        <v>2029.1999999999998</v>
      </c>
      <c r="E1354" s="35">
        <v>2044.31</v>
      </c>
      <c r="F1354" s="35">
        <v>2059.29</v>
      </c>
      <c r="G1354" s="35">
        <v>2078.1999999999998</v>
      </c>
      <c r="H1354" s="35">
        <v>2087.23</v>
      </c>
      <c r="I1354" s="35">
        <v>2089.14</v>
      </c>
      <c r="J1354" s="35">
        <v>2093.56</v>
      </c>
      <c r="K1354" s="35">
        <v>2094.89</v>
      </c>
      <c r="L1354" s="35">
        <v>2096.21</v>
      </c>
      <c r="M1354" s="35">
        <v>2094.9899999999998</v>
      </c>
      <c r="N1354" s="35">
        <v>2095.7599999999998</v>
      </c>
      <c r="O1354" s="35">
        <v>2094.3399999999997</v>
      </c>
      <c r="P1354" s="35">
        <v>2094.7999999999997</v>
      </c>
      <c r="Q1354" s="35">
        <v>2093.48</v>
      </c>
      <c r="R1354" s="35">
        <v>2147.13</v>
      </c>
      <c r="S1354" s="35">
        <v>2146.7199999999998</v>
      </c>
      <c r="T1354" s="35">
        <v>2116.89</v>
      </c>
      <c r="U1354" s="35">
        <v>2111.71</v>
      </c>
      <c r="V1354" s="35">
        <v>2061.58</v>
      </c>
      <c r="W1354" s="35">
        <v>2042.65</v>
      </c>
      <c r="X1354" s="35">
        <v>2035.69</v>
      </c>
      <c r="Y1354" s="35">
        <v>2028</v>
      </c>
    </row>
    <row r="1355" spans="1:25" x14ac:dyDescent="0.25">
      <c r="A1355" s="67">
        <f t="shared" si="67"/>
        <v>15</v>
      </c>
      <c r="B1355" s="35">
        <v>1957.62</v>
      </c>
      <c r="C1355" s="35">
        <v>1982.6099999999997</v>
      </c>
      <c r="D1355" s="35">
        <v>1978.42</v>
      </c>
      <c r="E1355" s="35">
        <v>1995.6799999999998</v>
      </c>
      <c r="F1355" s="35">
        <v>1997.35</v>
      </c>
      <c r="G1355" s="35">
        <v>2012.3199999999997</v>
      </c>
      <c r="H1355" s="35">
        <v>2022.69</v>
      </c>
      <c r="I1355" s="35">
        <v>2028.92</v>
      </c>
      <c r="J1355" s="35">
        <v>2031.4099999999999</v>
      </c>
      <c r="K1355" s="35">
        <v>2034.0499999999997</v>
      </c>
      <c r="L1355" s="35">
        <v>2032.02</v>
      </c>
      <c r="M1355" s="35">
        <v>2036.58</v>
      </c>
      <c r="N1355" s="35">
        <v>2035.7399999999998</v>
      </c>
      <c r="O1355" s="35">
        <v>2037.88</v>
      </c>
      <c r="P1355" s="35">
        <v>2043.21</v>
      </c>
      <c r="Q1355" s="35">
        <v>2042.54</v>
      </c>
      <c r="R1355" s="35">
        <v>2104.5499999999997</v>
      </c>
      <c r="S1355" s="35">
        <v>2074.3199999999997</v>
      </c>
      <c r="T1355" s="35">
        <v>2064.0099999999998</v>
      </c>
      <c r="U1355" s="35">
        <v>2054.9299999999998</v>
      </c>
      <c r="V1355" s="35">
        <v>1983.8399999999997</v>
      </c>
      <c r="W1355" s="35">
        <v>1981.7199999999998</v>
      </c>
      <c r="X1355" s="35">
        <v>1976</v>
      </c>
      <c r="Y1355" s="35">
        <v>1967.31</v>
      </c>
    </row>
    <row r="1356" spans="1:25" x14ac:dyDescent="0.25">
      <c r="A1356" s="67">
        <f t="shared" si="67"/>
        <v>16</v>
      </c>
      <c r="B1356" s="35">
        <v>2149.7299999999996</v>
      </c>
      <c r="C1356" s="35">
        <v>2224.4499999999998</v>
      </c>
      <c r="D1356" s="35">
        <v>2221.0299999999997</v>
      </c>
      <c r="E1356" s="35">
        <v>2232.7699999999995</v>
      </c>
      <c r="F1356" s="35">
        <v>2237.33</v>
      </c>
      <c r="G1356" s="35">
        <v>2243.17</v>
      </c>
      <c r="H1356" s="35">
        <v>2241.17</v>
      </c>
      <c r="I1356" s="35">
        <v>2239.0099999999998</v>
      </c>
      <c r="J1356" s="35">
        <v>2240.16</v>
      </c>
      <c r="K1356" s="35">
        <v>2243.1499999999996</v>
      </c>
      <c r="L1356" s="35">
        <v>2246.2999999999997</v>
      </c>
      <c r="M1356" s="35">
        <v>2249.64</v>
      </c>
      <c r="N1356" s="35">
        <v>2249.39</v>
      </c>
      <c r="O1356" s="35">
        <v>2249.7299999999996</v>
      </c>
      <c r="P1356" s="35">
        <v>2251.7299999999996</v>
      </c>
      <c r="Q1356" s="35">
        <v>2252.1099999999997</v>
      </c>
      <c r="R1356" s="35">
        <v>2312.08</v>
      </c>
      <c r="S1356" s="35">
        <v>2305.54</v>
      </c>
      <c r="T1356" s="35">
        <v>2286.6999999999998</v>
      </c>
      <c r="U1356" s="35">
        <v>2267.04</v>
      </c>
      <c r="V1356" s="35">
        <v>2220.75</v>
      </c>
      <c r="W1356" s="35">
        <v>2216.8399999999997</v>
      </c>
      <c r="X1356" s="35">
        <v>2208.8999999999996</v>
      </c>
      <c r="Y1356" s="35">
        <v>2201.14</v>
      </c>
    </row>
    <row r="1357" spans="1:25" x14ac:dyDescent="0.25">
      <c r="A1357" s="67">
        <f t="shared" si="67"/>
        <v>17</v>
      </c>
      <c r="B1357" s="35">
        <v>1851.69</v>
      </c>
      <c r="C1357" s="35">
        <v>1851.42</v>
      </c>
      <c r="D1357" s="35">
        <v>1987.8899999999999</v>
      </c>
      <c r="E1357" s="35">
        <v>1809.4499999999998</v>
      </c>
      <c r="F1357" s="35">
        <v>1999.6399999999999</v>
      </c>
      <c r="G1357" s="35">
        <v>2000.56</v>
      </c>
      <c r="H1357" s="35">
        <v>2001.58</v>
      </c>
      <c r="I1357" s="35">
        <v>2003.69</v>
      </c>
      <c r="J1357" s="35">
        <v>1995.98</v>
      </c>
      <c r="K1357" s="35">
        <v>1998.25</v>
      </c>
      <c r="L1357" s="35">
        <v>1997.1099999999997</v>
      </c>
      <c r="M1357" s="35">
        <v>2001.85</v>
      </c>
      <c r="N1357" s="35">
        <v>2000.79</v>
      </c>
      <c r="O1357" s="35">
        <v>2005.71</v>
      </c>
      <c r="P1357" s="35">
        <v>2006.5699999999997</v>
      </c>
      <c r="Q1357" s="35">
        <v>2006.2399999999998</v>
      </c>
      <c r="R1357" s="35">
        <v>2060.3199999999997</v>
      </c>
      <c r="S1357" s="35">
        <v>2056.17</v>
      </c>
      <c r="T1357" s="35">
        <v>2041.3199999999997</v>
      </c>
      <c r="U1357" s="35">
        <v>2031.81</v>
      </c>
      <c r="V1357" s="35">
        <v>1908.5099999999998</v>
      </c>
      <c r="W1357" s="35">
        <v>1985.96</v>
      </c>
      <c r="X1357" s="35">
        <v>1889.25</v>
      </c>
      <c r="Y1357" s="35">
        <v>1882.7199999999998</v>
      </c>
    </row>
    <row r="1358" spans="1:25" x14ac:dyDescent="0.25">
      <c r="A1358" s="67">
        <f t="shared" si="67"/>
        <v>18</v>
      </c>
      <c r="B1358" s="35">
        <v>1984.1</v>
      </c>
      <c r="C1358" s="35">
        <v>2095.38</v>
      </c>
      <c r="D1358" s="35">
        <v>2147.3399999999997</v>
      </c>
      <c r="E1358" s="35">
        <v>1953.0499999999997</v>
      </c>
      <c r="F1358" s="35">
        <v>2168.2199999999998</v>
      </c>
      <c r="G1358" s="35">
        <v>2169.5299999999997</v>
      </c>
      <c r="H1358" s="35">
        <v>2167.8199999999997</v>
      </c>
      <c r="I1358" s="35">
        <v>2166.08</v>
      </c>
      <c r="J1358" s="35">
        <v>2172.0099999999998</v>
      </c>
      <c r="K1358" s="35">
        <v>2171.0199999999995</v>
      </c>
      <c r="L1358" s="35">
        <v>2172.0999999999995</v>
      </c>
      <c r="M1358" s="35">
        <v>2169.25</v>
      </c>
      <c r="N1358" s="35">
        <v>2175.29</v>
      </c>
      <c r="O1358" s="35">
        <v>2183.3999999999996</v>
      </c>
      <c r="P1358" s="35">
        <v>2182.5299999999997</v>
      </c>
      <c r="Q1358" s="35">
        <v>2173.0899999999997</v>
      </c>
      <c r="R1358" s="35">
        <v>2236.8399999999997</v>
      </c>
      <c r="S1358" s="35">
        <v>2230.0299999999997</v>
      </c>
      <c r="T1358" s="35">
        <v>2207.9799999999996</v>
      </c>
      <c r="U1358" s="35">
        <v>2192.5099999999998</v>
      </c>
      <c r="V1358" s="35">
        <v>2069.2799999999997</v>
      </c>
      <c r="W1358" s="35">
        <v>2067.2399999999998</v>
      </c>
      <c r="X1358" s="35">
        <v>1913.81</v>
      </c>
      <c r="Y1358" s="35">
        <v>1947.17</v>
      </c>
    </row>
    <row r="1359" spans="1:25" x14ac:dyDescent="0.25">
      <c r="A1359" s="67">
        <f t="shared" si="67"/>
        <v>19</v>
      </c>
      <c r="B1359" s="35">
        <v>1897.3399999999997</v>
      </c>
      <c r="C1359" s="35">
        <v>2031.9899999999998</v>
      </c>
      <c r="D1359" s="35">
        <v>2030.94</v>
      </c>
      <c r="E1359" s="35">
        <v>1868.7999999999997</v>
      </c>
      <c r="F1359" s="35">
        <v>1913.4</v>
      </c>
      <c r="G1359" s="35">
        <v>1991.6399999999999</v>
      </c>
      <c r="H1359" s="35">
        <v>2064.6999999999998</v>
      </c>
      <c r="I1359" s="35">
        <v>2067.48</v>
      </c>
      <c r="J1359" s="35">
        <v>2059.71</v>
      </c>
      <c r="K1359" s="35">
        <v>2079.6</v>
      </c>
      <c r="L1359" s="35">
        <v>2076.6999999999998</v>
      </c>
      <c r="M1359" s="35">
        <v>2064.08</v>
      </c>
      <c r="N1359" s="35">
        <v>2064.23</v>
      </c>
      <c r="O1359" s="35">
        <v>2074.0899999999997</v>
      </c>
      <c r="P1359" s="35">
        <v>2074.5899999999997</v>
      </c>
      <c r="Q1359" s="35">
        <v>2078.0499999999997</v>
      </c>
      <c r="R1359" s="35">
        <v>2127.7199999999998</v>
      </c>
      <c r="S1359" s="35">
        <v>2125.1899999999996</v>
      </c>
      <c r="T1359" s="35">
        <v>2105.1799999999998</v>
      </c>
      <c r="U1359" s="35">
        <v>2096.17</v>
      </c>
      <c r="V1359" s="35">
        <v>1977.2399999999998</v>
      </c>
      <c r="W1359" s="35">
        <v>1942.6399999999999</v>
      </c>
      <c r="X1359" s="35">
        <v>1827.98</v>
      </c>
      <c r="Y1359" s="35">
        <v>1870.29</v>
      </c>
    </row>
    <row r="1360" spans="1:25" x14ac:dyDescent="0.25">
      <c r="A1360" s="67">
        <f t="shared" si="67"/>
        <v>20</v>
      </c>
      <c r="B1360" s="35">
        <v>1936.46</v>
      </c>
      <c r="C1360" s="35">
        <v>2132.89</v>
      </c>
      <c r="D1360" s="35">
        <v>2064.9499999999998</v>
      </c>
      <c r="E1360" s="35">
        <v>2167.12</v>
      </c>
      <c r="F1360" s="35">
        <v>1970.63</v>
      </c>
      <c r="G1360" s="35">
        <v>2073.3599999999997</v>
      </c>
      <c r="H1360" s="35">
        <v>2174.9399999999996</v>
      </c>
      <c r="I1360" s="35">
        <v>2174.2299999999996</v>
      </c>
      <c r="J1360" s="35">
        <v>2174.21</v>
      </c>
      <c r="K1360" s="35">
        <v>2182.37</v>
      </c>
      <c r="L1360" s="35">
        <v>2177.71</v>
      </c>
      <c r="M1360" s="35">
        <v>2181.46</v>
      </c>
      <c r="N1360" s="35">
        <v>2177.4299999999998</v>
      </c>
      <c r="O1360" s="35">
        <v>2175.0899999999997</v>
      </c>
      <c r="P1360" s="35">
        <v>2184.1499999999996</v>
      </c>
      <c r="Q1360" s="35">
        <v>2179.91</v>
      </c>
      <c r="R1360" s="35">
        <v>2229.33</v>
      </c>
      <c r="S1360" s="35">
        <v>2218.75</v>
      </c>
      <c r="T1360" s="35">
        <v>2231.7299999999996</v>
      </c>
      <c r="U1360" s="35">
        <v>2209.42</v>
      </c>
      <c r="V1360" s="35">
        <v>2104.9699999999998</v>
      </c>
      <c r="W1360" s="35">
        <v>2082.46</v>
      </c>
      <c r="X1360" s="35">
        <v>2047.46</v>
      </c>
      <c r="Y1360" s="35">
        <v>1908.2599999999998</v>
      </c>
    </row>
    <row r="1361" spans="1:25" x14ac:dyDescent="0.25">
      <c r="A1361" s="67">
        <f t="shared" si="67"/>
        <v>21</v>
      </c>
      <c r="B1361" s="35">
        <v>2246.4299999999998</v>
      </c>
      <c r="C1361" s="35">
        <v>2241.8199999999997</v>
      </c>
      <c r="D1361" s="35">
        <v>2232.0899999999997</v>
      </c>
      <c r="E1361" s="35">
        <v>2265.0299999999997</v>
      </c>
      <c r="F1361" s="35">
        <v>2244.5899999999997</v>
      </c>
      <c r="G1361" s="35">
        <v>2355.3399999999997</v>
      </c>
      <c r="H1361" s="35">
        <v>2405.8999999999996</v>
      </c>
      <c r="I1361" s="35">
        <v>2404.4499999999998</v>
      </c>
      <c r="J1361" s="35">
        <v>2406.4299999999998</v>
      </c>
      <c r="K1361" s="35">
        <v>2402.7799999999997</v>
      </c>
      <c r="L1361" s="35">
        <v>2416.2599999999998</v>
      </c>
      <c r="M1361" s="35">
        <v>2420.3999999999996</v>
      </c>
      <c r="N1361" s="35">
        <v>2396.1499999999996</v>
      </c>
      <c r="O1361" s="35">
        <v>2378.0699999999997</v>
      </c>
      <c r="P1361" s="35">
        <v>2385.83</v>
      </c>
      <c r="Q1361" s="35">
        <v>2373.17</v>
      </c>
      <c r="R1361" s="35">
        <v>2423.8099999999995</v>
      </c>
      <c r="S1361" s="35">
        <v>2417.37</v>
      </c>
      <c r="T1361" s="35">
        <v>2391.3599999999997</v>
      </c>
      <c r="U1361" s="35">
        <v>2434.8199999999997</v>
      </c>
      <c r="V1361" s="35">
        <v>2326.9799999999996</v>
      </c>
      <c r="W1361" s="35">
        <v>2326</v>
      </c>
      <c r="X1361" s="35">
        <v>2259.0499999999997</v>
      </c>
      <c r="Y1361" s="35">
        <v>2243.39</v>
      </c>
    </row>
    <row r="1362" spans="1:25" x14ac:dyDescent="0.25">
      <c r="A1362" s="67">
        <f t="shared" si="67"/>
        <v>22</v>
      </c>
      <c r="B1362" s="35">
        <v>2317.5999999999995</v>
      </c>
      <c r="C1362" s="35">
        <v>2267.8599999999997</v>
      </c>
      <c r="D1362" s="35">
        <v>2324.12</v>
      </c>
      <c r="E1362" s="35">
        <v>2319.9699999999998</v>
      </c>
      <c r="F1362" s="35">
        <v>2716.2199999999993</v>
      </c>
      <c r="G1362" s="35">
        <v>2653.63</v>
      </c>
      <c r="H1362" s="35">
        <v>2681.05</v>
      </c>
      <c r="I1362" s="35">
        <v>2682.33</v>
      </c>
      <c r="J1362" s="35">
        <v>2662.79</v>
      </c>
      <c r="K1362" s="35">
        <v>2680.2699999999995</v>
      </c>
      <c r="L1362" s="35">
        <v>2682.7699999999995</v>
      </c>
      <c r="M1362" s="35">
        <v>2683.2799999999997</v>
      </c>
      <c r="N1362" s="35">
        <v>2663.45</v>
      </c>
      <c r="O1362" s="35">
        <v>2610.8599999999997</v>
      </c>
      <c r="P1362" s="35">
        <v>2589.7699999999995</v>
      </c>
      <c r="Q1362" s="35">
        <v>2607.34</v>
      </c>
      <c r="R1362" s="35">
        <v>2668.2799999999997</v>
      </c>
      <c r="S1362" s="35">
        <v>2654.92</v>
      </c>
      <c r="T1362" s="35">
        <v>2725.96</v>
      </c>
      <c r="U1362" s="35">
        <v>2753.9699999999993</v>
      </c>
      <c r="V1362" s="35">
        <v>2579.58</v>
      </c>
      <c r="W1362" s="35">
        <v>2522.6499999999996</v>
      </c>
      <c r="X1362" s="35">
        <v>2418.5099999999998</v>
      </c>
      <c r="Y1362" s="35">
        <v>2399.8999999999996</v>
      </c>
    </row>
    <row r="1363" spans="1:25" x14ac:dyDescent="0.25">
      <c r="A1363" s="67">
        <f t="shared" si="67"/>
        <v>23</v>
      </c>
      <c r="B1363" s="35">
        <v>3054.95</v>
      </c>
      <c r="C1363" s="35">
        <v>3042.9699999999993</v>
      </c>
      <c r="D1363" s="35">
        <v>3036.7299999999996</v>
      </c>
      <c r="E1363" s="35">
        <v>3031.83</v>
      </c>
      <c r="F1363" s="35">
        <v>3391.4399999999996</v>
      </c>
      <c r="G1363" s="35">
        <v>3357.0999999999995</v>
      </c>
      <c r="H1363" s="35">
        <v>3244.5199999999995</v>
      </c>
      <c r="I1363" s="35">
        <v>3238.9299999999994</v>
      </c>
      <c r="J1363" s="35">
        <v>3238.5999999999995</v>
      </c>
      <c r="K1363" s="35">
        <v>3236.09</v>
      </c>
      <c r="L1363" s="35">
        <v>3236.4399999999996</v>
      </c>
      <c r="M1363" s="35">
        <v>3239.8199999999997</v>
      </c>
      <c r="N1363" s="35">
        <v>3240.16</v>
      </c>
      <c r="O1363" s="35">
        <v>3243.04</v>
      </c>
      <c r="P1363" s="35">
        <v>3241.29</v>
      </c>
      <c r="Q1363" s="35">
        <v>3247.5</v>
      </c>
      <c r="R1363" s="35">
        <v>3320.8</v>
      </c>
      <c r="S1363" s="35">
        <v>3312.3599999999997</v>
      </c>
      <c r="T1363" s="35">
        <v>2914.3099999999995</v>
      </c>
      <c r="U1363" s="35">
        <v>2912.41</v>
      </c>
      <c r="V1363" s="35">
        <v>2986.3999999999996</v>
      </c>
      <c r="W1363" s="35">
        <v>3023.63</v>
      </c>
      <c r="X1363" s="35">
        <v>3034.25</v>
      </c>
      <c r="Y1363" s="35">
        <v>3035.71</v>
      </c>
    </row>
    <row r="1364" spans="1:25" x14ac:dyDescent="0.25">
      <c r="A1364" s="67">
        <f t="shared" si="67"/>
        <v>24</v>
      </c>
      <c r="B1364" s="35">
        <v>2406.5499999999997</v>
      </c>
      <c r="C1364" s="35">
        <v>2408.96</v>
      </c>
      <c r="D1364" s="35">
        <v>2410.75</v>
      </c>
      <c r="E1364" s="35">
        <v>2421.8099999999995</v>
      </c>
      <c r="F1364" s="35">
        <v>2429.41</v>
      </c>
      <c r="G1364" s="35">
        <v>2336.0499999999997</v>
      </c>
      <c r="H1364" s="35">
        <v>2332.7299999999996</v>
      </c>
      <c r="I1364" s="35">
        <v>2352.04</v>
      </c>
      <c r="J1364" s="35">
        <v>2378.17</v>
      </c>
      <c r="K1364" s="35">
        <v>2355.9899999999998</v>
      </c>
      <c r="L1364" s="35">
        <v>2349.88</v>
      </c>
      <c r="M1364" s="35">
        <v>2351.4899999999998</v>
      </c>
      <c r="N1364" s="35">
        <v>2353.0199999999995</v>
      </c>
      <c r="O1364" s="35">
        <v>2393.17</v>
      </c>
      <c r="P1364" s="35">
        <v>2392.5899999999997</v>
      </c>
      <c r="Q1364" s="35">
        <v>2356.96</v>
      </c>
      <c r="R1364" s="35">
        <v>2489.3599999999997</v>
      </c>
      <c r="S1364" s="35">
        <v>2409.0199999999995</v>
      </c>
      <c r="T1364" s="35">
        <v>2435.6999999999998</v>
      </c>
      <c r="U1364" s="35">
        <v>2451.6899999999996</v>
      </c>
      <c r="V1364" s="35">
        <v>2313.13</v>
      </c>
      <c r="W1364" s="35">
        <v>2299.4899999999998</v>
      </c>
      <c r="X1364" s="35">
        <v>2402.62</v>
      </c>
      <c r="Y1364" s="35">
        <v>2366.1499999999996</v>
      </c>
    </row>
    <row r="1365" spans="1:25" x14ac:dyDescent="0.25">
      <c r="A1365" s="67">
        <f t="shared" si="67"/>
        <v>25</v>
      </c>
      <c r="B1365" s="35">
        <v>2379.4899999999998</v>
      </c>
      <c r="C1365" s="35">
        <v>2305.4799999999996</v>
      </c>
      <c r="D1365" s="35">
        <v>2392.7299999999996</v>
      </c>
      <c r="E1365" s="35">
        <v>2398.08</v>
      </c>
      <c r="F1365" s="35">
        <v>2414.2799999999997</v>
      </c>
      <c r="G1365" s="35">
        <v>2344.7399999999998</v>
      </c>
      <c r="H1365" s="35">
        <v>2344.39</v>
      </c>
      <c r="I1365" s="35">
        <v>2365.25</v>
      </c>
      <c r="J1365" s="35">
        <v>2419.1899999999996</v>
      </c>
      <c r="K1365" s="35">
        <v>2419.5499999999997</v>
      </c>
      <c r="L1365" s="35">
        <v>2419.17</v>
      </c>
      <c r="M1365" s="35">
        <v>2416.4399999999996</v>
      </c>
      <c r="N1365" s="35">
        <v>2383.16</v>
      </c>
      <c r="O1365" s="35">
        <v>2391.2999999999997</v>
      </c>
      <c r="P1365" s="35">
        <v>2427.67</v>
      </c>
      <c r="Q1365" s="35">
        <v>2427.2199999999998</v>
      </c>
      <c r="R1365" s="35">
        <v>2448.5299999999997</v>
      </c>
      <c r="S1365" s="35">
        <v>2437.4499999999998</v>
      </c>
      <c r="T1365" s="35">
        <v>2431.54</v>
      </c>
      <c r="U1365" s="35">
        <v>2429.0499999999997</v>
      </c>
      <c r="V1365" s="35">
        <v>2350.1999999999998</v>
      </c>
      <c r="W1365" s="35">
        <v>2329.79</v>
      </c>
      <c r="X1365" s="35">
        <v>2351.8399999999997</v>
      </c>
      <c r="Y1365" s="35">
        <v>2330.0499999999997</v>
      </c>
    </row>
    <row r="1366" spans="1:25" x14ac:dyDescent="0.25">
      <c r="A1366" s="67">
        <f t="shared" si="67"/>
        <v>26</v>
      </c>
      <c r="B1366" s="35">
        <v>2309.3599999999997</v>
      </c>
      <c r="C1366" s="35">
        <v>2313.91</v>
      </c>
      <c r="D1366" s="35">
        <v>2307.63</v>
      </c>
      <c r="E1366" s="35">
        <v>2327.38</v>
      </c>
      <c r="F1366" s="35">
        <v>2335.9499999999998</v>
      </c>
      <c r="G1366" s="35">
        <v>2339.0499999999997</v>
      </c>
      <c r="H1366" s="35">
        <v>2338.6799999999998</v>
      </c>
      <c r="I1366" s="35">
        <v>2338.38</v>
      </c>
      <c r="J1366" s="35">
        <v>2339.8199999999997</v>
      </c>
      <c r="K1366" s="35">
        <v>2338.7599999999998</v>
      </c>
      <c r="L1366" s="35">
        <v>2336.2799999999997</v>
      </c>
      <c r="M1366" s="35">
        <v>2338.8499999999995</v>
      </c>
      <c r="N1366" s="35">
        <v>2336.75</v>
      </c>
      <c r="O1366" s="35">
        <v>2461.4299999999994</v>
      </c>
      <c r="P1366" s="35">
        <v>2450.04</v>
      </c>
      <c r="Q1366" s="35">
        <v>2450.6099999999997</v>
      </c>
      <c r="R1366" s="35">
        <v>2510.3000000000002</v>
      </c>
      <c r="S1366" s="35">
        <v>2537.58</v>
      </c>
      <c r="T1366" s="35">
        <v>2521.71</v>
      </c>
      <c r="U1366" s="35">
        <v>2448.5699999999997</v>
      </c>
      <c r="V1366" s="35">
        <v>2320.91</v>
      </c>
      <c r="W1366" s="35">
        <v>2326.1499999999996</v>
      </c>
      <c r="X1366" s="35">
        <v>2333.9899999999998</v>
      </c>
      <c r="Y1366" s="35">
        <v>2320.2399999999998</v>
      </c>
    </row>
    <row r="1367" spans="1:25" x14ac:dyDescent="0.25">
      <c r="A1367" s="67">
        <f t="shared" si="67"/>
        <v>27</v>
      </c>
      <c r="B1367" s="35">
        <v>2323.2599999999998</v>
      </c>
      <c r="C1367" s="35">
        <v>2328.5499999999997</v>
      </c>
      <c r="D1367" s="35">
        <v>2326.6799999999998</v>
      </c>
      <c r="E1367" s="35">
        <v>2330.37</v>
      </c>
      <c r="F1367" s="35">
        <v>2377.54</v>
      </c>
      <c r="G1367" s="35">
        <v>2373.46</v>
      </c>
      <c r="H1367" s="35">
        <v>2375.1899999999996</v>
      </c>
      <c r="I1367" s="35">
        <v>2438.42</v>
      </c>
      <c r="J1367" s="35">
        <v>2460.54</v>
      </c>
      <c r="K1367" s="35">
        <v>2461.87</v>
      </c>
      <c r="L1367" s="35">
        <v>2456.87</v>
      </c>
      <c r="M1367" s="35">
        <v>2482.8099999999995</v>
      </c>
      <c r="N1367" s="35">
        <v>2502.3199999999997</v>
      </c>
      <c r="O1367" s="35">
        <v>2517.6399999999994</v>
      </c>
      <c r="P1367" s="35">
        <v>2521.1099999999997</v>
      </c>
      <c r="Q1367" s="35">
        <v>2520.58</v>
      </c>
      <c r="R1367" s="35">
        <v>2596.4699999999993</v>
      </c>
      <c r="S1367" s="35">
        <v>2572.5199999999995</v>
      </c>
      <c r="T1367" s="35">
        <v>2565.5500000000002</v>
      </c>
      <c r="U1367" s="35">
        <v>2540.6499999999996</v>
      </c>
      <c r="V1367" s="35">
        <v>2425</v>
      </c>
      <c r="W1367" s="35">
        <v>2356.0199999999995</v>
      </c>
      <c r="X1367" s="35">
        <v>2377.2799999999997</v>
      </c>
      <c r="Y1367" s="35">
        <v>2322.3999999999996</v>
      </c>
    </row>
    <row r="1368" spans="1:25" x14ac:dyDescent="0.25">
      <c r="A1368" s="67">
        <f t="shared" si="67"/>
        <v>28</v>
      </c>
      <c r="B1368" s="35">
        <v>2178.3499999999995</v>
      </c>
      <c r="C1368" s="35">
        <v>2216.1899999999996</v>
      </c>
      <c r="D1368" s="35">
        <v>2189.14</v>
      </c>
      <c r="E1368" s="35">
        <v>2144.83</v>
      </c>
      <c r="F1368" s="35">
        <v>2436.1999999999998</v>
      </c>
      <c r="G1368" s="35">
        <v>2345.2299999999996</v>
      </c>
      <c r="H1368" s="35">
        <v>2400.7199999999998</v>
      </c>
      <c r="I1368" s="35">
        <v>2369.89</v>
      </c>
      <c r="J1368" s="35">
        <v>2356.7699999999995</v>
      </c>
      <c r="K1368" s="35">
        <v>2433.17</v>
      </c>
      <c r="L1368" s="35">
        <v>2442.75</v>
      </c>
      <c r="M1368" s="35">
        <v>2438.83</v>
      </c>
      <c r="N1368" s="35">
        <v>2435.5199999999995</v>
      </c>
      <c r="O1368" s="35">
        <v>2444.33</v>
      </c>
      <c r="P1368" s="35">
        <v>2447.7999999999997</v>
      </c>
      <c r="Q1368" s="35">
        <v>2442.4299999999998</v>
      </c>
      <c r="R1368" s="35">
        <v>2507.37</v>
      </c>
      <c r="S1368" s="35">
        <v>2508.3599999999997</v>
      </c>
      <c r="T1368" s="35">
        <v>2490.1799999999994</v>
      </c>
      <c r="U1368" s="35">
        <v>2475.6999999999998</v>
      </c>
      <c r="V1368" s="35">
        <v>2276.5299999999997</v>
      </c>
      <c r="W1368" s="35">
        <v>2254.0599999999995</v>
      </c>
      <c r="X1368" s="35">
        <v>2351.6899999999996</v>
      </c>
      <c r="Y1368" s="35">
        <v>2259.8599999999997</v>
      </c>
    </row>
    <row r="1369" spans="1:25" x14ac:dyDescent="0.25">
      <c r="A1369" s="67">
        <f t="shared" si="67"/>
        <v>29</v>
      </c>
      <c r="B1369" s="35">
        <v>2112.3099999999995</v>
      </c>
      <c r="C1369" s="35">
        <v>2118.4699999999998</v>
      </c>
      <c r="D1369" s="35">
        <v>2092.46</v>
      </c>
      <c r="E1369" s="35">
        <v>2072.83</v>
      </c>
      <c r="F1369" s="35">
        <v>2070.39</v>
      </c>
      <c r="G1369" s="35">
        <v>2486.67</v>
      </c>
      <c r="H1369" s="35">
        <v>2154.25</v>
      </c>
      <c r="I1369" s="35">
        <v>2484.1799999999994</v>
      </c>
      <c r="J1369" s="35">
        <v>2247.3099999999995</v>
      </c>
      <c r="K1369" s="35">
        <v>2255.63</v>
      </c>
      <c r="L1369" s="35">
        <v>2257.4699999999998</v>
      </c>
      <c r="M1369" s="35">
        <v>2275.2299999999996</v>
      </c>
      <c r="N1369" s="35">
        <v>2414.58</v>
      </c>
      <c r="O1369" s="35">
        <v>2422.8099999999995</v>
      </c>
      <c r="P1369" s="35">
        <v>2458.59</v>
      </c>
      <c r="Q1369" s="35">
        <v>2456.88</v>
      </c>
      <c r="R1369" s="35">
        <v>2524.5599999999995</v>
      </c>
      <c r="S1369" s="35">
        <v>2517.3899999999994</v>
      </c>
      <c r="T1369" s="35">
        <v>2491.04</v>
      </c>
      <c r="U1369" s="35">
        <v>2517.0199999999995</v>
      </c>
      <c r="V1369" s="35">
        <v>2273.7399999999998</v>
      </c>
      <c r="W1369" s="35">
        <v>2181.0499999999997</v>
      </c>
      <c r="X1369" s="35">
        <v>2078.62</v>
      </c>
      <c r="Y1369" s="35">
        <v>2077.41</v>
      </c>
    </row>
    <row r="1370" spans="1:25" x14ac:dyDescent="0.25">
      <c r="A1370" s="67">
        <f t="shared" si="67"/>
        <v>30</v>
      </c>
      <c r="B1370" s="35">
        <v>2566.2699999999995</v>
      </c>
      <c r="C1370" s="35">
        <v>2575.0100000000002</v>
      </c>
      <c r="D1370" s="35">
        <v>2209.75</v>
      </c>
      <c r="E1370" s="35">
        <v>2590.7299999999996</v>
      </c>
      <c r="F1370" s="35">
        <v>2392.16</v>
      </c>
      <c r="G1370" s="35">
        <v>2519.38</v>
      </c>
      <c r="H1370" s="35">
        <v>2495.8000000000002</v>
      </c>
      <c r="I1370" s="35">
        <v>2388.4499999999998</v>
      </c>
      <c r="J1370" s="35">
        <v>2514.0199999999995</v>
      </c>
      <c r="K1370" s="35">
        <v>2481.87</v>
      </c>
      <c r="L1370" s="35">
        <v>2484.8999999999996</v>
      </c>
      <c r="M1370" s="35">
        <v>2485.12</v>
      </c>
      <c r="N1370" s="35">
        <v>2488.37</v>
      </c>
      <c r="O1370" s="35">
        <v>2498.0100000000002</v>
      </c>
      <c r="P1370" s="35">
        <v>2493.0299999999997</v>
      </c>
      <c r="Q1370" s="35">
        <v>2496.4799999999996</v>
      </c>
      <c r="R1370" s="35">
        <v>2566.79</v>
      </c>
      <c r="S1370" s="35">
        <v>2552.7399999999998</v>
      </c>
      <c r="T1370" s="35">
        <v>2545.9299999999994</v>
      </c>
      <c r="U1370" s="35">
        <v>2402.7799999999997</v>
      </c>
      <c r="V1370" s="35">
        <v>2309.9399999999996</v>
      </c>
      <c r="W1370" s="35">
        <v>2252.66</v>
      </c>
      <c r="X1370" s="35">
        <v>2569.3599999999997</v>
      </c>
      <c r="Y1370" s="35">
        <v>2565.13</v>
      </c>
    </row>
    <row r="1371" spans="1:25" x14ac:dyDescent="0.25">
      <c r="A1371" s="67">
        <f t="shared" si="67"/>
        <v>31</v>
      </c>
      <c r="B1371" s="35">
        <v>405.75000000000006</v>
      </c>
      <c r="C1371" s="35">
        <v>405.75000000000006</v>
      </c>
      <c r="D1371" s="35">
        <v>405.75000000000006</v>
      </c>
      <c r="E1371" s="35">
        <v>405.75000000000006</v>
      </c>
      <c r="F1371" s="35">
        <v>405.75000000000006</v>
      </c>
      <c r="G1371" s="35">
        <v>405.75000000000006</v>
      </c>
      <c r="H1371" s="35">
        <v>405.75000000000006</v>
      </c>
      <c r="I1371" s="35">
        <v>405.75000000000006</v>
      </c>
      <c r="J1371" s="35">
        <v>405.75000000000006</v>
      </c>
      <c r="K1371" s="35">
        <v>405.75000000000006</v>
      </c>
      <c r="L1371" s="35">
        <v>405.75000000000006</v>
      </c>
      <c r="M1371" s="35">
        <v>405.75000000000006</v>
      </c>
      <c r="N1371" s="35">
        <v>405.75000000000006</v>
      </c>
      <c r="O1371" s="35">
        <v>405.75000000000006</v>
      </c>
      <c r="P1371" s="35">
        <v>405.75000000000006</v>
      </c>
      <c r="Q1371" s="35">
        <v>405.75000000000006</v>
      </c>
      <c r="R1371" s="35">
        <v>405.75000000000006</v>
      </c>
      <c r="S1371" s="35">
        <v>405.75000000000006</v>
      </c>
      <c r="T1371" s="35">
        <v>405.75000000000006</v>
      </c>
      <c r="U1371" s="35">
        <v>405.75000000000006</v>
      </c>
      <c r="V1371" s="35">
        <v>405.75000000000006</v>
      </c>
      <c r="W1371" s="35">
        <v>405.75000000000006</v>
      </c>
      <c r="X1371" s="35">
        <v>405.75000000000006</v>
      </c>
      <c r="Y1371" s="35">
        <v>405.75000000000006</v>
      </c>
    </row>
    <row r="1373" spans="1:25" ht="15.75" customHeight="1" x14ac:dyDescent="0.25">
      <c r="A1373" s="56" t="s">
        <v>78</v>
      </c>
      <c r="B1373" s="64" t="s">
        <v>152</v>
      </c>
      <c r="C1373" s="65"/>
      <c r="D1373" s="65"/>
      <c r="E1373" s="65"/>
      <c r="F1373" s="65"/>
      <c r="G1373" s="65"/>
      <c r="H1373" s="65"/>
      <c r="I1373" s="65"/>
      <c r="J1373" s="65"/>
      <c r="K1373" s="65"/>
      <c r="L1373" s="65"/>
      <c r="M1373" s="65"/>
      <c r="N1373" s="65"/>
      <c r="O1373" s="65"/>
      <c r="P1373" s="65"/>
      <c r="Q1373" s="65"/>
      <c r="R1373" s="65"/>
      <c r="S1373" s="65"/>
      <c r="T1373" s="65"/>
      <c r="U1373" s="65"/>
      <c r="V1373" s="65"/>
      <c r="W1373" s="65"/>
      <c r="X1373" s="65"/>
      <c r="Y1373" s="66"/>
    </row>
    <row r="1374" spans="1:25" ht="30" customHeight="1" x14ac:dyDescent="0.25">
      <c r="A1374" s="60"/>
      <c r="B1374" s="55" t="s">
        <v>80</v>
      </c>
      <c r="C1374" s="55" t="s">
        <v>81</v>
      </c>
      <c r="D1374" s="55" t="s">
        <v>82</v>
      </c>
      <c r="E1374" s="55" t="s">
        <v>83</v>
      </c>
      <c r="F1374" s="55" t="s">
        <v>84</v>
      </c>
      <c r="G1374" s="55" t="s">
        <v>85</v>
      </c>
      <c r="H1374" s="55" t="s">
        <v>86</v>
      </c>
      <c r="I1374" s="55" t="s">
        <v>87</v>
      </c>
      <c r="J1374" s="55" t="s">
        <v>88</v>
      </c>
      <c r="K1374" s="55" t="s">
        <v>89</v>
      </c>
      <c r="L1374" s="55" t="s">
        <v>90</v>
      </c>
      <c r="M1374" s="55" t="s">
        <v>91</v>
      </c>
      <c r="N1374" s="55" t="s">
        <v>92</v>
      </c>
      <c r="O1374" s="55" t="s">
        <v>93</v>
      </c>
      <c r="P1374" s="55" t="s">
        <v>94</v>
      </c>
      <c r="Q1374" s="55" t="s">
        <v>95</v>
      </c>
      <c r="R1374" s="55" t="s">
        <v>96</v>
      </c>
      <c r="S1374" s="55" t="s">
        <v>97</v>
      </c>
      <c r="T1374" s="55" t="s">
        <v>98</v>
      </c>
      <c r="U1374" s="55" t="s">
        <v>99</v>
      </c>
      <c r="V1374" s="55" t="s">
        <v>100</v>
      </c>
      <c r="W1374" s="55" t="s">
        <v>101</v>
      </c>
      <c r="X1374" s="55" t="s">
        <v>102</v>
      </c>
      <c r="Y1374" s="55" t="s">
        <v>103</v>
      </c>
    </row>
    <row r="1375" spans="1:25" ht="15" customHeight="1" x14ac:dyDescent="0.25">
      <c r="A1375" s="67">
        <v>1</v>
      </c>
      <c r="B1375" s="35">
        <v>2048.89</v>
      </c>
      <c r="C1375" s="35">
        <v>2052.25</v>
      </c>
      <c r="D1375" s="35">
        <v>2050.38</v>
      </c>
      <c r="E1375" s="35">
        <v>2047.13</v>
      </c>
      <c r="F1375" s="35">
        <v>2060.46</v>
      </c>
      <c r="G1375" s="35">
        <v>2065.65</v>
      </c>
      <c r="H1375" s="35">
        <v>2061.41</v>
      </c>
      <c r="I1375" s="35">
        <v>2058.15</v>
      </c>
      <c r="J1375" s="35">
        <v>2065.4899999999998</v>
      </c>
      <c r="K1375" s="35">
        <v>2065.12</v>
      </c>
      <c r="L1375" s="35">
        <v>2063.3599999999997</v>
      </c>
      <c r="M1375" s="35">
        <v>2066.83</v>
      </c>
      <c r="N1375" s="35">
        <v>2062.88</v>
      </c>
      <c r="O1375" s="35">
        <v>2070.94</v>
      </c>
      <c r="P1375" s="35">
        <v>2071.3199999999997</v>
      </c>
      <c r="Q1375" s="35">
        <v>2077.54</v>
      </c>
      <c r="R1375" s="35">
        <v>2090.02</v>
      </c>
      <c r="S1375" s="35">
        <v>2085.35</v>
      </c>
      <c r="T1375" s="35">
        <v>2072.58</v>
      </c>
      <c r="U1375" s="35">
        <v>2069.4499999999998</v>
      </c>
      <c r="V1375" s="35">
        <v>2066.6799999999998</v>
      </c>
      <c r="W1375" s="35">
        <v>2049.5899999999997</v>
      </c>
      <c r="X1375" s="35">
        <v>2048.5299999999997</v>
      </c>
      <c r="Y1375" s="35">
        <v>2047.19</v>
      </c>
    </row>
    <row r="1376" spans="1:25" ht="15" customHeight="1" x14ac:dyDescent="0.25">
      <c r="A1376" s="67">
        <v>2</v>
      </c>
      <c r="B1376" s="35">
        <v>2096.35</v>
      </c>
      <c r="C1376" s="35">
        <v>2106.0299999999997</v>
      </c>
      <c r="D1376" s="35">
        <v>2122.6099999999997</v>
      </c>
      <c r="E1376" s="35">
        <v>2124.0099999999998</v>
      </c>
      <c r="F1376" s="35">
        <v>2126</v>
      </c>
      <c r="G1376" s="35">
        <v>2136.6</v>
      </c>
      <c r="H1376" s="35">
        <v>2139.91</v>
      </c>
      <c r="I1376" s="35">
        <v>2132.0699999999997</v>
      </c>
      <c r="J1376" s="35">
        <v>2134.46</v>
      </c>
      <c r="K1376" s="35">
        <v>2132.0699999999997</v>
      </c>
      <c r="L1376" s="35">
        <v>2133</v>
      </c>
      <c r="M1376" s="35">
        <v>2129.3399999999997</v>
      </c>
      <c r="N1376" s="35">
        <v>2125.27</v>
      </c>
      <c r="O1376" s="35">
        <v>2136.13</v>
      </c>
      <c r="P1376" s="35">
        <v>2140.85</v>
      </c>
      <c r="Q1376" s="35">
        <v>2142.56</v>
      </c>
      <c r="R1376" s="35">
        <v>2145.31</v>
      </c>
      <c r="S1376" s="35">
        <v>2138.94</v>
      </c>
      <c r="T1376" s="35">
        <v>2122.17</v>
      </c>
      <c r="U1376" s="35">
        <v>2166.4699999999998</v>
      </c>
      <c r="V1376" s="35">
        <v>2107.16</v>
      </c>
      <c r="W1376" s="35">
        <v>2107.06</v>
      </c>
      <c r="X1376" s="35">
        <v>2098.56</v>
      </c>
      <c r="Y1376" s="35">
        <v>2086.06</v>
      </c>
    </row>
    <row r="1377" spans="1:25" x14ac:dyDescent="0.25">
      <c r="A1377" s="67">
        <f>A1376+1</f>
        <v>3</v>
      </c>
      <c r="B1377" s="35">
        <v>2027.29</v>
      </c>
      <c r="C1377" s="35">
        <v>2030.63</v>
      </c>
      <c r="D1377" s="35">
        <v>2034.2399999999998</v>
      </c>
      <c r="E1377" s="35">
        <v>2039.21</v>
      </c>
      <c r="F1377" s="35">
        <v>2048.4</v>
      </c>
      <c r="G1377" s="35">
        <v>2050.77</v>
      </c>
      <c r="H1377" s="35">
        <v>2051.23</v>
      </c>
      <c r="I1377" s="35">
        <v>2051.5899999999997</v>
      </c>
      <c r="J1377" s="35">
        <v>2053.56</v>
      </c>
      <c r="K1377" s="35">
        <v>2054.38</v>
      </c>
      <c r="L1377" s="35">
        <v>2053.46</v>
      </c>
      <c r="M1377" s="35">
        <v>2055.39</v>
      </c>
      <c r="N1377" s="35">
        <v>2058.67</v>
      </c>
      <c r="O1377" s="35">
        <v>2072.13</v>
      </c>
      <c r="P1377" s="35">
        <v>2096.23</v>
      </c>
      <c r="Q1377" s="35">
        <v>2179.8199999999997</v>
      </c>
      <c r="R1377" s="35">
        <v>2197.56</v>
      </c>
      <c r="S1377" s="35">
        <v>2078.12</v>
      </c>
      <c r="T1377" s="35">
        <v>2046.94</v>
      </c>
      <c r="U1377" s="35">
        <v>2041.7999999999997</v>
      </c>
      <c r="V1377" s="35">
        <v>2053.7199999999998</v>
      </c>
      <c r="W1377" s="35">
        <v>2036.88</v>
      </c>
      <c r="X1377" s="35">
        <v>2039.48</v>
      </c>
      <c r="Y1377" s="35">
        <v>2025.73</v>
      </c>
    </row>
    <row r="1378" spans="1:25" x14ac:dyDescent="0.25">
      <c r="A1378" s="67">
        <f t="shared" ref="A1378:A1405" si="68">A1377+1</f>
        <v>4</v>
      </c>
      <c r="B1378" s="35">
        <v>1930.85</v>
      </c>
      <c r="C1378" s="35">
        <v>1933.63</v>
      </c>
      <c r="D1378" s="35">
        <v>1940.4299999999998</v>
      </c>
      <c r="E1378" s="35">
        <v>1948.4</v>
      </c>
      <c r="F1378" s="35">
        <v>1965.4899999999998</v>
      </c>
      <c r="G1378" s="35">
        <v>1969.1099999999997</v>
      </c>
      <c r="H1378" s="35">
        <v>1966.6999999999998</v>
      </c>
      <c r="I1378" s="35">
        <v>1960.1</v>
      </c>
      <c r="J1378" s="35">
        <v>1967.0099999999998</v>
      </c>
      <c r="K1378" s="35">
        <v>1968.9299999999998</v>
      </c>
      <c r="L1378" s="35">
        <v>1966.96</v>
      </c>
      <c r="M1378" s="35">
        <v>1966.8399999999997</v>
      </c>
      <c r="N1378" s="35">
        <v>1961.6</v>
      </c>
      <c r="O1378" s="35">
        <v>1965.48</v>
      </c>
      <c r="P1378" s="35">
        <v>1971.4099999999999</v>
      </c>
      <c r="Q1378" s="35">
        <v>1972.7799999999997</v>
      </c>
      <c r="R1378" s="35">
        <v>1982.6</v>
      </c>
      <c r="S1378" s="35">
        <v>1966.21</v>
      </c>
      <c r="T1378" s="35">
        <v>1951.25</v>
      </c>
      <c r="U1378" s="35">
        <v>1946.65</v>
      </c>
      <c r="V1378" s="35">
        <v>1936.88</v>
      </c>
      <c r="W1378" s="35">
        <v>1935.48</v>
      </c>
      <c r="X1378" s="35">
        <v>1903.4299999999998</v>
      </c>
      <c r="Y1378" s="35">
        <v>1887.0299999999997</v>
      </c>
    </row>
    <row r="1379" spans="1:25" x14ac:dyDescent="0.25">
      <c r="A1379" s="67">
        <f t="shared" si="68"/>
        <v>5</v>
      </c>
      <c r="B1379" s="35">
        <v>1476.66</v>
      </c>
      <c r="C1379" s="35">
        <v>1489.25</v>
      </c>
      <c r="D1379" s="35">
        <v>1489.9</v>
      </c>
      <c r="E1379" s="35">
        <v>1530.46</v>
      </c>
      <c r="F1379" s="35">
        <v>1542.61</v>
      </c>
      <c r="G1379" s="35">
        <v>1545.31</v>
      </c>
      <c r="H1379" s="35">
        <v>1545.69</v>
      </c>
      <c r="I1379" s="35">
        <v>1542.63</v>
      </c>
      <c r="J1379" s="35">
        <v>1633.12</v>
      </c>
      <c r="K1379" s="35">
        <v>1636.17</v>
      </c>
      <c r="L1379" s="35">
        <v>1633.97</v>
      </c>
      <c r="M1379" s="35">
        <v>1541.85</v>
      </c>
      <c r="N1379" s="35">
        <v>1543.13</v>
      </c>
      <c r="O1379" s="35">
        <v>1549.22</v>
      </c>
      <c r="P1379" s="35">
        <v>1642.18</v>
      </c>
      <c r="Q1379" s="35">
        <v>1557.84</v>
      </c>
      <c r="R1379" s="35">
        <v>1560.46</v>
      </c>
      <c r="S1379" s="35">
        <v>1549.93</v>
      </c>
      <c r="T1379" s="35">
        <v>1540.66</v>
      </c>
      <c r="U1379" s="35">
        <v>1530.78</v>
      </c>
      <c r="V1379" s="35">
        <v>1528.7</v>
      </c>
      <c r="W1379" s="35">
        <v>1529.39</v>
      </c>
      <c r="X1379" s="35">
        <v>1527.37</v>
      </c>
      <c r="Y1379" s="35">
        <v>1525.04</v>
      </c>
    </row>
    <row r="1380" spans="1:25" x14ac:dyDescent="0.25">
      <c r="A1380" s="67">
        <f t="shared" si="68"/>
        <v>6</v>
      </c>
      <c r="B1380" s="35">
        <v>1355.91</v>
      </c>
      <c r="C1380" s="35">
        <v>1472.63</v>
      </c>
      <c r="D1380" s="35">
        <v>1360.42</v>
      </c>
      <c r="E1380" s="35">
        <v>1466.96</v>
      </c>
      <c r="F1380" s="35">
        <v>1478.08</v>
      </c>
      <c r="G1380" s="35">
        <v>1477</v>
      </c>
      <c r="H1380" s="35">
        <v>1477.59</v>
      </c>
      <c r="I1380" s="35">
        <v>1477.47</v>
      </c>
      <c r="J1380" s="35">
        <v>1476.69</v>
      </c>
      <c r="K1380" s="35">
        <v>1477.04</v>
      </c>
      <c r="L1380" s="35">
        <v>1367.45</v>
      </c>
      <c r="M1380" s="35">
        <v>1374.5800000000002</v>
      </c>
      <c r="N1380" s="35">
        <v>1486.04</v>
      </c>
      <c r="O1380" s="35">
        <v>1399.88</v>
      </c>
      <c r="P1380" s="35">
        <v>1512.47</v>
      </c>
      <c r="Q1380" s="35">
        <v>1404.8700000000001</v>
      </c>
      <c r="R1380" s="35">
        <v>1438.58</v>
      </c>
      <c r="S1380" s="35">
        <v>1433.27</v>
      </c>
      <c r="T1380" s="35">
        <v>1413.75</v>
      </c>
      <c r="U1380" s="35">
        <v>1396.71</v>
      </c>
      <c r="V1380" s="35">
        <v>1363.14</v>
      </c>
      <c r="W1380" s="35">
        <v>1361.53</v>
      </c>
      <c r="X1380" s="35">
        <v>1363.91</v>
      </c>
      <c r="Y1380" s="35">
        <v>1359.96</v>
      </c>
    </row>
    <row r="1381" spans="1:25" x14ac:dyDescent="0.25">
      <c r="A1381" s="67">
        <f t="shared" si="68"/>
        <v>7</v>
      </c>
      <c r="B1381" s="35">
        <v>1627.61</v>
      </c>
      <c r="C1381" s="35">
        <v>1618.62</v>
      </c>
      <c r="D1381" s="35">
        <v>1627.28</v>
      </c>
      <c r="E1381" s="35">
        <v>1623.54</v>
      </c>
      <c r="F1381" s="35">
        <v>1649.62</v>
      </c>
      <c r="G1381" s="35">
        <v>1652.05</v>
      </c>
      <c r="H1381" s="35">
        <v>1782.0699999999997</v>
      </c>
      <c r="I1381" s="35">
        <v>1779.7199999999998</v>
      </c>
      <c r="J1381" s="35">
        <v>1773.62</v>
      </c>
      <c r="K1381" s="35">
        <v>1846.6999999999998</v>
      </c>
      <c r="L1381" s="35">
        <v>1845.7599999999998</v>
      </c>
      <c r="M1381" s="35">
        <v>1839.6</v>
      </c>
      <c r="N1381" s="35">
        <v>1838.48</v>
      </c>
      <c r="O1381" s="35">
        <v>1839.62</v>
      </c>
      <c r="P1381" s="35">
        <v>1843.9299999999998</v>
      </c>
      <c r="Q1381" s="35">
        <v>1770.5899999999997</v>
      </c>
      <c r="R1381" s="35">
        <v>1703.3399999999997</v>
      </c>
      <c r="S1381" s="35">
        <v>1676.4099999999999</v>
      </c>
      <c r="T1381" s="35">
        <v>1673.6399999999999</v>
      </c>
      <c r="U1381" s="35">
        <v>1664.69</v>
      </c>
      <c r="V1381" s="35">
        <v>1635.47</v>
      </c>
      <c r="W1381" s="35">
        <v>1628.69</v>
      </c>
      <c r="X1381" s="35">
        <v>1628.53</v>
      </c>
      <c r="Y1381" s="35">
        <v>1638.25</v>
      </c>
    </row>
    <row r="1382" spans="1:25" x14ac:dyDescent="0.25">
      <c r="A1382" s="67">
        <f t="shared" si="68"/>
        <v>8</v>
      </c>
      <c r="B1382" s="35">
        <v>1860.4899999999998</v>
      </c>
      <c r="C1382" s="35">
        <v>1862.1099999999997</v>
      </c>
      <c r="D1382" s="35">
        <v>1851.06</v>
      </c>
      <c r="E1382" s="35">
        <v>1852.62</v>
      </c>
      <c r="F1382" s="35">
        <v>1853.4699999999998</v>
      </c>
      <c r="G1382" s="35">
        <v>1885.21</v>
      </c>
      <c r="H1382" s="35">
        <v>1886.08</v>
      </c>
      <c r="I1382" s="35">
        <v>1886.4899999999998</v>
      </c>
      <c r="J1382" s="35">
        <v>1889.65</v>
      </c>
      <c r="K1382" s="35">
        <v>1887.23</v>
      </c>
      <c r="L1382" s="35">
        <v>1882.79</v>
      </c>
      <c r="M1382" s="35">
        <v>1889.6099999999997</v>
      </c>
      <c r="N1382" s="35">
        <v>1883.7799999999997</v>
      </c>
      <c r="O1382" s="35">
        <v>1891.0099999999998</v>
      </c>
      <c r="P1382" s="35">
        <v>1892.8399999999997</v>
      </c>
      <c r="Q1382" s="35">
        <v>1833.08</v>
      </c>
      <c r="R1382" s="35">
        <v>1891.48</v>
      </c>
      <c r="S1382" s="35">
        <v>1866.2799999999997</v>
      </c>
      <c r="T1382" s="35">
        <v>1816.06</v>
      </c>
      <c r="U1382" s="35">
        <v>1808.3899999999999</v>
      </c>
      <c r="V1382" s="35">
        <v>1800</v>
      </c>
      <c r="W1382" s="35">
        <v>1761.7799999999997</v>
      </c>
      <c r="X1382" s="35">
        <v>1734.6</v>
      </c>
      <c r="Y1382" s="35">
        <v>1727.1099999999997</v>
      </c>
    </row>
    <row r="1383" spans="1:25" x14ac:dyDescent="0.25">
      <c r="A1383" s="67">
        <f t="shared" si="68"/>
        <v>9</v>
      </c>
      <c r="B1383" s="35">
        <v>1821.1</v>
      </c>
      <c r="C1383" s="35">
        <v>1852.1799999999998</v>
      </c>
      <c r="D1383" s="35">
        <v>1882.52</v>
      </c>
      <c r="E1383" s="35">
        <v>1865.29</v>
      </c>
      <c r="F1383" s="35">
        <v>1876.0699999999997</v>
      </c>
      <c r="G1383" s="35">
        <v>1886.29</v>
      </c>
      <c r="H1383" s="35">
        <v>1887.35</v>
      </c>
      <c r="I1383" s="35">
        <v>1881.2799999999997</v>
      </c>
      <c r="J1383" s="35">
        <v>1891.1</v>
      </c>
      <c r="K1383" s="35">
        <v>1889.3399999999997</v>
      </c>
      <c r="L1383" s="35">
        <v>1889.27</v>
      </c>
      <c r="M1383" s="35">
        <v>1892.7399999999998</v>
      </c>
      <c r="N1383" s="35">
        <v>1880.98</v>
      </c>
      <c r="O1383" s="35">
        <v>1885.6999999999998</v>
      </c>
      <c r="P1383" s="35">
        <v>1887.5</v>
      </c>
      <c r="Q1383" s="35">
        <v>1875.92</v>
      </c>
      <c r="R1383" s="35">
        <v>1931.3599999999997</v>
      </c>
      <c r="S1383" s="35">
        <v>1936.3899999999999</v>
      </c>
      <c r="T1383" s="35">
        <v>1887.1099999999997</v>
      </c>
      <c r="U1383" s="35">
        <v>1874.48</v>
      </c>
      <c r="V1383" s="35">
        <v>1861.1799999999998</v>
      </c>
      <c r="W1383" s="35">
        <v>1827.1099999999997</v>
      </c>
      <c r="X1383" s="35">
        <v>1819.69</v>
      </c>
      <c r="Y1383" s="35">
        <v>1845.5899999999997</v>
      </c>
    </row>
    <row r="1384" spans="1:25" x14ac:dyDescent="0.25">
      <c r="A1384" s="67">
        <f t="shared" si="68"/>
        <v>10</v>
      </c>
      <c r="B1384" s="35">
        <v>1946.25</v>
      </c>
      <c r="C1384" s="35">
        <v>1957.4899999999998</v>
      </c>
      <c r="D1384" s="35">
        <v>1959.08</v>
      </c>
      <c r="E1384" s="35">
        <v>1963</v>
      </c>
      <c r="F1384" s="35">
        <v>1964.98</v>
      </c>
      <c r="G1384" s="35">
        <v>1974.4699999999998</v>
      </c>
      <c r="H1384" s="35">
        <v>1979.0899999999997</v>
      </c>
      <c r="I1384" s="35">
        <v>1981.0499999999997</v>
      </c>
      <c r="J1384" s="35">
        <v>1978.8199999999997</v>
      </c>
      <c r="K1384" s="35">
        <v>2008.3899999999999</v>
      </c>
      <c r="L1384" s="35">
        <v>1977.9699999999998</v>
      </c>
      <c r="M1384" s="35">
        <v>2008.6</v>
      </c>
      <c r="N1384" s="35">
        <v>2008.96</v>
      </c>
      <c r="O1384" s="35">
        <v>2014.0099999999998</v>
      </c>
      <c r="P1384" s="35">
        <v>2017.29</v>
      </c>
      <c r="Q1384" s="35">
        <v>1985</v>
      </c>
      <c r="R1384" s="35">
        <v>2039.2199999999998</v>
      </c>
      <c r="S1384" s="35">
        <v>2025.0699999999997</v>
      </c>
      <c r="T1384" s="35">
        <v>2016.83</v>
      </c>
      <c r="U1384" s="35">
        <v>2007.6099999999997</v>
      </c>
      <c r="V1384" s="35">
        <v>1950.5699999999997</v>
      </c>
      <c r="W1384" s="35">
        <v>1952.73</v>
      </c>
      <c r="X1384" s="35">
        <v>1942.7799999999997</v>
      </c>
      <c r="Y1384" s="35">
        <v>1939.69</v>
      </c>
    </row>
    <row r="1385" spans="1:25" x14ac:dyDescent="0.25">
      <c r="A1385" s="67">
        <f t="shared" si="68"/>
        <v>11</v>
      </c>
      <c r="B1385" s="35">
        <v>1454.64</v>
      </c>
      <c r="C1385" s="35">
        <v>1457.88</v>
      </c>
      <c r="D1385" s="35">
        <v>1592.19</v>
      </c>
      <c r="E1385" s="35">
        <v>1596.67</v>
      </c>
      <c r="F1385" s="35">
        <v>1599.5</v>
      </c>
      <c r="G1385" s="35">
        <v>1624.26</v>
      </c>
      <c r="H1385" s="35">
        <v>1629.35</v>
      </c>
      <c r="I1385" s="35">
        <v>1760.0499999999997</v>
      </c>
      <c r="J1385" s="35">
        <v>1745.1599999999999</v>
      </c>
      <c r="K1385" s="35">
        <v>1822.4299999999998</v>
      </c>
      <c r="L1385" s="35">
        <v>1830.4099999999999</v>
      </c>
      <c r="M1385" s="35">
        <v>1837.4899999999998</v>
      </c>
      <c r="N1385" s="35">
        <v>1834.98</v>
      </c>
      <c r="O1385" s="35">
        <v>1973.7999999999997</v>
      </c>
      <c r="P1385" s="35">
        <v>2004.6</v>
      </c>
      <c r="Q1385" s="35">
        <v>1641.47</v>
      </c>
      <c r="R1385" s="35">
        <v>1670.5899999999997</v>
      </c>
      <c r="S1385" s="35">
        <v>1660.24</v>
      </c>
      <c r="T1385" s="35">
        <v>1662.23</v>
      </c>
      <c r="U1385" s="35">
        <v>1654.21</v>
      </c>
      <c r="V1385" s="35">
        <v>1510.13</v>
      </c>
      <c r="W1385" s="35">
        <v>1499.86</v>
      </c>
      <c r="X1385" s="35">
        <v>1529.64</v>
      </c>
      <c r="Y1385" s="35">
        <v>1453.17</v>
      </c>
    </row>
    <row r="1386" spans="1:25" x14ac:dyDescent="0.25">
      <c r="A1386" s="67">
        <f t="shared" si="68"/>
        <v>12</v>
      </c>
      <c r="B1386" s="35">
        <v>1838.29</v>
      </c>
      <c r="C1386" s="35">
        <v>1868.5</v>
      </c>
      <c r="D1386" s="35">
        <v>1845.0899999999997</v>
      </c>
      <c r="E1386" s="35">
        <v>1827.13</v>
      </c>
      <c r="F1386" s="35">
        <v>1879.98</v>
      </c>
      <c r="G1386" s="35">
        <v>1884.5899999999997</v>
      </c>
      <c r="H1386" s="35">
        <v>1909.9899999999998</v>
      </c>
      <c r="I1386" s="35">
        <v>1914.44</v>
      </c>
      <c r="J1386" s="35">
        <v>1917.4699999999998</v>
      </c>
      <c r="K1386" s="35">
        <v>1919.92</v>
      </c>
      <c r="L1386" s="35">
        <v>1914.62</v>
      </c>
      <c r="M1386" s="35">
        <v>1921.71</v>
      </c>
      <c r="N1386" s="35">
        <v>1920.3899999999999</v>
      </c>
      <c r="O1386" s="35">
        <v>1919.6</v>
      </c>
      <c r="P1386" s="35">
        <v>1923.37</v>
      </c>
      <c r="Q1386" s="35">
        <v>1926.0699999999997</v>
      </c>
      <c r="R1386" s="35">
        <v>1958.81</v>
      </c>
      <c r="S1386" s="35">
        <v>1956.56</v>
      </c>
      <c r="T1386" s="35">
        <v>1937.92</v>
      </c>
      <c r="U1386" s="35">
        <v>1929.06</v>
      </c>
      <c r="V1386" s="35">
        <v>1880.8399999999997</v>
      </c>
      <c r="W1386" s="35">
        <v>1882.5</v>
      </c>
      <c r="X1386" s="35">
        <v>1873.52</v>
      </c>
      <c r="Y1386" s="35">
        <v>1866.65</v>
      </c>
    </row>
    <row r="1387" spans="1:25" x14ac:dyDescent="0.25">
      <c r="A1387" s="67">
        <f t="shared" si="68"/>
        <v>13</v>
      </c>
      <c r="B1387" s="35">
        <v>1907.77</v>
      </c>
      <c r="C1387" s="35">
        <v>1907.6999999999998</v>
      </c>
      <c r="D1387" s="35">
        <v>1902.4499999999998</v>
      </c>
      <c r="E1387" s="35">
        <v>1909.6</v>
      </c>
      <c r="F1387" s="35">
        <v>1937.4899999999998</v>
      </c>
      <c r="G1387" s="35">
        <v>1923.6399999999999</v>
      </c>
      <c r="H1387" s="35">
        <v>1943.5499999999997</v>
      </c>
      <c r="I1387" s="35">
        <v>1951.19</v>
      </c>
      <c r="J1387" s="35">
        <v>1924.65</v>
      </c>
      <c r="K1387" s="35">
        <v>1954.88</v>
      </c>
      <c r="L1387" s="35">
        <v>1951.5299999999997</v>
      </c>
      <c r="M1387" s="35">
        <v>1959.5</v>
      </c>
      <c r="N1387" s="35">
        <v>1957.63</v>
      </c>
      <c r="O1387" s="35">
        <v>1962.19</v>
      </c>
      <c r="P1387" s="35">
        <v>1972.3599999999997</v>
      </c>
      <c r="Q1387" s="35">
        <v>1968.5</v>
      </c>
      <c r="R1387" s="35">
        <v>2028.4299999999998</v>
      </c>
      <c r="S1387" s="35">
        <v>1988.0099999999998</v>
      </c>
      <c r="T1387" s="35">
        <v>1982.21</v>
      </c>
      <c r="U1387" s="35">
        <v>1973.3199999999997</v>
      </c>
      <c r="V1387" s="35">
        <v>1927.5699999999997</v>
      </c>
      <c r="W1387" s="35">
        <v>1900.5</v>
      </c>
      <c r="X1387" s="35">
        <v>1930.25</v>
      </c>
      <c r="Y1387" s="35">
        <v>1843.6399999999999</v>
      </c>
    </row>
    <row r="1388" spans="1:25" x14ac:dyDescent="0.25">
      <c r="A1388" s="67">
        <f t="shared" si="68"/>
        <v>14</v>
      </c>
      <c r="B1388" s="35">
        <v>2005.5099999999998</v>
      </c>
      <c r="C1388" s="35">
        <v>2029.7399999999998</v>
      </c>
      <c r="D1388" s="35">
        <v>2029.1999999999998</v>
      </c>
      <c r="E1388" s="35">
        <v>2044.31</v>
      </c>
      <c r="F1388" s="35">
        <v>2059.29</v>
      </c>
      <c r="G1388" s="35">
        <v>2078.1999999999998</v>
      </c>
      <c r="H1388" s="35">
        <v>2087.23</v>
      </c>
      <c r="I1388" s="35">
        <v>2089.14</v>
      </c>
      <c r="J1388" s="35">
        <v>2093.56</v>
      </c>
      <c r="K1388" s="35">
        <v>2094.89</v>
      </c>
      <c r="L1388" s="35">
        <v>2096.21</v>
      </c>
      <c r="M1388" s="35">
        <v>2094.9899999999998</v>
      </c>
      <c r="N1388" s="35">
        <v>2095.7599999999998</v>
      </c>
      <c r="O1388" s="35">
        <v>2094.3399999999997</v>
      </c>
      <c r="P1388" s="35">
        <v>2094.7999999999997</v>
      </c>
      <c r="Q1388" s="35">
        <v>2093.48</v>
      </c>
      <c r="R1388" s="35">
        <v>2147.13</v>
      </c>
      <c r="S1388" s="35">
        <v>2146.7199999999998</v>
      </c>
      <c r="T1388" s="35">
        <v>2116.89</v>
      </c>
      <c r="U1388" s="35">
        <v>2111.71</v>
      </c>
      <c r="V1388" s="35">
        <v>2061.58</v>
      </c>
      <c r="W1388" s="35">
        <v>2042.65</v>
      </c>
      <c r="X1388" s="35">
        <v>2035.69</v>
      </c>
      <c r="Y1388" s="35">
        <v>2028</v>
      </c>
    </row>
    <row r="1389" spans="1:25" x14ac:dyDescent="0.25">
      <c r="A1389" s="67">
        <f t="shared" si="68"/>
        <v>15</v>
      </c>
      <c r="B1389" s="35">
        <v>1957.62</v>
      </c>
      <c r="C1389" s="35">
        <v>1982.6099999999997</v>
      </c>
      <c r="D1389" s="35">
        <v>1978.42</v>
      </c>
      <c r="E1389" s="35">
        <v>1995.6799999999998</v>
      </c>
      <c r="F1389" s="35">
        <v>1997.35</v>
      </c>
      <c r="G1389" s="35">
        <v>2012.3199999999997</v>
      </c>
      <c r="H1389" s="35">
        <v>2022.69</v>
      </c>
      <c r="I1389" s="35">
        <v>2028.92</v>
      </c>
      <c r="J1389" s="35">
        <v>2031.4099999999999</v>
      </c>
      <c r="K1389" s="35">
        <v>2034.0499999999997</v>
      </c>
      <c r="L1389" s="35">
        <v>2032.02</v>
      </c>
      <c r="M1389" s="35">
        <v>2036.58</v>
      </c>
      <c r="N1389" s="35">
        <v>2035.7399999999998</v>
      </c>
      <c r="O1389" s="35">
        <v>2037.88</v>
      </c>
      <c r="P1389" s="35">
        <v>2043.21</v>
      </c>
      <c r="Q1389" s="35">
        <v>2042.54</v>
      </c>
      <c r="R1389" s="35">
        <v>2104.5499999999997</v>
      </c>
      <c r="S1389" s="35">
        <v>2074.3199999999997</v>
      </c>
      <c r="T1389" s="35">
        <v>2064.0099999999998</v>
      </c>
      <c r="U1389" s="35">
        <v>2054.9299999999998</v>
      </c>
      <c r="V1389" s="35">
        <v>1983.8399999999997</v>
      </c>
      <c r="W1389" s="35">
        <v>1981.7199999999998</v>
      </c>
      <c r="X1389" s="35">
        <v>1976</v>
      </c>
      <c r="Y1389" s="35">
        <v>1967.31</v>
      </c>
    </row>
    <row r="1390" spans="1:25" x14ac:dyDescent="0.25">
      <c r="A1390" s="67">
        <f t="shared" si="68"/>
        <v>16</v>
      </c>
      <c r="B1390" s="35">
        <v>2149.73</v>
      </c>
      <c r="C1390" s="35">
        <v>2224.4499999999998</v>
      </c>
      <c r="D1390" s="35">
        <v>2221.0299999999997</v>
      </c>
      <c r="E1390" s="35">
        <v>2232.77</v>
      </c>
      <c r="F1390" s="35">
        <v>2237.33</v>
      </c>
      <c r="G1390" s="35">
        <v>2243.17</v>
      </c>
      <c r="H1390" s="35">
        <v>2241.17</v>
      </c>
      <c r="I1390" s="35">
        <v>2239.0099999999998</v>
      </c>
      <c r="J1390" s="35">
        <v>2240.16</v>
      </c>
      <c r="K1390" s="35">
        <v>2243.15</v>
      </c>
      <c r="L1390" s="35">
        <v>2246.2999999999997</v>
      </c>
      <c r="M1390" s="35">
        <v>2249.64</v>
      </c>
      <c r="N1390" s="35">
        <v>2249.39</v>
      </c>
      <c r="O1390" s="35">
        <v>2249.73</v>
      </c>
      <c r="P1390" s="35">
        <v>2251.73</v>
      </c>
      <c r="Q1390" s="35">
        <v>2252.1099999999997</v>
      </c>
      <c r="R1390" s="35">
        <v>2312.08</v>
      </c>
      <c r="S1390" s="35">
        <v>2305.54</v>
      </c>
      <c r="T1390" s="35">
        <v>2286.6999999999998</v>
      </c>
      <c r="U1390" s="35">
        <v>2267.04</v>
      </c>
      <c r="V1390" s="35">
        <v>2220.75</v>
      </c>
      <c r="W1390" s="35">
        <v>2216.8399999999997</v>
      </c>
      <c r="X1390" s="35">
        <v>2208.9</v>
      </c>
      <c r="Y1390" s="35">
        <v>2201.14</v>
      </c>
    </row>
    <row r="1391" spans="1:25" x14ac:dyDescent="0.25">
      <c r="A1391" s="67">
        <f t="shared" si="68"/>
        <v>17</v>
      </c>
      <c r="B1391" s="35">
        <v>1851.69</v>
      </c>
      <c r="C1391" s="35">
        <v>1851.42</v>
      </c>
      <c r="D1391" s="35">
        <v>1987.8899999999999</v>
      </c>
      <c r="E1391" s="35">
        <v>1809.4499999999998</v>
      </c>
      <c r="F1391" s="35">
        <v>1999.6399999999999</v>
      </c>
      <c r="G1391" s="35">
        <v>2000.56</v>
      </c>
      <c r="H1391" s="35">
        <v>2001.58</v>
      </c>
      <c r="I1391" s="35">
        <v>2003.69</v>
      </c>
      <c r="J1391" s="35">
        <v>1995.98</v>
      </c>
      <c r="K1391" s="35">
        <v>1998.25</v>
      </c>
      <c r="L1391" s="35">
        <v>1997.1099999999997</v>
      </c>
      <c r="M1391" s="35">
        <v>2001.85</v>
      </c>
      <c r="N1391" s="35">
        <v>2000.79</v>
      </c>
      <c r="O1391" s="35">
        <v>2005.71</v>
      </c>
      <c r="P1391" s="35">
        <v>2006.5699999999997</v>
      </c>
      <c r="Q1391" s="35">
        <v>2006.2399999999998</v>
      </c>
      <c r="R1391" s="35">
        <v>2060.3199999999997</v>
      </c>
      <c r="S1391" s="35">
        <v>2056.17</v>
      </c>
      <c r="T1391" s="35">
        <v>2041.3199999999997</v>
      </c>
      <c r="U1391" s="35">
        <v>2031.81</v>
      </c>
      <c r="V1391" s="35">
        <v>1908.5099999999998</v>
      </c>
      <c r="W1391" s="35">
        <v>1985.96</v>
      </c>
      <c r="X1391" s="35">
        <v>1889.25</v>
      </c>
      <c r="Y1391" s="35">
        <v>1882.7199999999998</v>
      </c>
    </row>
    <row r="1392" spans="1:25" x14ac:dyDescent="0.25">
      <c r="A1392" s="67">
        <f t="shared" si="68"/>
        <v>18</v>
      </c>
      <c r="B1392" s="35">
        <v>1984.1</v>
      </c>
      <c r="C1392" s="35">
        <v>2095.38</v>
      </c>
      <c r="D1392" s="35">
        <v>2147.3399999999997</v>
      </c>
      <c r="E1392" s="35">
        <v>1953.0499999999997</v>
      </c>
      <c r="F1392" s="35">
        <v>2168.2199999999998</v>
      </c>
      <c r="G1392" s="35">
        <v>2169.5299999999997</v>
      </c>
      <c r="H1392" s="35">
        <v>2167.8199999999997</v>
      </c>
      <c r="I1392" s="35">
        <v>2166.08</v>
      </c>
      <c r="J1392" s="35">
        <v>2172.0099999999998</v>
      </c>
      <c r="K1392" s="35">
        <v>2171.02</v>
      </c>
      <c r="L1392" s="35">
        <v>2172.1</v>
      </c>
      <c r="M1392" s="35">
        <v>2169.25</v>
      </c>
      <c r="N1392" s="35">
        <v>2175.29</v>
      </c>
      <c r="O1392" s="35">
        <v>2183.4</v>
      </c>
      <c r="P1392" s="35">
        <v>2182.5299999999997</v>
      </c>
      <c r="Q1392" s="35">
        <v>2173.0899999999997</v>
      </c>
      <c r="R1392" s="35">
        <v>2236.8399999999997</v>
      </c>
      <c r="S1392" s="35">
        <v>2230.0299999999997</v>
      </c>
      <c r="T1392" s="35">
        <v>2207.98</v>
      </c>
      <c r="U1392" s="35">
        <v>2192.5099999999998</v>
      </c>
      <c r="V1392" s="35">
        <v>2069.2799999999997</v>
      </c>
      <c r="W1392" s="35">
        <v>2067.2399999999998</v>
      </c>
      <c r="X1392" s="35">
        <v>1913.81</v>
      </c>
      <c r="Y1392" s="35">
        <v>1947.17</v>
      </c>
    </row>
    <row r="1393" spans="1:25" x14ac:dyDescent="0.25">
      <c r="A1393" s="67">
        <f t="shared" si="68"/>
        <v>19</v>
      </c>
      <c r="B1393" s="35">
        <v>1897.3399999999997</v>
      </c>
      <c r="C1393" s="35">
        <v>2031.9899999999998</v>
      </c>
      <c r="D1393" s="35">
        <v>2030.94</v>
      </c>
      <c r="E1393" s="35">
        <v>1868.7999999999997</v>
      </c>
      <c r="F1393" s="35">
        <v>1913.4</v>
      </c>
      <c r="G1393" s="35">
        <v>1991.6399999999999</v>
      </c>
      <c r="H1393" s="35">
        <v>2064.6999999999998</v>
      </c>
      <c r="I1393" s="35">
        <v>2067.48</v>
      </c>
      <c r="J1393" s="35">
        <v>2059.71</v>
      </c>
      <c r="K1393" s="35">
        <v>2079.6</v>
      </c>
      <c r="L1393" s="35">
        <v>2076.6999999999998</v>
      </c>
      <c r="M1393" s="35">
        <v>2064.08</v>
      </c>
      <c r="N1393" s="35">
        <v>2064.23</v>
      </c>
      <c r="O1393" s="35">
        <v>2074.0899999999997</v>
      </c>
      <c r="P1393" s="35">
        <v>2074.5899999999997</v>
      </c>
      <c r="Q1393" s="35">
        <v>2078.0499999999997</v>
      </c>
      <c r="R1393" s="35">
        <v>2127.7199999999998</v>
      </c>
      <c r="S1393" s="35">
        <v>2125.19</v>
      </c>
      <c r="T1393" s="35">
        <v>2105.1799999999998</v>
      </c>
      <c r="U1393" s="35">
        <v>2096.17</v>
      </c>
      <c r="V1393" s="35">
        <v>1977.2399999999998</v>
      </c>
      <c r="W1393" s="35">
        <v>1942.6399999999999</v>
      </c>
      <c r="X1393" s="35">
        <v>1827.98</v>
      </c>
      <c r="Y1393" s="35">
        <v>1870.29</v>
      </c>
    </row>
    <row r="1394" spans="1:25" x14ac:dyDescent="0.25">
      <c r="A1394" s="67">
        <f t="shared" si="68"/>
        <v>20</v>
      </c>
      <c r="B1394" s="35">
        <v>1936.46</v>
      </c>
      <c r="C1394" s="35">
        <v>2132.89</v>
      </c>
      <c r="D1394" s="35">
        <v>2064.9499999999998</v>
      </c>
      <c r="E1394" s="35">
        <v>2167.12</v>
      </c>
      <c r="F1394" s="35">
        <v>1970.63</v>
      </c>
      <c r="G1394" s="35">
        <v>2073.3599999999997</v>
      </c>
      <c r="H1394" s="35">
        <v>2174.94</v>
      </c>
      <c r="I1394" s="35">
        <v>2174.23</v>
      </c>
      <c r="J1394" s="35">
        <v>2174.21</v>
      </c>
      <c r="K1394" s="35">
        <v>2182.37</v>
      </c>
      <c r="L1394" s="35">
        <v>2177.71</v>
      </c>
      <c r="M1394" s="35">
        <v>2181.46</v>
      </c>
      <c r="N1394" s="35">
        <v>2177.4299999999998</v>
      </c>
      <c r="O1394" s="35">
        <v>2175.0899999999997</v>
      </c>
      <c r="P1394" s="35">
        <v>2184.15</v>
      </c>
      <c r="Q1394" s="35">
        <v>2179.91</v>
      </c>
      <c r="R1394" s="35">
        <v>2229.33</v>
      </c>
      <c r="S1394" s="35">
        <v>2218.75</v>
      </c>
      <c r="T1394" s="35">
        <v>2231.73</v>
      </c>
      <c r="U1394" s="35">
        <v>2209.42</v>
      </c>
      <c r="V1394" s="35">
        <v>2104.9699999999998</v>
      </c>
      <c r="W1394" s="35">
        <v>2082.46</v>
      </c>
      <c r="X1394" s="35">
        <v>2047.46</v>
      </c>
      <c r="Y1394" s="35">
        <v>1908.2599999999998</v>
      </c>
    </row>
    <row r="1395" spans="1:25" x14ac:dyDescent="0.25">
      <c r="A1395" s="67">
        <f t="shared" si="68"/>
        <v>21</v>
      </c>
      <c r="B1395" s="35">
        <v>2246.4299999999998</v>
      </c>
      <c r="C1395" s="35">
        <v>2241.8199999999997</v>
      </c>
      <c r="D1395" s="35">
        <v>2232.0899999999997</v>
      </c>
      <c r="E1395" s="35">
        <v>2265.0299999999997</v>
      </c>
      <c r="F1395" s="35">
        <v>2244.5899999999997</v>
      </c>
      <c r="G1395" s="35">
        <v>2355.3399999999997</v>
      </c>
      <c r="H1395" s="35">
        <v>2405.9</v>
      </c>
      <c r="I1395" s="35">
        <v>2404.4499999999998</v>
      </c>
      <c r="J1395" s="35">
        <v>2406.4299999999998</v>
      </c>
      <c r="K1395" s="35">
        <v>2402.7799999999997</v>
      </c>
      <c r="L1395" s="35">
        <v>2416.2599999999998</v>
      </c>
      <c r="M1395" s="35">
        <v>2420.4</v>
      </c>
      <c r="N1395" s="35">
        <v>2396.15</v>
      </c>
      <c r="O1395" s="35">
        <v>2378.0699999999997</v>
      </c>
      <c r="P1395" s="35">
        <v>2385.83</v>
      </c>
      <c r="Q1395" s="35">
        <v>2373.17</v>
      </c>
      <c r="R1395" s="35">
        <v>2423.81</v>
      </c>
      <c r="S1395" s="35">
        <v>2417.37</v>
      </c>
      <c r="T1395" s="35">
        <v>2391.3599999999997</v>
      </c>
      <c r="U1395" s="35">
        <v>2434.8199999999997</v>
      </c>
      <c r="V1395" s="35">
        <v>2326.98</v>
      </c>
      <c r="W1395" s="35">
        <v>2326</v>
      </c>
      <c r="X1395" s="35">
        <v>2259.0499999999997</v>
      </c>
      <c r="Y1395" s="35">
        <v>2243.39</v>
      </c>
    </row>
    <row r="1396" spans="1:25" x14ac:dyDescent="0.25">
      <c r="A1396" s="67">
        <f t="shared" si="68"/>
        <v>22</v>
      </c>
      <c r="B1396" s="35">
        <v>2317.6</v>
      </c>
      <c r="C1396" s="35">
        <v>2267.8599999999997</v>
      </c>
      <c r="D1396" s="35">
        <v>2324.12</v>
      </c>
      <c r="E1396" s="35">
        <v>2319.9699999999998</v>
      </c>
      <c r="F1396" s="35">
        <v>2716.22</v>
      </c>
      <c r="G1396" s="35">
        <v>2653.63</v>
      </c>
      <c r="H1396" s="35">
        <v>2681.05</v>
      </c>
      <c r="I1396" s="35">
        <v>2682.33</v>
      </c>
      <c r="J1396" s="35">
        <v>2662.79</v>
      </c>
      <c r="K1396" s="35">
        <v>2680.27</v>
      </c>
      <c r="L1396" s="35">
        <v>2682.77</v>
      </c>
      <c r="M1396" s="35">
        <v>2683.28</v>
      </c>
      <c r="N1396" s="35">
        <v>2663.45</v>
      </c>
      <c r="O1396" s="35">
        <v>2610.86</v>
      </c>
      <c r="P1396" s="35">
        <v>2589.77</v>
      </c>
      <c r="Q1396" s="35">
        <v>2607.34</v>
      </c>
      <c r="R1396" s="35">
        <v>2668.28</v>
      </c>
      <c r="S1396" s="35">
        <v>2654.92</v>
      </c>
      <c r="T1396" s="35">
        <v>2725.96</v>
      </c>
      <c r="U1396" s="35">
        <v>2753.97</v>
      </c>
      <c r="V1396" s="35">
        <v>2579.58</v>
      </c>
      <c r="W1396" s="35">
        <v>2522.65</v>
      </c>
      <c r="X1396" s="35">
        <v>2418.5099999999998</v>
      </c>
      <c r="Y1396" s="35">
        <v>2399.9</v>
      </c>
    </row>
    <row r="1397" spans="1:25" x14ac:dyDescent="0.25">
      <c r="A1397" s="67">
        <f t="shared" si="68"/>
        <v>23</v>
      </c>
      <c r="B1397" s="35">
        <v>3054.95</v>
      </c>
      <c r="C1397" s="35">
        <v>3042.97</v>
      </c>
      <c r="D1397" s="35">
        <v>3036.73</v>
      </c>
      <c r="E1397" s="35">
        <v>3031.83</v>
      </c>
      <c r="F1397" s="35">
        <v>3391.44</v>
      </c>
      <c r="G1397" s="35">
        <v>3357.1</v>
      </c>
      <c r="H1397" s="35">
        <v>3244.52</v>
      </c>
      <c r="I1397" s="35">
        <v>3238.93</v>
      </c>
      <c r="J1397" s="35">
        <v>3238.6</v>
      </c>
      <c r="K1397" s="35">
        <v>3236.09</v>
      </c>
      <c r="L1397" s="35">
        <v>3236.44</v>
      </c>
      <c r="M1397" s="35">
        <v>3239.82</v>
      </c>
      <c r="N1397" s="35">
        <v>3240.16</v>
      </c>
      <c r="O1397" s="35">
        <v>3243.04</v>
      </c>
      <c r="P1397" s="35">
        <v>3241.29</v>
      </c>
      <c r="Q1397" s="35">
        <v>3247.5</v>
      </c>
      <c r="R1397" s="35">
        <v>3320.8</v>
      </c>
      <c r="S1397" s="35">
        <v>3312.36</v>
      </c>
      <c r="T1397" s="35">
        <v>2914.31</v>
      </c>
      <c r="U1397" s="35">
        <v>2912.41</v>
      </c>
      <c r="V1397" s="35">
        <v>2986.4</v>
      </c>
      <c r="W1397" s="35">
        <v>3023.63</v>
      </c>
      <c r="X1397" s="35">
        <v>3034.25</v>
      </c>
      <c r="Y1397" s="35">
        <v>3035.71</v>
      </c>
    </row>
    <row r="1398" spans="1:25" x14ac:dyDescent="0.25">
      <c r="A1398" s="67">
        <f t="shared" si="68"/>
        <v>24</v>
      </c>
      <c r="B1398" s="35">
        <v>2406.5499999999997</v>
      </c>
      <c r="C1398" s="35">
        <v>2408.96</v>
      </c>
      <c r="D1398" s="35">
        <v>2410.75</v>
      </c>
      <c r="E1398" s="35">
        <v>2421.81</v>
      </c>
      <c r="F1398" s="35">
        <v>2429.41</v>
      </c>
      <c r="G1398" s="35">
        <v>2336.0499999999997</v>
      </c>
      <c r="H1398" s="35">
        <v>2332.73</v>
      </c>
      <c r="I1398" s="35">
        <v>2352.04</v>
      </c>
      <c r="J1398" s="35">
        <v>2378.17</v>
      </c>
      <c r="K1398" s="35">
        <v>2355.9899999999998</v>
      </c>
      <c r="L1398" s="35">
        <v>2349.88</v>
      </c>
      <c r="M1398" s="35">
        <v>2351.4899999999998</v>
      </c>
      <c r="N1398" s="35">
        <v>2353.02</v>
      </c>
      <c r="O1398" s="35">
        <v>2393.17</v>
      </c>
      <c r="P1398" s="35">
        <v>2392.5899999999997</v>
      </c>
      <c r="Q1398" s="35">
        <v>2356.96</v>
      </c>
      <c r="R1398" s="35">
        <v>2489.36</v>
      </c>
      <c r="S1398" s="35">
        <v>2409.02</v>
      </c>
      <c r="T1398" s="35">
        <v>2435.6999999999998</v>
      </c>
      <c r="U1398" s="35">
        <v>2451.69</v>
      </c>
      <c r="V1398" s="35">
        <v>2313.13</v>
      </c>
      <c r="W1398" s="35">
        <v>2299.4899999999998</v>
      </c>
      <c r="X1398" s="35">
        <v>2402.62</v>
      </c>
      <c r="Y1398" s="35">
        <v>2366.15</v>
      </c>
    </row>
    <row r="1399" spans="1:25" x14ac:dyDescent="0.25">
      <c r="A1399" s="67">
        <f t="shared" si="68"/>
        <v>25</v>
      </c>
      <c r="B1399" s="35">
        <v>2379.4899999999998</v>
      </c>
      <c r="C1399" s="35">
        <v>2305.48</v>
      </c>
      <c r="D1399" s="35">
        <v>2392.73</v>
      </c>
      <c r="E1399" s="35">
        <v>2398.08</v>
      </c>
      <c r="F1399" s="35">
        <v>2414.2799999999997</v>
      </c>
      <c r="G1399" s="35">
        <v>2344.7399999999998</v>
      </c>
      <c r="H1399" s="35">
        <v>2344.39</v>
      </c>
      <c r="I1399" s="35">
        <v>2365.25</v>
      </c>
      <c r="J1399" s="35">
        <v>2419.19</v>
      </c>
      <c r="K1399" s="35">
        <v>2419.5499999999997</v>
      </c>
      <c r="L1399" s="35">
        <v>2419.17</v>
      </c>
      <c r="M1399" s="35">
        <v>2416.44</v>
      </c>
      <c r="N1399" s="35">
        <v>2383.16</v>
      </c>
      <c r="O1399" s="35">
        <v>2391.2999999999997</v>
      </c>
      <c r="P1399" s="35">
        <v>2427.67</v>
      </c>
      <c r="Q1399" s="35">
        <v>2427.2199999999998</v>
      </c>
      <c r="R1399" s="35">
        <v>2448.5299999999997</v>
      </c>
      <c r="S1399" s="35">
        <v>2437.4499999999998</v>
      </c>
      <c r="T1399" s="35">
        <v>2431.54</v>
      </c>
      <c r="U1399" s="35">
        <v>2429.0499999999997</v>
      </c>
      <c r="V1399" s="35">
        <v>2350.1999999999998</v>
      </c>
      <c r="W1399" s="35">
        <v>2329.79</v>
      </c>
      <c r="X1399" s="35">
        <v>2351.8399999999997</v>
      </c>
      <c r="Y1399" s="35">
        <v>2330.0499999999997</v>
      </c>
    </row>
    <row r="1400" spans="1:25" x14ac:dyDescent="0.25">
      <c r="A1400" s="67">
        <f t="shared" si="68"/>
        <v>26</v>
      </c>
      <c r="B1400" s="35">
        <v>2309.3599999999997</v>
      </c>
      <c r="C1400" s="35">
        <v>2313.91</v>
      </c>
      <c r="D1400" s="35">
        <v>2307.63</v>
      </c>
      <c r="E1400" s="35">
        <v>2327.38</v>
      </c>
      <c r="F1400" s="35">
        <v>2335.9499999999998</v>
      </c>
      <c r="G1400" s="35">
        <v>2339.0499999999997</v>
      </c>
      <c r="H1400" s="35">
        <v>2338.6799999999998</v>
      </c>
      <c r="I1400" s="35">
        <v>2338.38</v>
      </c>
      <c r="J1400" s="35">
        <v>2339.8199999999997</v>
      </c>
      <c r="K1400" s="35">
        <v>2338.7599999999998</v>
      </c>
      <c r="L1400" s="35">
        <v>2336.2799999999997</v>
      </c>
      <c r="M1400" s="35">
        <v>2338.85</v>
      </c>
      <c r="N1400" s="35">
        <v>2336.75</v>
      </c>
      <c r="O1400" s="35">
        <v>2461.4299999999998</v>
      </c>
      <c r="P1400" s="35">
        <v>2450.04</v>
      </c>
      <c r="Q1400" s="35">
        <v>2450.6099999999997</v>
      </c>
      <c r="R1400" s="35">
        <v>2510.3000000000002</v>
      </c>
      <c r="S1400" s="35">
        <v>2537.58</v>
      </c>
      <c r="T1400" s="35">
        <v>2521.71</v>
      </c>
      <c r="U1400" s="35">
        <v>2448.5699999999997</v>
      </c>
      <c r="V1400" s="35">
        <v>2320.91</v>
      </c>
      <c r="W1400" s="35">
        <v>2326.15</v>
      </c>
      <c r="X1400" s="35">
        <v>2333.9899999999998</v>
      </c>
      <c r="Y1400" s="35">
        <v>2320.2399999999998</v>
      </c>
    </row>
    <row r="1401" spans="1:25" x14ac:dyDescent="0.25">
      <c r="A1401" s="67">
        <f t="shared" si="68"/>
        <v>27</v>
      </c>
      <c r="B1401" s="35">
        <v>2323.2599999999998</v>
      </c>
      <c r="C1401" s="35">
        <v>2328.5499999999997</v>
      </c>
      <c r="D1401" s="35">
        <v>2326.6799999999998</v>
      </c>
      <c r="E1401" s="35">
        <v>2330.37</v>
      </c>
      <c r="F1401" s="35">
        <v>2377.54</v>
      </c>
      <c r="G1401" s="35">
        <v>2373.46</v>
      </c>
      <c r="H1401" s="35">
        <v>2375.19</v>
      </c>
      <c r="I1401" s="35">
        <v>2438.42</v>
      </c>
      <c r="J1401" s="35">
        <v>2460.54</v>
      </c>
      <c r="K1401" s="35">
        <v>2461.87</v>
      </c>
      <c r="L1401" s="35">
        <v>2456.87</v>
      </c>
      <c r="M1401" s="35">
        <v>2482.81</v>
      </c>
      <c r="N1401" s="35">
        <v>2502.3200000000002</v>
      </c>
      <c r="O1401" s="35">
        <v>2517.64</v>
      </c>
      <c r="P1401" s="35">
        <v>2521.11</v>
      </c>
      <c r="Q1401" s="35">
        <v>2520.58</v>
      </c>
      <c r="R1401" s="35">
        <v>2596.4699999999998</v>
      </c>
      <c r="S1401" s="35">
        <v>2572.52</v>
      </c>
      <c r="T1401" s="35">
        <v>2565.5500000000002</v>
      </c>
      <c r="U1401" s="35">
        <v>2540.65</v>
      </c>
      <c r="V1401" s="35">
        <v>2425</v>
      </c>
      <c r="W1401" s="35">
        <v>2356.02</v>
      </c>
      <c r="X1401" s="35">
        <v>2377.2799999999997</v>
      </c>
      <c r="Y1401" s="35">
        <v>2322.4</v>
      </c>
    </row>
    <row r="1402" spans="1:25" x14ac:dyDescent="0.25">
      <c r="A1402" s="67">
        <f t="shared" si="68"/>
        <v>28</v>
      </c>
      <c r="B1402" s="35">
        <v>2178.35</v>
      </c>
      <c r="C1402" s="35">
        <v>2216.19</v>
      </c>
      <c r="D1402" s="35">
        <v>2189.14</v>
      </c>
      <c r="E1402" s="35">
        <v>2144.83</v>
      </c>
      <c r="F1402" s="35">
        <v>2436.1999999999998</v>
      </c>
      <c r="G1402" s="35">
        <v>2345.23</v>
      </c>
      <c r="H1402" s="35">
        <v>2400.7199999999998</v>
      </c>
      <c r="I1402" s="35">
        <v>2369.89</v>
      </c>
      <c r="J1402" s="35">
        <v>2356.77</v>
      </c>
      <c r="K1402" s="35">
        <v>2433.17</v>
      </c>
      <c r="L1402" s="35">
        <v>2442.75</v>
      </c>
      <c r="M1402" s="35">
        <v>2438.83</v>
      </c>
      <c r="N1402" s="35">
        <v>2435.52</v>
      </c>
      <c r="O1402" s="35">
        <v>2444.33</v>
      </c>
      <c r="P1402" s="35">
        <v>2447.7999999999997</v>
      </c>
      <c r="Q1402" s="35">
        <v>2442.4299999999998</v>
      </c>
      <c r="R1402" s="35">
        <v>2507.37</v>
      </c>
      <c r="S1402" s="35">
        <v>2508.36</v>
      </c>
      <c r="T1402" s="35">
        <v>2490.1799999999998</v>
      </c>
      <c r="U1402" s="35">
        <v>2475.6999999999998</v>
      </c>
      <c r="V1402" s="35">
        <v>2276.5299999999997</v>
      </c>
      <c r="W1402" s="35">
        <v>2254.06</v>
      </c>
      <c r="X1402" s="35">
        <v>2351.69</v>
      </c>
      <c r="Y1402" s="35">
        <v>2259.8599999999997</v>
      </c>
    </row>
    <row r="1403" spans="1:25" x14ac:dyDescent="0.25">
      <c r="A1403" s="67">
        <f t="shared" si="68"/>
        <v>29</v>
      </c>
      <c r="B1403" s="35">
        <v>2112.31</v>
      </c>
      <c r="C1403" s="35">
        <v>2118.4699999999998</v>
      </c>
      <c r="D1403" s="35">
        <v>2092.46</v>
      </c>
      <c r="E1403" s="35">
        <v>2072.83</v>
      </c>
      <c r="F1403" s="35">
        <v>2070.39</v>
      </c>
      <c r="G1403" s="35">
        <v>2486.67</v>
      </c>
      <c r="H1403" s="35">
        <v>2154.25</v>
      </c>
      <c r="I1403" s="35">
        <v>2484.1799999999998</v>
      </c>
      <c r="J1403" s="35">
        <v>2247.31</v>
      </c>
      <c r="K1403" s="35">
        <v>2255.63</v>
      </c>
      <c r="L1403" s="35">
        <v>2257.4699999999998</v>
      </c>
      <c r="M1403" s="35">
        <v>2275.23</v>
      </c>
      <c r="N1403" s="35">
        <v>2414.58</v>
      </c>
      <c r="O1403" s="35">
        <v>2422.81</v>
      </c>
      <c r="P1403" s="35">
        <v>2458.59</v>
      </c>
      <c r="Q1403" s="35">
        <v>2456.88</v>
      </c>
      <c r="R1403" s="35">
        <v>2524.56</v>
      </c>
      <c r="S1403" s="35">
        <v>2517.39</v>
      </c>
      <c r="T1403" s="35">
        <v>2491.04</v>
      </c>
      <c r="U1403" s="35">
        <v>2517.02</v>
      </c>
      <c r="V1403" s="35">
        <v>2273.7399999999998</v>
      </c>
      <c r="W1403" s="35">
        <v>2181.0499999999997</v>
      </c>
      <c r="X1403" s="35">
        <v>2078.62</v>
      </c>
      <c r="Y1403" s="35">
        <v>2077.41</v>
      </c>
    </row>
    <row r="1404" spans="1:25" x14ac:dyDescent="0.25">
      <c r="A1404" s="67">
        <f t="shared" si="68"/>
        <v>30</v>
      </c>
      <c r="B1404" s="35">
        <v>2566.27</v>
      </c>
      <c r="C1404" s="35">
        <v>2575.0100000000002</v>
      </c>
      <c r="D1404" s="35">
        <v>2209.75</v>
      </c>
      <c r="E1404" s="35">
        <v>2590.73</v>
      </c>
      <c r="F1404" s="35">
        <v>2392.16</v>
      </c>
      <c r="G1404" s="35">
        <v>2519.38</v>
      </c>
      <c r="H1404" s="35">
        <v>2495.8000000000002</v>
      </c>
      <c r="I1404" s="35">
        <v>2388.4499999999998</v>
      </c>
      <c r="J1404" s="35">
        <v>2514.02</v>
      </c>
      <c r="K1404" s="35">
        <v>2481.87</v>
      </c>
      <c r="L1404" s="35">
        <v>2484.9</v>
      </c>
      <c r="M1404" s="35">
        <v>2485.12</v>
      </c>
      <c r="N1404" s="35">
        <v>2488.37</v>
      </c>
      <c r="O1404" s="35">
        <v>2498.0100000000002</v>
      </c>
      <c r="P1404" s="35">
        <v>2493.0300000000002</v>
      </c>
      <c r="Q1404" s="35">
        <v>2496.48</v>
      </c>
      <c r="R1404" s="35">
        <v>2566.79</v>
      </c>
      <c r="S1404" s="35">
        <v>2552.7399999999998</v>
      </c>
      <c r="T1404" s="35">
        <v>2545.9299999999998</v>
      </c>
      <c r="U1404" s="35">
        <v>2402.7799999999997</v>
      </c>
      <c r="V1404" s="35">
        <v>2309.94</v>
      </c>
      <c r="W1404" s="35">
        <v>2252.66</v>
      </c>
      <c r="X1404" s="35">
        <v>2569.36</v>
      </c>
      <c r="Y1404" s="35">
        <v>2565.13</v>
      </c>
    </row>
    <row r="1405" spans="1:25" x14ac:dyDescent="0.25">
      <c r="A1405" s="67">
        <f t="shared" si="68"/>
        <v>31</v>
      </c>
      <c r="B1405" s="35">
        <v>405.75</v>
      </c>
      <c r="C1405" s="35">
        <v>405.75</v>
      </c>
      <c r="D1405" s="35">
        <v>405.75</v>
      </c>
      <c r="E1405" s="35">
        <v>405.75</v>
      </c>
      <c r="F1405" s="35">
        <v>405.75</v>
      </c>
      <c r="G1405" s="35">
        <v>405.75</v>
      </c>
      <c r="H1405" s="35">
        <v>405.75</v>
      </c>
      <c r="I1405" s="35">
        <v>405.75</v>
      </c>
      <c r="J1405" s="35">
        <v>405.75</v>
      </c>
      <c r="K1405" s="35">
        <v>405.75</v>
      </c>
      <c r="L1405" s="35">
        <v>405.75</v>
      </c>
      <c r="M1405" s="35">
        <v>405.75</v>
      </c>
      <c r="N1405" s="35">
        <v>405.75</v>
      </c>
      <c r="O1405" s="35">
        <v>405.75</v>
      </c>
      <c r="P1405" s="35">
        <v>405.75</v>
      </c>
      <c r="Q1405" s="35">
        <v>405.75</v>
      </c>
      <c r="R1405" s="35">
        <v>405.75</v>
      </c>
      <c r="S1405" s="35">
        <v>405.75</v>
      </c>
      <c r="T1405" s="35">
        <v>405.75</v>
      </c>
      <c r="U1405" s="35">
        <v>405.75</v>
      </c>
      <c r="V1405" s="35">
        <v>405.75</v>
      </c>
      <c r="W1405" s="35">
        <v>405.75</v>
      </c>
      <c r="X1405" s="35">
        <v>405.75</v>
      </c>
      <c r="Y1405" s="35">
        <v>405.75</v>
      </c>
    </row>
    <row r="1407" spans="1:25" ht="15.75" customHeight="1" x14ac:dyDescent="0.25">
      <c r="A1407" s="56" t="s">
        <v>78</v>
      </c>
      <c r="B1407" s="64" t="s">
        <v>153</v>
      </c>
      <c r="C1407" s="65"/>
      <c r="D1407" s="65"/>
      <c r="E1407" s="65"/>
      <c r="F1407" s="65"/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/>
      <c r="W1407" s="65"/>
      <c r="X1407" s="65"/>
      <c r="Y1407" s="66"/>
    </row>
    <row r="1408" spans="1:25" ht="30" customHeight="1" x14ac:dyDescent="0.25">
      <c r="A1408" s="60"/>
      <c r="B1408" s="55" t="s">
        <v>80</v>
      </c>
      <c r="C1408" s="55" t="s">
        <v>81</v>
      </c>
      <c r="D1408" s="55" t="s">
        <v>82</v>
      </c>
      <c r="E1408" s="55" t="s">
        <v>83</v>
      </c>
      <c r="F1408" s="55" t="s">
        <v>84</v>
      </c>
      <c r="G1408" s="55" t="s">
        <v>85</v>
      </c>
      <c r="H1408" s="55" t="s">
        <v>86</v>
      </c>
      <c r="I1408" s="55" t="s">
        <v>87</v>
      </c>
      <c r="J1408" s="55" t="s">
        <v>88</v>
      </c>
      <c r="K1408" s="55" t="s">
        <v>89</v>
      </c>
      <c r="L1408" s="55" t="s">
        <v>90</v>
      </c>
      <c r="M1408" s="55" t="s">
        <v>91</v>
      </c>
      <c r="N1408" s="55" t="s">
        <v>92</v>
      </c>
      <c r="O1408" s="55" t="s">
        <v>93</v>
      </c>
      <c r="P1408" s="55" t="s">
        <v>94</v>
      </c>
      <c r="Q1408" s="55" t="s">
        <v>95</v>
      </c>
      <c r="R1408" s="55" t="s">
        <v>96</v>
      </c>
      <c r="S1408" s="55" t="s">
        <v>97</v>
      </c>
      <c r="T1408" s="55" t="s">
        <v>98</v>
      </c>
      <c r="U1408" s="55" t="s">
        <v>99</v>
      </c>
      <c r="V1408" s="55" t="s">
        <v>100</v>
      </c>
      <c r="W1408" s="55" t="s">
        <v>101</v>
      </c>
      <c r="X1408" s="55" t="s">
        <v>102</v>
      </c>
      <c r="Y1408" s="55" t="s">
        <v>103</v>
      </c>
    </row>
    <row r="1409" spans="1:25" ht="15" customHeight="1" x14ac:dyDescent="0.25">
      <c r="A1409" s="67">
        <v>1</v>
      </c>
      <c r="B1409" s="35">
        <v>2048.89</v>
      </c>
      <c r="C1409" s="35">
        <v>2052.2499999999995</v>
      </c>
      <c r="D1409" s="35">
        <v>2050.3799999999997</v>
      </c>
      <c r="E1409" s="35">
        <v>2047.1299999999997</v>
      </c>
      <c r="F1409" s="35">
        <v>2060.4599999999996</v>
      </c>
      <c r="G1409" s="35">
        <v>2065.65</v>
      </c>
      <c r="H1409" s="35">
        <v>2061.41</v>
      </c>
      <c r="I1409" s="35">
        <v>2058.15</v>
      </c>
      <c r="J1409" s="35">
        <v>2065.4899999999998</v>
      </c>
      <c r="K1409" s="35">
        <v>2065.1199999999994</v>
      </c>
      <c r="L1409" s="35">
        <v>2063.3599999999997</v>
      </c>
      <c r="M1409" s="35">
        <v>2066.8299999999995</v>
      </c>
      <c r="N1409" s="35">
        <v>2062.8799999999997</v>
      </c>
      <c r="O1409" s="35">
        <v>2070.94</v>
      </c>
      <c r="P1409" s="35">
        <v>2071.3199999999997</v>
      </c>
      <c r="Q1409" s="35">
        <v>2077.5399999999995</v>
      </c>
      <c r="R1409" s="35">
        <v>2090.02</v>
      </c>
      <c r="S1409" s="35">
        <v>2085.35</v>
      </c>
      <c r="T1409" s="35">
        <v>2072.5799999999995</v>
      </c>
      <c r="U1409" s="35">
        <v>2069.4499999999998</v>
      </c>
      <c r="V1409" s="35">
        <v>2066.6799999999998</v>
      </c>
      <c r="W1409" s="35">
        <v>2049.5899999999997</v>
      </c>
      <c r="X1409" s="35">
        <v>2048.5299999999997</v>
      </c>
      <c r="Y1409" s="35">
        <v>2047.19</v>
      </c>
    </row>
    <row r="1410" spans="1:25" ht="15" customHeight="1" x14ac:dyDescent="0.25">
      <c r="A1410" s="67">
        <v>2</v>
      </c>
      <c r="B1410" s="35">
        <v>2096.35</v>
      </c>
      <c r="C1410" s="35">
        <v>2106.0299999999997</v>
      </c>
      <c r="D1410" s="35">
        <v>2122.6099999999997</v>
      </c>
      <c r="E1410" s="35">
        <v>2124.0099999999998</v>
      </c>
      <c r="F1410" s="35">
        <v>2125.9999999999995</v>
      </c>
      <c r="G1410" s="35">
        <v>2136.6</v>
      </c>
      <c r="H1410" s="35">
        <v>2139.91</v>
      </c>
      <c r="I1410" s="35">
        <v>2132.0699999999997</v>
      </c>
      <c r="J1410" s="35">
        <v>2134.4599999999996</v>
      </c>
      <c r="K1410" s="35">
        <v>2132.0699999999997</v>
      </c>
      <c r="L1410" s="35">
        <v>2132.9999999999995</v>
      </c>
      <c r="M1410" s="35">
        <v>2129.3399999999997</v>
      </c>
      <c r="N1410" s="35">
        <v>2125.27</v>
      </c>
      <c r="O1410" s="35">
        <v>2136.1299999999997</v>
      </c>
      <c r="P1410" s="35">
        <v>2140.85</v>
      </c>
      <c r="Q1410" s="35">
        <v>2142.56</v>
      </c>
      <c r="R1410" s="35">
        <v>2145.31</v>
      </c>
      <c r="S1410" s="35">
        <v>2138.94</v>
      </c>
      <c r="T1410" s="35">
        <v>2122.1699999999996</v>
      </c>
      <c r="U1410" s="35">
        <v>2166.4699999999998</v>
      </c>
      <c r="V1410" s="35">
        <v>2107.16</v>
      </c>
      <c r="W1410" s="35">
        <v>2107.06</v>
      </c>
      <c r="X1410" s="35">
        <v>2098.56</v>
      </c>
      <c r="Y1410" s="35">
        <v>2086.06</v>
      </c>
    </row>
    <row r="1411" spans="1:25" x14ac:dyDescent="0.25">
      <c r="A1411" s="67">
        <f>A1410+1</f>
        <v>3</v>
      </c>
      <c r="B1411" s="35">
        <v>2027.2899999999995</v>
      </c>
      <c r="C1411" s="35">
        <v>2030.6299999999997</v>
      </c>
      <c r="D1411" s="35">
        <v>2034.2399999999998</v>
      </c>
      <c r="E1411" s="35">
        <v>2039.2099999999996</v>
      </c>
      <c r="F1411" s="35">
        <v>2048.4</v>
      </c>
      <c r="G1411" s="35">
        <v>2050.77</v>
      </c>
      <c r="H1411" s="35">
        <v>2051.23</v>
      </c>
      <c r="I1411" s="35">
        <v>2051.5899999999997</v>
      </c>
      <c r="J1411" s="35">
        <v>2053.56</v>
      </c>
      <c r="K1411" s="35">
        <v>2054.3799999999997</v>
      </c>
      <c r="L1411" s="35">
        <v>2053.4599999999996</v>
      </c>
      <c r="M1411" s="35">
        <v>2055.39</v>
      </c>
      <c r="N1411" s="35">
        <v>2058.6699999999996</v>
      </c>
      <c r="O1411" s="35">
        <v>2072.1299999999997</v>
      </c>
      <c r="P1411" s="35">
        <v>2096.23</v>
      </c>
      <c r="Q1411" s="35">
        <v>2179.8199999999997</v>
      </c>
      <c r="R1411" s="35">
        <v>2197.56</v>
      </c>
      <c r="S1411" s="35">
        <v>2078.1199999999994</v>
      </c>
      <c r="T1411" s="35">
        <v>2046.94</v>
      </c>
      <c r="U1411" s="35">
        <v>2041.7999999999997</v>
      </c>
      <c r="V1411" s="35">
        <v>2053.7199999999998</v>
      </c>
      <c r="W1411" s="35">
        <v>2036.8799999999997</v>
      </c>
      <c r="X1411" s="35">
        <v>2039.48</v>
      </c>
      <c r="Y1411" s="35">
        <v>2025.73</v>
      </c>
    </row>
    <row r="1412" spans="1:25" x14ac:dyDescent="0.25">
      <c r="A1412" s="67">
        <f t="shared" ref="A1412:A1439" si="69">A1411+1</f>
        <v>4</v>
      </c>
      <c r="B1412" s="35">
        <v>1930.85</v>
      </c>
      <c r="C1412" s="35">
        <v>1933.6299999999997</v>
      </c>
      <c r="D1412" s="35">
        <v>1940.4299999999998</v>
      </c>
      <c r="E1412" s="35">
        <v>1948.4</v>
      </c>
      <c r="F1412" s="35">
        <v>1965.4899999999998</v>
      </c>
      <c r="G1412" s="35">
        <v>1969.1099999999997</v>
      </c>
      <c r="H1412" s="35">
        <v>1966.6999999999998</v>
      </c>
      <c r="I1412" s="35">
        <v>1960.1</v>
      </c>
      <c r="J1412" s="35">
        <v>1967.0099999999998</v>
      </c>
      <c r="K1412" s="35">
        <v>1968.9299999999998</v>
      </c>
      <c r="L1412" s="35">
        <v>1966.9599999999996</v>
      </c>
      <c r="M1412" s="35">
        <v>1966.8399999999997</v>
      </c>
      <c r="N1412" s="35">
        <v>1961.6</v>
      </c>
      <c r="O1412" s="35">
        <v>1965.48</v>
      </c>
      <c r="P1412" s="35">
        <v>1971.4099999999999</v>
      </c>
      <c r="Q1412" s="35">
        <v>1972.7799999999997</v>
      </c>
      <c r="R1412" s="35">
        <v>1982.6</v>
      </c>
      <c r="S1412" s="35">
        <v>1966.2099999999996</v>
      </c>
      <c r="T1412" s="35">
        <v>1951.2499999999995</v>
      </c>
      <c r="U1412" s="35">
        <v>1946.65</v>
      </c>
      <c r="V1412" s="35">
        <v>1936.8799999999997</v>
      </c>
      <c r="W1412" s="35">
        <v>1935.48</v>
      </c>
      <c r="X1412" s="35">
        <v>1903.4299999999998</v>
      </c>
      <c r="Y1412" s="35">
        <v>1887.0299999999997</v>
      </c>
    </row>
    <row r="1413" spans="1:25" x14ac:dyDescent="0.25">
      <c r="A1413" s="67">
        <f t="shared" si="69"/>
        <v>5</v>
      </c>
      <c r="B1413" s="35">
        <v>1476.6599999999999</v>
      </c>
      <c r="C1413" s="35">
        <v>1489.25</v>
      </c>
      <c r="D1413" s="35">
        <v>1489.9</v>
      </c>
      <c r="E1413" s="35">
        <v>1530.46</v>
      </c>
      <c r="F1413" s="35">
        <v>1542.6099999999997</v>
      </c>
      <c r="G1413" s="35">
        <v>1545.31</v>
      </c>
      <c r="H1413" s="35">
        <v>1545.69</v>
      </c>
      <c r="I1413" s="35">
        <v>1542.63</v>
      </c>
      <c r="J1413" s="35">
        <v>1633.1199999999994</v>
      </c>
      <c r="K1413" s="35">
        <v>1636.1699999999996</v>
      </c>
      <c r="L1413" s="35">
        <v>1633.9699999999998</v>
      </c>
      <c r="M1413" s="35">
        <v>1541.85</v>
      </c>
      <c r="N1413" s="35">
        <v>1543.13</v>
      </c>
      <c r="O1413" s="35">
        <v>1549.2199999999998</v>
      </c>
      <c r="P1413" s="35">
        <v>1642.1799999999998</v>
      </c>
      <c r="Q1413" s="35">
        <v>1557.8399999999997</v>
      </c>
      <c r="R1413" s="35">
        <v>1560.46</v>
      </c>
      <c r="S1413" s="35">
        <v>1549.9299999999998</v>
      </c>
      <c r="T1413" s="35">
        <v>1540.6599999999999</v>
      </c>
      <c r="U1413" s="35">
        <v>1530.7799999999997</v>
      </c>
      <c r="V1413" s="35">
        <v>1528.6999999999998</v>
      </c>
      <c r="W1413" s="35">
        <v>1529.3899999999999</v>
      </c>
      <c r="X1413" s="35">
        <v>1527.37</v>
      </c>
      <c r="Y1413" s="35">
        <v>1525.04</v>
      </c>
    </row>
    <row r="1414" spans="1:25" x14ac:dyDescent="0.25">
      <c r="A1414" s="67">
        <f t="shared" si="69"/>
        <v>6</v>
      </c>
      <c r="B1414" s="35">
        <v>1355.9099999999999</v>
      </c>
      <c r="C1414" s="35">
        <v>1472.63</v>
      </c>
      <c r="D1414" s="35">
        <v>1360.4199999999996</v>
      </c>
      <c r="E1414" s="35">
        <v>1466.96</v>
      </c>
      <c r="F1414" s="35">
        <v>1478.08</v>
      </c>
      <c r="G1414" s="35">
        <v>1477</v>
      </c>
      <c r="H1414" s="35">
        <v>1477.5899999999997</v>
      </c>
      <c r="I1414" s="35">
        <v>1477.4699999999998</v>
      </c>
      <c r="J1414" s="35">
        <v>1476.69</v>
      </c>
      <c r="K1414" s="35">
        <v>1477.04</v>
      </c>
      <c r="L1414" s="35">
        <v>1367.4499999999998</v>
      </c>
      <c r="M1414" s="35">
        <v>1374.58</v>
      </c>
      <c r="N1414" s="35">
        <v>1486.04</v>
      </c>
      <c r="O1414" s="35">
        <v>1399.8799999999997</v>
      </c>
      <c r="P1414" s="35">
        <v>1512.4699999999998</v>
      </c>
      <c r="Q1414" s="35">
        <v>1404.87</v>
      </c>
      <c r="R1414" s="35">
        <v>1438.58</v>
      </c>
      <c r="S1414" s="35">
        <v>1433.27</v>
      </c>
      <c r="T1414" s="35">
        <v>1413.75</v>
      </c>
      <c r="U1414" s="35">
        <v>1396.71</v>
      </c>
      <c r="V1414" s="35">
        <v>1363.1399999999999</v>
      </c>
      <c r="W1414" s="35">
        <v>1361.5299999999997</v>
      </c>
      <c r="X1414" s="35">
        <v>1363.9099999999999</v>
      </c>
      <c r="Y1414" s="35">
        <v>1359.96</v>
      </c>
    </row>
    <row r="1415" spans="1:25" x14ac:dyDescent="0.25">
      <c r="A1415" s="67">
        <f t="shared" si="69"/>
        <v>7</v>
      </c>
      <c r="B1415" s="35">
        <v>1627.6099999999997</v>
      </c>
      <c r="C1415" s="35">
        <v>1618.6199999999994</v>
      </c>
      <c r="D1415" s="35">
        <v>1627.2799999999997</v>
      </c>
      <c r="E1415" s="35">
        <v>1623.5399999999995</v>
      </c>
      <c r="F1415" s="35">
        <v>1649.6199999999994</v>
      </c>
      <c r="G1415" s="35">
        <v>1652.0499999999997</v>
      </c>
      <c r="H1415" s="35">
        <v>1782.0699999999997</v>
      </c>
      <c r="I1415" s="35">
        <v>1779.7199999999998</v>
      </c>
      <c r="J1415" s="35">
        <v>1773.6199999999994</v>
      </c>
      <c r="K1415" s="35">
        <v>1846.6999999999998</v>
      </c>
      <c r="L1415" s="35">
        <v>1845.7599999999998</v>
      </c>
      <c r="M1415" s="35">
        <v>1839.6</v>
      </c>
      <c r="N1415" s="35">
        <v>1838.48</v>
      </c>
      <c r="O1415" s="35">
        <v>1839.6199999999994</v>
      </c>
      <c r="P1415" s="35">
        <v>1843.9299999999998</v>
      </c>
      <c r="Q1415" s="35">
        <v>1770.5899999999997</v>
      </c>
      <c r="R1415" s="35">
        <v>1703.3399999999997</v>
      </c>
      <c r="S1415" s="35">
        <v>1676.4099999999999</v>
      </c>
      <c r="T1415" s="35">
        <v>1673.6399999999999</v>
      </c>
      <c r="U1415" s="35">
        <v>1664.69</v>
      </c>
      <c r="V1415" s="35">
        <v>1635.4699999999998</v>
      </c>
      <c r="W1415" s="35">
        <v>1628.69</v>
      </c>
      <c r="X1415" s="35">
        <v>1628.5299999999997</v>
      </c>
      <c r="Y1415" s="35">
        <v>1638.2499999999995</v>
      </c>
    </row>
    <row r="1416" spans="1:25" x14ac:dyDescent="0.25">
      <c r="A1416" s="67">
        <f t="shared" si="69"/>
        <v>8</v>
      </c>
      <c r="B1416" s="35">
        <v>1860.4899999999998</v>
      </c>
      <c r="C1416" s="35">
        <v>1862.1099999999997</v>
      </c>
      <c r="D1416" s="35">
        <v>1851.06</v>
      </c>
      <c r="E1416" s="35">
        <v>1852.6199999999994</v>
      </c>
      <c r="F1416" s="35">
        <v>1853.4699999999998</v>
      </c>
      <c r="G1416" s="35">
        <v>1885.2099999999996</v>
      </c>
      <c r="H1416" s="35">
        <v>1886.0799999999995</v>
      </c>
      <c r="I1416" s="35">
        <v>1886.4899999999998</v>
      </c>
      <c r="J1416" s="35">
        <v>1889.65</v>
      </c>
      <c r="K1416" s="35">
        <v>1887.23</v>
      </c>
      <c r="L1416" s="35">
        <v>1882.7899999999995</v>
      </c>
      <c r="M1416" s="35">
        <v>1889.6099999999997</v>
      </c>
      <c r="N1416" s="35">
        <v>1883.7799999999997</v>
      </c>
      <c r="O1416" s="35">
        <v>1891.0099999999998</v>
      </c>
      <c r="P1416" s="35">
        <v>1892.8399999999997</v>
      </c>
      <c r="Q1416" s="35">
        <v>1833.0799999999995</v>
      </c>
      <c r="R1416" s="35">
        <v>1891.48</v>
      </c>
      <c r="S1416" s="35">
        <v>1866.2799999999997</v>
      </c>
      <c r="T1416" s="35">
        <v>1816.06</v>
      </c>
      <c r="U1416" s="35">
        <v>1808.3899999999999</v>
      </c>
      <c r="V1416" s="35">
        <v>1799.9999999999995</v>
      </c>
      <c r="W1416" s="35">
        <v>1761.7799999999997</v>
      </c>
      <c r="X1416" s="35">
        <v>1734.6</v>
      </c>
      <c r="Y1416" s="35">
        <v>1727.1099999999997</v>
      </c>
    </row>
    <row r="1417" spans="1:25" x14ac:dyDescent="0.25">
      <c r="A1417" s="67">
        <f t="shared" si="69"/>
        <v>9</v>
      </c>
      <c r="B1417" s="35">
        <v>1821.1</v>
      </c>
      <c r="C1417" s="35">
        <v>1852.1799999999998</v>
      </c>
      <c r="D1417" s="35">
        <v>1882.52</v>
      </c>
      <c r="E1417" s="35">
        <v>1865.2899999999995</v>
      </c>
      <c r="F1417" s="35">
        <v>1876.0699999999997</v>
      </c>
      <c r="G1417" s="35">
        <v>1886.2899999999995</v>
      </c>
      <c r="H1417" s="35">
        <v>1887.35</v>
      </c>
      <c r="I1417" s="35">
        <v>1881.2799999999997</v>
      </c>
      <c r="J1417" s="35">
        <v>1891.1</v>
      </c>
      <c r="K1417" s="35">
        <v>1889.3399999999997</v>
      </c>
      <c r="L1417" s="35">
        <v>1889.27</v>
      </c>
      <c r="M1417" s="35">
        <v>1892.7399999999998</v>
      </c>
      <c r="N1417" s="35">
        <v>1880.98</v>
      </c>
      <c r="O1417" s="35">
        <v>1885.6999999999998</v>
      </c>
      <c r="P1417" s="35">
        <v>1887.4999999999995</v>
      </c>
      <c r="Q1417" s="35">
        <v>1875.9199999999996</v>
      </c>
      <c r="R1417" s="35">
        <v>1931.3599999999997</v>
      </c>
      <c r="S1417" s="35">
        <v>1936.3899999999999</v>
      </c>
      <c r="T1417" s="35">
        <v>1887.1099999999997</v>
      </c>
      <c r="U1417" s="35">
        <v>1874.48</v>
      </c>
      <c r="V1417" s="35">
        <v>1861.1799999999998</v>
      </c>
      <c r="W1417" s="35">
        <v>1827.1099999999997</v>
      </c>
      <c r="X1417" s="35">
        <v>1819.69</v>
      </c>
      <c r="Y1417" s="35">
        <v>1845.5899999999997</v>
      </c>
    </row>
    <row r="1418" spans="1:25" x14ac:dyDescent="0.25">
      <c r="A1418" s="67">
        <f t="shared" si="69"/>
        <v>10</v>
      </c>
      <c r="B1418" s="35">
        <v>1946.2499999999995</v>
      </c>
      <c r="C1418" s="35">
        <v>1957.4899999999998</v>
      </c>
      <c r="D1418" s="35">
        <v>1959.0799999999995</v>
      </c>
      <c r="E1418" s="35">
        <v>1962.9999999999995</v>
      </c>
      <c r="F1418" s="35">
        <v>1964.98</v>
      </c>
      <c r="G1418" s="35">
        <v>1974.4699999999998</v>
      </c>
      <c r="H1418" s="35">
        <v>1979.0899999999997</v>
      </c>
      <c r="I1418" s="35">
        <v>1981.0499999999997</v>
      </c>
      <c r="J1418" s="35">
        <v>1978.8199999999997</v>
      </c>
      <c r="K1418" s="35">
        <v>2008.3899999999999</v>
      </c>
      <c r="L1418" s="35">
        <v>1977.9699999999998</v>
      </c>
      <c r="M1418" s="35">
        <v>2008.6</v>
      </c>
      <c r="N1418" s="35">
        <v>2008.9599999999996</v>
      </c>
      <c r="O1418" s="35">
        <v>2014.0099999999998</v>
      </c>
      <c r="P1418" s="35">
        <v>2017.2899999999995</v>
      </c>
      <c r="Q1418" s="35">
        <v>1984.9999999999995</v>
      </c>
      <c r="R1418" s="35">
        <v>2039.2199999999998</v>
      </c>
      <c r="S1418" s="35">
        <v>2025.0699999999997</v>
      </c>
      <c r="T1418" s="35">
        <v>2016.8299999999995</v>
      </c>
      <c r="U1418" s="35">
        <v>2007.6099999999997</v>
      </c>
      <c r="V1418" s="35">
        <v>1950.5699999999997</v>
      </c>
      <c r="W1418" s="35">
        <v>1952.73</v>
      </c>
      <c r="X1418" s="35">
        <v>1942.7799999999997</v>
      </c>
      <c r="Y1418" s="35">
        <v>1939.69</v>
      </c>
    </row>
    <row r="1419" spans="1:25" x14ac:dyDescent="0.25">
      <c r="A1419" s="67">
        <f t="shared" si="69"/>
        <v>11</v>
      </c>
      <c r="B1419" s="35">
        <v>1454.6399999999999</v>
      </c>
      <c r="C1419" s="35">
        <v>1457.88</v>
      </c>
      <c r="D1419" s="35">
        <v>1592.19</v>
      </c>
      <c r="E1419" s="35">
        <v>1596.6699999999996</v>
      </c>
      <c r="F1419" s="35">
        <v>1599.4999999999995</v>
      </c>
      <c r="G1419" s="35">
        <v>1624.2599999999998</v>
      </c>
      <c r="H1419" s="35">
        <v>1629.35</v>
      </c>
      <c r="I1419" s="35">
        <v>1760.0499999999997</v>
      </c>
      <c r="J1419" s="35">
        <v>1745.1599999999999</v>
      </c>
      <c r="K1419" s="35">
        <v>1822.4299999999998</v>
      </c>
      <c r="L1419" s="35">
        <v>1830.4099999999999</v>
      </c>
      <c r="M1419" s="35">
        <v>1837.4899999999998</v>
      </c>
      <c r="N1419" s="35">
        <v>1834.98</v>
      </c>
      <c r="O1419" s="35">
        <v>1973.7999999999997</v>
      </c>
      <c r="P1419" s="35">
        <v>2004.6</v>
      </c>
      <c r="Q1419" s="35">
        <v>1641.4699999999998</v>
      </c>
      <c r="R1419" s="35">
        <v>1670.5899999999997</v>
      </c>
      <c r="S1419" s="35">
        <v>1660.2399999999998</v>
      </c>
      <c r="T1419" s="35">
        <v>1662.23</v>
      </c>
      <c r="U1419" s="35">
        <v>1654.2099999999996</v>
      </c>
      <c r="V1419" s="35">
        <v>1510.13</v>
      </c>
      <c r="W1419" s="35">
        <v>1499.8599999999997</v>
      </c>
      <c r="X1419" s="35">
        <v>1529.6399999999999</v>
      </c>
      <c r="Y1419" s="35">
        <v>1453.17</v>
      </c>
    </row>
    <row r="1420" spans="1:25" x14ac:dyDescent="0.25">
      <c r="A1420" s="67">
        <f t="shared" si="69"/>
        <v>12</v>
      </c>
      <c r="B1420" s="35">
        <v>1838.2899999999995</v>
      </c>
      <c r="C1420" s="35">
        <v>1868.4999999999995</v>
      </c>
      <c r="D1420" s="35">
        <v>1845.0899999999997</v>
      </c>
      <c r="E1420" s="35">
        <v>1827.1299999999997</v>
      </c>
      <c r="F1420" s="35">
        <v>1879.98</v>
      </c>
      <c r="G1420" s="35">
        <v>1884.5899999999997</v>
      </c>
      <c r="H1420" s="35">
        <v>1909.9899999999998</v>
      </c>
      <c r="I1420" s="35">
        <v>1914.44</v>
      </c>
      <c r="J1420" s="35">
        <v>1917.4699999999998</v>
      </c>
      <c r="K1420" s="35">
        <v>1919.9199999999996</v>
      </c>
      <c r="L1420" s="35">
        <v>1914.6199999999994</v>
      </c>
      <c r="M1420" s="35">
        <v>1921.7099999999996</v>
      </c>
      <c r="N1420" s="35">
        <v>1920.3899999999999</v>
      </c>
      <c r="O1420" s="35">
        <v>1919.6</v>
      </c>
      <c r="P1420" s="35">
        <v>1923.3699999999994</v>
      </c>
      <c r="Q1420" s="35">
        <v>1926.0699999999997</v>
      </c>
      <c r="R1420" s="35">
        <v>1958.81</v>
      </c>
      <c r="S1420" s="35">
        <v>1956.56</v>
      </c>
      <c r="T1420" s="35">
        <v>1937.9199999999996</v>
      </c>
      <c r="U1420" s="35">
        <v>1929.06</v>
      </c>
      <c r="V1420" s="35">
        <v>1880.8399999999997</v>
      </c>
      <c r="W1420" s="35">
        <v>1882.4999999999995</v>
      </c>
      <c r="X1420" s="35">
        <v>1873.52</v>
      </c>
      <c r="Y1420" s="35">
        <v>1866.65</v>
      </c>
    </row>
    <row r="1421" spans="1:25" x14ac:dyDescent="0.25">
      <c r="A1421" s="67">
        <f t="shared" si="69"/>
        <v>13</v>
      </c>
      <c r="B1421" s="35">
        <v>1907.77</v>
      </c>
      <c r="C1421" s="35">
        <v>1907.6999999999998</v>
      </c>
      <c r="D1421" s="35">
        <v>1902.4499999999998</v>
      </c>
      <c r="E1421" s="35">
        <v>1909.6</v>
      </c>
      <c r="F1421" s="35">
        <v>1937.4899999999998</v>
      </c>
      <c r="G1421" s="35">
        <v>1923.6399999999999</v>
      </c>
      <c r="H1421" s="35">
        <v>1943.5499999999997</v>
      </c>
      <c r="I1421" s="35">
        <v>1951.19</v>
      </c>
      <c r="J1421" s="35">
        <v>1924.65</v>
      </c>
      <c r="K1421" s="35">
        <v>1954.8799999999997</v>
      </c>
      <c r="L1421" s="35">
        <v>1951.5299999999997</v>
      </c>
      <c r="M1421" s="35">
        <v>1959.4999999999995</v>
      </c>
      <c r="N1421" s="35">
        <v>1957.6299999999997</v>
      </c>
      <c r="O1421" s="35">
        <v>1962.19</v>
      </c>
      <c r="P1421" s="35">
        <v>1972.3599999999997</v>
      </c>
      <c r="Q1421" s="35">
        <v>1968.4999999999995</v>
      </c>
      <c r="R1421" s="35">
        <v>2028.4299999999998</v>
      </c>
      <c r="S1421" s="35">
        <v>1988.0099999999998</v>
      </c>
      <c r="T1421" s="35">
        <v>1982.2099999999996</v>
      </c>
      <c r="U1421" s="35">
        <v>1973.3199999999997</v>
      </c>
      <c r="V1421" s="35">
        <v>1927.5699999999997</v>
      </c>
      <c r="W1421" s="35">
        <v>1900.4999999999995</v>
      </c>
      <c r="X1421" s="35">
        <v>1930.2499999999995</v>
      </c>
      <c r="Y1421" s="35">
        <v>1843.6399999999999</v>
      </c>
    </row>
    <row r="1422" spans="1:25" x14ac:dyDescent="0.25">
      <c r="A1422" s="67">
        <f t="shared" si="69"/>
        <v>14</v>
      </c>
      <c r="B1422" s="35">
        <v>2005.5099999999998</v>
      </c>
      <c r="C1422" s="35">
        <v>2029.7399999999998</v>
      </c>
      <c r="D1422" s="35">
        <v>2029.1999999999998</v>
      </c>
      <c r="E1422" s="35">
        <v>2044.31</v>
      </c>
      <c r="F1422" s="35">
        <v>2059.2899999999995</v>
      </c>
      <c r="G1422" s="35">
        <v>2078.1999999999998</v>
      </c>
      <c r="H1422" s="35">
        <v>2087.23</v>
      </c>
      <c r="I1422" s="35">
        <v>2089.14</v>
      </c>
      <c r="J1422" s="35">
        <v>2093.56</v>
      </c>
      <c r="K1422" s="35">
        <v>2094.89</v>
      </c>
      <c r="L1422" s="35">
        <v>2096.2099999999996</v>
      </c>
      <c r="M1422" s="35">
        <v>2094.9899999999998</v>
      </c>
      <c r="N1422" s="35">
        <v>2095.7599999999998</v>
      </c>
      <c r="O1422" s="35">
        <v>2094.3399999999997</v>
      </c>
      <c r="P1422" s="35">
        <v>2094.7999999999997</v>
      </c>
      <c r="Q1422" s="35">
        <v>2093.48</v>
      </c>
      <c r="R1422" s="35">
        <v>2147.1299999999997</v>
      </c>
      <c r="S1422" s="35">
        <v>2146.7199999999998</v>
      </c>
      <c r="T1422" s="35">
        <v>2116.89</v>
      </c>
      <c r="U1422" s="35">
        <v>2111.7099999999996</v>
      </c>
      <c r="V1422" s="35">
        <v>2061.5799999999995</v>
      </c>
      <c r="W1422" s="35">
        <v>2042.65</v>
      </c>
      <c r="X1422" s="35">
        <v>2035.69</v>
      </c>
      <c r="Y1422" s="35">
        <v>2027.9999999999995</v>
      </c>
    </row>
    <row r="1423" spans="1:25" x14ac:dyDescent="0.25">
      <c r="A1423" s="67">
        <f t="shared" si="69"/>
        <v>15</v>
      </c>
      <c r="B1423" s="35">
        <v>1957.6199999999994</v>
      </c>
      <c r="C1423" s="35">
        <v>1982.6099999999997</v>
      </c>
      <c r="D1423" s="35">
        <v>1978.4199999999996</v>
      </c>
      <c r="E1423" s="35">
        <v>1995.6799999999998</v>
      </c>
      <c r="F1423" s="35">
        <v>1997.35</v>
      </c>
      <c r="G1423" s="35">
        <v>2012.3199999999997</v>
      </c>
      <c r="H1423" s="35">
        <v>2022.69</v>
      </c>
      <c r="I1423" s="35">
        <v>2028.9199999999996</v>
      </c>
      <c r="J1423" s="35">
        <v>2031.4099999999999</v>
      </c>
      <c r="K1423" s="35">
        <v>2034.0499999999997</v>
      </c>
      <c r="L1423" s="35">
        <v>2032.02</v>
      </c>
      <c r="M1423" s="35">
        <v>2036.5799999999995</v>
      </c>
      <c r="N1423" s="35">
        <v>2035.7399999999998</v>
      </c>
      <c r="O1423" s="35">
        <v>2037.8799999999997</v>
      </c>
      <c r="P1423" s="35">
        <v>2043.2099999999996</v>
      </c>
      <c r="Q1423" s="35">
        <v>2042.5399999999995</v>
      </c>
      <c r="R1423" s="35">
        <v>2104.5499999999997</v>
      </c>
      <c r="S1423" s="35">
        <v>2074.3199999999997</v>
      </c>
      <c r="T1423" s="35">
        <v>2064.0099999999998</v>
      </c>
      <c r="U1423" s="35">
        <v>2054.9299999999998</v>
      </c>
      <c r="V1423" s="35">
        <v>1983.8399999999997</v>
      </c>
      <c r="W1423" s="35">
        <v>1981.7199999999998</v>
      </c>
      <c r="X1423" s="35">
        <v>1975.9999999999995</v>
      </c>
      <c r="Y1423" s="35">
        <v>1967.31</v>
      </c>
    </row>
    <row r="1424" spans="1:25" x14ac:dyDescent="0.25">
      <c r="A1424" s="67">
        <f t="shared" si="69"/>
        <v>16</v>
      </c>
      <c r="B1424" s="35">
        <v>2149.73</v>
      </c>
      <c r="C1424" s="35">
        <v>2224.4499999999998</v>
      </c>
      <c r="D1424" s="35">
        <v>2221.0299999999997</v>
      </c>
      <c r="E1424" s="35">
        <v>2232.77</v>
      </c>
      <c r="F1424" s="35">
        <v>2237.3299999999995</v>
      </c>
      <c r="G1424" s="35">
        <v>2243.1699999999996</v>
      </c>
      <c r="H1424" s="35">
        <v>2241.1699999999996</v>
      </c>
      <c r="I1424" s="35">
        <v>2239.0099999999998</v>
      </c>
      <c r="J1424" s="35">
        <v>2240.16</v>
      </c>
      <c r="K1424" s="35">
        <v>2243.15</v>
      </c>
      <c r="L1424" s="35">
        <v>2246.2999999999997</v>
      </c>
      <c r="M1424" s="35">
        <v>2249.64</v>
      </c>
      <c r="N1424" s="35">
        <v>2249.39</v>
      </c>
      <c r="O1424" s="35">
        <v>2249.73</v>
      </c>
      <c r="P1424" s="35">
        <v>2251.73</v>
      </c>
      <c r="Q1424" s="35">
        <v>2252.1099999999997</v>
      </c>
      <c r="R1424" s="35">
        <v>2312.0799999999995</v>
      </c>
      <c r="S1424" s="35">
        <v>2305.5399999999995</v>
      </c>
      <c r="T1424" s="35">
        <v>2286.6999999999998</v>
      </c>
      <c r="U1424" s="35">
        <v>2267.0399999999995</v>
      </c>
      <c r="V1424" s="35">
        <v>2220.7499999999995</v>
      </c>
      <c r="W1424" s="35">
        <v>2216.8399999999997</v>
      </c>
      <c r="X1424" s="35">
        <v>2208.9</v>
      </c>
      <c r="Y1424" s="35">
        <v>2201.14</v>
      </c>
    </row>
    <row r="1425" spans="1:25" x14ac:dyDescent="0.25">
      <c r="A1425" s="67">
        <f t="shared" si="69"/>
        <v>17</v>
      </c>
      <c r="B1425" s="35">
        <v>1851.69</v>
      </c>
      <c r="C1425" s="35">
        <v>1851.4199999999996</v>
      </c>
      <c r="D1425" s="35">
        <v>1987.8899999999999</v>
      </c>
      <c r="E1425" s="35">
        <v>1809.4499999999998</v>
      </c>
      <c r="F1425" s="35">
        <v>1999.6399999999999</v>
      </c>
      <c r="G1425" s="35">
        <v>2000.56</v>
      </c>
      <c r="H1425" s="35">
        <v>2001.5799999999995</v>
      </c>
      <c r="I1425" s="35">
        <v>2003.69</v>
      </c>
      <c r="J1425" s="35">
        <v>1995.98</v>
      </c>
      <c r="K1425" s="35">
        <v>1998.2499999999995</v>
      </c>
      <c r="L1425" s="35">
        <v>1997.1099999999997</v>
      </c>
      <c r="M1425" s="35">
        <v>2001.85</v>
      </c>
      <c r="N1425" s="35">
        <v>2000.7899999999995</v>
      </c>
      <c r="O1425" s="35">
        <v>2005.7099999999996</v>
      </c>
      <c r="P1425" s="35">
        <v>2006.5699999999997</v>
      </c>
      <c r="Q1425" s="35">
        <v>2006.2399999999998</v>
      </c>
      <c r="R1425" s="35">
        <v>2060.3199999999997</v>
      </c>
      <c r="S1425" s="35">
        <v>2056.1699999999996</v>
      </c>
      <c r="T1425" s="35">
        <v>2041.3199999999997</v>
      </c>
      <c r="U1425" s="35">
        <v>2031.81</v>
      </c>
      <c r="V1425" s="35">
        <v>1908.5099999999998</v>
      </c>
      <c r="W1425" s="35">
        <v>1985.9599999999996</v>
      </c>
      <c r="X1425" s="35">
        <v>1889.2499999999995</v>
      </c>
      <c r="Y1425" s="35">
        <v>1882.7199999999998</v>
      </c>
    </row>
    <row r="1426" spans="1:25" x14ac:dyDescent="0.25">
      <c r="A1426" s="67">
        <f t="shared" si="69"/>
        <v>18</v>
      </c>
      <c r="B1426" s="35">
        <v>1984.1</v>
      </c>
      <c r="C1426" s="35">
        <v>2095.3799999999997</v>
      </c>
      <c r="D1426" s="35">
        <v>2147.3399999999997</v>
      </c>
      <c r="E1426" s="35">
        <v>1953.0499999999997</v>
      </c>
      <c r="F1426" s="35">
        <v>2168.2199999999998</v>
      </c>
      <c r="G1426" s="35">
        <v>2169.5299999999997</v>
      </c>
      <c r="H1426" s="35">
        <v>2167.8199999999997</v>
      </c>
      <c r="I1426" s="35">
        <v>2166.0799999999995</v>
      </c>
      <c r="J1426" s="35">
        <v>2172.0099999999998</v>
      </c>
      <c r="K1426" s="35">
        <v>2171.02</v>
      </c>
      <c r="L1426" s="35">
        <v>2172.1</v>
      </c>
      <c r="M1426" s="35">
        <v>2169.2499999999995</v>
      </c>
      <c r="N1426" s="35">
        <v>2175.2899999999995</v>
      </c>
      <c r="O1426" s="35">
        <v>2183.4</v>
      </c>
      <c r="P1426" s="35">
        <v>2182.5299999999997</v>
      </c>
      <c r="Q1426" s="35">
        <v>2173.0899999999997</v>
      </c>
      <c r="R1426" s="35">
        <v>2236.8399999999997</v>
      </c>
      <c r="S1426" s="35">
        <v>2230.0299999999997</v>
      </c>
      <c r="T1426" s="35">
        <v>2207.98</v>
      </c>
      <c r="U1426" s="35">
        <v>2192.5099999999998</v>
      </c>
      <c r="V1426" s="35">
        <v>2069.2799999999997</v>
      </c>
      <c r="W1426" s="35">
        <v>2067.2399999999998</v>
      </c>
      <c r="X1426" s="35">
        <v>1913.81</v>
      </c>
      <c r="Y1426" s="35">
        <v>1947.1699999999996</v>
      </c>
    </row>
    <row r="1427" spans="1:25" x14ac:dyDescent="0.25">
      <c r="A1427" s="67">
        <f t="shared" si="69"/>
        <v>19</v>
      </c>
      <c r="B1427" s="35">
        <v>1897.3399999999997</v>
      </c>
      <c r="C1427" s="35">
        <v>2031.9899999999998</v>
      </c>
      <c r="D1427" s="35">
        <v>2030.94</v>
      </c>
      <c r="E1427" s="35">
        <v>1868.7999999999997</v>
      </c>
      <c r="F1427" s="35">
        <v>1913.4</v>
      </c>
      <c r="G1427" s="35">
        <v>1991.6399999999999</v>
      </c>
      <c r="H1427" s="35">
        <v>2064.6999999999998</v>
      </c>
      <c r="I1427" s="35">
        <v>2067.48</v>
      </c>
      <c r="J1427" s="35">
        <v>2059.7099999999996</v>
      </c>
      <c r="K1427" s="35">
        <v>2079.6</v>
      </c>
      <c r="L1427" s="35">
        <v>2076.6999999999998</v>
      </c>
      <c r="M1427" s="35">
        <v>2064.0799999999995</v>
      </c>
      <c r="N1427" s="35">
        <v>2064.23</v>
      </c>
      <c r="O1427" s="35">
        <v>2074.0899999999997</v>
      </c>
      <c r="P1427" s="35">
        <v>2074.5899999999997</v>
      </c>
      <c r="Q1427" s="35">
        <v>2078.0499999999997</v>
      </c>
      <c r="R1427" s="35">
        <v>2127.7199999999998</v>
      </c>
      <c r="S1427" s="35">
        <v>2125.19</v>
      </c>
      <c r="T1427" s="35">
        <v>2105.1799999999998</v>
      </c>
      <c r="U1427" s="35">
        <v>2096.1699999999996</v>
      </c>
      <c r="V1427" s="35">
        <v>1977.2399999999998</v>
      </c>
      <c r="W1427" s="35">
        <v>1942.6399999999999</v>
      </c>
      <c r="X1427" s="35">
        <v>1827.98</v>
      </c>
      <c r="Y1427" s="35">
        <v>1870.2899999999995</v>
      </c>
    </row>
    <row r="1428" spans="1:25" x14ac:dyDescent="0.25">
      <c r="A1428" s="67">
        <f t="shared" si="69"/>
        <v>20</v>
      </c>
      <c r="B1428" s="35">
        <v>1936.4599999999996</v>
      </c>
      <c r="C1428" s="35">
        <v>2132.89</v>
      </c>
      <c r="D1428" s="35">
        <v>2064.9499999999998</v>
      </c>
      <c r="E1428" s="35">
        <v>2167.1199999999994</v>
      </c>
      <c r="F1428" s="35">
        <v>1970.6299999999997</v>
      </c>
      <c r="G1428" s="35">
        <v>2073.3599999999997</v>
      </c>
      <c r="H1428" s="35">
        <v>2174.94</v>
      </c>
      <c r="I1428" s="35">
        <v>2174.23</v>
      </c>
      <c r="J1428" s="35">
        <v>2174.2099999999996</v>
      </c>
      <c r="K1428" s="35">
        <v>2182.3699999999994</v>
      </c>
      <c r="L1428" s="35">
        <v>2177.7099999999996</v>
      </c>
      <c r="M1428" s="35">
        <v>2181.4599999999996</v>
      </c>
      <c r="N1428" s="35">
        <v>2177.4299999999998</v>
      </c>
      <c r="O1428" s="35">
        <v>2175.0899999999997</v>
      </c>
      <c r="P1428" s="35">
        <v>2184.15</v>
      </c>
      <c r="Q1428" s="35">
        <v>2179.91</v>
      </c>
      <c r="R1428" s="35">
        <v>2229.3299999999995</v>
      </c>
      <c r="S1428" s="35">
        <v>2218.7499999999995</v>
      </c>
      <c r="T1428" s="35">
        <v>2231.73</v>
      </c>
      <c r="U1428" s="35">
        <v>2209.4199999999996</v>
      </c>
      <c r="V1428" s="35">
        <v>2104.9699999999998</v>
      </c>
      <c r="W1428" s="35">
        <v>2082.4599999999996</v>
      </c>
      <c r="X1428" s="35">
        <v>2047.4599999999996</v>
      </c>
      <c r="Y1428" s="35">
        <v>1908.2599999999998</v>
      </c>
    </row>
    <row r="1429" spans="1:25" x14ac:dyDescent="0.25">
      <c r="A1429" s="67">
        <f t="shared" si="69"/>
        <v>21</v>
      </c>
      <c r="B1429" s="35">
        <v>2246.4299999999998</v>
      </c>
      <c r="C1429" s="35">
        <v>2241.8199999999997</v>
      </c>
      <c r="D1429" s="35">
        <v>2232.0899999999997</v>
      </c>
      <c r="E1429" s="35">
        <v>2265.0299999999997</v>
      </c>
      <c r="F1429" s="35">
        <v>2244.5899999999997</v>
      </c>
      <c r="G1429" s="35">
        <v>2355.3399999999997</v>
      </c>
      <c r="H1429" s="35">
        <v>2405.9</v>
      </c>
      <c r="I1429" s="35">
        <v>2404.4499999999998</v>
      </c>
      <c r="J1429" s="35">
        <v>2406.4299999999998</v>
      </c>
      <c r="K1429" s="35">
        <v>2402.7799999999997</v>
      </c>
      <c r="L1429" s="35">
        <v>2416.2599999999998</v>
      </c>
      <c r="M1429" s="35">
        <v>2420.4</v>
      </c>
      <c r="N1429" s="35">
        <v>2396.15</v>
      </c>
      <c r="O1429" s="35">
        <v>2378.0699999999997</v>
      </c>
      <c r="P1429" s="35">
        <v>2385.8299999999995</v>
      </c>
      <c r="Q1429" s="35">
        <v>2373.1699999999996</v>
      </c>
      <c r="R1429" s="35">
        <v>2423.81</v>
      </c>
      <c r="S1429" s="35">
        <v>2417.3699999999994</v>
      </c>
      <c r="T1429" s="35">
        <v>2391.3599999999997</v>
      </c>
      <c r="U1429" s="35">
        <v>2434.8199999999997</v>
      </c>
      <c r="V1429" s="35">
        <v>2326.98</v>
      </c>
      <c r="W1429" s="35">
        <v>2325.9999999999995</v>
      </c>
      <c r="X1429" s="35">
        <v>2259.0499999999997</v>
      </c>
      <c r="Y1429" s="35">
        <v>2243.39</v>
      </c>
    </row>
    <row r="1430" spans="1:25" x14ac:dyDescent="0.25">
      <c r="A1430" s="67">
        <f t="shared" si="69"/>
        <v>22</v>
      </c>
      <c r="B1430" s="35">
        <v>2317.6</v>
      </c>
      <c r="C1430" s="35">
        <v>2267.8599999999997</v>
      </c>
      <c r="D1430" s="35">
        <v>2324.1199999999994</v>
      </c>
      <c r="E1430" s="35">
        <v>2319.9699999999998</v>
      </c>
      <c r="F1430" s="35">
        <v>2716.22</v>
      </c>
      <c r="G1430" s="35">
        <v>2653.6299999999997</v>
      </c>
      <c r="H1430" s="35">
        <v>2681.0499999999997</v>
      </c>
      <c r="I1430" s="35">
        <v>2682.3299999999995</v>
      </c>
      <c r="J1430" s="35">
        <v>2662.7899999999995</v>
      </c>
      <c r="K1430" s="35">
        <v>2680.27</v>
      </c>
      <c r="L1430" s="35">
        <v>2682.77</v>
      </c>
      <c r="M1430" s="35">
        <v>2683.28</v>
      </c>
      <c r="N1430" s="35">
        <v>2663.4499999999994</v>
      </c>
      <c r="O1430" s="35">
        <v>2610.86</v>
      </c>
      <c r="P1430" s="35">
        <v>2589.77</v>
      </c>
      <c r="Q1430" s="35">
        <v>2607.3399999999997</v>
      </c>
      <c r="R1430" s="35">
        <v>2668.28</v>
      </c>
      <c r="S1430" s="35">
        <v>2654.9199999999996</v>
      </c>
      <c r="T1430" s="35">
        <v>2725.9599999999996</v>
      </c>
      <c r="U1430" s="35">
        <v>2753.97</v>
      </c>
      <c r="V1430" s="35">
        <v>2579.5799999999995</v>
      </c>
      <c r="W1430" s="35">
        <v>2522.65</v>
      </c>
      <c r="X1430" s="35">
        <v>2418.5099999999998</v>
      </c>
      <c r="Y1430" s="35">
        <v>2399.9</v>
      </c>
    </row>
    <row r="1431" spans="1:25" x14ac:dyDescent="0.25">
      <c r="A1431" s="67">
        <f t="shared" si="69"/>
        <v>23</v>
      </c>
      <c r="B1431" s="35">
        <v>3054.9499999999994</v>
      </c>
      <c r="C1431" s="35">
        <v>3042.97</v>
      </c>
      <c r="D1431" s="35">
        <v>3036.73</v>
      </c>
      <c r="E1431" s="35">
        <v>3031.8299999999995</v>
      </c>
      <c r="F1431" s="35">
        <v>3391.44</v>
      </c>
      <c r="G1431" s="35">
        <v>3357.1</v>
      </c>
      <c r="H1431" s="35">
        <v>3244.52</v>
      </c>
      <c r="I1431" s="35">
        <v>3238.93</v>
      </c>
      <c r="J1431" s="35">
        <v>3238.6</v>
      </c>
      <c r="K1431" s="35">
        <v>3236.0899999999997</v>
      </c>
      <c r="L1431" s="35">
        <v>3236.44</v>
      </c>
      <c r="M1431" s="35">
        <v>3239.82</v>
      </c>
      <c r="N1431" s="35">
        <v>3240.1599999999994</v>
      </c>
      <c r="O1431" s="35">
        <v>3243.0399999999995</v>
      </c>
      <c r="P1431" s="35">
        <v>3241.2899999999995</v>
      </c>
      <c r="Q1431" s="35">
        <v>3247.4999999999995</v>
      </c>
      <c r="R1431" s="35">
        <v>3320.7999999999997</v>
      </c>
      <c r="S1431" s="35">
        <v>3312.36</v>
      </c>
      <c r="T1431" s="35">
        <v>2914.31</v>
      </c>
      <c r="U1431" s="35">
        <v>2912.4099999999994</v>
      </c>
      <c r="V1431" s="35">
        <v>2986.4</v>
      </c>
      <c r="W1431" s="35">
        <v>3023.6299999999997</v>
      </c>
      <c r="X1431" s="35">
        <v>3034.2499999999995</v>
      </c>
      <c r="Y1431" s="35">
        <v>3035.7099999999996</v>
      </c>
    </row>
    <row r="1432" spans="1:25" x14ac:dyDescent="0.25">
      <c r="A1432" s="67">
        <f t="shared" si="69"/>
        <v>24</v>
      </c>
      <c r="B1432" s="35">
        <v>2406.5499999999997</v>
      </c>
      <c r="C1432" s="35">
        <v>2408.9599999999996</v>
      </c>
      <c r="D1432" s="35">
        <v>2410.7499999999995</v>
      </c>
      <c r="E1432" s="35">
        <v>2421.81</v>
      </c>
      <c r="F1432" s="35">
        <v>2429.41</v>
      </c>
      <c r="G1432" s="35">
        <v>2336.0499999999997</v>
      </c>
      <c r="H1432" s="35">
        <v>2332.73</v>
      </c>
      <c r="I1432" s="35">
        <v>2352.0399999999995</v>
      </c>
      <c r="J1432" s="35">
        <v>2378.1699999999996</v>
      </c>
      <c r="K1432" s="35">
        <v>2355.9899999999998</v>
      </c>
      <c r="L1432" s="35">
        <v>2349.8799999999997</v>
      </c>
      <c r="M1432" s="35">
        <v>2351.4899999999998</v>
      </c>
      <c r="N1432" s="35">
        <v>2353.02</v>
      </c>
      <c r="O1432" s="35">
        <v>2393.1699999999996</v>
      </c>
      <c r="P1432" s="35">
        <v>2392.5899999999997</v>
      </c>
      <c r="Q1432" s="35">
        <v>2356.9599999999996</v>
      </c>
      <c r="R1432" s="35">
        <v>2489.36</v>
      </c>
      <c r="S1432" s="35">
        <v>2409.02</v>
      </c>
      <c r="T1432" s="35">
        <v>2435.6999999999998</v>
      </c>
      <c r="U1432" s="35">
        <v>2451.69</v>
      </c>
      <c r="V1432" s="35">
        <v>2313.1299999999997</v>
      </c>
      <c r="W1432" s="35">
        <v>2299.4899999999998</v>
      </c>
      <c r="X1432" s="35">
        <v>2402.6199999999994</v>
      </c>
      <c r="Y1432" s="35">
        <v>2366.15</v>
      </c>
    </row>
    <row r="1433" spans="1:25" x14ac:dyDescent="0.25">
      <c r="A1433" s="67">
        <f t="shared" si="69"/>
        <v>25</v>
      </c>
      <c r="B1433" s="35">
        <v>2379.4899999999998</v>
      </c>
      <c r="C1433" s="35">
        <v>2305.48</v>
      </c>
      <c r="D1433" s="35">
        <v>2392.73</v>
      </c>
      <c r="E1433" s="35">
        <v>2398.0799999999995</v>
      </c>
      <c r="F1433" s="35">
        <v>2414.2799999999997</v>
      </c>
      <c r="G1433" s="35">
        <v>2344.7399999999998</v>
      </c>
      <c r="H1433" s="35">
        <v>2344.39</v>
      </c>
      <c r="I1433" s="35">
        <v>2365.2499999999995</v>
      </c>
      <c r="J1433" s="35">
        <v>2419.19</v>
      </c>
      <c r="K1433" s="35">
        <v>2419.5499999999997</v>
      </c>
      <c r="L1433" s="35">
        <v>2419.1699999999996</v>
      </c>
      <c r="M1433" s="35">
        <v>2416.44</v>
      </c>
      <c r="N1433" s="35">
        <v>2383.16</v>
      </c>
      <c r="O1433" s="35">
        <v>2391.2999999999997</v>
      </c>
      <c r="P1433" s="35">
        <v>2427.6699999999996</v>
      </c>
      <c r="Q1433" s="35">
        <v>2427.2199999999998</v>
      </c>
      <c r="R1433" s="35">
        <v>2448.5299999999997</v>
      </c>
      <c r="S1433" s="35">
        <v>2437.4499999999998</v>
      </c>
      <c r="T1433" s="35">
        <v>2431.5399999999995</v>
      </c>
      <c r="U1433" s="35">
        <v>2429.0499999999997</v>
      </c>
      <c r="V1433" s="35">
        <v>2350.1999999999998</v>
      </c>
      <c r="W1433" s="35">
        <v>2329.7899999999995</v>
      </c>
      <c r="X1433" s="35">
        <v>2351.8399999999997</v>
      </c>
      <c r="Y1433" s="35">
        <v>2330.0499999999997</v>
      </c>
    </row>
    <row r="1434" spans="1:25" x14ac:dyDescent="0.25">
      <c r="A1434" s="67">
        <f t="shared" si="69"/>
        <v>26</v>
      </c>
      <c r="B1434" s="35">
        <v>2309.3599999999997</v>
      </c>
      <c r="C1434" s="35">
        <v>2313.91</v>
      </c>
      <c r="D1434" s="35">
        <v>2307.6299999999997</v>
      </c>
      <c r="E1434" s="35">
        <v>2327.3799999999997</v>
      </c>
      <c r="F1434" s="35">
        <v>2335.9499999999998</v>
      </c>
      <c r="G1434" s="35">
        <v>2339.0499999999997</v>
      </c>
      <c r="H1434" s="35">
        <v>2338.6799999999998</v>
      </c>
      <c r="I1434" s="35">
        <v>2338.3799999999997</v>
      </c>
      <c r="J1434" s="35">
        <v>2339.8199999999997</v>
      </c>
      <c r="K1434" s="35">
        <v>2338.7599999999998</v>
      </c>
      <c r="L1434" s="35">
        <v>2336.2799999999997</v>
      </c>
      <c r="M1434" s="35">
        <v>2338.85</v>
      </c>
      <c r="N1434" s="35">
        <v>2336.7499999999995</v>
      </c>
      <c r="O1434" s="35">
        <v>2461.4299999999998</v>
      </c>
      <c r="P1434" s="35">
        <v>2450.0399999999995</v>
      </c>
      <c r="Q1434" s="35">
        <v>2450.6099999999997</v>
      </c>
      <c r="R1434" s="35">
        <v>2510.2999999999997</v>
      </c>
      <c r="S1434" s="35">
        <v>2537.5799999999995</v>
      </c>
      <c r="T1434" s="35">
        <v>2521.7099999999996</v>
      </c>
      <c r="U1434" s="35">
        <v>2448.5699999999997</v>
      </c>
      <c r="V1434" s="35">
        <v>2320.91</v>
      </c>
      <c r="W1434" s="35">
        <v>2326.15</v>
      </c>
      <c r="X1434" s="35">
        <v>2333.9899999999998</v>
      </c>
      <c r="Y1434" s="35">
        <v>2320.2399999999998</v>
      </c>
    </row>
    <row r="1435" spans="1:25" x14ac:dyDescent="0.25">
      <c r="A1435" s="67">
        <f t="shared" si="69"/>
        <v>27</v>
      </c>
      <c r="B1435" s="35">
        <v>2323.2599999999998</v>
      </c>
      <c r="C1435" s="35">
        <v>2328.5499999999997</v>
      </c>
      <c r="D1435" s="35">
        <v>2326.6799999999998</v>
      </c>
      <c r="E1435" s="35">
        <v>2330.3699999999994</v>
      </c>
      <c r="F1435" s="35">
        <v>2377.5399999999995</v>
      </c>
      <c r="G1435" s="35">
        <v>2373.4599999999996</v>
      </c>
      <c r="H1435" s="35">
        <v>2375.19</v>
      </c>
      <c r="I1435" s="35">
        <v>2438.4199999999996</v>
      </c>
      <c r="J1435" s="35">
        <v>2460.5399999999995</v>
      </c>
      <c r="K1435" s="35">
        <v>2461.8699999999994</v>
      </c>
      <c r="L1435" s="35">
        <v>2456.8699999999994</v>
      </c>
      <c r="M1435" s="35">
        <v>2482.81</v>
      </c>
      <c r="N1435" s="35">
        <v>2502.3200000000002</v>
      </c>
      <c r="O1435" s="35">
        <v>2517.64</v>
      </c>
      <c r="P1435" s="35">
        <v>2521.11</v>
      </c>
      <c r="Q1435" s="35">
        <v>2520.5799999999995</v>
      </c>
      <c r="R1435" s="35">
        <v>2596.4699999999998</v>
      </c>
      <c r="S1435" s="35">
        <v>2572.52</v>
      </c>
      <c r="T1435" s="35">
        <v>2565.5499999999997</v>
      </c>
      <c r="U1435" s="35">
        <v>2540.65</v>
      </c>
      <c r="V1435" s="35">
        <v>2424.9999999999995</v>
      </c>
      <c r="W1435" s="35">
        <v>2356.02</v>
      </c>
      <c r="X1435" s="35">
        <v>2377.2799999999997</v>
      </c>
      <c r="Y1435" s="35">
        <v>2322.4</v>
      </c>
    </row>
    <row r="1436" spans="1:25" x14ac:dyDescent="0.25">
      <c r="A1436" s="67">
        <f t="shared" si="69"/>
        <v>28</v>
      </c>
      <c r="B1436" s="35">
        <v>2178.35</v>
      </c>
      <c r="C1436" s="35">
        <v>2216.19</v>
      </c>
      <c r="D1436" s="35">
        <v>2189.14</v>
      </c>
      <c r="E1436" s="35">
        <v>2144.8299999999995</v>
      </c>
      <c r="F1436" s="35">
        <v>2436.1999999999998</v>
      </c>
      <c r="G1436" s="35">
        <v>2345.23</v>
      </c>
      <c r="H1436" s="35">
        <v>2400.7199999999998</v>
      </c>
      <c r="I1436" s="35">
        <v>2369.89</v>
      </c>
      <c r="J1436" s="35">
        <v>2356.77</v>
      </c>
      <c r="K1436" s="35">
        <v>2433.1699999999996</v>
      </c>
      <c r="L1436" s="35">
        <v>2442.7499999999995</v>
      </c>
      <c r="M1436" s="35">
        <v>2438.8299999999995</v>
      </c>
      <c r="N1436" s="35">
        <v>2435.52</v>
      </c>
      <c r="O1436" s="35">
        <v>2444.3299999999995</v>
      </c>
      <c r="P1436" s="35">
        <v>2447.7999999999997</v>
      </c>
      <c r="Q1436" s="35">
        <v>2442.4299999999998</v>
      </c>
      <c r="R1436" s="35">
        <v>2507.3699999999994</v>
      </c>
      <c r="S1436" s="35">
        <v>2508.36</v>
      </c>
      <c r="T1436" s="35">
        <v>2490.1799999999998</v>
      </c>
      <c r="U1436" s="35">
        <v>2475.6999999999994</v>
      </c>
      <c r="V1436" s="35">
        <v>2276.5299999999997</v>
      </c>
      <c r="W1436" s="35">
        <v>2254.06</v>
      </c>
      <c r="X1436" s="35">
        <v>2351.69</v>
      </c>
      <c r="Y1436" s="35">
        <v>2259.8599999999997</v>
      </c>
    </row>
    <row r="1437" spans="1:25" x14ac:dyDescent="0.25">
      <c r="A1437" s="67">
        <f t="shared" si="69"/>
        <v>29</v>
      </c>
      <c r="B1437" s="35">
        <v>2112.31</v>
      </c>
      <c r="C1437" s="35">
        <v>2118.4699999999998</v>
      </c>
      <c r="D1437" s="35">
        <v>2092.4599999999996</v>
      </c>
      <c r="E1437" s="35">
        <v>2072.8299999999995</v>
      </c>
      <c r="F1437" s="35">
        <v>2070.39</v>
      </c>
      <c r="G1437" s="35">
        <v>2486.6699999999996</v>
      </c>
      <c r="H1437" s="35">
        <v>2154.2499999999995</v>
      </c>
      <c r="I1437" s="35">
        <v>2484.1799999999998</v>
      </c>
      <c r="J1437" s="35">
        <v>2247.31</v>
      </c>
      <c r="K1437" s="35">
        <v>2255.6299999999997</v>
      </c>
      <c r="L1437" s="35">
        <v>2257.4699999999998</v>
      </c>
      <c r="M1437" s="35">
        <v>2275.23</v>
      </c>
      <c r="N1437" s="35">
        <v>2414.5799999999995</v>
      </c>
      <c r="O1437" s="35">
        <v>2422.81</v>
      </c>
      <c r="P1437" s="35">
        <v>2458.5899999999997</v>
      </c>
      <c r="Q1437" s="35">
        <v>2456.8799999999997</v>
      </c>
      <c r="R1437" s="35">
        <v>2524.56</v>
      </c>
      <c r="S1437" s="35">
        <v>2517.39</v>
      </c>
      <c r="T1437" s="35">
        <v>2491.0399999999995</v>
      </c>
      <c r="U1437" s="35">
        <v>2517.02</v>
      </c>
      <c r="V1437" s="35">
        <v>2273.7399999999998</v>
      </c>
      <c r="W1437" s="35">
        <v>2181.0499999999997</v>
      </c>
      <c r="X1437" s="35">
        <v>2078.6199999999994</v>
      </c>
      <c r="Y1437" s="35">
        <v>2077.41</v>
      </c>
    </row>
    <row r="1438" spans="1:25" x14ac:dyDescent="0.25">
      <c r="A1438" s="67">
        <f t="shared" si="69"/>
        <v>30</v>
      </c>
      <c r="B1438" s="35">
        <v>2566.27</v>
      </c>
      <c r="C1438" s="35">
        <v>2575.0099999999998</v>
      </c>
      <c r="D1438" s="35">
        <v>2209.7499999999995</v>
      </c>
      <c r="E1438" s="35">
        <v>2590.73</v>
      </c>
      <c r="F1438" s="35">
        <v>2392.16</v>
      </c>
      <c r="G1438" s="35">
        <v>2519.3799999999997</v>
      </c>
      <c r="H1438" s="35">
        <v>2495.7999999999997</v>
      </c>
      <c r="I1438" s="35">
        <v>2388.4499999999998</v>
      </c>
      <c r="J1438" s="35">
        <v>2514.02</v>
      </c>
      <c r="K1438" s="35">
        <v>2481.8699999999994</v>
      </c>
      <c r="L1438" s="35">
        <v>2484.9</v>
      </c>
      <c r="M1438" s="35">
        <v>2485.1199999999994</v>
      </c>
      <c r="N1438" s="35">
        <v>2488.3699999999994</v>
      </c>
      <c r="O1438" s="35">
        <v>2498.0099999999998</v>
      </c>
      <c r="P1438" s="35">
        <v>2493.0300000000002</v>
      </c>
      <c r="Q1438" s="35">
        <v>2496.48</v>
      </c>
      <c r="R1438" s="35">
        <v>2566.7899999999995</v>
      </c>
      <c r="S1438" s="35">
        <v>2552.7399999999993</v>
      </c>
      <c r="T1438" s="35">
        <v>2545.9299999999998</v>
      </c>
      <c r="U1438" s="35">
        <v>2402.7799999999997</v>
      </c>
      <c r="V1438" s="35">
        <v>2309.94</v>
      </c>
      <c r="W1438" s="35">
        <v>2252.66</v>
      </c>
      <c r="X1438" s="35">
        <v>2569.36</v>
      </c>
      <c r="Y1438" s="35">
        <v>2565.1299999999997</v>
      </c>
    </row>
    <row r="1439" spans="1:25" x14ac:dyDescent="0.25">
      <c r="A1439" s="67">
        <f t="shared" si="69"/>
        <v>31</v>
      </c>
      <c r="B1439" s="35">
        <v>405.75</v>
      </c>
      <c r="C1439" s="35">
        <v>405.75</v>
      </c>
      <c r="D1439" s="35">
        <v>405.75</v>
      </c>
      <c r="E1439" s="35">
        <v>405.75</v>
      </c>
      <c r="F1439" s="35">
        <v>405.75</v>
      </c>
      <c r="G1439" s="35">
        <v>405.75</v>
      </c>
      <c r="H1439" s="35">
        <v>405.75</v>
      </c>
      <c r="I1439" s="35">
        <v>405.75</v>
      </c>
      <c r="J1439" s="35">
        <v>405.75</v>
      </c>
      <c r="K1439" s="35">
        <v>405.75</v>
      </c>
      <c r="L1439" s="35">
        <v>405.75</v>
      </c>
      <c r="M1439" s="35">
        <v>405.75</v>
      </c>
      <c r="N1439" s="35">
        <v>405.75</v>
      </c>
      <c r="O1439" s="35">
        <v>405.75</v>
      </c>
      <c r="P1439" s="35">
        <v>405.75</v>
      </c>
      <c r="Q1439" s="35">
        <v>405.75</v>
      </c>
      <c r="R1439" s="35">
        <v>405.75</v>
      </c>
      <c r="S1439" s="35">
        <v>405.75</v>
      </c>
      <c r="T1439" s="35">
        <v>405.75</v>
      </c>
      <c r="U1439" s="35">
        <v>405.75</v>
      </c>
      <c r="V1439" s="35">
        <v>405.75</v>
      </c>
      <c r="W1439" s="35">
        <v>405.75</v>
      </c>
      <c r="X1439" s="35">
        <v>405.75</v>
      </c>
      <c r="Y1439" s="35">
        <v>405.75</v>
      </c>
    </row>
    <row r="1441" spans="1:25" ht="15.75" customHeight="1" x14ac:dyDescent="0.25">
      <c r="A1441" s="56" t="s">
        <v>78</v>
      </c>
      <c r="B1441" s="64" t="s">
        <v>154</v>
      </c>
      <c r="C1441" s="65"/>
      <c r="D1441" s="65"/>
      <c r="E1441" s="65"/>
      <c r="F1441" s="65"/>
      <c r="G1441" s="65"/>
      <c r="H1441" s="65"/>
      <c r="I1441" s="65"/>
      <c r="J1441" s="65"/>
      <c r="K1441" s="65"/>
      <c r="L1441" s="65"/>
      <c r="M1441" s="65"/>
      <c r="N1441" s="65"/>
      <c r="O1441" s="65"/>
      <c r="P1441" s="65"/>
      <c r="Q1441" s="65"/>
      <c r="R1441" s="65"/>
      <c r="S1441" s="65"/>
      <c r="T1441" s="65"/>
      <c r="U1441" s="65"/>
      <c r="V1441" s="65"/>
      <c r="W1441" s="65"/>
      <c r="X1441" s="65"/>
      <c r="Y1441" s="66"/>
    </row>
    <row r="1442" spans="1:25" ht="30" customHeight="1" x14ac:dyDescent="0.25">
      <c r="A1442" s="60"/>
      <c r="B1442" s="55" t="s">
        <v>80</v>
      </c>
      <c r="C1442" s="55" t="s">
        <v>81</v>
      </c>
      <c r="D1442" s="55" t="s">
        <v>82</v>
      </c>
      <c r="E1442" s="55" t="s">
        <v>83</v>
      </c>
      <c r="F1442" s="55" t="s">
        <v>84</v>
      </c>
      <c r="G1442" s="55" t="s">
        <v>85</v>
      </c>
      <c r="H1442" s="55" t="s">
        <v>86</v>
      </c>
      <c r="I1442" s="55" t="s">
        <v>87</v>
      </c>
      <c r="J1442" s="55" t="s">
        <v>88</v>
      </c>
      <c r="K1442" s="55" t="s">
        <v>89</v>
      </c>
      <c r="L1442" s="55" t="s">
        <v>90</v>
      </c>
      <c r="M1442" s="55" t="s">
        <v>91</v>
      </c>
      <c r="N1442" s="55" t="s">
        <v>92</v>
      </c>
      <c r="O1442" s="55" t="s">
        <v>93</v>
      </c>
      <c r="P1442" s="55" t="s">
        <v>94</v>
      </c>
      <c r="Q1442" s="55" t="s">
        <v>95</v>
      </c>
      <c r="R1442" s="55" t="s">
        <v>96</v>
      </c>
      <c r="S1442" s="55" t="s">
        <v>97</v>
      </c>
      <c r="T1442" s="55" t="s">
        <v>98</v>
      </c>
      <c r="U1442" s="55" t="s">
        <v>99</v>
      </c>
      <c r="V1442" s="55" t="s">
        <v>100</v>
      </c>
      <c r="W1442" s="55" t="s">
        <v>101</v>
      </c>
      <c r="X1442" s="55" t="s">
        <v>102</v>
      </c>
      <c r="Y1442" s="55" t="s">
        <v>103</v>
      </c>
    </row>
    <row r="1443" spans="1:25" ht="15" customHeight="1" x14ac:dyDescent="0.25">
      <c r="A1443" s="67">
        <v>1</v>
      </c>
      <c r="B1443" s="35">
        <f t="shared" ref="B1443:Y1453" si="70">B147</f>
        <v>3.58</v>
      </c>
      <c r="C1443" s="35">
        <f t="shared" si="70"/>
        <v>14.35</v>
      </c>
      <c r="D1443" s="35">
        <f t="shared" si="70"/>
        <v>13.45</v>
      </c>
      <c r="E1443" s="35">
        <f t="shared" si="70"/>
        <v>14.22</v>
      </c>
      <c r="F1443" s="35">
        <f t="shared" si="70"/>
        <v>1.55</v>
      </c>
      <c r="G1443" s="35">
        <f t="shared" si="70"/>
        <v>54.6</v>
      </c>
      <c r="H1443" s="35">
        <f t="shared" si="70"/>
        <v>1.97</v>
      </c>
      <c r="I1443" s="35">
        <f t="shared" si="70"/>
        <v>3.04</v>
      </c>
      <c r="J1443" s="35">
        <f t="shared" si="70"/>
        <v>5.55</v>
      </c>
      <c r="K1443" s="35">
        <f t="shared" si="70"/>
        <v>5.95</v>
      </c>
      <c r="L1443" s="35">
        <f t="shared" si="70"/>
        <v>0.93</v>
      </c>
      <c r="M1443" s="35">
        <f t="shared" si="70"/>
        <v>0.39</v>
      </c>
      <c r="N1443" s="35">
        <f t="shared" si="70"/>
        <v>5.2</v>
      </c>
      <c r="O1443" s="35">
        <f t="shared" si="70"/>
        <v>0.56000000000000005</v>
      </c>
      <c r="P1443" s="35">
        <f t="shared" si="70"/>
        <v>32.950000000000003</v>
      </c>
      <c r="Q1443" s="35">
        <f t="shared" si="70"/>
        <v>34.44</v>
      </c>
      <c r="R1443" s="35">
        <f t="shared" si="70"/>
        <v>47.29</v>
      </c>
      <c r="S1443" s="35">
        <f t="shared" si="70"/>
        <v>77.05</v>
      </c>
      <c r="T1443" s="35">
        <f t="shared" si="70"/>
        <v>0.08</v>
      </c>
      <c r="U1443" s="35">
        <f t="shared" si="70"/>
        <v>1.25</v>
      </c>
      <c r="V1443" s="35">
        <f t="shared" si="70"/>
        <v>0.19</v>
      </c>
      <c r="W1443" s="35">
        <f t="shared" si="70"/>
        <v>0</v>
      </c>
      <c r="X1443" s="35">
        <f t="shared" si="70"/>
        <v>0</v>
      </c>
      <c r="Y1443" s="35">
        <f t="shared" si="70"/>
        <v>0</v>
      </c>
    </row>
    <row r="1444" spans="1:25" ht="15" customHeight="1" x14ac:dyDescent="0.25">
      <c r="A1444" s="67">
        <v>2</v>
      </c>
      <c r="B1444" s="35">
        <f t="shared" si="70"/>
        <v>0</v>
      </c>
      <c r="C1444" s="35">
        <f t="shared" si="70"/>
        <v>0</v>
      </c>
      <c r="D1444" s="35">
        <f t="shared" si="70"/>
        <v>0</v>
      </c>
      <c r="E1444" s="35">
        <f t="shared" si="70"/>
        <v>0</v>
      </c>
      <c r="F1444" s="35">
        <f t="shared" si="70"/>
        <v>0</v>
      </c>
      <c r="G1444" s="35">
        <f t="shared" si="70"/>
        <v>0</v>
      </c>
      <c r="H1444" s="35">
        <f t="shared" si="70"/>
        <v>0.1</v>
      </c>
      <c r="I1444" s="35">
        <f t="shared" si="70"/>
        <v>41.59</v>
      </c>
      <c r="J1444" s="35">
        <f t="shared" si="70"/>
        <v>23.37</v>
      </c>
      <c r="K1444" s="35">
        <f t="shared" si="70"/>
        <v>23.08</v>
      </c>
      <c r="L1444" s="35">
        <f t="shared" si="70"/>
        <v>21.28</v>
      </c>
      <c r="M1444" s="35">
        <f t="shared" si="70"/>
        <v>44.17</v>
      </c>
      <c r="N1444" s="35">
        <f t="shared" si="70"/>
        <v>56.5</v>
      </c>
      <c r="O1444" s="35">
        <f t="shared" si="70"/>
        <v>0.06</v>
      </c>
      <c r="P1444" s="35">
        <f t="shared" si="70"/>
        <v>0.99</v>
      </c>
      <c r="Q1444" s="35">
        <f t="shared" si="70"/>
        <v>60.42</v>
      </c>
      <c r="R1444" s="35">
        <f t="shared" si="70"/>
        <v>0.7</v>
      </c>
      <c r="S1444" s="35">
        <f t="shared" si="70"/>
        <v>0</v>
      </c>
      <c r="T1444" s="35">
        <f t="shared" si="70"/>
        <v>0</v>
      </c>
      <c r="U1444" s="35">
        <f t="shared" si="70"/>
        <v>0</v>
      </c>
      <c r="V1444" s="35">
        <f t="shared" si="70"/>
        <v>0</v>
      </c>
      <c r="W1444" s="35">
        <f t="shared" si="70"/>
        <v>0</v>
      </c>
      <c r="X1444" s="35">
        <f t="shared" si="70"/>
        <v>0</v>
      </c>
      <c r="Y1444" s="35">
        <f t="shared" si="70"/>
        <v>0</v>
      </c>
    </row>
    <row r="1445" spans="1:25" x14ac:dyDescent="0.25">
      <c r="A1445" s="67">
        <f>A1444+1</f>
        <v>3</v>
      </c>
      <c r="B1445" s="35">
        <f t="shared" si="70"/>
        <v>0</v>
      </c>
      <c r="C1445" s="35">
        <f t="shared" si="70"/>
        <v>0</v>
      </c>
      <c r="D1445" s="35">
        <f t="shared" si="70"/>
        <v>0</v>
      </c>
      <c r="E1445" s="35">
        <f t="shared" si="70"/>
        <v>0</v>
      </c>
      <c r="F1445" s="35">
        <f t="shared" si="70"/>
        <v>0</v>
      </c>
      <c r="G1445" s="35">
        <f t="shared" si="70"/>
        <v>0</v>
      </c>
      <c r="H1445" s="35">
        <f t="shared" si="70"/>
        <v>0</v>
      </c>
      <c r="I1445" s="35">
        <f t="shared" si="70"/>
        <v>0</v>
      </c>
      <c r="J1445" s="35">
        <f t="shared" si="70"/>
        <v>3.23</v>
      </c>
      <c r="K1445" s="35">
        <f t="shared" si="70"/>
        <v>0.45</v>
      </c>
      <c r="L1445" s="35">
        <f t="shared" si="70"/>
        <v>9.23</v>
      </c>
      <c r="M1445" s="35">
        <f t="shared" si="70"/>
        <v>0.47</v>
      </c>
      <c r="N1445" s="35">
        <f t="shared" si="70"/>
        <v>0</v>
      </c>
      <c r="O1445" s="35">
        <f t="shared" si="70"/>
        <v>0</v>
      </c>
      <c r="P1445" s="35">
        <f t="shared" si="70"/>
        <v>0</v>
      </c>
      <c r="Q1445" s="35">
        <f t="shared" si="70"/>
        <v>0.08</v>
      </c>
      <c r="R1445" s="35">
        <f t="shared" si="70"/>
        <v>0</v>
      </c>
      <c r="S1445" s="35">
        <f t="shared" si="70"/>
        <v>0</v>
      </c>
      <c r="T1445" s="35">
        <f t="shared" si="70"/>
        <v>0</v>
      </c>
      <c r="U1445" s="35">
        <f t="shared" si="70"/>
        <v>0</v>
      </c>
      <c r="V1445" s="35">
        <f t="shared" si="70"/>
        <v>0</v>
      </c>
      <c r="W1445" s="35">
        <f t="shared" si="70"/>
        <v>0</v>
      </c>
      <c r="X1445" s="35">
        <f t="shared" si="70"/>
        <v>0</v>
      </c>
      <c r="Y1445" s="35">
        <f t="shared" si="70"/>
        <v>0</v>
      </c>
    </row>
    <row r="1446" spans="1:25" x14ac:dyDescent="0.25">
      <c r="A1446" s="67">
        <f t="shared" ref="A1446:A1473" si="71">A1445+1</f>
        <v>4</v>
      </c>
      <c r="B1446" s="35">
        <f t="shared" si="70"/>
        <v>0</v>
      </c>
      <c r="C1446" s="35">
        <f t="shared" si="70"/>
        <v>0</v>
      </c>
      <c r="D1446" s="35">
        <f t="shared" si="70"/>
        <v>0</v>
      </c>
      <c r="E1446" s="35">
        <f t="shared" si="70"/>
        <v>0</v>
      </c>
      <c r="F1446" s="35">
        <f t="shared" si="70"/>
        <v>0</v>
      </c>
      <c r="G1446" s="35">
        <f t="shared" si="70"/>
        <v>0</v>
      </c>
      <c r="H1446" s="35">
        <f t="shared" si="70"/>
        <v>0</v>
      </c>
      <c r="I1446" s="35">
        <f t="shared" si="70"/>
        <v>0</v>
      </c>
      <c r="J1446" s="35">
        <f t="shared" si="70"/>
        <v>0</v>
      </c>
      <c r="K1446" s="35">
        <f t="shared" si="70"/>
        <v>0</v>
      </c>
      <c r="L1446" s="35">
        <f t="shared" si="70"/>
        <v>0</v>
      </c>
      <c r="M1446" s="35">
        <f t="shared" si="70"/>
        <v>0</v>
      </c>
      <c r="N1446" s="35">
        <f t="shared" si="70"/>
        <v>0</v>
      </c>
      <c r="O1446" s="35">
        <f t="shared" si="70"/>
        <v>0</v>
      </c>
      <c r="P1446" s="35">
        <f t="shared" si="70"/>
        <v>0</v>
      </c>
      <c r="Q1446" s="35">
        <f t="shared" si="70"/>
        <v>0</v>
      </c>
      <c r="R1446" s="35">
        <f t="shared" si="70"/>
        <v>0</v>
      </c>
      <c r="S1446" s="35">
        <f t="shared" si="70"/>
        <v>0</v>
      </c>
      <c r="T1446" s="35">
        <f t="shared" si="70"/>
        <v>0</v>
      </c>
      <c r="U1446" s="35">
        <f t="shared" si="70"/>
        <v>0</v>
      </c>
      <c r="V1446" s="35">
        <f t="shared" si="70"/>
        <v>0</v>
      </c>
      <c r="W1446" s="35">
        <f t="shared" si="70"/>
        <v>0</v>
      </c>
      <c r="X1446" s="35">
        <f t="shared" si="70"/>
        <v>0</v>
      </c>
      <c r="Y1446" s="35">
        <f t="shared" si="70"/>
        <v>0</v>
      </c>
    </row>
    <row r="1447" spans="1:25" x14ac:dyDescent="0.25">
      <c r="A1447" s="67">
        <f t="shared" si="71"/>
        <v>5</v>
      </c>
      <c r="B1447" s="35">
        <f t="shared" si="70"/>
        <v>0</v>
      </c>
      <c r="C1447" s="35">
        <f t="shared" si="70"/>
        <v>0</v>
      </c>
      <c r="D1447" s="35">
        <f t="shared" si="70"/>
        <v>0</v>
      </c>
      <c r="E1447" s="35">
        <f t="shared" si="70"/>
        <v>0</v>
      </c>
      <c r="F1447" s="35">
        <f t="shared" si="70"/>
        <v>0</v>
      </c>
      <c r="G1447" s="35">
        <f t="shared" si="70"/>
        <v>0</v>
      </c>
      <c r="H1447" s="35">
        <f t="shared" si="70"/>
        <v>0</v>
      </c>
      <c r="I1447" s="35">
        <f t="shared" si="70"/>
        <v>0</v>
      </c>
      <c r="J1447" s="35">
        <f t="shared" si="70"/>
        <v>0</v>
      </c>
      <c r="K1447" s="35">
        <f t="shared" si="70"/>
        <v>0</v>
      </c>
      <c r="L1447" s="35">
        <f t="shared" si="70"/>
        <v>0</v>
      </c>
      <c r="M1447" s="35">
        <f t="shared" si="70"/>
        <v>0</v>
      </c>
      <c r="N1447" s="35">
        <f t="shared" si="70"/>
        <v>0</v>
      </c>
      <c r="O1447" s="35">
        <f t="shared" si="70"/>
        <v>0</v>
      </c>
      <c r="P1447" s="35">
        <f t="shared" si="70"/>
        <v>0</v>
      </c>
      <c r="Q1447" s="35">
        <f t="shared" si="70"/>
        <v>0</v>
      </c>
      <c r="R1447" s="35">
        <f t="shared" si="70"/>
        <v>0</v>
      </c>
      <c r="S1447" s="35">
        <f t="shared" si="70"/>
        <v>0</v>
      </c>
      <c r="T1447" s="35">
        <f t="shared" si="70"/>
        <v>0</v>
      </c>
      <c r="U1447" s="35">
        <f t="shared" si="70"/>
        <v>0</v>
      </c>
      <c r="V1447" s="35">
        <f t="shared" si="70"/>
        <v>0</v>
      </c>
      <c r="W1447" s="35">
        <f t="shared" si="70"/>
        <v>0</v>
      </c>
      <c r="X1447" s="35">
        <f t="shared" si="70"/>
        <v>0</v>
      </c>
      <c r="Y1447" s="35">
        <f t="shared" si="70"/>
        <v>0</v>
      </c>
    </row>
    <row r="1448" spans="1:25" x14ac:dyDescent="0.25">
      <c r="A1448" s="67">
        <f t="shared" si="71"/>
        <v>6</v>
      </c>
      <c r="B1448" s="35">
        <f t="shared" si="70"/>
        <v>0</v>
      </c>
      <c r="C1448" s="35">
        <f t="shared" si="70"/>
        <v>1.44</v>
      </c>
      <c r="D1448" s="35">
        <f t="shared" si="70"/>
        <v>107.19</v>
      </c>
      <c r="E1448" s="35">
        <f t="shared" si="70"/>
        <v>1.57</v>
      </c>
      <c r="F1448" s="35">
        <f t="shared" si="70"/>
        <v>7.0000000000000007E-2</v>
      </c>
      <c r="G1448" s="35">
        <f t="shared" si="70"/>
        <v>0.13</v>
      </c>
      <c r="H1448" s="35">
        <f t="shared" si="70"/>
        <v>0.16</v>
      </c>
      <c r="I1448" s="35">
        <f t="shared" si="70"/>
        <v>243.25</v>
      </c>
      <c r="J1448" s="35">
        <f t="shared" si="70"/>
        <v>141.78</v>
      </c>
      <c r="K1448" s="35">
        <f t="shared" si="70"/>
        <v>141.41999999999999</v>
      </c>
      <c r="L1448" s="35">
        <f t="shared" si="70"/>
        <v>235.61</v>
      </c>
      <c r="M1448" s="35">
        <f t="shared" si="70"/>
        <v>243.31</v>
      </c>
      <c r="N1448" s="35">
        <f t="shared" si="70"/>
        <v>146.99</v>
      </c>
      <c r="O1448" s="35">
        <f t="shared" si="70"/>
        <v>231.89</v>
      </c>
      <c r="P1448" s="35">
        <f t="shared" si="70"/>
        <v>88.62</v>
      </c>
      <c r="Q1448" s="35">
        <f t="shared" si="70"/>
        <v>59.97</v>
      </c>
      <c r="R1448" s="35">
        <f t="shared" si="70"/>
        <v>56.22</v>
      </c>
      <c r="S1448" s="35">
        <f t="shared" si="70"/>
        <v>0</v>
      </c>
      <c r="T1448" s="35">
        <f t="shared" si="70"/>
        <v>0</v>
      </c>
      <c r="U1448" s="35">
        <f t="shared" si="70"/>
        <v>0</v>
      </c>
      <c r="V1448" s="35">
        <f t="shared" si="70"/>
        <v>0</v>
      </c>
      <c r="W1448" s="35">
        <f t="shared" si="70"/>
        <v>0</v>
      </c>
      <c r="X1448" s="35">
        <f t="shared" si="70"/>
        <v>0</v>
      </c>
      <c r="Y1448" s="35">
        <f t="shared" si="70"/>
        <v>77.88</v>
      </c>
    </row>
    <row r="1449" spans="1:25" x14ac:dyDescent="0.25">
      <c r="A1449" s="67">
        <f t="shared" si="71"/>
        <v>7</v>
      </c>
      <c r="B1449" s="35">
        <f t="shared" si="70"/>
        <v>31.41</v>
      </c>
      <c r="C1449" s="35">
        <f t="shared" si="70"/>
        <v>0</v>
      </c>
      <c r="D1449" s="35">
        <f t="shared" si="70"/>
        <v>7.0000000000000007E-2</v>
      </c>
      <c r="E1449" s="35">
        <f t="shared" si="70"/>
        <v>91.77</v>
      </c>
      <c r="F1449" s="35">
        <f t="shared" si="70"/>
        <v>76.8</v>
      </c>
      <c r="G1449" s="35">
        <f t="shared" si="70"/>
        <v>1.69</v>
      </c>
      <c r="H1449" s="35">
        <f t="shared" si="70"/>
        <v>221.05</v>
      </c>
      <c r="I1449" s="35">
        <f t="shared" si="70"/>
        <v>242.87</v>
      </c>
      <c r="J1449" s="35">
        <f t="shared" si="70"/>
        <v>233.88</v>
      </c>
      <c r="K1449" s="35">
        <f t="shared" si="70"/>
        <v>211.86</v>
      </c>
      <c r="L1449" s="35">
        <f t="shared" si="70"/>
        <v>104.45</v>
      </c>
      <c r="M1449" s="35">
        <f t="shared" si="70"/>
        <v>291.35000000000002</v>
      </c>
      <c r="N1449" s="35">
        <f t="shared" si="70"/>
        <v>107.92</v>
      </c>
      <c r="O1449" s="35">
        <f t="shared" si="70"/>
        <v>208.34</v>
      </c>
      <c r="P1449" s="35">
        <f t="shared" si="70"/>
        <v>112.62</v>
      </c>
      <c r="Q1449" s="35">
        <f t="shared" si="70"/>
        <v>55.94</v>
      </c>
      <c r="R1449" s="35">
        <f t="shared" si="70"/>
        <v>1.22</v>
      </c>
      <c r="S1449" s="35">
        <f t="shared" si="70"/>
        <v>0</v>
      </c>
      <c r="T1449" s="35">
        <f t="shared" si="70"/>
        <v>14.38</v>
      </c>
      <c r="U1449" s="35">
        <f t="shared" si="70"/>
        <v>11.65</v>
      </c>
      <c r="V1449" s="35">
        <f t="shared" si="70"/>
        <v>7.08</v>
      </c>
      <c r="W1449" s="35">
        <f t="shared" si="70"/>
        <v>0</v>
      </c>
      <c r="X1449" s="35">
        <f t="shared" si="70"/>
        <v>0</v>
      </c>
      <c r="Y1449" s="35">
        <f t="shared" si="70"/>
        <v>0</v>
      </c>
    </row>
    <row r="1450" spans="1:25" x14ac:dyDescent="0.25">
      <c r="A1450" s="67">
        <f t="shared" si="71"/>
        <v>8</v>
      </c>
      <c r="B1450" s="35">
        <f t="shared" si="70"/>
        <v>0.79</v>
      </c>
      <c r="C1450" s="35">
        <f t="shared" si="70"/>
        <v>1.06</v>
      </c>
      <c r="D1450" s="35">
        <f t="shared" si="70"/>
        <v>13</v>
      </c>
      <c r="E1450" s="35">
        <f t="shared" si="70"/>
        <v>0</v>
      </c>
      <c r="F1450" s="35">
        <f t="shared" si="70"/>
        <v>2.73</v>
      </c>
      <c r="G1450" s="35">
        <f t="shared" si="70"/>
        <v>0</v>
      </c>
      <c r="H1450" s="35">
        <f t="shared" si="70"/>
        <v>0.01</v>
      </c>
      <c r="I1450" s="35">
        <f t="shared" si="70"/>
        <v>0</v>
      </c>
      <c r="J1450" s="35">
        <f t="shared" si="70"/>
        <v>0</v>
      </c>
      <c r="K1450" s="35">
        <f t="shared" si="70"/>
        <v>0</v>
      </c>
      <c r="L1450" s="35">
        <f t="shared" si="70"/>
        <v>6.77</v>
      </c>
      <c r="M1450" s="35">
        <f t="shared" si="70"/>
        <v>4.33</v>
      </c>
      <c r="N1450" s="35">
        <f t="shared" si="70"/>
        <v>3.07</v>
      </c>
      <c r="O1450" s="35">
        <f t="shared" si="70"/>
        <v>50.6</v>
      </c>
      <c r="P1450" s="35">
        <f t="shared" si="70"/>
        <v>66.47</v>
      </c>
      <c r="Q1450" s="35">
        <f t="shared" si="70"/>
        <v>42.04</v>
      </c>
      <c r="R1450" s="35">
        <f t="shared" si="70"/>
        <v>32.4</v>
      </c>
      <c r="S1450" s="35">
        <f t="shared" si="70"/>
        <v>0</v>
      </c>
      <c r="T1450" s="35">
        <f t="shared" si="70"/>
        <v>0</v>
      </c>
      <c r="U1450" s="35">
        <f t="shared" si="70"/>
        <v>0</v>
      </c>
      <c r="V1450" s="35">
        <f t="shared" si="70"/>
        <v>0</v>
      </c>
      <c r="W1450" s="35">
        <f t="shared" si="70"/>
        <v>0</v>
      </c>
      <c r="X1450" s="35">
        <f t="shared" si="70"/>
        <v>0</v>
      </c>
      <c r="Y1450" s="35">
        <f t="shared" si="70"/>
        <v>0</v>
      </c>
    </row>
    <row r="1451" spans="1:25" x14ac:dyDescent="0.25">
      <c r="A1451" s="67">
        <f t="shared" si="71"/>
        <v>9</v>
      </c>
      <c r="B1451" s="35">
        <f t="shared" si="70"/>
        <v>0</v>
      </c>
      <c r="C1451" s="35">
        <f t="shared" si="70"/>
        <v>0</v>
      </c>
      <c r="D1451" s="35">
        <f t="shared" si="70"/>
        <v>2.29</v>
      </c>
      <c r="E1451" s="35">
        <f t="shared" si="70"/>
        <v>1.36</v>
      </c>
      <c r="F1451" s="35">
        <f t="shared" si="70"/>
        <v>29.6</v>
      </c>
      <c r="G1451" s="35">
        <f t="shared" si="70"/>
        <v>0.51</v>
      </c>
      <c r="H1451" s="35">
        <f t="shared" si="70"/>
        <v>0</v>
      </c>
      <c r="I1451" s="35">
        <f t="shared" si="70"/>
        <v>0</v>
      </c>
      <c r="J1451" s="35">
        <f t="shared" si="70"/>
        <v>0</v>
      </c>
      <c r="K1451" s="35">
        <f t="shared" si="70"/>
        <v>167.84</v>
      </c>
      <c r="L1451" s="35">
        <f t="shared" si="70"/>
        <v>146.79</v>
      </c>
      <c r="M1451" s="35">
        <f t="shared" si="70"/>
        <v>158.71</v>
      </c>
      <c r="N1451" s="35">
        <f t="shared" si="70"/>
        <v>181.12</v>
      </c>
      <c r="O1451" s="35">
        <f t="shared" si="70"/>
        <v>185.64</v>
      </c>
      <c r="P1451" s="35">
        <f t="shared" si="70"/>
        <v>187.33</v>
      </c>
      <c r="Q1451" s="35">
        <f t="shared" si="70"/>
        <v>170.35</v>
      </c>
      <c r="R1451" s="35">
        <f t="shared" si="70"/>
        <v>165.17</v>
      </c>
      <c r="S1451" s="35">
        <f t="shared" si="70"/>
        <v>163.24</v>
      </c>
      <c r="T1451" s="35">
        <f t="shared" si="70"/>
        <v>204.89</v>
      </c>
      <c r="U1451" s="35">
        <f t="shared" si="70"/>
        <v>144.22</v>
      </c>
      <c r="V1451" s="35">
        <f t="shared" si="70"/>
        <v>38.25</v>
      </c>
      <c r="W1451" s="35">
        <f t="shared" si="70"/>
        <v>8.39</v>
      </c>
      <c r="X1451" s="35">
        <f t="shared" si="70"/>
        <v>0</v>
      </c>
      <c r="Y1451" s="35">
        <f t="shared" si="70"/>
        <v>0</v>
      </c>
    </row>
    <row r="1452" spans="1:25" x14ac:dyDescent="0.25">
      <c r="A1452" s="67">
        <f t="shared" si="71"/>
        <v>10</v>
      </c>
      <c r="B1452" s="35">
        <f t="shared" si="70"/>
        <v>0</v>
      </c>
      <c r="C1452" s="35">
        <f t="shared" si="70"/>
        <v>0</v>
      </c>
      <c r="D1452" s="35">
        <f t="shared" si="70"/>
        <v>0</v>
      </c>
      <c r="E1452" s="35">
        <f t="shared" si="70"/>
        <v>10.65</v>
      </c>
      <c r="F1452" s="35">
        <f t="shared" si="70"/>
        <v>8.9</v>
      </c>
      <c r="G1452" s="35">
        <f t="shared" si="70"/>
        <v>4.55</v>
      </c>
      <c r="H1452" s="35">
        <f t="shared" si="70"/>
        <v>5.26</v>
      </c>
      <c r="I1452" s="35">
        <f t="shared" si="70"/>
        <v>5.76</v>
      </c>
      <c r="J1452" s="35">
        <f t="shared" si="70"/>
        <v>8.24</v>
      </c>
      <c r="K1452" s="35">
        <f t="shared" si="70"/>
        <v>0.97</v>
      </c>
      <c r="L1452" s="35">
        <f t="shared" si="70"/>
        <v>8.91</v>
      </c>
      <c r="M1452" s="35">
        <f t="shared" si="70"/>
        <v>1.3</v>
      </c>
      <c r="N1452" s="35">
        <f t="shared" si="70"/>
        <v>1.64</v>
      </c>
      <c r="O1452" s="35">
        <f t="shared" si="70"/>
        <v>0</v>
      </c>
      <c r="P1452" s="35">
        <f t="shared" si="70"/>
        <v>0</v>
      </c>
      <c r="Q1452" s="35">
        <f t="shared" si="70"/>
        <v>6.28</v>
      </c>
      <c r="R1452" s="35">
        <f t="shared" si="70"/>
        <v>6.82</v>
      </c>
      <c r="S1452" s="35">
        <f t="shared" si="70"/>
        <v>0</v>
      </c>
      <c r="T1452" s="35">
        <f t="shared" si="70"/>
        <v>0</v>
      </c>
      <c r="U1452" s="35">
        <f t="shared" si="70"/>
        <v>0</v>
      </c>
      <c r="V1452" s="35">
        <f t="shared" si="70"/>
        <v>0</v>
      </c>
      <c r="W1452" s="35">
        <f t="shared" si="70"/>
        <v>0</v>
      </c>
      <c r="X1452" s="35">
        <f t="shared" si="70"/>
        <v>0</v>
      </c>
      <c r="Y1452" s="35">
        <f t="shared" si="70"/>
        <v>0</v>
      </c>
    </row>
    <row r="1453" spans="1:25" x14ac:dyDescent="0.25">
      <c r="A1453" s="67">
        <f t="shared" si="71"/>
        <v>11</v>
      </c>
      <c r="B1453" s="35">
        <f t="shared" si="70"/>
        <v>0</v>
      </c>
      <c r="C1453" s="35">
        <f t="shared" si="70"/>
        <v>0</v>
      </c>
      <c r="D1453" s="35">
        <f t="shared" si="70"/>
        <v>5.96</v>
      </c>
      <c r="E1453" s="35">
        <f t="shared" si="70"/>
        <v>0</v>
      </c>
      <c r="F1453" s="35">
        <f t="shared" si="70"/>
        <v>12.65</v>
      </c>
      <c r="G1453" s="35">
        <f t="shared" si="70"/>
        <v>0</v>
      </c>
      <c r="H1453" s="35">
        <f t="shared" si="70"/>
        <v>0</v>
      </c>
      <c r="I1453" s="35">
        <f t="shared" si="70"/>
        <v>2.2200000000000002</v>
      </c>
      <c r="J1453" s="35">
        <f t="shared" si="70"/>
        <v>85.37</v>
      </c>
      <c r="K1453" s="35">
        <f t="shared" si="70"/>
        <v>151.44</v>
      </c>
      <c r="L1453" s="35">
        <f t="shared" si="70"/>
        <v>16.739999999999998</v>
      </c>
      <c r="M1453" s="35">
        <f t="shared" si="70"/>
        <v>17.690000000000001</v>
      </c>
      <c r="N1453" s="35">
        <f t="shared" si="70"/>
        <v>13.76</v>
      </c>
      <c r="O1453" s="35">
        <f t="shared" si="70"/>
        <v>16.2</v>
      </c>
      <c r="P1453" s="35">
        <f t="shared" si="70"/>
        <v>182.57</v>
      </c>
      <c r="Q1453" s="35">
        <f t="shared" ref="Q1453:AN1453" si="72">Q157</f>
        <v>0</v>
      </c>
      <c r="R1453" s="35">
        <f t="shared" si="72"/>
        <v>1.94</v>
      </c>
      <c r="S1453" s="35">
        <f t="shared" si="72"/>
        <v>1.96</v>
      </c>
      <c r="T1453" s="35">
        <f t="shared" si="72"/>
        <v>4.33</v>
      </c>
      <c r="U1453" s="35">
        <f t="shared" si="72"/>
        <v>0.1</v>
      </c>
      <c r="V1453" s="35">
        <f t="shared" si="72"/>
        <v>0</v>
      </c>
      <c r="W1453" s="35">
        <f t="shared" si="72"/>
        <v>0</v>
      </c>
      <c r="X1453" s="35">
        <f t="shared" si="72"/>
        <v>0</v>
      </c>
      <c r="Y1453" s="35">
        <f t="shared" si="72"/>
        <v>0</v>
      </c>
    </row>
    <row r="1454" spans="1:25" x14ac:dyDescent="0.25">
      <c r="A1454" s="67">
        <f t="shared" si="71"/>
        <v>12</v>
      </c>
      <c r="B1454" s="35">
        <f t="shared" ref="B1454:Y1464" si="73">B158</f>
        <v>0</v>
      </c>
      <c r="C1454" s="35">
        <f t="shared" si="73"/>
        <v>0</v>
      </c>
      <c r="D1454" s="35">
        <f t="shared" si="73"/>
        <v>0</v>
      </c>
      <c r="E1454" s="35">
        <f t="shared" si="73"/>
        <v>0</v>
      </c>
      <c r="F1454" s="35">
        <f t="shared" si="73"/>
        <v>0</v>
      </c>
      <c r="G1454" s="35">
        <f t="shared" si="73"/>
        <v>0</v>
      </c>
      <c r="H1454" s="35">
        <f t="shared" si="73"/>
        <v>3.08</v>
      </c>
      <c r="I1454" s="35">
        <f t="shared" si="73"/>
        <v>8.09</v>
      </c>
      <c r="J1454" s="35">
        <f t="shared" si="73"/>
        <v>3.04</v>
      </c>
      <c r="K1454" s="35">
        <f t="shared" si="73"/>
        <v>1.83</v>
      </c>
      <c r="L1454" s="35">
        <f t="shared" si="73"/>
        <v>23.34</v>
      </c>
      <c r="M1454" s="35">
        <f t="shared" si="73"/>
        <v>27.7</v>
      </c>
      <c r="N1454" s="35">
        <f t="shared" si="73"/>
        <v>26.02</v>
      </c>
      <c r="O1454" s="35">
        <f t="shared" si="73"/>
        <v>35.68</v>
      </c>
      <c r="P1454" s="35">
        <f t="shared" si="73"/>
        <v>132.03</v>
      </c>
      <c r="Q1454" s="35">
        <f t="shared" si="73"/>
        <v>21.54</v>
      </c>
      <c r="R1454" s="35">
        <f t="shared" si="73"/>
        <v>27.25</v>
      </c>
      <c r="S1454" s="35">
        <f t="shared" si="73"/>
        <v>22.08</v>
      </c>
      <c r="T1454" s="35">
        <f t="shared" si="73"/>
        <v>0.66</v>
      </c>
      <c r="U1454" s="35">
        <f t="shared" si="73"/>
        <v>54.2</v>
      </c>
      <c r="V1454" s="35">
        <f t="shared" si="73"/>
        <v>0.04</v>
      </c>
      <c r="W1454" s="35">
        <f t="shared" si="73"/>
        <v>0</v>
      </c>
      <c r="X1454" s="35">
        <f t="shared" si="73"/>
        <v>0.37</v>
      </c>
      <c r="Y1454" s="35">
        <f t="shared" si="73"/>
        <v>44.78</v>
      </c>
    </row>
    <row r="1455" spans="1:25" x14ac:dyDescent="0.25">
      <c r="A1455" s="67">
        <f t="shared" si="71"/>
        <v>13</v>
      </c>
      <c r="B1455" s="35">
        <f t="shared" si="73"/>
        <v>178.51</v>
      </c>
      <c r="C1455" s="35">
        <f t="shared" si="73"/>
        <v>187.09</v>
      </c>
      <c r="D1455" s="35">
        <f t="shared" si="73"/>
        <v>62.21</v>
      </c>
      <c r="E1455" s="35">
        <f t="shared" si="73"/>
        <v>71.67</v>
      </c>
      <c r="F1455" s="35">
        <f t="shared" si="73"/>
        <v>4.51</v>
      </c>
      <c r="G1455" s="35">
        <f t="shared" si="73"/>
        <v>37.44</v>
      </c>
      <c r="H1455" s="35">
        <f t="shared" si="73"/>
        <v>70.989999999999995</v>
      </c>
      <c r="I1455" s="35">
        <f t="shared" si="73"/>
        <v>139.99</v>
      </c>
      <c r="J1455" s="35">
        <f t="shared" si="73"/>
        <v>152.09</v>
      </c>
      <c r="K1455" s="35">
        <f t="shared" si="73"/>
        <v>110.18</v>
      </c>
      <c r="L1455" s="35">
        <f t="shared" si="73"/>
        <v>97.89</v>
      </c>
      <c r="M1455" s="35">
        <f t="shared" si="73"/>
        <v>85.08</v>
      </c>
      <c r="N1455" s="35">
        <f t="shared" si="73"/>
        <v>76.47</v>
      </c>
      <c r="O1455" s="35">
        <f t="shared" si="73"/>
        <v>77.8</v>
      </c>
      <c r="P1455" s="35">
        <f t="shared" si="73"/>
        <v>88.3</v>
      </c>
      <c r="Q1455" s="35">
        <f t="shared" si="73"/>
        <v>90.68</v>
      </c>
      <c r="R1455" s="35">
        <f t="shared" si="73"/>
        <v>112.84</v>
      </c>
      <c r="S1455" s="35">
        <f t="shared" si="73"/>
        <v>94.65</v>
      </c>
      <c r="T1455" s="35">
        <f t="shared" si="73"/>
        <v>71.040000000000006</v>
      </c>
      <c r="U1455" s="35">
        <f t="shared" si="73"/>
        <v>153.93</v>
      </c>
      <c r="V1455" s="35">
        <f t="shared" si="73"/>
        <v>28.76</v>
      </c>
      <c r="W1455" s="35">
        <f t="shared" si="73"/>
        <v>0</v>
      </c>
      <c r="X1455" s="35">
        <f t="shared" si="73"/>
        <v>0</v>
      </c>
      <c r="Y1455" s="35">
        <f t="shared" si="73"/>
        <v>0</v>
      </c>
    </row>
    <row r="1456" spans="1:25" x14ac:dyDescent="0.25">
      <c r="A1456" s="67">
        <f t="shared" si="71"/>
        <v>14</v>
      </c>
      <c r="B1456" s="35">
        <f t="shared" si="73"/>
        <v>0</v>
      </c>
      <c r="C1456" s="35">
        <f t="shared" si="73"/>
        <v>0</v>
      </c>
      <c r="D1456" s="35">
        <f t="shared" si="73"/>
        <v>0</v>
      </c>
      <c r="E1456" s="35">
        <f t="shared" si="73"/>
        <v>0</v>
      </c>
      <c r="F1456" s="35">
        <f t="shared" si="73"/>
        <v>0</v>
      </c>
      <c r="G1456" s="35">
        <f t="shared" si="73"/>
        <v>0</v>
      </c>
      <c r="H1456" s="35">
        <f t="shared" si="73"/>
        <v>0</v>
      </c>
      <c r="I1456" s="35">
        <f t="shared" si="73"/>
        <v>3</v>
      </c>
      <c r="J1456" s="35">
        <f t="shared" si="73"/>
        <v>3.23</v>
      </c>
      <c r="K1456" s="35">
        <f t="shared" si="73"/>
        <v>1.43</v>
      </c>
      <c r="L1456" s="35">
        <f t="shared" si="73"/>
        <v>6.53</v>
      </c>
      <c r="M1456" s="35">
        <f t="shared" si="73"/>
        <v>3.93</v>
      </c>
      <c r="N1456" s="35">
        <f t="shared" si="73"/>
        <v>3.71</v>
      </c>
      <c r="O1456" s="35">
        <f t="shared" si="73"/>
        <v>3.89</v>
      </c>
      <c r="P1456" s="35">
        <f t="shared" si="73"/>
        <v>4.33</v>
      </c>
      <c r="Q1456" s="35">
        <f t="shared" si="73"/>
        <v>5.51</v>
      </c>
      <c r="R1456" s="35">
        <f t="shared" si="73"/>
        <v>3</v>
      </c>
      <c r="S1456" s="35">
        <f t="shared" si="73"/>
        <v>0</v>
      </c>
      <c r="T1456" s="35">
        <f t="shared" si="73"/>
        <v>0.44</v>
      </c>
      <c r="U1456" s="35">
        <f t="shared" si="73"/>
        <v>1.04</v>
      </c>
      <c r="V1456" s="35">
        <f t="shared" si="73"/>
        <v>0</v>
      </c>
      <c r="W1456" s="35">
        <f t="shared" si="73"/>
        <v>0</v>
      </c>
      <c r="X1456" s="35">
        <f t="shared" si="73"/>
        <v>0</v>
      </c>
      <c r="Y1456" s="35">
        <f t="shared" si="73"/>
        <v>0</v>
      </c>
    </row>
    <row r="1457" spans="1:25" x14ac:dyDescent="0.25">
      <c r="A1457" s="67">
        <f t="shared" si="71"/>
        <v>15</v>
      </c>
      <c r="B1457" s="35">
        <f t="shared" si="73"/>
        <v>0</v>
      </c>
      <c r="C1457" s="35">
        <f t="shared" si="73"/>
        <v>0</v>
      </c>
      <c r="D1457" s="35">
        <f t="shared" si="73"/>
        <v>0</v>
      </c>
      <c r="E1457" s="35">
        <f t="shared" si="73"/>
        <v>0</v>
      </c>
      <c r="F1457" s="35">
        <f t="shared" si="73"/>
        <v>0</v>
      </c>
      <c r="G1457" s="35">
        <f t="shared" si="73"/>
        <v>0.67</v>
      </c>
      <c r="H1457" s="35">
        <f t="shared" si="73"/>
        <v>1.29</v>
      </c>
      <c r="I1457" s="35">
        <f t="shared" si="73"/>
        <v>2.0299999999999998</v>
      </c>
      <c r="J1457" s="35">
        <f t="shared" si="73"/>
        <v>1.75</v>
      </c>
      <c r="K1457" s="35">
        <f t="shared" si="73"/>
        <v>1.89</v>
      </c>
      <c r="L1457" s="35">
        <f t="shared" si="73"/>
        <v>2.5099999999999998</v>
      </c>
      <c r="M1457" s="35">
        <f t="shared" si="73"/>
        <v>1.79</v>
      </c>
      <c r="N1457" s="35">
        <f t="shared" si="73"/>
        <v>14.27</v>
      </c>
      <c r="O1457" s="35">
        <f t="shared" si="73"/>
        <v>8.61</v>
      </c>
      <c r="P1457" s="35">
        <f t="shared" si="73"/>
        <v>17.63</v>
      </c>
      <c r="Q1457" s="35">
        <f t="shared" si="73"/>
        <v>4.13</v>
      </c>
      <c r="R1457" s="35">
        <f t="shared" si="73"/>
        <v>16.37</v>
      </c>
      <c r="S1457" s="35">
        <f t="shared" si="73"/>
        <v>0</v>
      </c>
      <c r="T1457" s="35">
        <f t="shared" si="73"/>
        <v>1.29</v>
      </c>
      <c r="U1457" s="35">
        <f t="shared" si="73"/>
        <v>0</v>
      </c>
      <c r="V1457" s="35">
        <f t="shared" si="73"/>
        <v>0</v>
      </c>
      <c r="W1457" s="35">
        <f t="shared" si="73"/>
        <v>0</v>
      </c>
      <c r="X1457" s="35">
        <f t="shared" si="73"/>
        <v>0</v>
      </c>
      <c r="Y1457" s="35">
        <f t="shared" si="73"/>
        <v>0</v>
      </c>
    </row>
    <row r="1458" spans="1:25" x14ac:dyDescent="0.25">
      <c r="A1458" s="67">
        <f t="shared" si="71"/>
        <v>16</v>
      </c>
      <c r="B1458" s="35">
        <f t="shared" si="73"/>
        <v>0</v>
      </c>
      <c r="C1458" s="35">
        <f t="shared" si="73"/>
        <v>0</v>
      </c>
      <c r="D1458" s="35">
        <f t="shared" si="73"/>
        <v>0</v>
      </c>
      <c r="E1458" s="35">
        <f t="shared" si="73"/>
        <v>0</v>
      </c>
      <c r="F1458" s="35">
        <f t="shared" si="73"/>
        <v>0</v>
      </c>
      <c r="G1458" s="35">
        <f t="shared" si="73"/>
        <v>0</v>
      </c>
      <c r="H1458" s="35">
        <f t="shared" si="73"/>
        <v>0</v>
      </c>
      <c r="I1458" s="35">
        <f t="shared" si="73"/>
        <v>0</v>
      </c>
      <c r="J1458" s="35">
        <f t="shared" si="73"/>
        <v>0</v>
      </c>
      <c r="K1458" s="35">
        <f t="shared" si="73"/>
        <v>0</v>
      </c>
      <c r="L1458" s="35">
        <f t="shared" si="73"/>
        <v>0.2</v>
      </c>
      <c r="M1458" s="35">
        <f t="shared" si="73"/>
        <v>118.69</v>
      </c>
      <c r="N1458" s="35">
        <f t="shared" si="73"/>
        <v>114.28</v>
      </c>
      <c r="O1458" s="35">
        <f t="shared" si="73"/>
        <v>124.17</v>
      </c>
      <c r="P1458" s="35">
        <f t="shared" si="73"/>
        <v>183.09</v>
      </c>
      <c r="Q1458" s="35">
        <f t="shared" si="73"/>
        <v>384.61</v>
      </c>
      <c r="R1458" s="35">
        <f t="shared" si="73"/>
        <v>1123.8699999999999</v>
      </c>
      <c r="S1458" s="35">
        <f t="shared" si="73"/>
        <v>681.5</v>
      </c>
      <c r="T1458" s="35">
        <f t="shared" si="73"/>
        <v>573.73</v>
      </c>
      <c r="U1458" s="35">
        <f t="shared" si="73"/>
        <v>526.29999999999995</v>
      </c>
      <c r="V1458" s="35">
        <f t="shared" si="73"/>
        <v>681.7</v>
      </c>
      <c r="W1458" s="35">
        <f t="shared" si="73"/>
        <v>654.95000000000005</v>
      </c>
      <c r="X1458" s="35">
        <f t="shared" si="73"/>
        <v>637.66</v>
      </c>
      <c r="Y1458" s="35">
        <f t="shared" si="73"/>
        <v>1392.42</v>
      </c>
    </row>
    <row r="1459" spans="1:25" x14ac:dyDescent="0.25">
      <c r="A1459" s="67">
        <f t="shared" si="71"/>
        <v>17</v>
      </c>
      <c r="B1459" s="35">
        <f t="shared" si="73"/>
        <v>0</v>
      </c>
      <c r="C1459" s="35">
        <f t="shared" si="73"/>
        <v>59.1</v>
      </c>
      <c r="D1459" s="35">
        <f t="shared" si="73"/>
        <v>0</v>
      </c>
      <c r="E1459" s="35">
        <f t="shared" si="73"/>
        <v>145.63999999999999</v>
      </c>
      <c r="F1459" s="35">
        <f t="shared" si="73"/>
        <v>0</v>
      </c>
      <c r="G1459" s="35">
        <f t="shared" si="73"/>
        <v>0</v>
      </c>
      <c r="H1459" s="35">
        <f t="shared" si="73"/>
        <v>0</v>
      </c>
      <c r="I1459" s="35">
        <f t="shared" si="73"/>
        <v>0</v>
      </c>
      <c r="J1459" s="35">
        <f t="shared" si="73"/>
        <v>0</v>
      </c>
      <c r="K1459" s="35">
        <f t="shared" si="73"/>
        <v>0</v>
      </c>
      <c r="L1459" s="35">
        <f t="shared" si="73"/>
        <v>46.6</v>
      </c>
      <c r="M1459" s="35">
        <f t="shared" si="73"/>
        <v>67.56</v>
      </c>
      <c r="N1459" s="35">
        <f t="shared" si="73"/>
        <v>223.35</v>
      </c>
      <c r="O1459" s="35">
        <f t="shared" si="73"/>
        <v>245.16</v>
      </c>
      <c r="P1459" s="35">
        <f t="shared" si="73"/>
        <v>363.73</v>
      </c>
      <c r="Q1459" s="35">
        <f t="shared" si="73"/>
        <v>361.05</v>
      </c>
      <c r="R1459" s="35">
        <f t="shared" si="73"/>
        <v>455.48</v>
      </c>
      <c r="S1459" s="35">
        <f t="shared" si="73"/>
        <v>717.29</v>
      </c>
      <c r="T1459" s="35">
        <f t="shared" si="73"/>
        <v>780.59</v>
      </c>
      <c r="U1459" s="35">
        <f t="shared" si="73"/>
        <v>789.28</v>
      </c>
      <c r="V1459" s="35">
        <f t="shared" si="73"/>
        <v>1225.54</v>
      </c>
      <c r="W1459" s="35">
        <f t="shared" si="73"/>
        <v>843.01</v>
      </c>
      <c r="X1459" s="35">
        <f t="shared" si="73"/>
        <v>1180.98</v>
      </c>
      <c r="Y1459" s="35">
        <f t="shared" si="73"/>
        <v>1321.46</v>
      </c>
    </row>
    <row r="1460" spans="1:25" x14ac:dyDescent="0.25">
      <c r="A1460" s="67">
        <f t="shared" si="71"/>
        <v>18</v>
      </c>
      <c r="B1460" s="35">
        <f t="shared" si="73"/>
        <v>0</v>
      </c>
      <c r="C1460" s="35">
        <f t="shared" si="73"/>
        <v>0</v>
      </c>
      <c r="D1460" s="35">
        <f t="shared" si="73"/>
        <v>0</v>
      </c>
      <c r="E1460" s="35">
        <f t="shared" si="73"/>
        <v>0</v>
      </c>
      <c r="F1460" s="35">
        <f t="shared" si="73"/>
        <v>0</v>
      </c>
      <c r="G1460" s="35">
        <f t="shared" si="73"/>
        <v>0</v>
      </c>
      <c r="H1460" s="35">
        <f t="shared" si="73"/>
        <v>0</v>
      </c>
      <c r="I1460" s="35">
        <f t="shared" si="73"/>
        <v>81.22</v>
      </c>
      <c r="J1460" s="35">
        <f t="shared" si="73"/>
        <v>63.84</v>
      </c>
      <c r="K1460" s="35">
        <f t="shared" si="73"/>
        <v>75.510000000000005</v>
      </c>
      <c r="L1460" s="35">
        <f t="shared" si="73"/>
        <v>200.56</v>
      </c>
      <c r="M1460" s="35">
        <f t="shared" si="73"/>
        <v>219.89</v>
      </c>
      <c r="N1460" s="35">
        <f t="shared" si="73"/>
        <v>305.36</v>
      </c>
      <c r="O1460" s="35">
        <f t="shared" si="73"/>
        <v>382.1</v>
      </c>
      <c r="P1460" s="35">
        <f t="shared" si="73"/>
        <v>328.95</v>
      </c>
      <c r="Q1460" s="35">
        <f t="shared" si="73"/>
        <v>694.99</v>
      </c>
      <c r="R1460" s="35">
        <f t="shared" si="73"/>
        <v>1148.2</v>
      </c>
      <c r="S1460" s="35">
        <f t="shared" si="73"/>
        <v>1491.93</v>
      </c>
      <c r="T1460" s="35">
        <f t="shared" si="73"/>
        <v>817.12</v>
      </c>
      <c r="U1460" s="35">
        <f t="shared" si="73"/>
        <v>650.11</v>
      </c>
      <c r="V1460" s="35">
        <f t="shared" si="73"/>
        <v>737.81</v>
      </c>
      <c r="W1460" s="35">
        <f t="shared" si="73"/>
        <v>610.15</v>
      </c>
      <c r="X1460" s="35">
        <f t="shared" si="73"/>
        <v>898.61</v>
      </c>
      <c r="Y1460" s="35">
        <f t="shared" si="73"/>
        <v>863.91</v>
      </c>
    </row>
    <row r="1461" spans="1:25" x14ac:dyDescent="0.25">
      <c r="A1461" s="67">
        <f t="shared" si="71"/>
        <v>19</v>
      </c>
      <c r="B1461" s="35">
        <f t="shared" si="73"/>
        <v>0</v>
      </c>
      <c r="C1461" s="35">
        <f t="shared" si="73"/>
        <v>0</v>
      </c>
      <c r="D1461" s="35">
        <f t="shared" si="73"/>
        <v>0</v>
      </c>
      <c r="E1461" s="35">
        <f t="shared" si="73"/>
        <v>0</v>
      </c>
      <c r="F1461" s="35">
        <f t="shared" si="73"/>
        <v>0</v>
      </c>
      <c r="G1461" s="35">
        <f t="shared" si="73"/>
        <v>0</v>
      </c>
      <c r="H1461" s="35">
        <f t="shared" si="73"/>
        <v>0</v>
      </c>
      <c r="I1461" s="35">
        <f t="shared" si="73"/>
        <v>0</v>
      </c>
      <c r="J1461" s="35">
        <f t="shared" si="73"/>
        <v>0</v>
      </c>
      <c r="K1461" s="35">
        <f t="shared" si="73"/>
        <v>0</v>
      </c>
      <c r="L1461" s="35">
        <f t="shared" si="73"/>
        <v>11.95</v>
      </c>
      <c r="M1461" s="35">
        <f t="shared" si="73"/>
        <v>0</v>
      </c>
      <c r="N1461" s="35">
        <f t="shared" si="73"/>
        <v>0</v>
      </c>
      <c r="O1461" s="35">
        <f t="shared" si="73"/>
        <v>0</v>
      </c>
      <c r="P1461" s="35">
        <f t="shared" si="73"/>
        <v>0</v>
      </c>
      <c r="Q1461" s="35">
        <f t="shared" si="73"/>
        <v>0</v>
      </c>
      <c r="R1461" s="35">
        <f t="shared" si="73"/>
        <v>0</v>
      </c>
      <c r="S1461" s="35">
        <f t="shared" si="73"/>
        <v>0</v>
      </c>
      <c r="T1461" s="35">
        <f t="shared" si="73"/>
        <v>0</v>
      </c>
      <c r="U1461" s="35">
        <f t="shared" si="73"/>
        <v>0</v>
      </c>
      <c r="V1461" s="35">
        <f t="shared" si="73"/>
        <v>0</v>
      </c>
      <c r="W1461" s="35">
        <f t="shared" si="73"/>
        <v>0</v>
      </c>
      <c r="X1461" s="35">
        <f t="shared" si="73"/>
        <v>0</v>
      </c>
      <c r="Y1461" s="35">
        <f t="shared" si="73"/>
        <v>0</v>
      </c>
    </row>
    <row r="1462" spans="1:25" x14ac:dyDescent="0.25">
      <c r="A1462" s="67">
        <f t="shared" si="71"/>
        <v>20</v>
      </c>
      <c r="B1462" s="35">
        <f t="shared" si="73"/>
        <v>0</v>
      </c>
      <c r="C1462" s="35">
        <f t="shared" si="73"/>
        <v>0</v>
      </c>
      <c r="D1462" s="35">
        <f t="shared" si="73"/>
        <v>0</v>
      </c>
      <c r="E1462" s="35">
        <f t="shared" si="73"/>
        <v>0</v>
      </c>
      <c r="F1462" s="35">
        <f t="shared" si="73"/>
        <v>100</v>
      </c>
      <c r="G1462" s="35">
        <f t="shared" si="73"/>
        <v>0.03</v>
      </c>
      <c r="H1462" s="35">
        <f t="shared" si="73"/>
        <v>0</v>
      </c>
      <c r="I1462" s="35">
        <f t="shared" si="73"/>
        <v>0</v>
      </c>
      <c r="J1462" s="35">
        <f t="shared" si="73"/>
        <v>0</v>
      </c>
      <c r="K1462" s="35">
        <f t="shared" si="73"/>
        <v>0</v>
      </c>
      <c r="L1462" s="35">
        <f t="shared" si="73"/>
        <v>0.04</v>
      </c>
      <c r="M1462" s="35">
        <f t="shared" si="73"/>
        <v>46.09</v>
      </c>
      <c r="N1462" s="35">
        <f t="shared" si="73"/>
        <v>61.81</v>
      </c>
      <c r="O1462" s="35">
        <f t="shared" si="73"/>
        <v>75.25</v>
      </c>
      <c r="P1462" s="35">
        <f t="shared" si="73"/>
        <v>185.05</v>
      </c>
      <c r="Q1462" s="35">
        <f t="shared" si="73"/>
        <v>189.06</v>
      </c>
      <c r="R1462" s="35">
        <f t="shared" si="73"/>
        <v>103.42</v>
      </c>
      <c r="S1462" s="35">
        <f t="shared" si="73"/>
        <v>118.96</v>
      </c>
      <c r="T1462" s="35">
        <f t="shared" si="73"/>
        <v>206.93</v>
      </c>
      <c r="U1462" s="35">
        <f t="shared" si="73"/>
        <v>458.76</v>
      </c>
      <c r="V1462" s="35">
        <f t="shared" si="73"/>
        <v>548.88</v>
      </c>
      <c r="W1462" s="35">
        <f t="shared" si="73"/>
        <v>1472.81</v>
      </c>
      <c r="X1462" s="35">
        <f t="shared" si="73"/>
        <v>1516.95</v>
      </c>
      <c r="Y1462" s="35">
        <f t="shared" si="73"/>
        <v>1711.61</v>
      </c>
    </row>
    <row r="1463" spans="1:25" x14ac:dyDescent="0.25">
      <c r="A1463" s="67">
        <f t="shared" si="71"/>
        <v>21</v>
      </c>
      <c r="B1463" s="35">
        <f t="shared" si="73"/>
        <v>25.54</v>
      </c>
      <c r="C1463" s="35">
        <f t="shared" si="73"/>
        <v>152.19</v>
      </c>
      <c r="D1463" s="35">
        <f t="shared" si="73"/>
        <v>85.12</v>
      </c>
      <c r="E1463" s="35">
        <f t="shared" si="73"/>
        <v>123.68</v>
      </c>
      <c r="F1463" s="35">
        <f t="shared" si="73"/>
        <v>191.12</v>
      </c>
      <c r="G1463" s="35">
        <f t="shared" si="73"/>
        <v>21.1</v>
      </c>
      <c r="H1463" s="35">
        <f t="shared" si="73"/>
        <v>7.0000000000000007E-2</v>
      </c>
      <c r="I1463" s="35">
        <f t="shared" si="73"/>
        <v>294.43</v>
      </c>
      <c r="J1463" s="35">
        <f t="shared" si="73"/>
        <v>456.34</v>
      </c>
      <c r="K1463" s="35">
        <f t="shared" si="73"/>
        <v>1191.48</v>
      </c>
      <c r="L1463" s="35">
        <f t="shared" si="73"/>
        <v>3879.07</v>
      </c>
      <c r="M1463" s="35">
        <f t="shared" si="73"/>
        <v>3880.97</v>
      </c>
      <c r="N1463" s="35">
        <f t="shared" si="73"/>
        <v>3915.88</v>
      </c>
      <c r="O1463" s="35">
        <f t="shared" si="73"/>
        <v>3929.67</v>
      </c>
      <c r="P1463" s="35">
        <f t="shared" si="73"/>
        <v>3993.57</v>
      </c>
      <c r="Q1463" s="35">
        <f t="shared" si="73"/>
        <v>4006.55</v>
      </c>
      <c r="R1463" s="35">
        <f t="shared" si="73"/>
        <v>1132.4100000000001</v>
      </c>
      <c r="S1463" s="35">
        <f t="shared" si="73"/>
        <v>1183.54</v>
      </c>
      <c r="T1463" s="35">
        <f t="shared" si="73"/>
        <v>1272.2</v>
      </c>
      <c r="U1463" s="35">
        <f t="shared" si="73"/>
        <v>259.43</v>
      </c>
      <c r="V1463" s="35">
        <f t="shared" si="73"/>
        <v>412.7</v>
      </c>
      <c r="W1463" s="35">
        <f t="shared" si="73"/>
        <v>492.68</v>
      </c>
      <c r="X1463" s="35">
        <f t="shared" si="73"/>
        <v>1185</v>
      </c>
      <c r="Y1463" s="35">
        <f t="shared" si="73"/>
        <v>95.71</v>
      </c>
    </row>
    <row r="1464" spans="1:25" x14ac:dyDescent="0.25">
      <c r="A1464" s="67">
        <f t="shared" si="71"/>
        <v>22</v>
      </c>
      <c r="B1464" s="35">
        <f t="shared" si="73"/>
        <v>529.71</v>
      </c>
      <c r="C1464" s="35">
        <f t="shared" si="73"/>
        <v>700.47</v>
      </c>
      <c r="D1464" s="35">
        <f t="shared" si="73"/>
        <v>557.71</v>
      </c>
      <c r="E1464" s="35">
        <f t="shared" si="73"/>
        <v>1263.47</v>
      </c>
      <c r="F1464" s="35">
        <f t="shared" si="73"/>
        <v>3302.43</v>
      </c>
      <c r="G1464" s="35">
        <f t="shared" si="73"/>
        <v>3087.58</v>
      </c>
      <c r="H1464" s="35">
        <f t="shared" si="73"/>
        <v>3051.21</v>
      </c>
      <c r="I1464" s="35">
        <f t="shared" si="73"/>
        <v>3093.87</v>
      </c>
      <c r="J1464" s="35">
        <f t="shared" si="73"/>
        <v>928.51</v>
      </c>
      <c r="K1464" s="35">
        <f t="shared" si="73"/>
        <v>3072.9</v>
      </c>
      <c r="L1464" s="35">
        <f t="shared" si="73"/>
        <v>3069.25</v>
      </c>
      <c r="M1464" s="35">
        <f t="shared" si="73"/>
        <v>3382.93</v>
      </c>
      <c r="N1464" s="35">
        <f t="shared" si="73"/>
        <v>3204.57</v>
      </c>
      <c r="O1464" s="35">
        <f t="shared" si="73"/>
        <v>3269.57</v>
      </c>
      <c r="P1464" s="35">
        <f t="shared" si="73"/>
        <v>3530.61</v>
      </c>
      <c r="Q1464" s="35">
        <f t="shared" ref="Q1464:AN1464" si="74">Q168</f>
        <v>3534</v>
      </c>
      <c r="R1464" s="35">
        <f t="shared" si="74"/>
        <v>3202.72</v>
      </c>
      <c r="S1464" s="35">
        <f t="shared" si="74"/>
        <v>3471.46</v>
      </c>
      <c r="T1464" s="35">
        <f t="shared" si="74"/>
        <v>624.62</v>
      </c>
      <c r="U1464" s="35">
        <f t="shared" si="74"/>
        <v>3026.07</v>
      </c>
      <c r="V1464" s="35">
        <f t="shared" si="74"/>
        <v>3277.45</v>
      </c>
      <c r="W1464" s="35">
        <f t="shared" si="74"/>
        <v>270.42</v>
      </c>
      <c r="X1464" s="35">
        <f t="shared" si="74"/>
        <v>1204.6300000000001</v>
      </c>
      <c r="Y1464" s="35">
        <f t="shared" si="74"/>
        <v>1257.52</v>
      </c>
    </row>
    <row r="1465" spans="1:25" x14ac:dyDescent="0.25">
      <c r="A1465" s="67">
        <f t="shared" si="71"/>
        <v>23</v>
      </c>
      <c r="B1465" s="35">
        <f t="shared" ref="B1465:Y1473" si="75">B169</f>
        <v>0</v>
      </c>
      <c r="C1465" s="35">
        <f t="shared" si="75"/>
        <v>308.66000000000003</v>
      </c>
      <c r="D1465" s="35">
        <f t="shared" si="75"/>
        <v>194.22</v>
      </c>
      <c r="E1465" s="35">
        <f t="shared" si="75"/>
        <v>304.92</v>
      </c>
      <c r="F1465" s="35">
        <f t="shared" si="75"/>
        <v>0</v>
      </c>
      <c r="G1465" s="35">
        <f t="shared" si="75"/>
        <v>0</v>
      </c>
      <c r="H1465" s="35">
        <f t="shared" si="75"/>
        <v>0</v>
      </c>
      <c r="I1465" s="35">
        <f t="shared" si="75"/>
        <v>0</v>
      </c>
      <c r="J1465" s="35">
        <f t="shared" si="75"/>
        <v>0</v>
      </c>
      <c r="K1465" s="35">
        <f t="shared" si="75"/>
        <v>0</v>
      </c>
      <c r="L1465" s="35">
        <f t="shared" si="75"/>
        <v>0</v>
      </c>
      <c r="M1465" s="35">
        <f t="shared" si="75"/>
        <v>0</v>
      </c>
      <c r="N1465" s="35">
        <f t="shared" si="75"/>
        <v>0</v>
      </c>
      <c r="O1465" s="35">
        <f t="shared" si="75"/>
        <v>0</v>
      </c>
      <c r="P1465" s="35">
        <f t="shared" si="75"/>
        <v>0</v>
      </c>
      <c r="Q1465" s="35">
        <f t="shared" si="75"/>
        <v>0</v>
      </c>
      <c r="R1465" s="35">
        <f t="shared" si="75"/>
        <v>0</v>
      </c>
      <c r="S1465" s="35">
        <f t="shared" si="75"/>
        <v>0</v>
      </c>
      <c r="T1465" s="35">
        <f t="shared" si="75"/>
        <v>12.26</v>
      </c>
      <c r="U1465" s="35">
        <f t="shared" si="75"/>
        <v>96.38</v>
      </c>
      <c r="V1465" s="35">
        <f t="shared" si="75"/>
        <v>0</v>
      </c>
      <c r="W1465" s="35">
        <f t="shared" si="75"/>
        <v>0</v>
      </c>
      <c r="X1465" s="35">
        <f t="shared" si="75"/>
        <v>0</v>
      </c>
      <c r="Y1465" s="35">
        <f t="shared" si="75"/>
        <v>0</v>
      </c>
    </row>
    <row r="1466" spans="1:25" x14ac:dyDescent="0.25">
      <c r="A1466" s="67">
        <f t="shared" si="71"/>
        <v>24</v>
      </c>
      <c r="B1466" s="35">
        <f t="shared" si="75"/>
        <v>4.82</v>
      </c>
      <c r="C1466" s="35">
        <f t="shared" si="75"/>
        <v>0</v>
      </c>
      <c r="D1466" s="35">
        <f t="shared" si="75"/>
        <v>0</v>
      </c>
      <c r="E1466" s="35">
        <f t="shared" si="75"/>
        <v>0</v>
      </c>
      <c r="F1466" s="35">
        <f t="shared" si="75"/>
        <v>0</v>
      </c>
      <c r="G1466" s="35">
        <f t="shared" si="75"/>
        <v>169.9</v>
      </c>
      <c r="H1466" s="35">
        <f t="shared" si="75"/>
        <v>179.35</v>
      </c>
      <c r="I1466" s="35">
        <f t="shared" si="75"/>
        <v>275.69</v>
      </c>
      <c r="J1466" s="35">
        <f t="shared" si="75"/>
        <v>199.44</v>
      </c>
      <c r="K1466" s="35">
        <f t="shared" si="75"/>
        <v>296.77</v>
      </c>
      <c r="L1466" s="35">
        <f t="shared" si="75"/>
        <v>362.79</v>
      </c>
      <c r="M1466" s="35">
        <f t="shared" si="75"/>
        <v>273.58</v>
      </c>
      <c r="N1466" s="35">
        <f t="shared" si="75"/>
        <v>419.84</v>
      </c>
      <c r="O1466" s="35">
        <f t="shared" si="75"/>
        <v>413.55</v>
      </c>
      <c r="P1466" s="35">
        <f t="shared" si="75"/>
        <v>377.09</v>
      </c>
      <c r="Q1466" s="35">
        <f t="shared" si="75"/>
        <v>413.55</v>
      </c>
      <c r="R1466" s="35">
        <f t="shared" si="75"/>
        <v>340.05</v>
      </c>
      <c r="S1466" s="35">
        <f t="shared" si="75"/>
        <v>512.77</v>
      </c>
      <c r="T1466" s="35">
        <f t="shared" si="75"/>
        <v>409.66</v>
      </c>
      <c r="U1466" s="35">
        <f t="shared" si="75"/>
        <v>478.47</v>
      </c>
      <c r="V1466" s="35">
        <f t="shared" si="75"/>
        <v>557.53</v>
      </c>
      <c r="W1466" s="35">
        <f t="shared" si="75"/>
        <v>554.96</v>
      </c>
      <c r="X1466" s="35">
        <f t="shared" si="75"/>
        <v>446.19</v>
      </c>
      <c r="Y1466" s="35">
        <f t="shared" si="75"/>
        <v>486.1</v>
      </c>
    </row>
    <row r="1467" spans="1:25" x14ac:dyDescent="0.25">
      <c r="A1467" s="67">
        <f t="shared" si="71"/>
        <v>25</v>
      </c>
      <c r="B1467" s="35">
        <f t="shared" si="75"/>
        <v>0</v>
      </c>
      <c r="C1467" s="35">
        <f t="shared" si="75"/>
        <v>31.17</v>
      </c>
      <c r="D1467" s="35">
        <f t="shared" si="75"/>
        <v>0</v>
      </c>
      <c r="E1467" s="35">
        <f t="shared" si="75"/>
        <v>0</v>
      </c>
      <c r="F1467" s="35">
        <f t="shared" si="75"/>
        <v>0</v>
      </c>
      <c r="G1467" s="35">
        <f t="shared" si="75"/>
        <v>263.52999999999997</v>
      </c>
      <c r="H1467" s="35">
        <f t="shared" si="75"/>
        <v>268.52</v>
      </c>
      <c r="I1467" s="35">
        <f t="shared" si="75"/>
        <v>259.77</v>
      </c>
      <c r="J1467" s="35">
        <f t="shared" si="75"/>
        <v>289.82</v>
      </c>
      <c r="K1467" s="35">
        <f t="shared" si="75"/>
        <v>320.29000000000002</v>
      </c>
      <c r="L1467" s="35">
        <f t="shared" si="75"/>
        <v>359.18</v>
      </c>
      <c r="M1467" s="35">
        <f t="shared" si="75"/>
        <v>431.14</v>
      </c>
      <c r="N1467" s="35">
        <f t="shared" si="75"/>
        <v>466.55</v>
      </c>
      <c r="O1467" s="35">
        <f t="shared" si="75"/>
        <v>453.04</v>
      </c>
      <c r="P1467" s="35">
        <f t="shared" si="75"/>
        <v>430.32</v>
      </c>
      <c r="Q1467" s="35">
        <f t="shared" si="75"/>
        <v>423.87</v>
      </c>
      <c r="R1467" s="35">
        <f t="shared" si="75"/>
        <v>592.71</v>
      </c>
      <c r="S1467" s="35">
        <f t="shared" si="75"/>
        <v>470.6</v>
      </c>
      <c r="T1467" s="35">
        <f t="shared" si="75"/>
        <v>489.07</v>
      </c>
      <c r="U1467" s="35">
        <f t="shared" si="75"/>
        <v>538.13</v>
      </c>
      <c r="V1467" s="35">
        <f t="shared" si="75"/>
        <v>553.77</v>
      </c>
      <c r="W1467" s="35">
        <f t="shared" si="75"/>
        <v>542.12</v>
      </c>
      <c r="X1467" s="35">
        <f t="shared" si="75"/>
        <v>506.86</v>
      </c>
      <c r="Y1467" s="35">
        <f t="shared" si="75"/>
        <v>533.20000000000005</v>
      </c>
    </row>
    <row r="1468" spans="1:25" x14ac:dyDescent="0.25">
      <c r="A1468" s="67">
        <f t="shared" si="71"/>
        <v>26</v>
      </c>
      <c r="B1468" s="35">
        <f t="shared" si="75"/>
        <v>0.94</v>
      </c>
      <c r="C1468" s="35">
        <f t="shared" si="75"/>
        <v>0.68</v>
      </c>
      <c r="D1468" s="35">
        <f t="shared" si="75"/>
        <v>6.43</v>
      </c>
      <c r="E1468" s="35">
        <f t="shared" si="75"/>
        <v>42.6</v>
      </c>
      <c r="F1468" s="35">
        <f t="shared" si="75"/>
        <v>160.22999999999999</v>
      </c>
      <c r="G1468" s="35">
        <f t="shared" si="75"/>
        <v>298.5</v>
      </c>
      <c r="H1468" s="35">
        <f t="shared" si="75"/>
        <v>337.46</v>
      </c>
      <c r="I1468" s="35">
        <f t="shared" si="75"/>
        <v>349.04</v>
      </c>
      <c r="J1468" s="35">
        <f t="shared" si="75"/>
        <v>384.71</v>
      </c>
      <c r="K1468" s="35">
        <f t="shared" si="75"/>
        <v>377.36</v>
      </c>
      <c r="L1468" s="35">
        <f t="shared" si="75"/>
        <v>436.99</v>
      </c>
      <c r="M1468" s="35">
        <f t="shared" si="75"/>
        <v>435.91</v>
      </c>
      <c r="N1468" s="35">
        <f t="shared" si="75"/>
        <v>433.98</v>
      </c>
      <c r="O1468" s="35">
        <f t="shared" si="75"/>
        <v>305.67</v>
      </c>
      <c r="P1468" s="35">
        <f t="shared" si="75"/>
        <v>318.24</v>
      </c>
      <c r="Q1468" s="35">
        <f t="shared" si="75"/>
        <v>322.45999999999998</v>
      </c>
      <c r="R1468" s="35">
        <f t="shared" si="75"/>
        <v>321.18</v>
      </c>
      <c r="S1468" s="35">
        <f t="shared" si="75"/>
        <v>344.53</v>
      </c>
      <c r="T1468" s="35">
        <f t="shared" si="75"/>
        <v>319.16000000000003</v>
      </c>
      <c r="U1468" s="35">
        <f t="shared" si="75"/>
        <v>275.57</v>
      </c>
      <c r="V1468" s="35">
        <f t="shared" si="75"/>
        <v>490.55</v>
      </c>
      <c r="W1468" s="35">
        <f t="shared" si="75"/>
        <v>481.53</v>
      </c>
      <c r="X1468" s="35">
        <f t="shared" si="75"/>
        <v>316.64999999999998</v>
      </c>
      <c r="Y1468" s="35">
        <f t="shared" si="75"/>
        <v>0</v>
      </c>
    </row>
    <row r="1469" spans="1:25" x14ac:dyDescent="0.25">
      <c r="A1469" s="67">
        <f t="shared" si="71"/>
        <v>27</v>
      </c>
      <c r="B1469" s="35">
        <f t="shared" si="75"/>
        <v>59.88</v>
      </c>
      <c r="C1469" s="35">
        <f t="shared" si="75"/>
        <v>53.76</v>
      </c>
      <c r="D1469" s="35">
        <f t="shared" si="75"/>
        <v>41.15</v>
      </c>
      <c r="E1469" s="35">
        <f t="shared" si="75"/>
        <v>43.12</v>
      </c>
      <c r="F1469" s="35">
        <f t="shared" si="75"/>
        <v>0.08</v>
      </c>
      <c r="G1469" s="35">
        <f t="shared" si="75"/>
        <v>389.73</v>
      </c>
      <c r="H1469" s="35">
        <f t="shared" si="75"/>
        <v>389.39</v>
      </c>
      <c r="I1469" s="35">
        <f t="shared" si="75"/>
        <v>36.840000000000003</v>
      </c>
      <c r="J1469" s="35">
        <f t="shared" si="75"/>
        <v>306.56</v>
      </c>
      <c r="K1469" s="35">
        <f t="shared" si="75"/>
        <v>302.92</v>
      </c>
      <c r="L1469" s="35">
        <f t="shared" si="75"/>
        <v>330.89</v>
      </c>
      <c r="M1469" s="35">
        <f t="shared" si="75"/>
        <v>290.2</v>
      </c>
      <c r="N1469" s="35">
        <f t="shared" si="75"/>
        <v>266.82</v>
      </c>
      <c r="O1469" s="35">
        <f t="shared" si="75"/>
        <v>246.4</v>
      </c>
      <c r="P1469" s="35">
        <f t="shared" si="75"/>
        <v>245.27</v>
      </c>
      <c r="Q1469" s="35">
        <f t="shared" si="75"/>
        <v>240.92</v>
      </c>
      <c r="R1469" s="35">
        <f t="shared" si="75"/>
        <v>234.21</v>
      </c>
      <c r="S1469" s="35">
        <f t="shared" si="75"/>
        <v>257.63</v>
      </c>
      <c r="T1469" s="35">
        <f t="shared" si="75"/>
        <v>270.95999999999998</v>
      </c>
      <c r="U1469" s="35">
        <f t="shared" si="75"/>
        <v>242.6</v>
      </c>
      <c r="V1469" s="35">
        <f t="shared" si="75"/>
        <v>336.84</v>
      </c>
      <c r="W1469" s="35">
        <f t="shared" si="75"/>
        <v>433.92</v>
      </c>
      <c r="X1469" s="35">
        <f t="shared" si="75"/>
        <v>417.6</v>
      </c>
      <c r="Y1469" s="35">
        <f t="shared" si="75"/>
        <v>476.69</v>
      </c>
    </row>
    <row r="1470" spans="1:25" x14ac:dyDescent="0.25">
      <c r="A1470" s="67">
        <f t="shared" si="71"/>
        <v>28</v>
      </c>
      <c r="B1470" s="35">
        <f t="shared" si="75"/>
        <v>0.39</v>
      </c>
      <c r="C1470" s="35">
        <f t="shared" si="75"/>
        <v>16.739999999999998</v>
      </c>
      <c r="D1470" s="35">
        <f t="shared" si="75"/>
        <v>44.48</v>
      </c>
      <c r="E1470" s="35">
        <f t="shared" si="75"/>
        <v>83.27</v>
      </c>
      <c r="F1470" s="35">
        <f t="shared" si="75"/>
        <v>0</v>
      </c>
      <c r="G1470" s="35">
        <f t="shared" si="75"/>
        <v>30.11</v>
      </c>
      <c r="H1470" s="35">
        <f t="shared" si="75"/>
        <v>0</v>
      </c>
      <c r="I1470" s="35">
        <f t="shared" si="75"/>
        <v>11.19</v>
      </c>
      <c r="J1470" s="35">
        <f t="shared" si="75"/>
        <v>74.78</v>
      </c>
      <c r="K1470" s="35">
        <f t="shared" si="75"/>
        <v>2.2000000000000002</v>
      </c>
      <c r="L1470" s="35">
        <f t="shared" si="75"/>
        <v>57.34</v>
      </c>
      <c r="M1470" s="35">
        <f t="shared" si="75"/>
        <v>103.29</v>
      </c>
      <c r="N1470" s="35">
        <f t="shared" si="75"/>
        <v>237.96</v>
      </c>
      <c r="O1470" s="35">
        <f t="shared" si="75"/>
        <v>208.23</v>
      </c>
      <c r="P1470" s="35">
        <f t="shared" si="75"/>
        <v>322.41000000000003</v>
      </c>
      <c r="Q1470" s="35">
        <f t="shared" si="75"/>
        <v>175.74</v>
      </c>
      <c r="R1470" s="35">
        <f t="shared" si="75"/>
        <v>207.1</v>
      </c>
      <c r="S1470" s="35">
        <f t="shared" si="75"/>
        <v>327.55</v>
      </c>
      <c r="T1470" s="35">
        <f t="shared" si="75"/>
        <v>668.45</v>
      </c>
      <c r="U1470" s="35">
        <f t="shared" si="75"/>
        <v>387.72</v>
      </c>
      <c r="V1470" s="35">
        <f t="shared" si="75"/>
        <v>538.22</v>
      </c>
      <c r="W1470" s="35">
        <f t="shared" si="75"/>
        <v>569.34</v>
      </c>
      <c r="X1470" s="35">
        <f t="shared" si="75"/>
        <v>470.16</v>
      </c>
      <c r="Y1470" s="35">
        <f t="shared" si="75"/>
        <v>7.22</v>
      </c>
    </row>
    <row r="1471" spans="1:25" x14ac:dyDescent="0.25">
      <c r="A1471" s="67">
        <f t="shared" si="71"/>
        <v>29</v>
      </c>
      <c r="B1471" s="35">
        <f t="shared" si="75"/>
        <v>193.98</v>
      </c>
      <c r="C1471" s="35">
        <f t="shared" si="75"/>
        <v>184.73</v>
      </c>
      <c r="D1471" s="35">
        <f t="shared" si="75"/>
        <v>307.56</v>
      </c>
      <c r="E1471" s="35">
        <f t="shared" si="75"/>
        <v>324.91000000000003</v>
      </c>
      <c r="F1471" s="35">
        <f t="shared" si="75"/>
        <v>435.52</v>
      </c>
      <c r="G1471" s="35">
        <f t="shared" si="75"/>
        <v>119.66</v>
      </c>
      <c r="H1471" s="35">
        <f t="shared" si="75"/>
        <v>443.04</v>
      </c>
      <c r="I1471" s="35">
        <f t="shared" si="75"/>
        <v>140.54</v>
      </c>
      <c r="J1471" s="35">
        <f t="shared" si="75"/>
        <v>400.92</v>
      </c>
      <c r="K1471" s="35">
        <f t="shared" si="75"/>
        <v>507.57</v>
      </c>
      <c r="L1471" s="35">
        <f t="shared" si="75"/>
        <v>529.35</v>
      </c>
      <c r="M1471" s="35">
        <f t="shared" si="75"/>
        <v>523.74</v>
      </c>
      <c r="N1471" s="35">
        <f t="shared" si="75"/>
        <v>362.99</v>
      </c>
      <c r="O1471" s="35">
        <f t="shared" si="75"/>
        <v>350.78</v>
      </c>
      <c r="P1471" s="35">
        <f t="shared" si="75"/>
        <v>332.25</v>
      </c>
      <c r="Q1471" s="35">
        <f t="shared" si="75"/>
        <v>316.56</v>
      </c>
      <c r="R1471" s="35">
        <f t="shared" si="75"/>
        <v>307.32</v>
      </c>
      <c r="S1471" s="35">
        <f t="shared" si="75"/>
        <v>318.11</v>
      </c>
      <c r="T1471" s="35">
        <f t="shared" si="75"/>
        <v>279.42</v>
      </c>
      <c r="U1471" s="35">
        <f t="shared" si="75"/>
        <v>224.08</v>
      </c>
      <c r="V1471" s="35">
        <f t="shared" si="75"/>
        <v>418.86</v>
      </c>
      <c r="W1471" s="35">
        <f t="shared" si="75"/>
        <v>650.38</v>
      </c>
      <c r="X1471" s="35">
        <f t="shared" si="75"/>
        <v>744.53</v>
      </c>
      <c r="Y1471" s="35">
        <f t="shared" si="75"/>
        <v>728.68</v>
      </c>
    </row>
    <row r="1472" spans="1:25" x14ac:dyDescent="0.25">
      <c r="A1472" s="67">
        <f t="shared" si="71"/>
        <v>30</v>
      </c>
      <c r="B1472" s="35">
        <f t="shared" si="75"/>
        <v>0</v>
      </c>
      <c r="C1472" s="35">
        <f t="shared" si="75"/>
        <v>0</v>
      </c>
      <c r="D1472" s="35">
        <f t="shared" si="75"/>
        <v>0</v>
      </c>
      <c r="E1472" s="35">
        <f t="shared" si="75"/>
        <v>0</v>
      </c>
      <c r="F1472" s="35">
        <f t="shared" si="75"/>
        <v>0</v>
      </c>
      <c r="G1472" s="35">
        <f t="shared" si="75"/>
        <v>0</v>
      </c>
      <c r="H1472" s="35">
        <f t="shared" si="75"/>
        <v>152.34</v>
      </c>
      <c r="I1472" s="35">
        <f t="shared" si="75"/>
        <v>170.84</v>
      </c>
      <c r="J1472" s="35">
        <f t="shared" si="75"/>
        <v>209.39</v>
      </c>
      <c r="K1472" s="35">
        <f t="shared" si="75"/>
        <v>292.58999999999997</v>
      </c>
      <c r="L1472" s="35">
        <f t="shared" si="75"/>
        <v>292.68</v>
      </c>
      <c r="M1472" s="35">
        <f t="shared" si="75"/>
        <v>295.27999999999997</v>
      </c>
      <c r="N1472" s="35">
        <f t="shared" si="75"/>
        <v>289.36</v>
      </c>
      <c r="O1472" s="35">
        <f t="shared" si="75"/>
        <v>369.56</v>
      </c>
      <c r="P1472" s="35">
        <f t="shared" si="75"/>
        <v>280.58</v>
      </c>
      <c r="Q1472" s="35">
        <f t="shared" si="75"/>
        <v>274.75</v>
      </c>
      <c r="R1472" s="35">
        <f t="shared" si="75"/>
        <v>268.62</v>
      </c>
      <c r="S1472" s="35">
        <f t="shared" si="75"/>
        <v>242.93</v>
      </c>
      <c r="T1472" s="35">
        <f t="shared" si="75"/>
        <v>292.82</v>
      </c>
      <c r="U1472" s="35">
        <f t="shared" si="75"/>
        <v>474.46</v>
      </c>
      <c r="V1472" s="35">
        <f t="shared" si="75"/>
        <v>519.62</v>
      </c>
      <c r="W1472" s="35">
        <f t="shared" si="75"/>
        <v>566.62</v>
      </c>
      <c r="X1472" s="35">
        <f t="shared" si="75"/>
        <v>0.02</v>
      </c>
      <c r="Y1472" s="35">
        <f t="shared" si="75"/>
        <v>228.48</v>
      </c>
    </row>
    <row r="1473" spans="1:25" x14ac:dyDescent="0.25">
      <c r="A1473" s="67">
        <f t="shared" si="71"/>
        <v>31</v>
      </c>
      <c r="B1473" s="35">
        <f t="shared" si="75"/>
        <v>0</v>
      </c>
      <c r="C1473" s="35">
        <f t="shared" si="75"/>
        <v>0</v>
      </c>
      <c r="D1473" s="35">
        <f t="shared" si="75"/>
        <v>0</v>
      </c>
      <c r="E1473" s="35">
        <f t="shared" si="75"/>
        <v>0</v>
      </c>
      <c r="F1473" s="35">
        <f t="shared" si="75"/>
        <v>0</v>
      </c>
      <c r="G1473" s="35">
        <f t="shared" si="75"/>
        <v>0</v>
      </c>
      <c r="H1473" s="35">
        <f t="shared" si="75"/>
        <v>0</v>
      </c>
      <c r="I1473" s="35">
        <f t="shared" si="75"/>
        <v>0</v>
      </c>
      <c r="J1473" s="35">
        <f t="shared" si="75"/>
        <v>0</v>
      </c>
      <c r="K1473" s="35">
        <f t="shared" si="75"/>
        <v>0</v>
      </c>
      <c r="L1473" s="35">
        <f t="shared" si="75"/>
        <v>0</v>
      </c>
      <c r="M1473" s="35">
        <f t="shared" si="75"/>
        <v>0</v>
      </c>
      <c r="N1473" s="35">
        <f t="shared" si="75"/>
        <v>0</v>
      </c>
      <c r="O1473" s="35">
        <f t="shared" si="75"/>
        <v>0</v>
      </c>
      <c r="P1473" s="35">
        <f t="shared" si="75"/>
        <v>0</v>
      </c>
      <c r="Q1473" s="35">
        <f t="shared" si="75"/>
        <v>0</v>
      </c>
      <c r="R1473" s="35">
        <f t="shared" si="75"/>
        <v>0</v>
      </c>
      <c r="S1473" s="35">
        <f t="shared" si="75"/>
        <v>0</v>
      </c>
      <c r="T1473" s="35">
        <f t="shared" si="75"/>
        <v>0</v>
      </c>
      <c r="U1473" s="35">
        <f t="shared" si="75"/>
        <v>0</v>
      </c>
      <c r="V1473" s="35">
        <f t="shared" si="75"/>
        <v>0</v>
      </c>
      <c r="W1473" s="35">
        <f t="shared" si="75"/>
        <v>0</v>
      </c>
      <c r="X1473" s="35">
        <f t="shared" si="75"/>
        <v>0</v>
      </c>
      <c r="Y1473" s="35">
        <f t="shared" si="75"/>
        <v>0</v>
      </c>
    </row>
    <row r="1475" spans="1:25" ht="15.75" customHeight="1" x14ac:dyDescent="0.25">
      <c r="A1475" s="56" t="s">
        <v>78</v>
      </c>
      <c r="B1475" s="64" t="s">
        <v>155</v>
      </c>
      <c r="C1475" s="65"/>
      <c r="D1475" s="65"/>
      <c r="E1475" s="65"/>
      <c r="F1475" s="65"/>
      <c r="G1475" s="65"/>
      <c r="H1475" s="65"/>
      <c r="I1475" s="65"/>
      <c r="J1475" s="65"/>
      <c r="K1475" s="65"/>
      <c r="L1475" s="65"/>
      <c r="M1475" s="65"/>
      <c r="N1475" s="65"/>
      <c r="O1475" s="65"/>
      <c r="P1475" s="65"/>
      <c r="Q1475" s="65"/>
      <c r="R1475" s="65"/>
      <c r="S1475" s="65"/>
      <c r="T1475" s="65"/>
      <c r="U1475" s="65"/>
      <c r="V1475" s="65"/>
      <c r="W1475" s="65"/>
      <c r="X1475" s="65"/>
      <c r="Y1475" s="66"/>
    </row>
    <row r="1476" spans="1:25" ht="30" customHeight="1" x14ac:dyDescent="0.25">
      <c r="A1476" s="60"/>
      <c r="B1476" s="55" t="s">
        <v>80</v>
      </c>
      <c r="C1476" s="55" t="s">
        <v>81</v>
      </c>
      <c r="D1476" s="55" t="s">
        <v>82</v>
      </c>
      <c r="E1476" s="55" t="s">
        <v>83</v>
      </c>
      <c r="F1476" s="55" t="s">
        <v>84</v>
      </c>
      <c r="G1476" s="55" t="s">
        <v>85</v>
      </c>
      <c r="H1476" s="55" t="s">
        <v>86</v>
      </c>
      <c r="I1476" s="55" t="s">
        <v>87</v>
      </c>
      <c r="J1476" s="55" t="s">
        <v>88</v>
      </c>
      <c r="K1476" s="55" t="s">
        <v>89</v>
      </c>
      <c r="L1476" s="55" t="s">
        <v>90</v>
      </c>
      <c r="M1476" s="55" t="s">
        <v>91</v>
      </c>
      <c r="N1476" s="55" t="s">
        <v>92</v>
      </c>
      <c r="O1476" s="55" t="s">
        <v>93</v>
      </c>
      <c r="P1476" s="55" t="s">
        <v>94</v>
      </c>
      <c r="Q1476" s="55" t="s">
        <v>95</v>
      </c>
      <c r="R1476" s="55" t="s">
        <v>96</v>
      </c>
      <c r="S1476" s="55" t="s">
        <v>97</v>
      </c>
      <c r="T1476" s="55" t="s">
        <v>98</v>
      </c>
      <c r="U1476" s="55" t="s">
        <v>99</v>
      </c>
      <c r="V1476" s="55" t="s">
        <v>100</v>
      </c>
      <c r="W1476" s="55" t="s">
        <v>101</v>
      </c>
      <c r="X1476" s="55" t="s">
        <v>102</v>
      </c>
      <c r="Y1476" s="55" t="s">
        <v>103</v>
      </c>
    </row>
    <row r="1477" spans="1:25" ht="15" customHeight="1" x14ac:dyDescent="0.25">
      <c r="A1477" s="67">
        <v>1</v>
      </c>
      <c r="B1477" s="35">
        <f t="shared" ref="B1477:Y1487" si="76">B181</f>
        <v>2.67</v>
      </c>
      <c r="C1477" s="35">
        <f t="shared" si="76"/>
        <v>1.24</v>
      </c>
      <c r="D1477" s="35">
        <f t="shared" si="76"/>
        <v>1.54</v>
      </c>
      <c r="E1477" s="35">
        <f t="shared" si="76"/>
        <v>1.05</v>
      </c>
      <c r="F1477" s="35">
        <f t="shared" si="76"/>
        <v>3.39</v>
      </c>
      <c r="G1477" s="35">
        <f t="shared" si="76"/>
        <v>0.24</v>
      </c>
      <c r="H1477" s="35">
        <f t="shared" si="76"/>
        <v>4.9000000000000004</v>
      </c>
      <c r="I1477" s="35">
        <f t="shared" si="76"/>
        <v>2.4300000000000002</v>
      </c>
      <c r="J1477" s="35">
        <f t="shared" si="76"/>
        <v>1.96</v>
      </c>
      <c r="K1477" s="35">
        <f t="shared" si="76"/>
        <v>1.67</v>
      </c>
      <c r="L1477" s="35">
        <f t="shared" si="76"/>
        <v>2.31</v>
      </c>
      <c r="M1477" s="35">
        <f t="shared" si="76"/>
        <v>15.65</v>
      </c>
      <c r="N1477" s="35">
        <f t="shared" si="76"/>
        <v>1.62</v>
      </c>
      <c r="O1477" s="35">
        <f t="shared" si="76"/>
        <v>4.42</v>
      </c>
      <c r="P1477" s="35">
        <f t="shared" si="76"/>
        <v>0.52</v>
      </c>
      <c r="Q1477" s="35">
        <f t="shared" si="76"/>
        <v>0.93</v>
      </c>
      <c r="R1477" s="35">
        <f t="shared" si="76"/>
        <v>0.44</v>
      </c>
      <c r="S1477" s="35">
        <f t="shared" si="76"/>
        <v>0</v>
      </c>
      <c r="T1477" s="35">
        <f t="shared" si="76"/>
        <v>9.74</v>
      </c>
      <c r="U1477" s="35">
        <f t="shared" si="76"/>
        <v>3.52</v>
      </c>
      <c r="V1477" s="35">
        <f t="shared" si="76"/>
        <v>8.4700000000000006</v>
      </c>
      <c r="W1477" s="35">
        <f t="shared" si="76"/>
        <v>158.69</v>
      </c>
      <c r="X1477" s="35">
        <f t="shared" si="76"/>
        <v>207.55</v>
      </c>
      <c r="Y1477" s="35">
        <f t="shared" si="76"/>
        <v>606.45000000000005</v>
      </c>
    </row>
    <row r="1478" spans="1:25" ht="15" customHeight="1" x14ac:dyDescent="0.25">
      <c r="A1478" s="67">
        <v>2</v>
      </c>
      <c r="B1478" s="35">
        <f t="shared" si="76"/>
        <v>223.92</v>
      </c>
      <c r="C1478" s="35">
        <f t="shared" si="76"/>
        <v>55.34</v>
      </c>
      <c r="D1478" s="35">
        <f t="shared" si="76"/>
        <v>62.14</v>
      </c>
      <c r="E1478" s="35">
        <f t="shared" si="76"/>
        <v>77.930000000000007</v>
      </c>
      <c r="F1478" s="35">
        <f t="shared" si="76"/>
        <v>59.63</v>
      </c>
      <c r="G1478" s="35">
        <f t="shared" si="76"/>
        <v>76.06</v>
      </c>
      <c r="H1478" s="35">
        <f t="shared" si="76"/>
        <v>18.739999999999998</v>
      </c>
      <c r="I1478" s="35">
        <f t="shared" si="76"/>
        <v>0</v>
      </c>
      <c r="J1478" s="35">
        <f t="shared" si="76"/>
        <v>0</v>
      </c>
      <c r="K1478" s="35">
        <f t="shared" si="76"/>
        <v>0.04</v>
      </c>
      <c r="L1478" s="35">
        <f t="shared" si="76"/>
        <v>0.59</v>
      </c>
      <c r="M1478" s="35">
        <f t="shared" si="76"/>
        <v>0</v>
      </c>
      <c r="N1478" s="35">
        <f t="shared" si="76"/>
        <v>0</v>
      </c>
      <c r="O1478" s="35">
        <f t="shared" si="76"/>
        <v>23.12</v>
      </c>
      <c r="P1478" s="35">
        <f t="shared" si="76"/>
        <v>21.34</v>
      </c>
      <c r="Q1478" s="35">
        <f t="shared" si="76"/>
        <v>0</v>
      </c>
      <c r="R1478" s="35">
        <f t="shared" si="76"/>
        <v>35.97</v>
      </c>
      <c r="S1478" s="35">
        <f t="shared" si="76"/>
        <v>87.03</v>
      </c>
      <c r="T1478" s="35">
        <f t="shared" si="76"/>
        <v>97.03</v>
      </c>
      <c r="U1478" s="35">
        <f t="shared" si="76"/>
        <v>308.06</v>
      </c>
      <c r="V1478" s="35">
        <f t="shared" si="76"/>
        <v>453.63</v>
      </c>
      <c r="W1478" s="35">
        <f t="shared" si="76"/>
        <v>653.87</v>
      </c>
      <c r="X1478" s="35">
        <f t="shared" si="76"/>
        <v>865.95</v>
      </c>
      <c r="Y1478" s="35">
        <f t="shared" si="76"/>
        <v>1725.79</v>
      </c>
    </row>
    <row r="1479" spans="1:25" x14ac:dyDescent="0.25">
      <c r="A1479" s="67">
        <f>A1478+1</f>
        <v>3</v>
      </c>
      <c r="B1479" s="35">
        <f t="shared" si="76"/>
        <v>220.91</v>
      </c>
      <c r="C1479" s="35">
        <f t="shared" si="76"/>
        <v>529.13</v>
      </c>
      <c r="D1479" s="35">
        <f t="shared" si="76"/>
        <v>245.9</v>
      </c>
      <c r="E1479" s="35">
        <f t="shared" si="76"/>
        <v>544.51</v>
      </c>
      <c r="F1479" s="35">
        <f t="shared" si="76"/>
        <v>261.20999999999998</v>
      </c>
      <c r="G1479" s="35">
        <f t="shared" si="76"/>
        <v>544.25</v>
      </c>
      <c r="H1479" s="35">
        <f t="shared" si="76"/>
        <v>104.28</v>
      </c>
      <c r="I1479" s="35">
        <f t="shared" si="76"/>
        <v>74.47</v>
      </c>
      <c r="J1479" s="35">
        <f t="shared" si="76"/>
        <v>0.31</v>
      </c>
      <c r="K1479" s="35">
        <f t="shared" si="76"/>
        <v>16.7</v>
      </c>
      <c r="L1479" s="35">
        <f t="shared" si="76"/>
        <v>1.1200000000000001</v>
      </c>
      <c r="M1479" s="35">
        <f t="shared" si="76"/>
        <v>6.17</v>
      </c>
      <c r="N1479" s="35">
        <f t="shared" si="76"/>
        <v>214.92</v>
      </c>
      <c r="O1479" s="35">
        <f t="shared" si="76"/>
        <v>240.44</v>
      </c>
      <c r="P1479" s="35">
        <f t="shared" si="76"/>
        <v>85.1</v>
      </c>
      <c r="Q1479" s="35">
        <f t="shared" si="76"/>
        <v>191.6</v>
      </c>
      <c r="R1479" s="35">
        <f t="shared" si="76"/>
        <v>191.02</v>
      </c>
      <c r="S1479" s="35">
        <f t="shared" si="76"/>
        <v>161.9</v>
      </c>
      <c r="T1479" s="35">
        <f t="shared" si="76"/>
        <v>326.38</v>
      </c>
      <c r="U1479" s="35">
        <f t="shared" si="76"/>
        <v>605.22</v>
      </c>
      <c r="V1479" s="35">
        <f t="shared" si="76"/>
        <v>682.54</v>
      </c>
      <c r="W1479" s="35">
        <f t="shared" si="76"/>
        <v>1679.69</v>
      </c>
      <c r="X1479" s="35">
        <f t="shared" si="76"/>
        <v>1682.74</v>
      </c>
      <c r="Y1479" s="35">
        <f t="shared" si="76"/>
        <v>1674.51</v>
      </c>
    </row>
    <row r="1480" spans="1:25" x14ac:dyDescent="0.25">
      <c r="A1480" s="67">
        <f t="shared" ref="A1480:A1507" si="77">A1479+1</f>
        <v>4</v>
      </c>
      <c r="B1480" s="35">
        <f t="shared" si="76"/>
        <v>453.32</v>
      </c>
      <c r="C1480" s="35">
        <f t="shared" si="76"/>
        <v>427.13</v>
      </c>
      <c r="D1480" s="35">
        <f t="shared" si="76"/>
        <v>459.94</v>
      </c>
      <c r="E1480" s="35">
        <f t="shared" si="76"/>
        <v>278.18</v>
      </c>
      <c r="F1480" s="35">
        <f t="shared" si="76"/>
        <v>588.1</v>
      </c>
      <c r="G1480" s="35">
        <f t="shared" si="76"/>
        <v>593.03</v>
      </c>
      <c r="H1480" s="35">
        <f t="shared" si="76"/>
        <v>597.30999999999995</v>
      </c>
      <c r="I1480" s="35">
        <f t="shared" si="76"/>
        <v>590.82000000000005</v>
      </c>
      <c r="J1480" s="35">
        <f t="shared" si="76"/>
        <v>597.86</v>
      </c>
      <c r="K1480" s="35">
        <f t="shared" si="76"/>
        <v>601.41999999999996</v>
      </c>
      <c r="L1480" s="35">
        <f t="shared" si="76"/>
        <v>604.04999999999995</v>
      </c>
      <c r="M1480" s="35">
        <f t="shared" si="76"/>
        <v>607.86</v>
      </c>
      <c r="N1480" s="35">
        <f t="shared" si="76"/>
        <v>610.12</v>
      </c>
      <c r="O1480" s="35">
        <f t="shared" si="76"/>
        <v>616.55999999999995</v>
      </c>
      <c r="P1480" s="35">
        <f t="shared" si="76"/>
        <v>620.96</v>
      </c>
      <c r="Q1480" s="35">
        <f t="shared" si="76"/>
        <v>619.55999999999995</v>
      </c>
      <c r="R1480" s="35">
        <f t="shared" si="76"/>
        <v>1639.96</v>
      </c>
      <c r="S1480" s="35">
        <f t="shared" si="76"/>
        <v>1618.5</v>
      </c>
      <c r="T1480" s="35">
        <f t="shared" si="76"/>
        <v>1600.59</v>
      </c>
      <c r="U1480" s="35">
        <f t="shared" si="76"/>
        <v>1590.28</v>
      </c>
      <c r="V1480" s="35">
        <f t="shared" si="76"/>
        <v>1579.37</v>
      </c>
      <c r="W1480" s="35">
        <f t="shared" si="76"/>
        <v>1576.56</v>
      </c>
      <c r="X1480" s="35">
        <f t="shared" si="76"/>
        <v>1544.58</v>
      </c>
      <c r="Y1480" s="35">
        <f t="shared" si="76"/>
        <v>1526.82</v>
      </c>
    </row>
    <row r="1481" spans="1:25" x14ac:dyDescent="0.25">
      <c r="A1481" s="67">
        <f t="shared" si="77"/>
        <v>5</v>
      </c>
      <c r="B1481" s="35">
        <f t="shared" si="76"/>
        <v>104.66</v>
      </c>
      <c r="C1481" s="35">
        <f t="shared" si="76"/>
        <v>115.67</v>
      </c>
      <c r="D1481" s="35">
        <f t="shared" si="76"/>
        <v>106.96</v>
      </c>
      <c r="E1481" s="35">
        <f t="shared" si="76"/>
        <v>154.9</v>
      </c>
      <c r="F1481" s="35">
        <f t="shared" si="76"/>
        <v>167.15</v>
      </c>
      <c r="G1481" s="35">
        <f t="shared" si="76"/>
        <v>180.72</v>
      </c>
      <c r="H1481" s="35">
        <f t="shared" si="76"/>
        <v>171.98</v>
      </c>
      <c r="I1481" s="35">
        <f t="shared" si="76"/>
        <v>174.64</v>
      </c>
      <c r="J1481" s="35">
        <f t="shared" si="76"/>
        <v>272.36</v>
      </c>
      <c r="K1481" s="35">
        <f t="shared" si="76"/>
        <v>289.35000000000002</v>
      </c>
      <c r="L1481" s="35">
        <f t="shared" si="76"/>
        <v>283.13</v>
      </c>
      <c r="M1481" s="35">
        <f t="shared" si="76"/>
        <v>187.54</v>
      </c>
      <c r="N1481" s="35">
        <f t="shared" si="76"/>
        <v>192.47</v>
      </c>
      <c r="O1481" s="35">
        <f t="shared" si="76"/>
        <v>195.55</v>
      </c>
      <c r="P1481" s="35">
        <f t="shared" si="76"/>
        <v>291.17</v>
      </c>
      <c r="Q1481" s="35">
        <f t="shared" si="76"/>
        <v>196.53</v>
      </c>
      <c r="R1481" s="35">
        <f t="shared" si="76"/>
        <v>232.88</v>
      </c>
      <c r="S1481" s="35">
        <f t="shared" si="76"/>
        <v>480.37</v>
      </c>
      <c r="T1481" s="35">
        <f t="shared" si="76"/>
        <v>650.35</v>
      </c>
      <c r="U1481" s="35">
        <f t="shared" si="76"/>
        <v>1154.02</v>
      </c>
      <c r="V1481" s="35">
        <f t="shared" si="76"/>
        <v>1159.58</v>
      </c>
      <c r="W1481" s="35">
        <f t="shared" si="76"/>
        <v>1158.96</v>
      </c>
      <c r="X1481" s="35">
        <f t="shared" si="76"/>
        <v>1156.73</v>
      </c>
      <c r="Y1481" s="35">
        <f t="shared" si="76"/>
        <v>1154.6199999999999</v>
      </c>
    </row>
    <row r="1482" spans="1:25" x14ac:dyDescent="0.25">
      <c r="A1482" s="67">
        <f t="shared" si="77"/>
        <v>6</v>
      </c>
      <c r="B1482" s="35">
        <f t="shared" si="76"/>
        <v>4.6399999999999997</v>
      </c>
      <c r="C1482" s="35">
        <f t="shared" si="76"/>
        <v>0.53</v>
      </c>
      <c r="D1482" s="35">
        <f t="shared" si="76"/>
        <v>0</v>
      </c>
      <c r="E1482" s="35">
        <f t="shared" si="76"/>
        <v>1.35</v>
      </c>
      <c r="F1482" s="35">
        <f t="shared" si="76"/>
        <v>13.1</v>
      </c>
      <c r="G1482" s="35">
        <f t="shared" si="76"/>
        <v>20.059999999999999</v>
      </c>
      <c r="H1482" s="35">
        <f t="shared" si="76"/>
        <v>23.6</v>
      </c>
      <c r="I1482" s="35">
        <f t="shared" si="76"/>
        <v>6.2</v>
      </c>
      <c r="J1482" s="35">
        <f t="shared" si="76"/>
        <v>44.33</v>
      </c>
      <c r="K1482" s="35">
        <f t="shared" si="76"/>
        <v>46.21</v>
      </c>
      <c r="L1482" s="35">
        <f t="shared" si="76"/>
        <v>37.68</v>
      </c>
      <c r="M1482" s="35">
        <f t="shared" si="76"/>
        <v>38.36</v>
      </c>
      <c r="N1482" s="35">
        <f t="shared" si="76"/>
        <v>48.5</v>
      </c>
      <c r="O1482" s="35">
        <f t="shared" si="76"/>
        <v>48.82</v>
      </c>
      <c r="P1482" s="35">
        <f t="shared" si="76"/>
        <v>191.02</v>
      </c>
      <c r="Q1482" s="35">
        <f t="shared" si="76"/>
        <v>707.26</v>
      </c>
      <c r="R1482" s="35">
        <f t="shared" si="76"/>
        <v>722.33</v>
      </c>
      <c r="S1482" s="35">
        <f t="shared" si="76"/>
        <v>1020.03</v>
      </c>
      <c r="T1482" s="35">
        <f t="shared" si="76"/>
        <v>1008</v>
      </c>
      <c r="U1482" s="35">
        <f t="shared" si="76"/>
        <v>990.96</v>
      </c>
      <c r="V1482" s="35">
        <f t="shared" si="76"/>
        <v>987.09</v>
      </c>
      <c r="W1482" s="35">
        <f t="shared" si="76"/>
        <v>984.38</v>
      </c>
      <c r="X1482" s="35">
        <f t="shared" si="76"/>
        <v>987.15</v>
      </c>
      <c r="Y1482" s="35">
        <f t="shared" si="76"/>
        <v>824.25</v>
      </c>
    </row>
    <row r="1483" spans="1:25" x14ac:dyDescent="0.25">
      <c r="A1483" s="67">
        <f t="shared" si="77"/>
        <v>7</v>
      </c>
      <c r="B1483" s="35">
        <f t="shared" si="76"/>
        <v>134.75</v>
      </c>
      <c r="C1483" s="35">
        <f t="shared" si="76"/>
        <v>46.26</v>
      </c>
      <c r="D1483" s="35">
        <f t="shared" si="76"/>
        <v>8.89</v>
      </c>
      <c r="E1483" s="35">
        <f t="shared" si="76"/>
        <v>24.92</v>
      </c>
      <c r="F1483" s="35">
        <f t="shared" si="76"/>
        <v>60.42</v>
      </c>
      <c r="G1483" s="35">
        <f t="shared" si="76"/>
        <v>91.63</v>
      </c>
      <c r="H1483" s="35">
        <f t="shared" si="76"/>
        <v>247.43</v>
      </c>
      <c r="I1483" s="35">
        <f t="shared" si="76"/>
        <v>241.64</v>
      </c>
      <c r="J1483" s="35">
        <f t="shared" si="76"/>
        <v>197.22</v>
      </c>
      <c r="K1483" s="35">
        <f t="shared" si="76"/>
        <v>314.8</v>
      </c>
      <c r="L1483" s="35">
        <f t="shared" si="76"/>
        <v>361.14</v>
      </c>
      <c r="M1483" s="35">
        <f t="shared" si="76"/>
        <v>307</v>
      </c>
      <c r="N1483" s="35">
        <f t="shared" si="76"/>
        <v>356.35</v>
      </c>
      <c r="O1483" s="35">
        <f t="shared" si="76"/>
        <v>172.58</v>
      </c>
      <c r="P1483" s="35">
        <f t="shared" si="76"/>
        <v>349.51</v>
      </c>
      <c r="Q1483" s="35">
        <f t="shared" si="76"/>
        <v>331.67</v>
      </c>
      <c r="R1483" s="35">
        <f t="shared" si="76"/>
        <v>199.29</v>
      </c>
      <c r="S1483" s="35">
        <f t="shared" si="76"/>
        <v>203.43</v>
      </c>
      <c r="T1483" s="35">
        <f t="shared" si="76"/>
        <v>312.88</v>
      </c>
      <c r="U1483" s="35">
        <f t="shared" si="76"/>
        <v>367.56</v>
      </c>
      <c r="V1483" s="35">
        <f t="shared" si="76"/>
        <v>539.64</v>
      </c>
      <c r="W1483" s="35">
        <f t="shared" si="76"/>
        <v>1247.4000000000001</v>
      </c>
      <c r="X1483" s="35">
        <f t="shared" si="76"/>
        <v>1254.1300000000001</v>
      </c>
      <c r="Y1483" s="35">
        <f t="shared" si="76"/>
        <v>1263.56</v>
      </c>
    </row>
    <row r="1484" spans="1:25" x14ac:dyDescent="0.25">
      <c r="A1484" s="67">
        <f t="shared" si="77"/>
        <v>8</v>
      </c>
      <c r="B1484" s="35">
        <f t="shared" si="76"/>
        <v>301.62</v>
      </c>
      <c r="C1484" s="35">
        <f t="shared" si="76"/>
        <v>297.67</v>
      </c>
      <c r="D1484" s="35">
        <f t="shared" si="76"/>
        <v>114.75</v>
      </c>
      <c r="E1484" s="35">
        <f t="shared" si="76"/>
        <v>85.71</v>
      </c>
      <c r="F1484" s="35">
        <f t="shared" si="76"/>
        <v>93.34</v>
      </c>
      <c r="G1484" s="35">
        <f t="shared" si="76"/>
        <v>200.3</v>
      </c>
      <c r="H1484" s="35">
        <f t="shared" si="76"/>
        <v>77.400000000000006</v>
      </c>
      <c r="I1484" s="35">
        <f t="shared" si="76"/>
        <v>244.24</v>
      </c>
      <c r="J1484" s="35">
        <f t="shared" si="76"/>
        <v>293.36</v>
      </c>
      <c r="K1484" s="35">
        <f t="shared" si="76"/>
        <v>122.97</v>
      </c>
      <c r="L1484" s="35">
        <f t="shared" si="76"/>
        <v>52.72</v>
      </c>
      <c r="M1484" s="35">
        <f t="shared" si="76"/>
        <v>56.58</v>
      </c>
      <c r="N1484" s="35">
        <f t="shared" si="76"/>
        <v>56.05</v>
      </c>
      <c r="O1484" s="35">
        <f t="shared" si="76"/>
        <v>39.22</v>
      </c>
      <c r="P1484" s="35">
        <f t="shared" si="76"/>
        <v>39.950000000000003</v>
      </c>
      <c r="Q1484" s="35">
        <f t="shared" si="76"/>
        <v>17.64</v>
      </c>
      <c r="R1484" s="35">
        <f t="shared" si="76"/>
        <v>20.63</v>
      </c>
      <c r="S1484" s="35">
        <f t="shared" si="76"/>
        <v>327.2</v>
      </c>
      <c r="T1484" s="35">
        <f t="shared" si="76"/>
        <v>380.3</v>
      </c>
      <c r="U1484" s="35">
        <f t="shared" si="76"/>
        <v>456.89</v>
      </c>
      <c r="V1484" s="35">
        <f t="shared" si="76"/>
        <v>513.84</v>
      </c>
      <c r="W1484" s="35">
        <f t="shared" si="76"/>
        <v>515.16999999999996</v>
      </c>
      <c r="X1484" s="35">
        <f t="shared" si="76"/>
        <v>1365.71</v>
      </c>
      <c r="Y1484" s="35">
        <f t="shared" si="76"/>
        <v>1357.71</v>
      </c>
    </row>
    <row r="1485" spans="1:25" x14ac:dyDescent="0.25">
      <c r="A1485" s="67">
        <f t="shared" si="77"/>
        <v>9</v>
      </c>
      <c r="B1485" s="35">
        <f t="shared" si="76"/>
        <v>73.58</v>
      </c>
      <c r="C1485" s="35">
        <f t="shared" si="76"/>
        <v>296.07</v>
      </c>
      <c r="D1485" s="35">
        <f t="shared" si="76"/>
        <v>52.29</v>
      </c>
      <c r="E1485" s="35">
        <f t="shared" si="76"/>
        <v>33.43</v>
      </c>
      <c r="F1485" s="35">
        <f t="shared" si="76"/>
        <v>10.82</v>
      </c>
      <c r="G1485" s="35">
        <f t="shared" si="76"/>
        <v>45.68</v>
      </c>
      <c r="H1485" s="35">
        <f t="shared" si="76"/>
        <v>145.84</v>
      </c>
      <c r="I1485" s="35">
        <f t="shared" si="76"/>
        <v>156.82</v>
      </c>
      <c r="J1485" s="35">
        <f t="shared" si="76"/>
        <v>290.76</v>
      </c>
      <c r="K1485" s="35">
        <f t="shared" si="76"/>
        <v>12.88</v>
      </c>
      <c r="L1485" s="35">
        <f t="shared" si="76"/>
        <v>10.11</v>
      </c>
      <c r="M1485" s="35">
        <f t="shared" si="76"/>
        <v>12.36</v>
      </c>
      <c r="N1485" s="35">
        <f t="shared" si="76"/>
        <v>8.65</v>
      </c>
      <c r="O1485" s="35">
        <f t="shared" si="76"/>
        <v>10.99</v>
      </c>
      <c r="P1485" s="35">
        <f t="shared" si="76"/>
        <v>11.41</v>
      </c>
      <c r="Q1485" s="35">
        <f t="shared" si="76"/>
        <v>5.71</v>
      </c>
      <c r="R1485" s="35">
        <f t="shared" si="76"/>
        <v>4.8</v>
      </c>
      <c r="S1485" s="35">
        <f t="shared" si="76"/>
        <v>7.37</v>
      </c>
      <c r="T1485" s="35">
        <f t="shared" si="76"/>
        <v>0</v>
      </c>
      <c r="U1485" s="35">
        <f t="shared" si="76"/>
        <v>0</v>
      </c>
      <c r="V1485" s="35">
        <f t="shared" si="76"/>
        <v>29.42</v>
      </c>
      <c r="W1485" s="35">
        <f t="shared" si="76"/>
        <v>0.25</v>
      </c>
      <c r="X1485" s="35">
        <f t="shared" si="76"/>
        <v>308.94</v>
      </c>
      <c r="Y1485" s="35">
        <f t="shared" si="76"/>
        <v>347.28</v>
      </c>
    </row>
    <row r="1486" spans="1:25" x14ac:dyDescent="0.25">
      <c r="A1486" s="67">
        <f t="shared" si="77"/>
        <v>10</v>
      </c>
      <c r="B1486" s="35">
        <f t="shared" si="76"/>
        <v>409.91</v>
      </c>
      <c r="C1486" s="35">
        <f t="shared" si="76"/>
        <v>418.41</v>
      </c>
      <c r="D1486" s="35">
        <f t="shared" si="76"/>
        <v>155.63</v>
      </c>
      <c r="E1486" s="35">
        <f t="shared" si="76"/>
        <v>215.35</v>
      </c>
      <c r="F1486" s="35">
        <f t="shared" si="76"/>
        <v>210.3</v>
      </c>
      <c r="G1486" s="35">
        <f t="shared" si="76"/>
        <v>217.03</v>
      </c>
      <c r="H1486" s="35">
        <f t="shared" si="76"/>
        <v>229.19</v>
      </c>
      <c r="I1486" s="35">
        <f t="shared" si="76"/>
        <v>268.35000000000002</v>
      </c>
      <c r="J1486" s="35">
        <f t="shared" si="76"/>
        <v>496.16</v>
      </c>
      <c r="K1486" s="35">
        <f t="shared" si="76"/>
        <v>481.8</v>
      </c>
      <c r="L1486" s="35">
        <f t="shared" si="76"/>
        <v>501.46</v>
      </c>
      <c r="M1486" s="35">
        <f t="shared" si="76"/>
        <v>576.9</v>
      </c>
      <c r="N1486" s="35">
        <f t="shared" si="76"/>
        <v>562.28</v>
      </c>
      <c r="O1486" s="35">
        <f t="shared" si="76"/>
        <v>552.39</v>
      </c>
      <c r="P1486" s="35">
        <f t="shared" si="76"/>
        <v>584.79999999999995</v>
      </c>
      <c r="Q1486" s="35">
        <f t="shared" si="76"/>
        <v>518.54</v>
      </c>
      <c r="R1486" s="35">
        <f t="shared" si="76"/>
        <v>519.16</v>
      </c>
      <c r="S1486" s="35">
        <f t="shared" si="76"/>
        <v>350.63</v>
      </c>
      <c r="T1486" s="35">
        <f t="shared" si="76"/>
        <v>323.27999999999997</v>
      </c>
      <c r="U1486" s="35">
        <f t="shared" si="76"/>
        <v>524.72</v>
      </c>
      <c r="V1486" s="35">
        <f t="shared" si="76"/>
        <v>553.55999999999995</v>
      </c>
      <c r="W1486" s="35">
        <f t="shared" si="76"/>
        <v>655.98</v>
      </c>
      <c r="X1486" s="35">
        <f t="shared" si="76"/>
        <v>624.85</v>
      </c>
      <c r="Y1486" s="35">
        <f t="shared" si="76"/>
        <v>1574.42</v>
      </c>
    </row>
    <row r="1487" spans="1:25" x14ac:dyDescent="0.25">
      <c r="A1487" s="67">
        <f t="shared" si="77"/>
        <v>11</v>
      </c>
      <c r="B1487" s="35">
        <f t="shared" si="76"/>
        <v>100.58</v>
      </c>
      <c r="C1487" s="35">
        <f t="shared" si="76"/>
        <v>97.13</v>
      </c>
      <c r="D1487" s="35">
        <f t="shared" si="76"/>
        <v>240.18</v>
      </c>
      <c r="E1487" s="35">
        <f t="shared" si="76"/>
        <v>149.97999999999999</v>
      </c>
      <c r="F1487" s="35">
        <f t="shared" si="76"/>
        <v>164.37</v>
      </c>
      <c r="G1487" s="35">
        <f t="shared" si="76"/>
        <v>183.88</v>
      </c>
      <c r="H1487" s="35">
        <f t="shared" si="76"/>
        <v>140.41</v>
      </c>
      <c r="I1487" s="35">
        <f t="shared" si="76"/>
        <v>69.819999999999993</v>
      </c>
      <c r="J1487" s="35">
        <f t="shared" si="76"/>
        <v>335</v>
      </c>
      <c r="K1487" s="35">
        <f t="shared" si="76"/>
        <v>519.58000000000004</v>
      </c>
      <c r="L1487" s="35">
        <f t="shared" si="76"/>
        <v>139.63</v>
      </c>
      <c r="M1487" s="35">
        <f t="shared" si="76"/>
        <v>144.62</v>
      </c>
      <c r="N1487" s="35">
        <f t="shared" si="76"/>
        <v>159</v>
      </c>
      <c r="O1487" s="35">
        <f t="shared" si="76"/>
        <v>137.31</v>
      </c>
      <c r="P1487" s="35">
        <f t="shared" si="76"/>
        <v>240.42</v>
      </c>
      <c r="Q1487" s="35">
        <f t="shared" ref="Q1487:AN1487" si="78">Q191</f>
        <v>184.35</v>
      </c>
      <c r="R1487" s="35">
        <f t="shared" si="78"/>
        <v>179.77</v>
      </c>
      <c r="S1487" s="35">
        <f t="shared" si="78"/>
        <v>298.17</v>
      </c>
      <c r="T1487" s="35">
        <f t="shared" si="78"/>
        <v>283.70999999999998</v>
      </c>
      <c r="U1487" s="35">
        <f t="shared" si="78"/>
        <v>457.77</v>
      </c>
      <c r="V1487" s="35">
        <f t="shared" si="78"/>
        <v>358.52</v>
      </c>
      <c r="W1487" s="35">
        <f t="shared" si="78"/>
        <v>364.17</v>
      </c>
      <c r="X1487" s="35">
        <f t="shared" si="78"/>
        <v>1155.32</v>
      </c>
      <c r="Y1487" s="35">
        <f t="shared" si="78"/>
        <v>1076.1400000000001</v>
      </c>
    </row>
    <row r="1488" spans="1:25" x14ac:dyDescent="0.25">
      <c r="A1488" s="67">
        <f t="shared" si="77"/>
        <v>12</v>
      </c>
      <c r="B1488" s="35">
        <f t="shared" ref="B1488:Y1498" si="79">B192</f>
        <v>281.72000000000003</v>
      </c>
      <c r="C1488" s="35">
        <f t="shared" si="79"/>
        <v>290.98</v>
      </c>
      <c r="D1488" s="35">
        <f t="shared" si="79"/>
        <v>72.900000000000006</v>
      </c>
      <c r="E1488" s="35">
        <f t="shared" si="79"/>
        <v>101.49</v>
      </c>
      <c r="F1488" s="35">
        <f t="shared" si="79"/>
        <v>170.47</v>
      </c>
      <c r="G1488" s="35">
        <f t="shared" si="79"/>
        <v>39.33</v>
      </c>
      <c r="H1488" s="35">
        <f t="shared" si="79"/>
        <v>56.23</v>
      </c>
      <c r="I1488" s="35">
        <f t="shared" si="79"/>
        <v>33.229999999999997</v>
      </c>
      <c r="J1488" s="35">
        <f t="shared" si="79"/>
        <v>55.67</v>
      </c>
      <c r="K1488" s="35">
        <f t="shared" si="79"/>
        <v>66.78</v>
      </c>
      <c r="L1488" s="35">
        <f t="shared" si="79"/>
        <v>1.86</v>
      </c>
      <c r="M1488" s="35">
        <f t="shared" si="79"/>
        <v>2.21</v>
      </c>
      <c r="N1488" s="35">
        <f t="shared" si="79"/>
        <v>2.2999999999999998</v>
      </c>
      <c r="O1488" s="35">
        <f t="shared" si="79"/>
        <v>3.18</v>
      </c>
      <c r="P1488" s="35">
        <f t="shared" si="79"/>
        <v>11.76</v>
      </c>
      <c r="Q1488" s="35">
        <f t="shared" si="79"/>
        <v>23.64</v>
      </c>
      <c r="R1488" s="35">
        <f t="shared" si="79"/>
        <v>0.06</v>
      </c>
      <c r="S1488" s="35">
        <f t="shared" si="79"/>
        <v>0.09</v>
      </c>
      <c r="T1488" s="35">
        <f t="shared" si="79"/>
        <v>6.12</v>
      </c>
      <c r="U1488" s="35">
        <f t="shared" si="79"/>
        <v>0</v>
      </c>
      <c r="V1488" s="35">
        <f t="shared" si="79"/>
        <v>15.52</v>
      </c>
      <c r="W1488" s="35">
        <f t="shared" si="79"/>
        <v>40.270000000000003</v>
      </c>
      <c r="X1488" s="35">
        <f t="shared" si="79"/>
        <v>14.73</v>
      </c>
      <c r="Y1488" s="35">
        <f t="shared" si="79"/>
        <v>326.75</v>
      </c>
    </row>
    <row r="1489" spans="1:25" x14ac:dyDescent="0.25">
      <c r="A1489" s="67">
        <f t="shared" si="77"/>
        <v>13</v>
      </c>
      <c r="B1489" s="35">
        <f t="shared" si="79"/>
        <v>12.23</v>
      </c>
      <c r="C1489" s="35">
        <f t="shared" si="79"/>
        <v>0.41</v>
      </c>
      <c r="D1489" s="35">
        <f t="shared" si="79"/>
        <v>1.08</v>
      </c>
      <c r="E1489" s="35">
        <f t="shared" si="79"/>
        <v>0.94</v>
      </c>
      <c r="F1489" s="35">
        <f t="shared" si="79"/>
        <v>53.91</v>
      </c>
      <c r="G1489" s="35">
        <f t="shared" si="79"/>
        <v>0.52</v>
      </c>
      <c r="H1489" s="35">
        <f t="shared" si="79"/>
        <v>23.04</v>
      </c>
      <c r="I1489" s="35">
        <f t="shared" si="79"/>
        <v>16.75</v>
      </c>
      <c r="J1489" s="35">
        <f t="shared" si="79"/>
        <v>0.16</v>
      </c>
      <c r="K1489" s="35">
        <f t="shared" si="79"/>
        <v>16.64</v>
      </c>
      <c r="L1489" s="35">
        <f t="shared" si="79"/>
        <v>0.23</v>
      </c>
      <c r="M1489" s="35">
        <f t="shared" si="79"/>
        <v>0.09</v>
      </c>
      <c r="N1489" s="35">
        <f t="shared" si="79"/>
        <v>0.02</v>
      </c>
      <c r="O1489" s="35">
        <f t="shared" si="79"/>
        <v>21.66</v>
      </c>
      <c r="P1489" s="35">
        <f t="shared" si="79"/>
        <v>24.23</v>
      </c>
      <c r="Q1489" s="35">
        <f t="shared" si="79"/>
        <v>20.59</v>
      </c>
      <c r="R1489" s="35">
        <f t="shared" si="79"/>
        <v>18.61</v>
      </c>
      <c r="S1489" s="35">
        <f t="shared" si="79"/>
        <v>0.16</v>
      </c>
      <c r="T1489" s="35">
        <f t="shared" si="79"/>
        <v>0.18</v>
      </c>
      <c r="U1489" s="35">
        <f t="shared" si="79"/>
        <v>1.01</v>
      </c>
      <c r="V1489" s="35">
        <f t="shared" si="79"/>
        <v>27.38</v>
      </c>
      <c r="W1489" s="35">
        <f t="shared" si="79"/>
        <v>367.3</v>
      </c>
      <c r="X1489" s="35">
        <f t="shared" si="79"/>
        <v>386.94</v>
      </c>
      <c r="Y1489" s="35">
        <f t="shared" si="79"/>
        <v>404.26</v>
      </c>
    </row>
    <row r="1490" spans="1:25" x14ac:dyDescent="0.25">
      <c r="A1490" s="67">
        <f t="shared" si="77"/>
        <v>14</v>
      </c>
      <c r="B1490" s="35">
        <f t="shared" si="79"/>
        <v>145.16999999999999</v>
      </c>
      <c r="C1490" s="35">
        <f t="shared" si="79"/>
        <v>174.64</v>
      </c>
      <c r="D1490" s="35">
        <f t="shared" si="79"/>
        <v>95.03</v>
      </c>
      <c r="E1490" s="35">
        <f t="shared" si="79"/>
        <v>121.29</v>
      </c>
      <c r="F1490" s="35">
        <f t="shared" si="79"/>
        <v>147.4</v>
      </c>
      <c r="G1490" s="35">
        <f t="shared" si="79"/>
        <v>156.24</v>
      </c>
      <c r="H1490" s="35">
        <f t="shared" si="79"/>
        <v>152.57</v>
      </c>
      <c r="I1490" s="35">
        <f t="shared" si="79"/>
        <v>119.47</v>
      </c>
      <c r="J1490" s="35">
        <f t="shared" si="79"/>
        <v>128.65</v>
      </c>
      <c r="K1490" s="35">
        <f t="shared" si="79"/>
        <v>2.4900000000000002</v>
      </c>
      <c r="L1490" s="35">
        <f t="shared" si="79"/>
        <v>192.11</v>
      </c>
      <c r="M1490" s="35">
        <f t="shared" si="79"/>
        <v>131.22999999999999</v>
      </c>
      <c r="N1490" s="35">
        <f t="shared" si="79"/>
        <v>125.77</v>
      </c>
      <c r="O1490" s="35">
        <f t="shared" si="79"/>
        <v>126.29</v>
      </c>
      <c r="P1490" s="35">
        <f t="shared" si="79"/>
        <v>135.15</v>
      </c>
      <c r="Q1490" s="35">
        <f t="shared" si="79"/>
        <v>157.34</v>
      </c>
      <c r="R1490" s="35">
        <f t="shared" si="79"/>
        <v>100.28</v>
      </c>
      <c r="S1490" s="35">
        <f t="shared" si="79"/>
        <v>367.33</v>
      </c>
      <c r="T1490" s="35">
        <f t="shared" si="79"/>
        <v>294.24</v>
      </c>
      <c r="U1490" s="35">
        <f t="shared" si="79"/>
        <v>507.52</v>
      </c>
      <c r="V1490" s="35">
        <f t="shared" si="79"/>
        <v>762</v>
      </c>
      <c r="W1490" s="35">
        <f t="shared" si="79"/>
        <v>769.54</v>
      </c>
      <c r="X1490" s="35">
        <f t="shared" si="79"/>
        <v>1146.98</v>
      </c>
      <c r="Y1490" s="35">
        <f t="shared" si="79"/>
        <v>1663.98</v>
      </c>
    </row>
    <row r="1491" spans="1:25" x14ac:dyDescent="0.25">
      <c r="A1491" s="67">
        <f t="shared" si="77"/>
        <v>15</v>
      </c>
      <c r="B1491" s="35">
        <f t="shared" si="79"/>
        <v>354.22</v>
      </c>
      <c r="C1491" s="35">
        <f t="shared" si="79"/>
        <v>388.17</v>
      </c>
      <c r="D1491" s="35">
        <f t="shared" si="79"/>
        <v>276.95</v>
      </c>
      <c r="E1491" s="35">
        <f t="shared" si="79"/>
        <v>293.39999999999998</v>
      </c>
      <c r="F1491" s="35">
        <f t="shared" si="79"/>
        <v>294.39</v>
      </c>
      <c r="G1491" s="35">
        <f t="shared" si="79"/>
        <v>341.27</v>
      </c>
      <c r="H1491" s="35">
        <f t="shared" si="79"/>
        <v>70.37</v>
      </c>
      <c r="I1491" s="35">
        <f t="shared" si="79"/>
        <v>79.12</v>
      </c>
      <c r="J1491" s="35">
        <f t="shared" si="79"/>
        <v>64.010000000000005</v>
      </c>
      <c r="K1491" s="35">
        <f t="shared" si="79"/>
        <v>71.22</v>
      </c>
      <c r="L1491" s="35">
        <f t="shared" si="79"/>
        <v>75.33</v>
      </c>
      <c r="M1491" s="35">
        <f t="shared" si="79"/>
        <v>81.209999999999994</v>
      </c>
      <c r="N1491" s="35">
        <f t="shared" si="79"/>
        <v>468.21</v>
      </c>
      <c r="O1491" s="35">
        <f t="shared" si="79"/>
        <v>466.66</v>
      </c>
      <c r="P1491" s="35">
        <f t="shared" si="79"/>
        <v>494.06</v>
      </c>
      <c r="Q1491" s="35">
        <f t="shared" si="79"/>
        <v>120.26</v>
      </c>
      <c r="R1491" s="35">
        <f t="shared" si="79"/>
        <v>519.88</v>
      </c>
      <c r="S1491" s="35">
        <f t="shared" si="79"/>
        <v>583.88</v>
      </c>
      <c r="T1491" s="35">
        <f t="shared" si="79"/>
        <v>590.14</v>
      </c>
      <c r="U1491" s="35">
        <f t="shared" si="79"/>
        <v>613.85</v>
      </c>
      <c r="V1491" s="35">
        <f t="shared" si="79"/>
        <v>478.91</v>
      </c>
      <c r="W1491" s="35">
        <f t="shared" si="79"/>
        <v>495.4</v>
      </c>
      <c r="X1491" s="35">
        <f t="shared" si="79"/>
        <v>652.25</v>
      </c>
      <c r="Y1491" s="35">
        <f t="shared" si="79"/>
        <v>1599.55</v>
      </c>
    </row>
    <row r="1492" spans="1:25" x14ac:dyDescent="0.25">
      <c r="A1492" s="67">
        <f t="shared" si="77"/>
        <v>16</v>
      </c>
      <c r="B1492" s="35">
        <f t="shared" si="79"/>
        <v>80.5</v>
      </c>
      <c r="C1492" s="35">
        <f t="shared" si="79"/>
        <v>157.24</v>
      </c>
      <c r="D1492" s="35">
        <f t="shared" si="79"/>
        <v>126.52</v>
      </c>
      <c r="E1492" s="35">
        <f t="shared" si="79"/>
        <v>102.51</v>
      </c>
      <c r="F1492" s="35">
        <f t="shared" si="79"/>
        <v>11.29</v>
      </c>
      <c r="G1492" s="35">
        <f t="shared" si="79"/>
        <v>17.190000000000001</v>
      </c>
      <c r="H1492" s="35">
        <f t="shared" si="79"/>
        <v>87.88</v>
      </c>
      <c r="I1492" s="35">
        <f t="shared" si="79"/>
        <v>20.57</v>
      </c>
      <c r="J1492" s="35">
        <f t="shared" si="79"/>
        <v>14.03</v>
      </c>
      <c r="K1492" s="35">
        <f t="shared" si="79"/>
        <v>10.029999999999999</v>
      </c>
      <c r="L1492" s="35">
        <f t="shared" si="79"/>
        <v>5.65</v>
      </c>
      <c r="M1492" s="35">
        <f t="shared" si="79"/>
        <v>0</v>
      </c>
      <c r="N1492" s="35">
        <f t="shared" si="79"/>
        <v>0</v>
      </c>
      <c r="O1492" s="35">
        <f t="shared" si="79"/>
        <v>0</v>
      </c>
      <c r="P1492" s="35">
        <f t="shared" si="79"/>
        <v>0</v>
      </c>
      <c r="Q1492" s="35">
        <f t="shared" si="79"/>
        <v>0</v>
      </c>
      <c r="R1492" s="35">
        <f t="shared" si="79"/>
        <v>0</v>
      </c>
      <c r="S1492" s="35">
        <f t="shared" si="79"/>
        <v>0</v>
      </c>
      <c r="T1492" s="35">
        <f t="shared" si="79"/>
        <v>0</v>
      </c>
      <c r="U1492" s="35">
        <f t="shared" si="79"/>
        <v>29.58</v>
      </c>
      <c r="V1492" s="35">
        <f t="shared" si="79"/>
        <v>0</v>
      </c>
      <c r="W1492" s="35">
        <f t="shared" si="79"/>
        <v>0</v>
      </c>
      <c r="X1492" s="35">
        <f t="shared" si="79"/>
        <v>0</v>
      </c>
      <c r="Y1492" s="35">
        <f t="shared" si="79"/>
        <v>0</v>
      </c>
    </row>
    <row r="1493" spans="1:25" x14ac:dyDescent="0.25">
      <c r="A1493" s="67">
        <f t="shared" si="77"/>
        <v>17</v>
      </c>
      <c r="B1493" s="35">
        <f t="shared" si="79"/>
        <v>38.21</v>
      </c>
      <c r="C1493" s="35">
        <f t="shared" si="79"/>
        <v>0</v>
      </c>
      <c r="D1493" s="35">
        <f t="shared" si="79"/>
        <v>206.98</v>
      </c>
      <c r="E1493" s="35">
        <f t="shared" si="79"/>
        <v>0</v>
      </c>
      <c r="F1493" s="35">
        <f t="shared" si="79"/>
        <v>29.98</v>
      </c>
      <c r="G1493" s="35">
        <f t="shared" si="79"/>
        <v>328.95</v>
      </c>
      <c r="H1493" s="35">
        <f t="shared" si="79"/>
        <v>284.89999999999998</v>
      </c>
      <c r="I1493" s="35">
        <f t="shared" si="79"/>
        <v>563.95000000000005</v>
      </c>
      <c r="J1493" s="35">
        <f t="shared" si="79"/>
        <v>560.86</v>
      </c>
      <c r="K1493" s="35">
        <f t="shared" si="79"/>
        <v>565</v>
      </c>
      <c r="L1493" s="35">
        <f t="shared" si="79"/>
        <v>0</v>
      </c>
      <c r="M1493" s="35">
        <f t="shared" si="79"/>
        <v>0</v>
      </c>
      <c r="N1493" s="35">
        <f t="shared" si="79"/>
        <v>0</v>
      </c>
      <c r="O1493" s="35">
        <f t="shared" si="79"/>
        <v>0</v>
      </c>
      <c r="P1493" s="35">
        <f t="shared" si="79"/>
        <v>0</v>
      </c>
      <c r="Q1493" s="35">
        <f t="shared" si="79"/>
        <v>0</v>
      </c>
      <c r="R1493" s="35">
        <f t="shared" si="79"/>
        <v>0</v>
      </c>
      <c r="S1493" s="35">
        <f t="shared" si="79"/>
        <v>0</v>
      </c>
      <c r="T1493" s="35">
        <f t="shared" si="79"/>
        <v>0</v>
      </c>
      <c r="U1493" s="35">
        <f t="shared" si="79"/>
        <v>9.16</v>
      </c>
      <c r="V1493" s="35">
        <f t="shared" si="79"/>
        <v>0</v>
      </c>
      <c r="W1493" s="35">
        <f t="shared" si="79"/>
        <v>0</v>
      </c>
      <c r="X1493" s="35">
        <f t="shared" si="79"/>
        <v>0</v>
      </c>
      <c r="Y1493" s="35">
        <f t="shared" si="79"/>
        <v>0</v>
      </c>
    </row>
    <row r="1494" spans="1:25" x14ac:dyDescent="0.25">
      <c r="A1494" s="67">
        <f t="shared" si="77"/>
        <v>18</v>
      </c>
      <c r="B1494" s="35">
        <f t="shared" si="79"/>
        <v>186.12</v>
      </c>
      <c r="C1494" s="35">
        <f t="shared" si="79"/>
        <v>245.29</v>
      </c>
      <c r="D1494" s="35">
        <f t="shared" si="79"/>
        <v>151.74</v>
      </c>
      <c r="E1494" s="35">
        <f t="shared" si="79"/>
        <v>122.63</v>
      </c>
      <c r="F1494" s="35">
        <f t="shared" si="79"/>
        <v>221.95</v>
      </c>
      <c r="G1494" s="35">
        <f t="shared" si="79"/>
        <v>238.07</v>
      </c>
      <c r="H1494" s="35">
        <f t="shared" si="79"/>
        <v>39.729999999999997</v>
      </c>
      <c r="I1494" s="35">
        <f t="shared" si="79"/>
        <v>0</v>
      </c>
      <c r="J1494" s="35">
        <f t="shared" si="79"/>
        <v>0</v>
      </c>
      <c r="K1494" s="35">
        <f t="shared" si="79"/>
        <v>0</v>
      </c>
      <c r="L1494" s="35">
        <f t="shared" si="79"/>
        <v>0</v>
      </c>
      <c r="M1494" s="35">
        <f t="shared" si="79"/>
        <v>0</v>
      </c>
      <c r="N1494" s="35">
        <f t="shared" si="79"/>
        <v>0</v>
      </c>
      <c r="O1494" s="35">
        <f t="shared" si="79"/>
        <v>0</v>
      </c>
      <c r="P1494" s="35">
        <f t="shared" si="79"/>
        <v>0</v>
      </c>
      <c r="Q1494" s="35">
        <f t="shared" si="79"/>
        <v>27.43</v>
      </c>
      <c r="R1494" s="35">
        <f t="shared" si="79"/>
        <v>0</v>
      </c>
      <c r="S1494" s="35">
        <f t="shared" si="79"/>
        <v>0</v>
      </c>
      <c r="T1494" s="35">
        <f t="shared" si="79"/>
        <v>0</v>
      </c>
      <c r="U1494" s="35">
        <f t="shared" si="79"/>
        <v>0</v>
      </c>
      <c r="V1494" s="35">
        <f t="shared" si="79"/>
        <v>0</v>
      </c>
      <c r="W1494" s="35">
        <f t="shared" si="79"/>
        <v>18.62</v>
      </c>
      <c r="X1494" s="35">
        <f t="shared" si="79"/>
        <v>0</v>
      </c>
      <c r="Y1494" s="35">
        <f t="shared" si="79"/>
        <v>22.88</v>
      </c>
    </row>
    <row r="1495" spans="1:25" x14ac:dyDescent="0.25">
      <c r="A1495" s="67">
        <f t="shared" si="77"/>
        <v>19</v>
      </c>
      <c r="B1495" s="35">
        <f t="shared" si="79"/>
        <v>466.73</v>
      </c>
      <c r="C1495" s="35">
        <f t="shared" si="79"/>
        <v>601.77</v>
      </c>
      <c r="D1495" s="35">
        <f t="shared" si="79"/>
        <v>595.09</v>
      </c>
      <c r="E1495" s="35">
        <f t="shared" si="79"/>
        <v>428.56</v>
      </c>
      <c r="F1495" s="35">
        <f t="shared" si="79"/>
        <v>82.41</v>
      </c>
      <c r="G1495" s="35">
        <f t="shared" si="79"/>
        <v>554.13</v>
      </c>
      <c r="H1495" s="35">
        <f t="shared" si="79"/>
        <v>628.4</v>
      </c>
      <c r="I1495" s="35">
        <f t="shared" si="79"/>
        <v>443.58</v>
      </c>
      <c r="J1495" s="35">
        <f t="shared" si="79"/>
        <v>460.71</v>
      </c>
      <c r="K1495" s="35">
        <f t="shared" si="79"/>
        <v>487.57</v>
      </c>
      <c r="L1495" s="35">
        <f t="shared" si="79"/>
        <v>27.86</v>
      </c>
      <c r="M1495" s="35">
        <f t="shared" si="79"/>
        <v>635.05999999999995</v>
      </c>
      <c r="N1495" s="35">
        <f t="shared" si="79"/>
        <v>664.08</v>
      </c>
      <c r="O1495" s="35">
        <f t="shared" si="79"/>
        <v>663.75</v>
      </c>
      <c r="P1495" s="35">
        <f t="shared" si="79"/>
        <v>631.73</v>
      </c>
      <c r="Q1495" s="35">
        <f t="shared" si="79"/>
        <v>683.88</v>
      </c>
      <c r="R1495" s="35">
        <f t="shared" si="79"/>
        <v>686.67</v>
      </c>
      <c r="S1495" s="35">
        <f t="shared" si="79"/>
        <v>617.89</v>
      </c>
      <c r="T1495" s="35">
        <f t="shared" si="79"/>
        <v>468.5</v>
      </c>
      <c r="U1495" s="35">
        <f t="shared" si="79"/>
        <v>381.47</v>
      </c>
      <c r="V1495" s="35">
        <f t="shared" si="79"/>
        <v>273.14999999999998</v>
      </c>
      <c r="W1495" s="35">
        <f t="shared" si="79"/>
        <v>513.41</v>
      </c>
      <c r="X1495" s="35">
        <f t="shared" si="79"/>
        <v>418.25</v>
      </c>
      <c r="Y1495" s="35">
        <f t="shared" si="79"/>
        <v>538.29999999999995</v>
      </c>
    </row>
    <row r="1496" spans="1:25" x14ac:dyDescent="0.25">
      <c r="A1496" s="67">
        <f t="shared" si="77"/>
        <v>20</v>
      </c>
      <c r="B1496" s="35">
        <f t="shared" si="79"/>
        <v>15.58</v>
      </c>
      <c r="C1496" s="35">
        <f t="shared" si="79"/>
        <v>237.96</v>
      </c>
      <c r="D1496" s="35">
        <f t="shared" si="79"/>
        <v>42.66</v>
      </c>
      <c r="E1496" s="35">
        <f t="shared" si="79"/>
        <v>258.3</v>
      </c>
      <c r="F1496" s="35">
        <f t="shared" si="79"/>
        <v>0.01</v>
      </c>
      <c r="G1496" s="35">
        <f t="shared" si="79"/>
        <v>2.35</v>
      </c>
      <c r="H1496" s="35">
        <f t="shared" si="79"/>
        <v>110.48</v>
      </c>
      <c r="I1496" s="35">
        <f t="shared" si="79"/>
        <v>106.07</v>
      </c>
      <c r="J1496" s="35">
        <f t="shared" si="79"/>
        <v>105.65</v>
      </c>
      <c r="K1496" s="35">
        <f t="shared" si="79"/>
        <v>115.24</v>
      </c>
      <c r="L1496" s="35">
        <f t="shared" si="79"/>
        <v>24.58</v>
      </c>
      <c r="M1496" s="35">
        <f t="shared" si="79"/>
        <v>7.43</v>
      </c>
      <c r="N1496" s="35">
        <f t="shared" si="79"/>
        <v>0</v>
      </c>
      <c r="O1496" s="35">
        <f t="shared" si="79"/>
        <v>0</v>
      </c>
      <c r="P1496" s="35">
        <f t="shared" si="79"/>
        <v>0</v>
      </c>
      <c r="Q1496" s="35">
        <f t="shared" si="79"/>
        <v>0.05</v>
      </c>
      <c r="R1496" s="35">
        <f t="shared" si="79"/>
        <v>0.04</v>
      </c>
      <c r="S1496" s="35">
        <f t="shared" si="79"/>
        <v>0</v>
      </c>
      <c r="T1496" s="35">
        <f t="shared" si="79"/>
        <v>0</v>
      </c>
      <c r="U1496" s="35">
        <f t="shared" si="79"/>
        <v>23.03</v>
      </c>
      <c r="V1496" s="35">
        <f t="shared" si="79"/>
        <v>17.649999999999999</v>
      </c>
      <c r="W1496" s="35">
        <f t="shared" si="79"/>
        <v>0</v>
      </c>
      <c r="X1496" s="35">
        <f t="shared" si="79"/>
        <v>0</v>
      </c>
      <c r="Y1496" s="35">
        <f t="shared" si="79"/>
        <v>0</v>
      </c>
    </row>
    <row r="1497" spans="1:25" x14ac:dyDescent="0.25">
      <c r="A1497" s="67">
        <f t="shared" si="77"/>
        <v>21</v>
      </c>
      <c r="B1497" s="35">
        <f t="shared" si="79"/>
        <v>0.89</v>
      </c>
      <c r="C1497" s="35">
        <f t="shared" si="79"/>
        <v>0</v>
      </c>
      <c r="D1497" s="35">
        <f t="shared" si="79"/>
        <v>0</v>
      </c>
      <c r="E1497" s="35">
        <f t="shared" si="79"/>
        <v>0</v>
      </c>
      <c r="F1497" s="35">
        <f t="shared" si="79"/>
        <v>0</v>
      </c>
      <c r="G1497" s="35">
        <f t="shared" si="79"/>
        <v>0</v>
      </c>
      <c r="H1497" s="35">
        <f t="shared" si="79"/>
        <v>13.5</v>
      </c>
      <c r="I1497" s="35">
        <f t="shared" si="79"/>
        <v>0</v>
      </c>
      <c r="J1497" s="35">
        <f t="shared" si="79"/>
        <v>0</v>
      </c>
      <c r="K1497" s="35">
        <f t="shared" si="79"/>
        <v>0</v>
      </c>
      <c r="L1497" s="35">
        <f t="shared" si="79"/>
        <v>0</v>
      </c>
      <c r="M1497" s="35">
        <f t="shared" si="79"/>
        <v>0</v>
      </c>
      <c r="N1497" s="35">
        <f t="shared" si="79"/>
        <v>0</v>
      </c>
      <c r="O1497" s="35">
        <f t="shared" si="79"/>
        <v>0</v>
      </c>
      <c r="P1497" s="35">
        <f t="shared" si="79"/>
        <v>0</v>
      </c>
      <c r="Q1497" s="35">
        <f t="shared" si="79"/>
        <v>0</v>
      </c>
      <c r="R1497" s="35">
        <f t="shared" si="79"/>
        <v>0</v>
      </c>
      <c r="S1497" s="35">
        <f t="shared" si="79"/>
        <v>0</v>
      </c>
      <c r="T1497" s="35">
        <f t="shared" si="79"/>
        <v>0</v>
      </c>
      <c r="U1497" s="35">
        <f t="shared" si="79"/>
        <v>0</v>
      </c>
      <c r="V1497" s="35">
        <f t="shared" si="79"/>
        <v>0</v>
      </c>
      <c r="W1497" s="35">
        <f t="shared" si="79"/>
        <v>0</v>
      </c>
      <c r="X1497" s="35">
        <f t="shared" si="79"/>
        <v>0</v>
      </c>
      <c r="Y1497" s="35">
        <f t="shared" si="79"/>
        <v>0</v>
      </c>
    </row>
    <row r="1498" spans="1:25" x14ac:dyDescent="0.25">
      <c r="A1498" s="67">
        <f t="shared" si="77"/>
        <v>22</v>
      </c>
      <c r="B1498" s="35">
        <f t="shared" si="79"/>
        <v>0</v>
      </c>
      <c r="C1498" s="35">
        <f t="shared" si="79"/>
        <v>0</v>
      </c>
      <c r="D1498" s="35">
        <f t="shared" si="79"/>
        <v>0</v>
      </c>
      <c r="E1498" s="35">
        <f t="shared" si="79"/>
        <v>0</v>
      </c>
      <c r="F1498" s="35">
        <f t="shared" si="79"/>
        <v>0</v>
      </c>
      <c r="G1498" s="35">
        <f t="shared" si="79"/>
        <v>0</v>
      </c>
      <c r="H1498" s="35">
        <f t="shared" si="79"/>
        <v>0</v>
      </c>
      <c r="I1498" s="35">
        <f t="shared" si="79"/>
        <v>0</v>
      </c>
      <c r="J1498" s="35">
        <f t="shared" si="79"/>
        <v>0</v>
      </c>
      <c r="K1498" s="35">
        <f t="shared" si="79"/>
        <v>0</v>
      </c>
      <c r="L1498" s="35">
        <f t="shared" si="79"/>
        <v>0</v>
      </c>
      <c r="M1498" s="35">
        <f t="shared" si="79"/>
        <v>0</v>
      </c>
      <c r="N1498" s="35">
        <f t="shared" si="79"/>
        <v>0</v>
      </c>
      <c r="O1498" s="35">
        <f t="shared" si="79"/>
        <v>0</v>
      </c>
      <c r="P1498" s="35">
        <f t="shared" si="79"/>
        <v>0</v>
      </c>
      <c r="Q1498" s="35">
        <f t="shared" ref="Q1498:AN1498" si="80">Q202</f>
        <v>0</v>
      </c>
      <c r="R1498" s="35">
        <f t="shared" si="80"/>
        <v>0</v>
      </c>
      <c r="S1498" s="35">
        <f t="shared" si="80"/>
        <v>0</v>
      </c>
      <c r="T1498" s="35">
        <f t="shared" si="80"/>
        <v>0</v>
      </c>
      <c r="U1498" s="35">
        <f t="shared" si="80"/>
        <v>0</v>
      </c>
      <c r="V1498" s="35">
        <f t="shared" si="80"/>
        <v>0</v>
      </c>
      <c r="W1498" s="35">
        <f t="shared" si="80"/>
        <v>0</v>
      </c>
      <c r="X1498" s="35">
        <f t="shared" si="80"/>
        <v>0</v>
      </c>
      <c r="Y1498" s="35">
        <f t="shared" si="80"/>
        <v>0</v>
      </c>
    </row>
    <row r="1499" spans="1:25" x14ac:dyDescent="0.25">
      <c r="A1499" s="67">
        <f t="shared" si="77"/>
        <v>23</v>
      </c>
      <c r="B1499" s="35">
        <f t="shared" ref="B1499:Y1507" si="81">B203</f>
        <v>148</v>
      </c>
      <c r="C1499" s="35">
        <f t="shared" si="81"/>
        <v>0</v>
      </c>
      <c r="D1499" s="35">
        <f t="shared" si="81"/>
        <v>0</v>
      </c>
      <c r="E1499" s="35">
        <f t="shared" si="81"/>
        <v>0</v>
      </c>
      <c r="F1499" s="35">
        <f t="shared" si="81"/>
        <v>628.13</v>
      </c>
      <c r="G1499" s="35">
        <f t="shared" si="81"/>
        <v>594.41999999999996</v>
      </c>
      <c r="H1499" s="35">
        <f t="shared" si="81"/>
        <v>470.14</v>
      </c>
      <c r="I1499" s="35">
        <f t="shared" si="81"/>
        <v>412.4</v>
      </c>
      <c r="J1499" s="35">
        <f t="shared" si="81"/>
        <v>328.32</v>
      </c>
      <c r="K1499" s="35">
        <f t="shared" si="81"/>
        <v>312.58</v>
      </c>
      <c r="L1499" s="35">
        <f t="shared" si="81"/>
        <v>313.44</v>
      </c>
      <c r="M1499" s="35">
        <f t="shared" si="81"/>
        <v>295.93</v>
      </c>
      <c r="N1499" s="35">
        <f t="shared" si="81"/>
        <v>286.31</v>
      </c>
      <c r="O1499" s="35">
        <f t="shared" si="81"/>
        <v>297.20999999999998</v>
      </c>
      <c r="P1499" s="35">
        <f t="shared" si="81"/>
        <v>255.38</v>
      </c>
      <c r="Q1499" s="35">
        <f t="shared" si="81"/>
        <v>277.2</v>
      </c>
      <c r="R1499" s="35">
        <f t="shared" si="81"/>
        <v>487.23</v>
      </c>
      <c r="S1499" s="35">
        <f t="shared" si="81"/>
        <v>274</v>
      </c>
      <c r="T1499" s="35">
        <f t="shared" si="81"/>
        <v>12.34</v>
      </c>
      <c r="U1499" s="35">
        <f t="shared" si="81"/>
        <v>0</v>
      </c>
      <c r="V1499" s="35">
        <f t="shared" si="81"/>
        <v>200.1</v>
      </c>
      <c r="W1499" s="35">
        <f t="shared" si="81"/>
        <v>234.66</v>
      </c>
      <c r="X1499" s="35">
        <f t="shared" si="81"/>
        <v>194.92</v>
      </c>
      <c r="Y1499" s="35">
        <f t="shared" si="81"/>
        <v>190.81</v>
      </c>
    </row>
    <row r="1500" spans="1:25" x14ac:dyDescent="0.25">
      <c r="A1500" s="67">
        <f t="shared" si="77"/>
        <v>24</v>
      </c>
      <c r="B1500" s="35">
        <f t="shared" si="81"/>
        <v>0.96</v>
      </c>
      <c r="C1500" s="35">
        <f t="shared" si="81"/>
        <v>77.069999999999993</v>
      </c>
      <c r="D1500" s="35">
        <f t="shared" si="81"/>
        <v>70.98</v>
      </c>
      <c r="E1500" s="35">
        <f t="shared" si="81"/>
        <v>58.63</v>
      </c>
      <c r="F1500" s="35">
        <f t="shared" si="81"/>
        <v>37.49</v>
      </c>
      <c r="G1500" s="35">
        <f t="shared" si="81"/>
        <v>0.02</v>
      </c>
      <c r="H1500" s="35">
        <f t="shared" si="81"/>
        <v>0</v>
      </c>
      <c r="I1500" s="35">
        <f t="shared" si="81"/>
        <v>0</v>
      </c>
      <c r="J1500" s="35">
        <f t="shared" si="81"/>
        <v>0.08</v>
      </c>
      <c r="K1500" s="35">
        <f t="shared" si="81"/>
        <v>0</v>
      </c>
      <c r="L1500" s="35">
        <f t="shared" si="81"/>
        <v>0</v>
      </c>
      <c r="M1500" s="35">
        <f t="shared" si="81"/>
        <v>0</v>
      </c>
      <c r="N1500" s="35">
        <f t="shared" si="81"/>
        <v>0</v>
      </c>
      <c r="O1500" s="35">
        <f t="shared" si="81"/>
        <v>0.1</v>
      </c>
      <c r="P1500" s="35">
        <f t="shared" si="81"/>
        <v>0.08</v>
      </c>
      <c r="Q1500" s="35">
        <f t="shared" si="81"/>
        <v>0</v>
      </c>
      <c r="R1500" s="35">
        <f t="shared" si="81"/>
        <v>0.42</v>
      </c>
      <c r="S1500" s="35">
        <f t="shared" si="81"/>
        <v>0</v>
      </c>
      <c r="T1500" s="35">
        <f t="shared" si="81"/>
        <v>0.11</v>
      </c>
      <c r="U1500" s="35">
        <f t="shared" si="81"/>
        <v>0.62</v>
      </c>
      <c r="V1500" s="35">
        <f t="shared" si="81"/>
        <v>0</v>
      </c>
      <c r="W1500" s="35">
        <f t="shared" si="81"/>
        <v>0</v>
      </c>
      <c r="X1500" s="35">
        <f t="shared" si="81"/>
        <v>0.62</v>
      </c>
      <c r="Y1500" s="35">
        <f t="shared" si="81"/>
        <v>0.31</v>
      </c>
    </row>
    <row r="1501" spans="1:25" x14ac:dyDescent="0.25">
      <c r="A1501" s="67">
        <f t="shared" si="77"/>
        <v>25</v>
      </c>
      <c r="B1501" s="35">
        <f t="shared" si="81"/>
        <v>54.35</v>
      </c>
      <c r="C1501" s="35">
        <f t="shared" si="81"/>
        <v>0.96</v>
      </c>
      <c r="D1501" s="35">
        <f t="shared" si="81"/>
        <v>46.59</v>
      </c>
      <c r="E1501" s="35">
        <f t="shared" si="81"/>
        <v>16.690000000000001</v>
      </c>
      <c r="F1501" s="35">
        <f t="shared" si="81"/>
        <v>34.19</v>
      </c>
      <c r="G1501" s="35">
        <f t="shared" si="81"/>
        <v>104.76</v>
      </c>
      <c r="H1501" s="35">
        <f t="shared" si="81"/>
        <v>101.78</v>
      </c>
      <c r="I1501" s="35">
        <f t="shared" si="81"/>
        <v>27.68</v>
      </c>
      <c r="J1501" s="35">
        <f t="shared" si="81"/>
        <v>0</v>
      </c>
      <c r="K1501" s="35">
        <f t="shared" si="81"/>
        <v>85.75</v>
      </c>
      <c r="L1501" s="35">
        <f t="shared" si="81"/>
        <v>15.41</v>
      </c>
      <c r="M1501" s="35">
        <f t="shared" si="81"/>
        <v>0</v>
      </c>
      <c r="N1501" s="35">
        <f t="shared" si="81"/>
        <v>0</v>
      </c>
      <c r="O1501" s="35">
        <f t="shared" si="81"/>
        <v>0</v>
      </c>
      <c r="P1501" s="35">
        <f t="shared" si="81"/>
        <v>0</v>
      </c>
      <c r="Q1501" s="35">
        <f t="shared" si="81"/>
        <v>0</v>
      </c>
      <c r="R1501" s="35">
        <f t="shared" si="81"/>
        <v>0</v>
      </c>
      <c r="S1501" s="35">
        <f t="shared" si="81"/>
        <v>0</v>
      </c>
      <c r="T1501" s="35">
        <f t="shared" si="81"/>
        <v>0</v>
      </c>
      <c r="U1501" s="35">
        <f t="shared" si="81"/>
        <v>0</v>
      </c>
      <c r="V1501" s="35">
        <f t="shared" si="81"/>
        <v>0</v>
      </c>
      <c r="W1501" s="35">
        <f t="shared" si="81"/>
        <v>0</v>
      </c>
      <c r="X1501" s="35">
        <f t="shared" si="81"/>
        <v>0</v>
      </c>
      <c r="Y1501" s="35">
        <f t="shared" si="81"/>
        <v>0</v>
      </c>
    </row>
    <row r="1502" spans="1:25" x14ac:dyDescent="0.25">
      <c r="A1502" s="67">
        <f t="shared" si="77"/>
        <v>26</v>
      </c>
      <c r="B1502" s="35">
        <f t="shared" si="81"/>
        <v>2.75</v>
      </c>
      <c r="C1502" s="35">
        <f t="shared" si="81"/>
        <v>4</v>
      </c>
      <c r="D1502" s="35">
        <f t="shared" si="81"/>
        <v>0.93</v>
      </c>
      <c r="E1502" s="35">
        <f t="shared" si="81"/>
        <v>0.05</v>
      </c>
      <c r="F1502" s="35">
        <f t="shared" si="81"/>
        <v>0</v>
      </c>
      <c r="G1502" s="35">
        <f t="shared" si="81"/>
        <v>0</v>
      </c>
      <c r="H1502" s="35">
        <f t="shared" si="81"/>
        <v>0</v>
      </c>
      <c r="I1502" s="35">
        <f t="shared" si="81"/>
        <v>0</v>
      </c>
      <c r="J1502" s="35">
        <f t="shared" si="81"/>
        <v>0</v>
      </c>
      <c r="K1502" s="35">
        <f t="shared" si="81"/>
        <v>0</v>
      </c>
      <c r="L1502" s="35">
        <f t="shared" si="81"/>
        <v>0</v>
      </c>
      <c r="M1502" s="35">
        <f t="shared" si="81"/>
        <v>0</v>
      </c>
      <c r="N1502" s="35">
        <f t="shared" si="81"/>
        <v>0</v>
      </c>
      <c r="O1502" s="35">
        <f t="shared" si="81"/>
        <v>0</v>
      </c>
      <c r="P1502" s="35">
        <f t="shared" si="81"/>
        <v>0</v>
      </c>
      <c r="Q1502" s="35">
        <f t="shared" si="81"/>
        <v>0</v>
      </c>
      <c r="R1502" s="35">
        <f t="shared" si="81"/>
        <v>0</v>
      </c>
      <c r="S1502" s="35">
        <f t="shared" si="81"/>
        <v>0</v>
      </c>
      <c r="T1502" s="35">
        <f t="shared" si="81"/>
        <v>0</v>
      </c>
      <c r="U1502" s="35">
        <f t="shared" si="81"/>
        <v>0</v>
      </c>
      <c r="V1502" s="35">
        <f t="shared" si="81"/>
        <v>0</v>
      </c>
      <c r="W1502" s="35">
        <f t="shared" si="81"/>
        <v>0</v>
      </c>
      <c r="X1502" s="35">
        <f t="shared" si="81"/>
        <v>0</v>
      </c>
      <c r="Y1502" s="35">
        <f t="shared" si="81"/>
        <v>881.36</v>
      </c>
    </row>
    <row r="1503" spans="1:25" x14ac:dyDescent="0.25">
      <c r="A1503" s="67">
        <f t="shared" si="77"/>
        <v>27</v>
      </c>
      <c r="B1503" s="35">
        <f t="shared" si="81"/>
        <v>0</v>
      </c>
      <c r="C1503" s="35">
        <f t="shared" si="81"/>
        <v>0</v>
      </c>
      <c r="D1503" s="35">
        <f t="shared" si="81"/>
        <v>0</v>
      </c>
      <c r="E1503" s="35">
        <f t="shared" si="81"/>
        <v>0</v>
      </c>
      <c r="F1503" s="35">
        <f t="shared" si="81"/>
        <v>6.69</v>
      </c>
      <c r="G1503" s="35">
        <f t="shared" si="81"/>
        <v>0</v>
      </c>
      <c r="H1503" s="35">
        <f t="shared" si="81"/>
        <v>0</v>
      </c>
      <c r="I1503" s="35">
        <f t="shared" si="81"/>
        <v>0.88</v>
      </c>
      <c r="J1503" s="35">
        <f t="shared" si="81"/>
        <v>0</v>
      </c>
      <c r="K1503" s="35">
        <f t="shared" si="81"/>
        <v>0</v>
      </c>
      <c r="L1503" s="35">
        <f t="shared" si="81"/>
        <v>0</v>
      </c>
      <c r="M1503" s="35">
        <f t="shared" si="81"/>
        <v>0</v>
      </c>
      <c r="N1503" s="35">
        <f t="shared" si="81"/>
        <v>0</v>
      </c>
      <c r="O1503" s="35">
        <f t="shared" si="81"/>
        <v>0</v>
      </c>
      <c r="P1503" s="35">
        <f t="shared" si="81"/>
        <v>0</v>
      </c>
      <c r="Q1503" s="35">
        <f t="shared" si="81"/>
        <v>0</v>
      </c>
      <c r="R1503" s="35">
        <f t="shared" si="81"/>
        <v>0</v>
      </c>
      <c r="S1503" s="35">
        <f t="shared" si="81"/>
        <v>0</v>
      </c>
      <c r="T1503" s="35">
        <f t="shared" si="81"/>
        <v>0</v>
      </c>
      <c r="U1503" s="35">
        <f t="shared" si="81"/>
        <v>0</v>
      </c>
      <c r="V1503" s="35">
        <f t="shared" si="81"/>
        <v>0</v>
      </c>
      <c r="W1503" s="35">
        <f t="shared" si="81"/>
        <v>0</v>
      </c>
      <c r="X1503" s="35">
        <f t="shared" si="81"/>
        <v>0</v>
      </c>
      <c r="Y1503" s="35">
        <f t="shared" si="81"/>
        <v>0</v>
      </c>
    </row>
    <row r="1504" spans="1:25" x14ac:dyDescent="0.25">
      <c r="A1504" s="67">
        <f t="shared" si="77"/>
        <v>28</v>
      </c>
      <c r="B1504" s="35">
        <f t="shared" si="81"/>
        <v>4.0599999999999996</v>
      </c>
      <c r="C1504" s="35">
        <f t="shared" si="81"/>
        <v>0</v>
      </c>
      <c r="D1504" s="35">
        <f t="shared" si="81"/>
        <v>0</v>
      </c>
      <c r="E1504" s="35">
        <f t="shared" si="81"/>
        <v>0</v>
      </c>
      <c r="F1504" s="35">
        <f t="shared" si="81"/>
        <v>216.94</v>
      </c>
      <c r="G1504" s="35">
        <f t="shared" si="81"/>
        <v>0.02</v>
      </c>
      <c r="H1504" s="35">
        <f t="shared" si="81"/>
        <v>30.13</v>
      </c>
      <c r="I1504" s="35">
        <f t="shared" si="81"/>
        <v>0</v>
      </c>
      <c r="J1504" s="35">
        <f t="shared" si="81"/>
        <v>24.8</v>
      </c>
      <c r="K1504" s="35">
        <f t="shared" si="81"/>
        <v>1.1200000000000001</v>
      </c>
      <c r="L1504" s="35">
        <f t="shared" si="81"/>
        <v>0</v>
      </c>
      <c r="M1504" s="35">
        <f t="shared" si="81"/>
        <v>0</v>
      </c>
      <c r="N1504" s="35">
        <f t="shared" si="81"/>
        <v>0</v>
      </c>
      <c r="O1504" s="35">
        <f t="shared" si="81"/>
        <v>0</v>
      </c>
      <c r="P1504" s="35">
        <f t="shared" si="81"/>
        <v>0</v>
      </c>
      <c r="Q1504" s="35">
        <f t="shared" si="81"/>
        <v>0</v>
      </c>
      <c r="R1504" s="35">
        <f t="shared" si="81"/>
        <v>0</v>
      </c>
      <c r="S1504" s="35">
        <f t="shared" si="81"/>
        <v>0</v>
      </c>
      <c r="T1504" s="35">
        <f t="shared" si="81"/>
        <v>0</v>
      </c>
      <c r="U1504" s="35">
        <f t="shared" si="81"/>
        <v>0</v>
      </c>
      <c r="V1504" s="35">
        <f t="shared" si="81"/>
        <v>0</v>
      </c>
      <c r="W1504" s="35">
        <f t="shared" si="81"/>
        <v>0</v>
      </c>
      <c r="X1504" s="35">
        <f t="shared" si="81"/>
        <v>0</v>
      </c>
      <c r="Y1504" s="35">
        <f t="shared" si="81"/>
        <v>627.49</v>
      </c>
    </row>
    <row r="1505" spans="1:25" x14ac:dyDescent="0.25">
      <c r="A1505" s="67">
        <f t="shared" si="77"/>
        <v>29</v>
      </c>
      <c r="B1505" s="35">
        <f t="shared" si="81"/>
        <v>0</v>
      </c>
      <c r="C1505" s="35">
        <f t="shared" si="81"/>
        <v>0</v>
      </c>
      <c r="D1505" s="35">
        <f t="shared" si="81"/>
        <v>0</v>
      </c>
      <c r="E1505" s="35">
        <f t="shared" si="81"/>
        <v>0</v>
      </c>
      <c r="F1505" s="35">
        <f t="shared" si="81"/>
        <v>0</v>
      </c>
      <c r="G1505" s="35">
        <f t="shared" si="81"/>
        <v>0</v>
      </c>
      <c r="H1505" s="35">
        <f t="shared" si="81"/>
        <v>0</v>
      </c>
      <c r="I1505" s="35">
        <f t="shared" si="81"/>
        <v>0</v>
      </c>
      <c r="J1505" s="35">
        <f t="shared" si="81"/>
        <v>0</v>
      </c>
      <c r="K1505" s="35">
        <f t="shared" si="81"/>
        <v>0</v>
      </c>
      <c r="L1505" s="35">
        <f t="shared" si="81"/>
        <v>0</v>
      </c>
      <c r="M1505" s="35">
        <f t="shared" si="81"/>
        <v>0</v>
      </c>
      <c r="N1505" s="35">
        <f t="shared" si="81"/>
        <v>0</v>
      </c>
      <c r="O1505" s="35">
        <f t="shared" si="81"/>
        <v>0</v>
      </c>
      <c r="P1505" s="35">
        <f t="shared" si="81"/>
        <v>0</v>
      </c>
      <c r="Q1505" s="35">
        <f t="shared" si="81"/>
        <v>0</v>
      </c>
      <c r="R1505" s="35">
        <f t="shared" si="81"/>
        <v>0</v>
      </c>
      <c r="S1505" s="35">
        <f t="shared" si="81"/>
        <v>0</v>
      </c>
      <c r="T1505" s="35">
        <f t="shared" si="81"/>
        <v>0</v>
      </c>
      <c r="U1505" s="35">
        <f t="shared" si="81"/>
        <v>0</v>
      </c>
      <c r="V1505" s="35">
        <f t="shared" si="81"/>
        <v>0</v>
      </c>
      <c r="W1505" s="35">
        <f t="shared" si="81"/>
        <v>0</v>
      </c>
      <c r="X1505" s="35">
        <f t="shared" si="81"/>
        <v>0</v>
      </c>
      <c r="Y1505" s="35">
        <f t="shared" si="81"/>
        <v>0</v>
      </c>
    </row>
    <row r="1506" spans="1:25" x14ac:dyDescent="0.25">
      <c r="A1506" s="67">
        <f t="shared" si="77"/>
        <v>30</v>
      </c>
      <c r="B1506" s="35">
        <f t="shared" si="81"/>
        <v>397.44</v>
      </c>
      <c r="C1506" s="35">
        <f t="shared" si="81"/>
        <v>388.7</v>
      </c>
      <c r="D1506" s="35">
        <f t="shared" si="81"/>
        <v>59.51</v>
      </c>
      <c r="E1506" s="35">
        <f t="shared" si="81"/>
        <v>461.39</v>
      </c>
      <c r="F1506" s="35">
        <f t="shared" si="81"/>
        <v>79.03</v>
      </c>
      <c r="G1506" s="35">
        <f t="shared" si="81"/>
        <v>142.86000000000001</v>
      </c>
      <c r="H1506" s="35">
        <f t="shared" si="81"/>
        <v>0</v>
      </c>
      <c r="I1506" s="35">
        <f t="shared" si="81"/>
        <v>0</v>
      </c>
      <c r="J1506" s="35">
        <f t="shared" si="81"/>
        <v>0</v>
      </c>
      <c r="K1506" s="35">
        <f t="shared" si="81"/>
        <v>0</v>
      </c>
      <c r="L1506" s="35">
        <f t="shared" si="81"/>
        <v>0</v>
      </c>
      <c r="M1506" s="35">
        <f t="shared" si="81"/>
        <v>0</v>
      </c>
      <c r="N1506" s="35">
        <f t="shared" si="81"/>
        <v>0</v>
      </c>
      <c r="O1506" s="35">
        <f t="shared" si="81"/>
        <v>0</v>
      </c>
      <c r="P1506" s="35">
        <f t="shared" si="81"/>
        <v>0</v>
      </c>
      <c r="Q1506" s="35">
        <f t="shared" si="81"/>
        <v>0</v>
      </c>
      <c r="R1506" s="35">
        <f t="shared" si="81"/>
        <v>0</v>
      </c>
      <c r="S1506" s="35">
        <f t="shared" si="81"/>
        <v>4.55</v>
      </c>
      <c r="T1506" s="35">
        <f t="shared" si="81"/>
        <v>0</v>
      </c>
      <c r="U1506" s="35">
        <f t="shared" si="81"/>
        <v>0</v>
      </c>
      <c r="V1506" s="35">
        <f t="shared" si="81"/>
        <v>0</v>
      </c>
      <c r="W1506" s="35">
        <f t="shared" si="81"/>
        <v>0</v>
      </c>
      <c r="X1506" s="35">
        <f t="shared" si="81"/>
        <v>29.54</v>
      </c>
      <c r="Y1506" s="35">
        <f t="shared" si="81"/>
        <v>0</v>
      </c>
    </row>
    <row r="1507" spans="1:25" x14ac:dyDescent="0.25">
      <c r="A1507" s="67">
        <f t="shared" si="77"/>
        <v>31</v>
      </c>
      <c r="B1507" s="35">
        <f t="shared" si="81"/>
        <v>0</v>
      </c>
      <c r="C1507" s="35">
        <f t="shared" si="81"/>
        <v>0</v>
      </c>
      <c r="D1507" s="35">
        <f t="shared" si="81"/>
        <v>0</v>
      </c>
      <c r="E1507" s="35">
        <f t="shared" si="81"/>
        <v>0</v>
      </c>
      <c r="F1507" s="35">
        <f t="shared" si="81"/>
        <v>0</v>
      </c>
      <c r="G1507" s="35">
        <f t="shared" si="81"/>
        <v>0</v>
      </c>
      <c r="H1507" s="35">
        <f t="shared" si="81"/>
        <v>0</v>
      </c>
      <c r="I1507" s="35">
        <f t="shared" si="81"/>
        <v>0</v>
      </c>
      <c r="J1507" s="35">
        <f t="shared" si="81"/>
        <v>0</v>
      </c>
      <c r="K1507" s="35">
        <f t="shared" si="81"/>
        <v>0</v>
      </c>
      <c r="L1507" s="35">
        <f t="shared" si="81"/>
        <v>0</v>
      </c>
      <c r="M1507" s="35">
        <f t="shared" si="81"/>
        <v>0</v>
      </c>
      <c r="N1507" s="35">
        <f t="shared" si="81"/>
        <v>0</v>
      </c>
      <c r="O1507" s="35">
        <f t="shared" si="81"/>
        <v>0</v>
      </c>
      <c r="P1507" s="35">
        <f t="shared" si="81"/>
        <v>0</v>
      </c>
      <c r="Q1507" s="35">
        <f t="shared" si="81"/>
        <v>0</v>
      </c>
      <c r="R1507" s="35">
        <f t="shared" si="81"/>
        <v>0</v>
      </c>
      <c r="S1507" s="35">
        <f t="shared" si="81"/>
        <v>0</v>
      </c>
      <c r="T1507" s="35">
        <f t="shared" si="81"/>
        <v>0</v>
      </c>
      <c r="U1507" s="35">
        <f t="shared" si="81"/>
        <v>0</v>
      </c>
      <c r="V1507" s="35">
        <f t="shared" si="81"/>
        <v>0</v>
      </c>
      <c r="W1507" s="35">
        <f t="shared" si="81"/>
        <v>0</v>
      </c>
      <c r="X1507" s="35">
        <f t="shared" si="81"/>
        <v>0</v>
      </c>
      <c r="Y1507" s="35">
        <f t="shared" si="81"/>
        <v>0</v>
      </c>
    </row>
    <row r="1509" spans="1:25" ht="30" customHeight="1" x14ac:dyDescent="0.25">
      <c r="A1509" s="92" t="s">
        <v>195</v>
      </c>
      <c r="B1509" s="92"/>
      <c r="C1509" s="92"/>
      <c r="D1509" s="92"/>
      <c r="E1509" s="92"/>
      <c r="F1509" s="92"/>
      <c r="G1509" s="92"/>
      <c r="H1509" s="92"/>
      <c r="I1509" s="92"/>
      <c r="J1509" s="34" t="s">
        <v>157</v>
      </c>
      <c r="K1509" s="34"/>
      <c r="L1509" s="34"/>
    </row>
    <row r="1510" spans="1:25" ht="30" customHeight="1" x14ac:dyDescent="0.25">
      <c r="A1510" s="93" t="s">
        <v>158</v>
      </c>
      <c r="B1510" s="94"/>
      <c r="C1510" s="94"/>
      <c r="D1510" s="94"/>
      <c r="E1510" s="94"/>
      <c r="F1510" s="94"/>
      <c r="G1510" s="94"/>
      <c r="H1510" s="94"/>
      <c r="I1510" s="95"/>
      <c r="J1510" s="86" t="str">
        <f>J214</f>
        <v>-12,11</v>
      </c>
      <c r="K1510" s="87"/>
      <c r="L1510" s="88"/>
    </row>
    <row r="1511" spans="1:25" ht="30" customHeight="1" x14ac:dyDescent="0.25">
      <c r="A1511" s="93" t="s">
        <v>159</v>
      </c>
      <c r="B1511" s="94"/>
      <c r="C1511" s="94"/>
      <c r="D1511" s="94"/>
      <c r="E1511" s="94"/>
      <c r="F1511" s="94"/>
      <c r="G1511" s="94"/>
      <c r="H1511" s="94"/>
      <c r="I1511" s="95"/>
      <c r="J1511" s="86" t="str">
        <f>J215</f>
        <v>446,92</v>
      </c>
      <c r="K1511" s="87"/>
      <c r="L1511" s="88"/>
    </row>
    <row r="1513" spans="1:25" ht="28.9" customHeight="1" x14ac:dyDescent="0.25">
      <c r="A1513" s="93" t="s">
        <v>196</v>
      </c>
      <c r="B1513" s="94"/>
      <c r="C1513" s="94"/>
      <c r="D1513" s="94"/>
      <c r="E1513" s="94"/>
      <c r="F1513" s="94"/>
      <c r="G1513" s="94"/>
      <c r="H1513" s="95"/>
      <c r="I1513" s="54">
        <f>I217</f>
        <v>852793.7300000001</v>
      </c>
      <c r="J1513" s="54"/>
      <c r="K1513" s="72"/>
      <c r="L1513" s="72"/>
      <c r="M1513" s="72"/>
      <c r="N1513" s="72"/>
    </row>
    <row r="1514" spans="1:25" x14ac:dyDescent="0.25">
      <c r="A1514" s="37"/>
      <c r="B1514" s="38"/>
      <c r="C1514" s="38"/>
      <c r="D1514" s="38"/>
      <c r="E1514" s="38"/>
      <c r="F1514" s="38"/>
      <c r="G1514" s="38"/>
      <c r="H1514" s="38"/>
      <c r="I1514" s="90"/>
      <c r="J1514" s="90"/>
      <c r="K1514" s="72"/>
      <c r="L1514" s="72"/>
      <c r="M1514" s="72"/>
      <c r="N1514" s="72"/>
    </row>
    <row r="1515" spans="1:25" x14ac:dyDescent="0.25">
      <c r="A1515" s="75" t="s">
        <v>197</v>
      </c>
      <c r="B1515" s="76"/>
      <c r="C1515" s="76"/>
      <c r="D1515" s="76"/>
      <c r="E1515" s="76"/>
      <c r="F1515" s="76"/>
      <c r="G1515" s="76"/>
      <c r="H1515" s="76"/>
      <c r="I1515" s="76"/>
      <c r="J1515" s="76"/>
      <c r="K1515" s="76"/>
      <c r="L1515" s="76"/>
      <c r="M1515" s="76"/>
      <c r="N1515" s="76"/>
      <c r="O1515" s="76"/>
      <c r="P1515" s="76"/>
      <c r="Q1515" s="76"/>
      <c r="R1515" s="76"/>
      <c r="S1515" s="76"/>
      <c r="T1515" s="76"/>
      <c r="U1515" s="76"/>
      <c r="V1515" s="76"/>
      <c r="W1515" s="76"/>
      <c r="X1515" s="76"/>
      <c r="Y1515" s="76"/>
    </row>
    <row r="1516" spans="1:25" ht="15" customHeight="1" x14ac:dyDescent="0.25">
      <c r="A1516" s="77" t="s">
        <v>122</v>
      </c>
      <c r="B1516" s="78"/>
      <c r="C1516" s="78"/>
      <c r="D1516" s="79"/>
      <c r="E1516" s="64" t="s">
        <v>3</v>
      </c>
      <c r="F1516" s="65"/>
      <c r="G1516" s="65"/>
      <c r="H1516" s="65"/>
      <c r="I1516" s="65"/>
      <c r="J1516" s="65"/>
      <c r="K1516" s="65"/>
      <c r="L1516" s="65"/>
      <c r="M1516" s="65"/>
      <c r="N1516" s="65"/>
      <c r="O1516" s="65"/>
      <c r="P1516" s="65"/>
      <c r="Q1516" s="65"/>
      <c r="R1516" s="65"/>
      <c r="S1516" s="65"/>
      <c r="T1516" s="66"/>
    </row>
    <row r="1517" spans="1:25" x14ac:dyDescent="0.25">
      <c r="A1517" s="80"/>
      <c r="B1517" s="81"/>
      <c r="C1517" s="81"/>
      <c r="D1517" s="82"/>
      <c r="E1517" s="64" t="s">
        <v>10</v>
      </c>
      <c r="F1517" s="65"/>
      <c r="G1517" s="65"/>
      <c r="H1517" s="66"/>
      <c r="I1517" s="64" t="s">
        <v>20</v>
      </c>
      <c r="J1517" s="65"/>
      <c r="K1517" s="65"/>
      <c r="L1517" s="66"/>
      <c r="M1517" s="64" t="s">
        <v>21</v>
      </c>
      <c r="N1517" s="65"/>
      <c r="O1517" s="65"/>
      <c r="P1517" s="66"/>
      <c r="Q1517" s="64" t="s">
        <v>13</v>
      </c>
      <c r="R1517" s="65"/>
      <c r="S1517" s="65"/>
      <c r="T1517" s="66"/>
    </row>
    <row r="1518" spans="1:25" x14ac:dyDescent="0.25">
      <c r="A1518" s="83"/>
      <c r="B1518" s="84"/>
      <c r="C1518" s="84"/>
      <c r="D1518" s="85"/>
      <c r="E1518" s="86">
        <v>0</v>
      </c>
      <c r="F1518" s="87"/>
      <c r="G1518" s="87"/>
      <c r="H1518" s="88"/>
      <c r="I1518" s="86">
        <v>0</v>
      </c>
      <c r="J1518" s="87"/>
      <c r="K1518" s="87"/>
      <c r="L1518" s="88"/>
      <c r="M1518" s="86">
        <v>0</v>
      </c>
      <c r="N1518" s="87"/>
      <c r="O1518" s="87"/>
      <c r="P1518" s="88"/>
      <c r="Q1518" s="86">
        <v>0</v>
      </c>
      <c r="R1518" s="87"/>
      <c r="S1518" s="87"/>
      <c r="T1518" s="88"/>
    </row>
    <row r="1519" spans="1:25" x14ac:dyDescent="0.25">
      <c r="A1519" s="37"/>
      <c r="B1519" s="38"/>
      <c r="C1519" s="38"/>
      <c r="D1519" s="38"/>
      <c r="E1519" s="38"/>
      <c r="F1519" s="38"/>
      <c r="G1519" s="38"/>
      <c r="H1519" s="38"/>
      <c r="I1519" s="90"/>
      <c r="J1519" s="90"/>
      <c r="K1519" s="72"/>
      <c r="L1519" s="72"/>
      <c r="M1519" s="72"/>
      <c r="N1519" s="72"/>
    </row>
    <row r="1520" spans="1:25" x14ac:dyDescent="0.25">
      <c r="A1520" s="63" t="s">
        <v>198</v>
      </c>
      <c r="B1520" s="63"/>
      <c r="C1520" s="63"/>
      <c r="D1520" s="63"/>
      <c r="E1520" s="63"/>
      <c r="F1520" s="63"/>
      <c r="G1520" s="63"/>
      <c r="H1520" s="63"/>
      <c r="I1520" s="63"/>
      <c r="J1520" s="63"/>
      <c r="K1520" s="63"/>
      <c r="L1520" s="63"/>
      <c r="M1520" s="63"/>
      <c r="N1520" s="63"/>
      <c r="O1520" s="63"/>
      <c r="P1520" s="63"/>
      <c r="Q1520" s="63"/>
      <c r="R1520" s="63"/>
      <c r="S1520" s="63"/>
      <c r="T1520" s="63"/>
      <c r="U1520" s="63"/>
      <c r="V1520" s="63"/>
      <c r="W1520" s="63"/>
      <c r="X1520" s="63"/>
      <c r="Y1520" s="63"/>
    </row>
    <row r="1521" spans="1:25" ht="15.75" customHeight="1" x14ac:dyDescent="0.25">
      <c r="A1521" s="56" t="s">
        <v>78</v>
      </c>
      <c r="B1521" s="64" t="s">
        <v>150</v>
      </c>
      <c r="C1521" s="65"/>
      <c r="D1521" s="65"/>
      <c r="E1521" s="65"/>
      <c r="F1521" s="65"/>
      <c r="G1521" s="65"/>
      <c r="H1521" s="65"/>
      <c r="I1521" s="65"/>
      <c r="J1521" s="65"/>
      <c r="K1521" s="65"/>
      <c r="L1521" s="65"/>
      <c r="M1521" s="65"/>
      <c r="N1521" s="65"/>
      <c r="O1521" s="65"/>
      <c r="P1521" s="65"/>
      <c r="Q1521" s="65"/>
      <c r="R1521" s="65"/>
      <c r="S1521" s="65"/>
      <c r="T1521" s="65"/>
      <c r="U1521" s="65"/>
      <c r="V1521" s="65"/>
      <c r="W1521" s="65"/>
      <c r="X1521" s="65"/>
      <c r="Y1521" s="66"/>
    </row>
    <row r="1522" spans="1:25" ht="30" customHeight="1" x14ac:dyDescent="0.25">
      <c r="A1522" s="60"/>
      <c r="B1522" s="55" t="s">
        <v>80</v>
      </c>
      <c r="C1522" s="55" t="s">
        <v>81</v>
      </c>
      <c r="D1522" s="55" t="s">
        <v>82</v>
      </c>
      <c r="E1522" s="55" t="s">
        <v>83</v>
      </c>
      <c r="F1522" s="55" t="s">
        <v>84</v>
      </c>
      <c r="G1522" s="55" t="s">
        <v>85</v>
      </c>
      <c r="H1522" s="55" t="s">
        <v>86</v>
      </c>
      <c r="I1522" s="55" t="s">
        <v>87</v>
      </c>
      <c r="J1522" s="55" t="s">
        <v>88</v>
      </c>
      <c r="K1522" s="55" t="s">
        <v>89</v>
      </c>
      <c r="L1522" s="55" t="s">
        <v>90</v>
      </c>
      <c r="M1522" s="55" t="s">
        <v>91</v>
      </c>
      <c r="N1522" s="55" t="s">
        <v>92</v>
      </c>
      <c r="O1522" s="55" t="s">
        <v>93</v>
      </c>
      <c r="P1522" s="55" t="s">
        <v>94</v>
      </c>
      <c r="Q1522" s="55" t="s">
        <v>95</v>
      </c>
      <c r="R1522" s="55" t="s">
        <v>96</v>
      </c>
      <c r="S1522" s="55" t="s">
        <v>97</v>
      </c>
      <c r="T1522" s="55" t="s">
        <v>98</v>
      </c>
      <c r="U1522" s="55" t="s">
        <v>99</v>
      </c>
      <c r="V1522" s="55" t="s">
        <v>100</v>
      </c>
      <c r="W1522" s="55" t="s">
        <v>101</v>
      </c>
      <c r="X1522" s="55" t="s">
        <v>102</v>
      </c>
      <c r="Y1522" s="55" t="s">
        <v>103</v>
      </c>
    </row>
    <row r="1523" spans="1:25" ht="15" customHeight="1" x14ac:dyDescent="0.25">
      <c r="A1523" s="67">
        <v>1</v>
      </c>
      <c r="B1523" s="35">
        <v>1781.59</v>
      </c>
      <c r="C1523" s="35">
        <v>1784.95</v>
      </c>
      <c r="D1523" s="35">
        <v>1783.0800000000002</v>
      </c>
      <c r="E1523" s="35">
        <v>1779.8300000000002</v>
      </c>
      <c r="F1523" s="35">
        <v>1793.16</v>
      </c>
      <c r="G1523" s="35">
        <v>1798.3500000000001</v>
      </c>
      <c r="H1523" s="35">
        <v>1794.11</v>
      </c>
      <c r="I1523" s="35">
        <v>1790.8500000000001</v>
      </c>
      <c r="J1523" s="35">
        <v>1798.1899999999998</v>
      </c>
      <c r="K1523" s="35">
        <v>1797.82</v>
      </c>
      <c r="L1523" s="35">
        <v>1796.0599999999997</v>
      </c>
      <c r="M1523" s="35">
        <v>1799.53</v>
      </c>
      <c r="N1523" s="35">
        <v>1795.5800000000002</v>
      </c>
      <c r="O1523" s="35">
        <v>1803.64</v>
      </c>
      <c r="P1523" s="35">
        <v>1804.0199999999998</v>
      </c>
      <c r="Q1523" s="35">
        <v>1810.24</v>
      </c>
      <c r="R1523" s="35">
        <v>1822.72</v>
      </c>
      <c r="S1523" s="35">
        <v>1818.05</v>
      </c>
      <c r="T1523" s="35">
        <v>1805.28</v>
      </c>
      <c r="U1523" s="35">
        <v>1802.1499999999999</v>
      </c>
      <c r="V1523" s="35">
        <v>1799.3799999999999</v>
      </c>
      <c r="W1523" s="35">
        <v>1782.2899999999997</v>
      </c>
      <c r="X1523" s="35">
        <v>1781.2299999999998</v>
      </c>
      <c r="Y1523" s="35">
        <v>1779.89</v>
      </c>
    </row>
    <row r="1524" spans="1:25" ht="15" customHeight="1" x14ac:dyDescent="0.25">
      <c r="A1524" s="67">
        <v>2</v>
      </c>
      <c r="B1524" s="35">
        <v>1829.05</v>
      </c>
      <c r="C1524" s="35">
        <v>1838.7299999999998</v>
      </c>
      <c r="D1524" s="35">
        <v>1855.3099999999997</v>
      </c>
      <c r="E1524" s="35">
        <v>1856.7099999999998</v>
      </c>
      <c r="F1524" s="35">
        <v>1858.7</v>
      </c>
      <c r="G1524" s="35">
        <v>1869.3</v>
      </c>
      <c r="H1524" s="35">
        <v>1872.61</v>
      </c>
      <c r="I1524" s="35">
        <v>1864.7699999999998</v>
      </c>
      <c r="J1524" s="35">
        <v>1867.16</v>
      </c>
      <c r="K1524" s="35">
        <v>1864.7699999999998</v>
      </c>
      <c r="L1524" s="35">
        <v>1865.7</v>
      </c>
      <c r="M1524" s="35">
        <v>1862.0399999999997</v>
      </c>
      <c r="N1524" s="35">
        <v>1857.97</v>
      </c>
      <c r="O1524" s="35">
        <v>1868.8300000000002</v>
      </c>
      <c r="P1524" s="35">
        <v>1873.55</v>
      </c>
      <c r="Q1524" s="35">
        <v>1875.26</v>
      </c>
      <c r="R1524" s="35">
        <v>1878.01</v>
      </c>
      <c r="S1524" s="35">
        <v>1871.64</v>
      </c>
      <c r="T1524" s="35">
        <v>1854.8700000000001</v>
      </c>
      <c r="U1524" s="35">
        <v>1899.1699999999998</v>
      </c>
      <c r="V1524" s="35">
        <v>1839.86</v>
      </c>
      <c r="W1524" s="35">
        <v>1839.76</v>
      </c>
      <c r="X1524" s="35">
        <v>1831.26</v>
      </c>
      <c r="Y1524" s="35">
        <v>1818.76</v>
      </c>
    </row>
    <row r="1525" spans="1:25" x14ac:dyDescent="0.25">
      <c r="A1525" s="67">
        <f>A1524+1</f>
        <v>3</v>
      </c>
      <c r="B1525" s="35">
        <v>1759.99</v>
      </c>
      <c r="C1525" s="35">
        <v>1763.3300000000002</v>
      </c>
      <c r="D1525" s="35">
        <v>1766.9399999999998</v>
      </c>
      <c r="E1525" s="35">
        <v>1771.91</v>
      </c>
      <c r="F1525" s="35">
        <v>1781.1000000000001</v>
      </c>
      <c r="G1525" s="35">
        <v>1783.47</v>
      </c>
      <c r="H1525" s="35">
        <v>1783.93</v>
      </c>
      <c r="I1525" s="35">
        <v>1784.2899999999997</v>
      </c>
      <c r="J1525" s="35">
        <v>1786.26</v>
      </c>
      <c r="K1525" s="35">
        <v>1787.0800000000002</v>
      </c>
      <c r="L1525" s="35">
        <v>1786.16</v>
      </c>
      <c r="M1525" s="35">
        <v>1788.09</v>
      </c>
      <c r="N1525" s="35">
        <v>1791.3700000000001</v>
      </c>
      <c r="O1525" s="35">
        <v>1804.8300000000002</v>
      </c>
      <c r="P1525" s="35">
        <v>1828.93</v>
      </c>
      <c r="Q1525" s="35">
        <v>1912.5199999999998</v>
      </c>
      <c r="R1525" s="35">
        <v>1930.26</v>
      </c>
      <c r="S1525" s="35">
        <v>1810.82</v>
      </c>
      <c r="T1525" s="35">
        <v>1779.64</v>
      </c>
      <c r="U1525" s="35">
        <v>1774.4999999999998</v>
      </c>
      <c r="V1525" s="35">
        <v>1786.4199999999998</v>
      </c>
      <c r="W1525" s="35">
        <v>1769.5800000000002</v>
      </c>
      <c r="X1525" s="35">
        <v>1772.18</v>
      </c>
      <c r="Y1525" s="35">
        <v>1758.43</v>
      </c>
    </row>
    <row r="1526" spans="1:25" x14ac:dyDescent="0.25">
      <c r="A1526" s="67">
        <f t="shared" ref="A1526:A1553" si="82">A1525+1</f>
        <v>4</v>
      </c>
      <c r="B1526" s="35">
        <v>1663.55</v>
      </c>
      <c r="C1526" s="35">
        <v>1666.3300000000002</v>
      </c>
      <c r="D1526" s="35">
        <v>1673.1299999999999</v>
      </c>
      <c r="E1526" s="35">
        <v>1681.1000000000001</v>
      </c>
      <c r="F1526" s="35">
        <v>1698.1899999999998</v>
      </c>
      <c r="G1526" s="35">
        <v>1701.8099999999997</v>
      </c>
      <c r="H1526" s="35">
        <v>1699.3999999999999</v>
      </c>
      <c r="I1526" s="35">
        <v>1692.8</v>
      </c>
      <c r="J1526" s="35">
        <v>1699.7099999999998</v>
      </c>
      <c r="K1526" s="35">
        <v>1701.6299999999999</v>
      </c>
      <c r="L1526" s="35">
        <v>1699.66</v>
      </c>
      <c r="M1526" s="35">
        <v>1699.5399999999997</v>
      </c>
      <c r="N1526" s="35">
        <v>1694.3</v>
      </c>
      <c r="O1526" s="35">
        <v>1698.18</v>
      </c>
      <c r="P1526" s="35">
        <v>1704.11</v>
      </c>
      <c r="Q1526" s="35">
        <v>1705.4799999999998</v>
      </c>
      <c r="R1526" s="35">
        <v>1715.3</v>
      </c>
      <c r="S1526" s="35">
        <v>1698.91</v>
      </c>
      <c r="T1526" s="35">
        <v>1683.95</v>
      </c>
      <c r="U1526" s="35">
        <v>1679.3500000000001</v>
      </c>
      <c r="V1526" s="35">
        <v>1669.5800000000002</v>
      </c>
      <c r="W1526" s="35">
        <v>1668.18</v>
      </c>
      <c r="X1526" s="35">
        <v>1636.1299999999999</v>
      </c>
      <c r="Y1526" s="35">
        <v>1619.7299999999998</v>
      </c>
    </row>
    <row r="1527" spans="1:25" x14ac:dyDescent="0.25">
      <c r="A1527" s="67">
        <f t="shared" si="82"/>
        <v>5</v>
      </c>
      <c r="B1527" s="35">
        <v>1209.3599999999999</v>
      </c>
      <c r="C1527" s="35">
        <v>1221.95</v>
      </c>
      <c r="D1527" s="35">
        <v>1222.6000000000001</v>
      </c>
      <c r="E1527" s="35">
        <v>1263.1600000000001</v>
      </c>
      <c r="F1527" s="35">
        <v>1275.3099999999997</v>
      </c>
      <c r="G1527" s="35">
        <v>1278.01</v>
      </c>
      <c r="H1527" s="35">
        <v>1278.3900000000001</v>
      </c>
      <c r="I1527" s="35">
        <v>1275.3300000000002</v>
      </c>
      <c r="J1527" s="35">
        <v>1365.82</v>
      </c>
      <c r="K1527" s="35">
        <v>1368.8700000000001</v>
      </c>
      <c r="L1527" s="35">
        <v>1366.6699999999998</v>
      </c>
      <c r="M1527" s="35">
        <v>1274.55</v>
      </c>
      <c r="N1527" s="35">
        <v>1275.8300000000002</v>
      </c>
      <c r="O1527" s="35">
        <v>1281.9199999999998</v>
      </c>
      <c r="P1527" s="35">
        <v>1374.8799999999999</v>
      </c>
      <c r="Q1527" s="35">
        <v>1290.5399999999997</v>
      </c>
      <c r="R1527" s="35">
        <v>1293.1600000000001</v>
      </c>
      <c r="S1527" s="35">
        <v>1282.6299999999999</v>
      </c>
      <c r="T1527" s="35">
        <v>1273.3599999999999</v>
      </c>
      <c r="U1527" s="35">
        <v>1263.4799999999998</v>
      </c>
      <c r="V1527" s="35">
        <v>1261.3999999999999</v>
      </c>
      <c r="W1527" s="35">
        <v>1262.0899999999999</v>
      </c>
      <c r="X1527" s="35">
        <v>1260.07</v>
      </c>
      <c r="Y1527" s="35">
        <v>1257.74</v>
      </c>
    </row>
    <row r="1528" spans="1:25" x14ac:dyDescent="0.25">
      <c r="A1528" s="67">
        <f t="shared" si="82"/>
        <v>6</v>
      </c>
      <c r="B1528" s="35">
        <v>1088.6099999999999</v>
      </c>
      <c r="C1528" s="35">
        <v>1205.3300000000002</v>
      </c>
      <c r="D1528" s="35">
        <v>1093.1200000000001</v>
      </c>
      <c r="E1528" s="35">
        <v>1199.6600000000001</v>
      </c>
      <c r="F1528" s="35">
        <v>1210.78</v>
      </c>
      <c r="G1528" s="35">
        <v>1209.7</v>
      </c>
      <c r="H1528" s="35">
        <v>1210.2899999999997</v>
      </c>
      <c r="I1528" s="35">
        <v>1210.1699999999998</v>
      </c>
      <c r="J1528" s="35">
        <v>1209.3900000000001</v>
      </c>
      <c r="K1528" s="35">
        <v>1209.74</v>
      </c>
      <c r="L1528" s="35">
        <v>1100.1499999999999</v>
      </c>
      <c r="M1528" s="35">
        <v>1107.28</v>
      </c>
      <c r="N1528" s="35">
        <v>1218.74</v>
      </c>
      <c r="O1528" s="35">
        <v>1132.5800000000002</v>
      </c>
      <c r="P1528" s="35">
        <v>1245.1699999999998</v>
      </c>
      <c r="Q1528" s="35">
        <v>1137.57</v>
      </c>
      <c r="R1528" s="35">
        <v>1171.28</v>
      </c>
      <c r="S1528" s="35">
        <v>1165.97</v>
      </c>
      <c r="T1528" s="35">
        <v>1146.45</v>
      </c>
      <c r="U1528" s="35">
        <v>1129.4100000000001</v>
      </c>
      <c r="V1528" s="35">
        <v>1095.8399999999999</v>
      </c>
      <c r="W1528" s="35">
        <v>1094.2299999999998</v>
      </c>
      <c r="X1528" s="35">
        <v>1096.6099999999999</v>
      </c>
      <c r="Y1528" s="35">
        <v>1092.6600000000001</v>
      </c>
    </row>
    <row r="1529" spans="1:25" x14ac:dyDescent="0.25">
      <c r="A1529" s="67">
        <f t="shared" si="82"/>
        <v>7</v>
      </c>
      <c r="B1529" s="35">
        <v>1360.3099999999997</v>
      </c>
      <c r="C1529" s="35">
        <v>1351.32</v>
      </c>
      <c r="D1529" s="35">
        <v>1359.9799999999998</v>
      </c>
      <c r="E1529" s="35">
        <v>1356.24</v>
      </c>
      <c r="F1529" s="35">
        <v>1382.32</v>
      </c>
      <c r="G1529" s="35">
        <v>1384.7499999999998</v>
      </c>
      <c r="H1529" s="35">
        <v>1514.7699999999998</v>
      </c>
      <c r="I1529" s="35">
        <v>1512.4199999999998</v>
      </c>
      <c r="J1529" s="35">
        <v>1506.32</v>
      </c>
      <c r="K1529" s="35">
        <v>1579.3999999999999</v>
      </c>
      <c r="L1529" s="35">
        <v>1578.4599999999998</v>
      </c>
      <c r="M1529" s="35">
        <v>1572.3</v>
      </c>
      <c r="N1529" s="35">
        <v>1571.18</v>
      </c>
      <c r="O1529" s="35">
        <v>1572.32</v>
      </c>
      <c r="P1529" s="35">
        <v>1576.6299999999999</v>
      </c>
      <c r="Q1529" s="35">
        <v>1503.2899999999997</v>
      </c>
      <c r="R1529" s="35">
        <v>1436.0399999999997</v>
      </c>
      <c r="S1529" s="35">
        <v>1409.11</v>
      </c>
      <c r="T1529" s="35">
        <v>1406.34</v>
      </c>
      <c r="U1529" s="35">
        <v>1397.39</v>
      </c>
      <c r="V1529" s="35">
        <v>1368.1699999999998</v>
      </c>
      <c r="W1529" s="35">
        <v>1361.39</v>
      </c>
      <c r="X1529" s="35">
        <v>1361.2299999999998</v>
      </c>
      <c r="Y1529" s="35">
        <v>1370.95</v>
      </c>
    </row>
    <row r="1530" spans="1:25" x14ac:dyDescent="0.25">
      <c r="A1530" s="67">
        <f t="shared" si="82"/>
        <v>8</v>
      </c>
      <c r="B1530" s="35">
        <v>1593.1899999999998</v>
      </c>
      <c r="C1530" s="35">
        <v>1594.8099999999997</v>
      </c>
      <c r="D1530" s="35">
        <v>1583.76</v>
      </c>
      <c r="E1530" s="35">
        <v>1585.32</v>
      </c>
      <c r="F1530" s="35">
        <v>1586.1699999999998</v>
      </c>
      <c r="G1530" s="35">
        <v>1617.91</v>
      </c>
      <c r="H1530" s="35">
        <v>1618.78</v>
      </c>
      <c r="I1530" s="35">
        <v>1619.1899999999998</v>
      </c>
      <c r="J1530" s="35">
        <v>1622.3500000000001</v>
      </c>
      <c r="K1530" s="35">
        <v>1619.93</v>
      </c>
      <c r="L1530" s="35">
        <v>1615.49</v>
      </c>
      <c r="M1530" s="35">
        <v>1622.3099999999997</v>
      </c>
      <c r="N1530" s="35">
        <v>1616.4799999999998</v>
      </c>
      <c r="O1530" s="35">
        <v>1623.7099999999998</v>
      </c>
      <c r="P1530" s="35">
        <v>1625.5399999999997</v>
      </c>
      <c r="Q1530" s="35">
        <v>1565.78</v>
      </c>
      <c r="R1530" s="35">
        <v>1624.18</v>
      </c>
      <c r="S1530" s="35">
        <v>1598.9799999999998</v>
      </c>
      <c r="T1530" s="35">
        <v>1548.76</v>
      </c>
      <c r="U1530" s="35">
        <v>1541.09</v>
      </c>
      <c r="V1530" s="35">
        <v>1532.7</v>
      </c>
      <c r="W1530" s="35">
        <v>1494.4799999999998</v>
      </c>
      <c r="X1530" s="35">
        <v>1467.3</v>
      </c>
      <c r="Y1530" s="35">
        <v>1459.8099999999997</v>
      </c>
    </row>
    <row r="1531" spans="1:25" x14ac:dyDescent="0.25">
      <c r="A1531" s="67">
        <f t="shared" si="82"/>
        <v>9</v>
      </c>
      <c r="B1531" s="35">
        <v>1553.8</v>
      </c>
      <c r="C1531" s="35">
        <v>1584.8799999999999</v>
      </c>
      <c r="D1531" s="35">
        <v>1615.22</v>
      </c>
      <c r="E1531" s="35">
        <v>1597.99</v>
      </c>
      <c r="F1531" s="35">
        <v>1608.7699999999998</v>
      </c>
      <c r="G1531" s="35">
        <v>1618.99</v>
      </c>
      <c r="H1531" s="35">
        <v>1620.05</v>
      </c>
      <c r="I1531" s="35">
        <v>1613.9799999999998</v>
      </c>
      <c r="J1531" s="35">
        <v>1623.8</v>
      </c>
      <c r="K1531" s="35">
        <v>1622.0399999999997</v>
      </c>
      <c r="L1531" s="35">
        <v>1621.97</v>
      </c>
      <c r="M1531" s="35">
        <v>1625.4399999999998</v>
      </c>
      <c r="N1531" s="35">
        <v>1613.68</v>
      </c>
      <c r="O1531" s="35">
        <v>1618.3999999999999</v>
      </c>
      <c r="P1531" s="35">
        <v>1620.2</v>
      </c>
      <c r="Q1531" s="35">
        <v>1608.6200000000001</v>
      </c>
      <c r="R1531" s="35">
        <v>1664.0599999999997</v>
      </c>
      <c r="S1531" s="35">
        <v>1669.09</v>
      </c>
      <c r="T1531" s="35">
        <v>1619.8099999999997</v>
      </c>
      <c r="U1531" s="35">
        <v>1607.18</v>
      </c>
      <c r="V1531" s="35">
        <v>1593.8799999999999</v>
      </c>
      <c r="W1531" s="35">
        <v>1559.8099999999997</v>
      </c>
      <c r="X1531" s="35">
        <v>1552.39</v>
      </c>
      <c r="Y1531" s="35">
        <v>1578.2899999999997</v>
      </c>
    </row>
    <row r="1532" spans="1:25" x14ac:dyDescent="0.25">
      <c r="A1532" s="67">
        <f t="shared" si="82"/>
        <v>10</v>
      </c>
      <c r="B1532" s="35">
        <v>1678.95</v>
      </c>
      <c r="C1532" s="35">
        <v>1690.1899999999998</v>
      </c>
      <c r="D1532" s="35">
        <v>1691.78</v>
      </c>
      <c r="E1532" s="35">
        <v>1695.7</v>
      </c>
      <c r="F1532" s="35">
        <v>1697.68</v>
      </c>
      <c r="G1532" s="35">
        <v>1707.1699999999998</v>
      </c>
      <c r="H1532" s="35">
        <v>1711.7899999999997</v>
      </c>
      <c r="I1532" s="35">
        <v>1713.7499999999998</v>
      </c>
      <c r="J1532" s="35">
        <v>1711.5199999999998</v>
      </c>
      <c r="K1532" s="35">
        <v>1741.09</v>
      </c>
      <c r="L1532" s="35">
        <v>1710.6699999999998</v>
      </c>
      <c r="M1532" s="35">
        <v>1741.3</v>
      </c>
      <c r="N1532" s="35">
        <v>1741.66</v>
      </c>
      <c r="O1532" s="35">
        <v>1746.7099999999998</v>
      </c>
      <c r="P1532" s="35">
        <v>1749.99</v>
      </c>
      <c r="Q1532" s="35">
        <v>1717.7</v>
      </c>
      <c r="R1532" s="35">
        <v>1771.9199999999998</v>
      </c>
      <c r="S1532" s="35">
        <v>1757.7699999999998</v>
      </c>
      <c r="T1532" s="35">
        <v>1749.53</v>
      </c>
      <c r="U1532" s="35">
        <v>1740.3099999999997</v>
      </c>
      <c r="V1532" s="35">
        <v>1683.2699999999998</v>
      </c>
      <c r="W1532" s="35">
        <v>1685.43</v>
      </c>
      <c r="X1532" s="35">
        <v>1675.4799999999998</v>
      </c>
      <c r="Y1532" s="35">
        <v>1672.39</v>
      </c>
    </row>
    <row r="1533" spans="1:25" x14ac:dyDescent="0.25">
      <c r="A1533" s="67">
        <f t="shared" si="82"/>
        <v>11</v>
      </c>
      <c r="B1533" s="35">
        <v>1187.3399999999999</v>
      </c>
      <c r="C1533" s="35">
        <v>1190.5800000000002</v>
      </c>
      <c r="D1533" s="35">
        <v>1324.89</v>
      </c>
      <c r="E1533" s="35">
        <v>1329.3700000000001</v>
      </c>
      <c r="F1533" s="35">
        <v>1332.2</v>
      </c>
      <c r="G1533" s="35">
        <v>1356.9599999999998</v>
      </c>
      <c r="H1533" s="35">
        <v>1362.05</v>
      </c>
      <c r="I1533" s="35">
        <v>1492.7499999999998</v>
      </c>
      <c r="J1533" s="35">
        <v>1477.86</v>
      </c>
      <c r="K1533" s="35">
        <v>1555.1299999999999</v>
      </c>
      <c r="L1533" s="35">
        <v>1563.11</v>
      </c>
      <c r="M1533" s="35">
        <v>1570.1899999999998</v>
      </c>
      <c r="N1533" s="35">
        <v>1567.68</v>
      </c>
      <c r="O1533" s="35">
        <v>1706.4999999999998</v>
      </c>
      <c r="P1533" s="35">
        <v>1737.3</v>
      </c>
      <c r="Q1533" s="35">
        <v>1374.1699999999998</v>
      </c>
      <c r="R1533" s="35">
        <v>1403.2899999999997</v>
      </c>
      <c r="S1533" s="35">
        <v>1392.9399999999998</v>
      </c>
      <c r="T1533" s="35">
        <v>1394.93</v>
      </c>
      <c r="U1533" s="35">
        <v>1386.91</v>
      </c>
      <c r="V1533" s="35">
        <v>1242.8300000000002</v>
      </c>
      <c r="W1533" s="35">
        <v>1232.5599999999997</v>
      </c>
      <c r="X1533" s="35">
        <v>1262.3399999999999</v>
      </c>
      <c r="Y1533" s="35">
        <v>1185.8700000000001</v>
      </c>
    </row>
    <row r="1534" spans="1:25" x14ac:dyDescent="0.25">
      <c r="A1534" s="67">
        <f t="shared" si="82"/>
        <v>12</v>
      </c>
      <c r="B1534" s="35">
        <v>1570.99</v>
      </c>
      <c r="C1534" s="35">
        <v>1601.2</v>
      </c>
      <c r="D1534" s="35">
        <v>1577.7899999999997</v>
      </c>
      <c r="E1534" s="35">
        <v>1559.8300000000002</v>
      </c>
      <c r="F1534" s="35">
        <v>1612.68</v>
      </c>
      <c r="G1534" s="35">
        <v>1617.2899999999997</v>
      </c>
      <c r="H1534" s="35">
        <v>1642.6899999999998</v>
      </c>
      <c r="I1534" s="35">
        <v>1647.14</v>
      </c>
      <c r="J1534" s="35">
        <v>1650.1699999999998</v>
      </c>
      <c r="K1534" s="35">
        <v>1652.6200000000001</v>
      </c>
      <c r="L1534" s="35">
        <v>1647.32</v>
      </c>
      <c r="M1534" s="35">
        <v>1654.41</v>
      </c>
      <c r="N1534" s="35">
        <v>1653.09</v>
      </c>
      <c r="O1534" s="35">
        <v>1652.3</v>
      </c>
      <c r="P1534" s="35">
        <v>1656.07</v>
      </c>
      <c r="Q1534" s="35">
        <v>1658.7699999999998</v>
      </c>
      <c r="R1534" s="35">
        <v>1691.51</v>
      </c>
      <c r="S1534" s="35">
        <v>1689.26</v>
      </c>
      <c r="T1534" s="35">
        <v>1670.6200000000001</v>
      </c>
      <c r="U1534" s="35">
        <v>1661.76</v>
      </c>
      <c r="V1534" s="35">
        <v>1613.5399999999997</v>
      </c>
      <c r="W1534" s="35">
        <v>1615.2</v>
      </c>
      <c r="X1534" s="35">
        <v>1606.22</v>
      </c>
      <c r="Y1534" s="35">
        <v>1599.3500000000001</v>
      </c>
    </row>
    <row r="1535" spans="1:25" x14ac:dyDescent="0.25">
      <c r="A1535" s="67">
        <f t="shared" si="82"/>
        <v>13</v>
      </c>
      <c r="B1535" s="35">
        <v>1640.47</v>
      </c>
      <c r="C1535" s="35">
        <v>1640.3999999999999</v>
      </c>
      <c r="D1535" s="35">
        <v>1635.1499999999999</v>
      </c>
      <c r="E1535" s="35">
        <v>1642.3</v>
      </c>
      <c r="F1535" s="35">
        <v>1670.1899999999998</v>
      </c>
      <c r="G1535" s="35">
        <v>1656.34</v>
      </c>
      <c r="H1535" s="35">
        <v>1676.2499999999998</v>
      </c>
      <c r="I1535" s="35">
        <v>1683.89</v>
      </c>
      <c r="J1535" s="35">
        <v>1657.3500000000001</v>
      </c>
      <c r="K1535" s="35">
        <v>1687.5800000000002</v>
      </c>
      <c r="L1535" s="35">
        <v>1684.2299999999998</v>
      </c>
      <c r="M1535" s="35">
        <v>1692.2</v>
      </c>
      <c r="N1535" s="35">
        <v>1690.3300000000002</v>
      </c>
      <c r="O1535" s="35">
        <v>1694.89</v>
      </c>
      <c r="P1535" s="35">
        <v>1705.0599999999997</v>
      </c>
      <c r="Q1535" s="35">
        <v>1701.2</v>
      </c>
      <c r="R1535" s="35">
        <v>1761.1299999999999</v>
      </c>
      <c r="S1535" s="35">
        <v>1720.7099999999998</v>
      </c>
      <c r="T1535" s="35">
        <v>1714.91</v>
      </c>
      <c r="U1535" s="35">
        <v>1706.0199999999998</v>
      </c>
      <c r="V1535" s="35">
        <v>1660.2699999999998</v>
      </c>
      <c r="W1535" s="35">
        <v>1633.2</v>
      </c>
      <c r="X1535" s="35">
        <v>1662.95</v>
      </c>
      <c r="Y1535" s="35">
        <v>1576.34</v>
      </c>
    </row>
    <row r="1536" spans="1:25" x14ac:dyDescent="0.25">
      <c r="A1536" s="67">
        <f t="shared" si="82"/>
        <v>14</v>
      </c>
      <c r="B1536" s="35">
        <v>1738.2099999999998</v>
      </c>
      <c r="C1536" s="35">
        <v>1762.4399999999998</v>
      </c>
      <c r="D1536" s="35">
        <v>1761.8999999999999</v>
      </c>
      <c r="E1536" s="35">
        <v>1777.01</v>
      </c>
      <c r="F1536" s="35">
        <v>1791.99</v>
      </c>
      <c r="G1536" s="35">
        <v>1810.8999999999999</v>
      </c>
      <c r="H1536" s="35">
        <v>1819.93</v>
      </c>
      <c r="I1536" s="35">
        <v>1821.84</v>
      </c>
      <c r="J1536" s="35">
        <v>1826.26</v>
      </c>
      <c r="K1536" s="35">
        <v>1827.59</v>
      </c>
      <c r="L1536" s="35">
        <v>1828.91</v>
      </c>
      <c r="M1536" s="35">
        <v>1827.6899999999998</v>
      </c>
      <c r="N1536" s="35">
        <v>1828.4599999999998</v>
      </c>
      <c r="O1536" s="35">
        <v>1827.0399999999997</v>
      </c>
      <c r="P1536" s="35">
        <v>1827.4999999999998</v>
      </c>
      <c r="Q1536" s="35">
        <v>1826.18</v>
      </c>
      <c r="R1536" s="35">
        <v>1879.8300000000002</v>
      </c>
      <c r="S1536" s="35">
        <v>1879.4199999999998</v>
      </c>
      <c r="T1536" s="35">
        <v>1849.59</v>
      </c>
      <c r="U1536" s="35">
        <v>1844.41</v>
      </c>
      <c r="V1536" s="35">
        <v>1794.28</v>
      </c>
      <c r="W1536" s="35">
        <v>1775.3500000000001</v>
      </c>
      <c r="X1536" s="35">
        <v>1768.39</v>
      </c>
      <c r="Y1536" s="35">
        <v>1760.7</v>
      </c>
    </row>
    <row r="1537" spans="1:25" x14ac:dyDescent="0.25">
      <c r="A1537" s="67">
        <f t="shared" si="82"/>
        <v>15</v>
      </c>
      <c r="B1537" s="35">
        <v>1690.32</v>
      </c>
      <c r="C1537" s="35">
        <v>1715.3099999999997</v>
      </c>
      <c r="D1537" s="35">
        <v>1711.1200000000001</v>
      </c>
      <c r="E1537" s="35">
        <v>1728.3799999999999</v>
      </c>
      <c r="F1537" s="35">
        <v>1730.05</v>
      </c>
      <c r="G1537" s="35">
        <v>1745.0199999999998</v>
      </c>
      <c r="H1537" s="35">
        <v>1755.39</v>
      </c>
      <c r="I1537" s="35">
        <v>1761.6200000000001</v>
      </c>
      <c r="J1537" s="35">
        <v>1764.11</v>
      </c>
      <c r="K1537" s="35">
        <v>1766.7499999999998</v>
      </c>
      <c r="L1537" s="35">
        <v>1764.72</v>
      </c>
      <c r="M1537" s="35">
        <v>1769.28</v>
      </c>
      <c r="N1537" s="35">
        <v>1768.4399999999998</v>
      </c>
      <c r="O1537" s="35">
        <v>1770.5800000000002</v>
      </c>
      <c r="P1537" s="35">
        <v>1775.91</v>
      </c>
      <c r="Q1537" s="35">
        <v>1775.24</v>
      </c>
      <c r="R1537" s="35">
        <v>1837.2499999999998</v>
      </c>
      <c r="S1537" s="35">
        <v>1807.0199999999998</v>
      </c>
      <c r="T1537" s="35">
        <v>1796.7099999999998</v>
      </c>
      <c r="U1537" s="35">
        <v>1787.6299999999999</v>
      </c>
      <c r="V1537" s="35">
        <v>1716.5399999999997</v>
      </c>
      <c r="W1537" s="35">
        <v>1714.4199999999998</v>
      </c>
      <c r="X1537" s="35">
        <v>1708.7</v>
      </c>
      <c r="Y1537" s="35">
        <v>1700.01</v>
      </c>
    </row>
    <row r="1538" spans="1:25" x14ac:dyDescent="0.25">
      <c r="A1538" s="67">
        <f t="shared" si="82"/>
        <v>16</v>
      </c>
      <c r="B1538" s="35">
        <v>1882.43</v>
      </c>
      <c r="C1538" s="35">
        <v>1957.1499999999999</v>
      </c>
      <c r="D1538" s="35">
        <v>1953.7299999999998</v>
      </c>
      <c r="E1538" s="35">
        <v>1965.47</v>
      </c>
      <c r="F1538" s="35">
        <v>1970.03</v>
      </c>
      <c r="G1538" s="35">
        <v>1975.8700000000001</v>
      </c>
      <c r="H1538" s="35">
        <v>1973.8700000000001</v>
      </c>
      <c r="I1538" s="35">
        <v>1971.7099999999998</v>
      </c>
      <c r="J1538" s="35">
        <v>1972.86</v>
      </c>
      <c r="K1538" s="35">
        <v>1975.8500000000001</v>
      </c>
      <c r="L1538" s="35">
        <v>1978.9999999999998</v>
      </c>
      <c r="M1538" s="35">
        <v>1982.34</v>
      </c>
      <c r="N1538" s="35">
        <v>1982.09</v>
      </c>
      <c r="O1538" s="35">
        <v>1982.43</v>
      </c>
      <c r="P1538" s="35">
        <v>1984.43</v>
      </c>
      <c r="Q1538" s="35">
        <v>1984.8099999999997</v>
      </c>
      <c r="R1538" s="35">
        <v>2044.78</v>
      </c>
      <c r="S1538" s="35">
        <v>2038.24</v>
      </c>
      <c r="T1538" s="35">
        <v>2019.4000000000003</v>
      </c>
      <c r="U1538" s="35">
        <v>1999.74</v>
      </c>
      <c r="V1538" s="35">
        <v>1953.45</v>
      </c>
      <c r="W1538" s="35">
        <v>1949.5399999999997</v>
      </c>
      <c r="X1538" s="35">
        <v>1941.6000000000001</v>
      </c>
      <c r="Y1538" s="35">
        <v>1933.84</v>
      </c>
    </row>
    <row r="1539" spans="1:25" x14ac:dyDescent="0.25">
      <c r="A1539" s="67">
        <f t="shared" si="82"/>
        <v>17</v>
      </c>
      <c r="B1539" s="35">
        <v>1584.39</v>
      </c>
      <c r="C1539" s="35">
        <v>1584.1200000000001</v>
      </c>
      <c r="D1539" s="35">
        <v>1720.59</v>
      </c>
      <c r="E1539" s="35">
        <v>1542.1499999999999</v>
      </c>
      <c r="F1539" s="35">
        <v>1732.34</v>
      </c>
      <c r="G1539" s="35">
        <v>1733.26</v>
      </c>
      <c r="H1539" s="35">
        <v>1734.28</v>
      </c>
      <c r="I1539" s="35">
        <v>1736.39</v>
      </c>
      <c r="J1539" s="35">
        <v>1728.68</v>
      </c>
      <c r="K1539" s="35">
        <v>1730.95</v>
      </c>
      <c r="L1539" s="35">
        <v>1729.8099999999997</v>
      </c>
      <c r="M1539" s="35">
        <v>1734.55</v>
      </c>
      <c r="N1539" s="35">
        <v>1733.49</v>
      </c>
      <c r="O1539" s="35">
        <v>1738.41</v>
      </c>
      <c r="P1539" s="35">
        <v>1739.2699999999998</v>
      </c>
      <c r="Q1539" s="35">
        <v>1738.9399999999998</v>
      </c>
      <c r="R1539" s="35">
        <v>1793.0199999999998</v>
      </c>
      <c r="S1539" s="35">
        <v>1788.8700000000001</v>
      </c>
      <c r="T1539" s="35">
        <v>1774.0199999999998</v>
      </c>
      <c r="U1539" s="35">
        <v>1764.51</v>
      </c>
      <c r="V1539" s="35">
        <v>1641.2099999999998</v>
      </c>
      <c r="W1539" s="35">
        <v>1718.66</v>
      </c>
      <c r="X1539" s="35">
        <v>1621.95</v>
      </c>
      <c r="Y1539" s="35">
        <v>1615.4199999999998</v>
      </c>
    </row>
    <row r="1540" spans="1:25" x14ac:dyDescent="0.25">
      <c r="A1540" s="67">
        <f t="shared" si="82"/>
        <v>18</v>
      </c>
      <c r="B1540" s="35">
        <v>1716.8</v>
      </c>
      <c r="C1540" s="35">
        <v>1828.0800000000002</v>
      </c>
      <c r="D1540" s="35">
        <v>1880.0399999999997</v>
      </c>
      <c r="E1540" s="35">
        <v>1685.7499999999998</v>
      </c>
      <c r="F1540" s="35">
        <v>1900.9199999999998</v>
      </c>
      <c r="G1540" s="35">
        <v>1902.2299999999998</v>
      </c>
      <c r="H1540" s="35">
        <v>1900.5199999999998</v>
      </c>
      <c r="I1540" s="35">
        <v>1898.78</v>
      </c>
      <c r="J1540" s="35">
        <v>1904.7099999999998</v>
      </c>
      <c r="K1540" s="35">
        <v>1903.72</v>
      </c>
      <c r="L1540" s="35">
        <v>1904.8</v>
      </c>
      <c r="M1540" s="35">
        <v>1901.95</v>
      </c>
      <c r="N1540" s="35">
        <v>1907.99</v>
      </c>
      <c r="O1540" s="35">
        <v>1916.1000000000001</v>
      </c>
      <c r="P1540" s="35">
        <v>1915.2299999999998</v>
      </c>
      <c r="Q1540" s="35">
        <v>1905.7899999999997</v>
      </c>
      <c r="R1540" s="35">
        <v>1969.5399999999997</v>
      </c>
      <c r="S1540" s="35">
        <v>1962.7299999999998</v>
      </c>
      <c r="T1540" s="35">
        <v>1940.68</v>
      </c>
      <c r="U1540" s="35">
        <v>1925.2099999999998</v>
      </c>
      <c r="V1540" s="35">
        <v>1801.9799999999998</v>
      </c>
      <c r="W1540" s="35">
        <v>1799.9399999999998</v>
      </c>
      <c r="X1540" s="35">
        <v>1646.51</v>
      </c>
      <c r="Y1540" s="35">
        <v>1679.8700000000001</v>
      </c>
    </row>
    <row r="1541" spans="1:25" x14ac:dyDescent="0.25">
      <c r="A1541" s="67">
        <f t="shared" si="82"/>
        <v>19</v>
      </c>
      <c r="B1541" s="35">
        <v>1630.0399999999997</v>
      </c>
      <c r="C1541" s="35">
        <v>1764.6899999999998</v>
      </c>
      <c r="D1541" s="35">
        <v>1763.64</v>
      </c>
      <c r="E1541" s="35">
        <v>1601.4999999999998</v>
      </c>
      <c r="F1541" s="35">
        <v>1646.1000000000001</v>
      </c>
      <c r="G1541" s="35">
        <v>1724.34</v>
      </c>
      <c r="H1541" s="35">
        <v>1797.3999999999999</v>
      </c>
      <c r="I1541" s="35">
        <v>1800.18</v>
      </c>
      <c r="J1541" s="35">
        <v>1792.41</v>
      </c>
      <c r="K1541" s="35">
        <v>1812.3</v>
      </c>
      <c r="L1541" s="35">
        <v>1809.3999999999999</v>
      </c>
      <c r="M1541" s="35">
        <v>1796.78</v>
      </c>
      <c r="N1541" s="35">
        <v>1796.93</v>
      </c>
      <c r="O1541" s="35">
        <v>1806.7899999999997</v>
      </c>
      <c r="P1541" s="35">
        <v>1807.2899999999997</v>
      </c>
      <c r="Q1541" s="35">
        <v>1810.7499999999998</v>
      </c>
      <c r="R1541" s="35">
        <v>1860.4199999999998</v>
      </c>
      <c r="S1541" s="35">
        <v>1857.89</v>
      </c>
      <c r="T1541" s="35">
        <v>1837.8799999999999</v>
      </c>
      <c r="U1541" s="35">
        <v>1828.8700000000001</v>
      </c>
      <c r="V1541" s="35">
        <v>1709.9399999999998</v>
      </c>
      <c r="W1541" s="35">
        <v>1675.34</v>
      </c>
      <c r="X1541" s="35">
        <v>1560.68</v>
      </c>
      <c r="Y1541" s="35">
        <v>1602.99</v>
      </c>
    </row>
    <row r="1542" spans="1:25" x14ac:dyDescent="0.25">
      <c r="A1542" s="67">
        <f t="shared" si="82"/>
        <v>20</v>
      </c>
      <c r="B1542" s="35">
        <v>1669.16</v>
      </c>
      <c r="C1542" s="35">
        <v>1865.59</v>
      </c>
      <c r="D1542" s="35">
        <v>1797.6499999999999</v>
      </c>
      <c r="E1542" s="35">
        <v>1899.82</v>
      </c>
      <c r="F1542" s="35">
        <v>1703.3300000000002</v>
      </c>
      <c r="G1542" s="35">
        <v>1806.0599999999997</v>
      </c>
      <c r="H1542" s="35">
        <v>1907.64</v>
      </c>
      <c r="I1542" s="35">
        <v>1906.93</v>
      </c>
      <c r="J1542" s="35">
        <v>1906.91</v>
      </c>
      <c r="K1542" s="35">
        <v>1915.07</v>
      </c>
      <c r="L1542" s="35">
        <v>1910.41</v>
      </c>
      <c r="M1542" s="35">
        <v>1914.16</v>
      </c>
      <c r="N1542" s="35">
        <v>1910.1299999999999</v>
      </c>
      <c r="O1542" s="35">
        <v>1907.7899999999997</v>
      </c>
      <c r="P1542" s="35">
        <v>1916.8500000000001</v>
      </c>
      <c r="Q1542" s="35">
        <v>1912.61</v>
      </c>
      <c r="R1542" s="35">
        <v>1962.03</v>
      </c>
      <c r="S1542" s="35">
        <v>1951.45</v>
      </c>
      <c r="T1542" s="35">
        <v>1964.43</v>
      </c>
      <c r="U1542" s="35">
        <v>1942.1200000000001</v>
      </c>
      <c r="V1542" s="35">
        <v>1837.6699999999998</v>
      </c>
      <c r="W1542" s="35">
        <v>1815.16</v>
      </c>
      <c r="X1542" s="35">
        <v>1780.16</v>
      </c>
      <c r="Y1542" s="35">
        <v>1640.9599999999998</v>
      </c>
    </row>
    <row r="1543" spans="1:25" x14ac:dyDescent="0.25">
      <c r="A1543" s="67">
        <f t="shared" si="82"/>
        <v>21</v>
      </c>
      <c r="B1543" s="35">
        <v>1979.1299999999999</v>
      </c>
      <c r="C1543" s="35">
        <v>1974.5199999999998</v>
      </c>
      <c r="D1543" s="35">
        <v>1964.7899999999997</v>
      </c>
      <c r="E1543" s="35">
        <v>1997.7299999999998</v>
      </c>
      <c r="F1543" s="35">
        <v>1977.2899999999997</v>
      </c>
      <c r="G1543" s="35">
        <v>2088.0400000000004</v>
      </c>
      <c r="H1543" s="35">
        <v>2138.6000000000004</v>
      </c>
      <c r="I1543" s="35">
        <v>2137.1500000000005</v>
      </c>
      <c r="J1543" s="35">
        <v>2139.1300000000006</v>
      </c>
      <c r="K1543" s="35">
        <v>2135.4800000000005</v>
      </c>
      <c r="L1543" s="35">
        <v>2148.9600000000005</v>
      </c>
      <c r="M1543" s="35">
        <v>2153.1000000000004</v>
      </c>
      <c r="N1543" s="35">
        <v>2128.8500000000004</v>
      </c>
      <c r="O1543" s="35">
        <v>2110.7700000000004</v>
      </c>
      <c r="P1543" s="35">
        <v>2118.5300000000002</v>
      </c>
      <c r="Q1543" s="35">
        <v>2105.8700000000003</v>
      </c>
      <c r="R1543" s="35">
        <v>2156.5100000000002</v>
      </c>
      <c r="S1543" s="35">
        <v>2150.0700000000002</v>
      </c>
      <c r="T1543" s="35">
        <v>2124.0600000000004</v>
      </c>
      <c r="U1543" s="35">
        <v>2167.5200000000004</v>
      </c>
      <c r="V1543" s="35">
        <v>2059.6800000000003</v>
      </c>
      <c r="W1543" s="35">
        <v>2058.7000000000003</v>
      </c>
      <c r="X1543" s="35">
        <v>1991.7499999999998</v>
      </c>
      <c r="Y1543" s="35">
        <v>1976.09</v>
      </c>
    </row>
    <row r="1544" spans="1:25" x14ac:dyDescent="0.25">
      <c r="A1544" s="67">
        <f t="shared" si="82"/>
        <v>22</v>
      </c>
      <c r="B1544" s="35">
        <v>2050.3000000000002</v>
      </c>
      <c r="C1544" s="35">
        <v>2000.5599999999997</v>
      </c>
      <c r="D1544" s="35">
        <v>2056.8200000000002</v>
      </c>
      <c r="E1544" s="35">
        <v>2052.6700000000005</v>
      </c>
      <c r="F1544" s="35">
        <v>2448.92</v>
      </c>
      <c r="G1544" s="35">
        <v>2386.3300000000004</v>
      </c>
      <c r="H1544" s="35">
        <v>2413.7500000000005</v>
      </c>
      <c r="I1544" s="35">
        <v>2415.0300000000002</v>
      </c>
      <c r="J1544" s="35">
        <v>2395.4900000000002</v>
      </c>
      <c r="K1544" s="35">
        <v>2412.9700000000003</v>
      </c>
      <c r="L1544" s="35">
        <v>2415.4700000000003</v>
      </c>
      <c r="M1544" s="35">
        <v>2415.9800000000005</v>
      </c>
      <c r="N1544" s="35">
        <v>2396.15</v>
      </c>
      <c r="O1544" s="35">
        <v>2343.5600000000004</v>
      </c>
      <c r="P1544" s="35">
        <v>2322.4700000000003</v>
      </c>
      <c r="Q1544" s="35">
        <v>2340.0400000000004</v>
      </c>
      <c r="R1544" s="35">
        <v>2400.9800000000005</v>
      </c>
      <c r="S1544" s="35">
        <v>2387.6200000000003</v>
      </c>
      <c r="T1544" s="35">
        <v>2458.6600000000003</v>
      </c>
      <c r="U1544" s="35">
        <v>2486.67</v>
      </c>
      <c r="V1544" s="35">
        <v>2312.2800000000002</v>
      </c>
      <c r="W1544" s="35">
        <v>2255.3500000000004</v>
      </c>
      <c r="X1544" s="35">
        <v>2151.2100000000005</v>
      </c>
      <c r="Y1544" s="35">
        <v>2132.6000000000004</v>
      </c>
    </row>
    <row r="1545" spans="1:25" x14ac:dyDescent="0.25">
      <c r="A1545" s="67">
        <f t="shared" si="82"/>
        <v>23</v>
      </c>
      <c r="B1545" s="35">
        <v>2787.65</v>
      </c>
      <c r="C1545" s="35">
        <v>2775.67</v>
      </c>
      <c r="D1545" s="35">
        <v>2769.4300000000003</v>
      </c>
      <c r="E1545" s="35">
        <v>2764.53</v>
      </c>
      <c r="F1545" s="35">
        <v>3124.1400000000003</v>
      </c>
      <c r="G1545" s="35">
        <v>3089.8</v>
      </c>
      <c r="H1545" s="35">
        <v>2977.2200000000003</v>
      </c>
      <c r="I1545" s="35">
        <v>2971.63</v>
      </c>
      <c r="J1545" s="35">
        <v>2971.3</v>
      </c>
      <c r="K1545" s="35">
        <v>2968.7900000000004</v>
      </c>
      <c r="L1545" s="35">
        <v>2969.1400000000003</v>
      </c>
      <c r="M1545" s="35">
        <v>2972.5200000000004</v>
      </c>
      <c r="N1545" s="35">
        <v>2972.86</v>
      </c>
      <c r="O1545" s="35">
        <v>2975.7400000000002</v>
      </c>
      <c r="P1545" s="35">
        <v>2973.9900000000002</v>
      </c>
      <c r="Q1545" s="35">
        <v>2980.2000000000003</v>
      </c>
      <c r="R1545" s="35">
        <v>3053.5000000000005</v>
      </c>
      <c r="S1545" s="35">
        <v>3045.0600000000004</v>
      </c>
      <c r="T1545" s="35">
        <v>2647.01</v>
      </c>
      <c r="U1545" s="35">
        <v>2645.11</v>
      </c>
      <c r="V1545" s="35">
        <v>2719.1000000000004</v>
      </c>
      <c r="W1545" s="35">
        <v>2756.3300000000004</v>
      </c>
      <c r="X1545" s="35">
        <v>2766.9500000000003</v>
      </c>
      <c r="Y1545" s="35">
        <v>2768.4100000000003</v>
      </c>
    </row>
    <row r="1546" spans="1:25" x14ac:dyDescent="0.25">
      <c r="A1546" s="67">
        <f t="shared" si="82"/>
        <v>24</v>
      </c>
      <c r="B1546" s="35">
        <v>2139.2500000000005</v>
      </c>
      <c r="C1546" s="35">
        <v>2141.6600000000003</v>
      </c>
      <c r="D1546" s="35">
        <v>2143.4500000000003</v>
      </c>
      <c r="E1546" s="35">
        <v>2154.5100000000002</v>
      </c>
      <c r="F1546" s="35">
        <v>2162.1100000000006</v>
      </c>
      <c r="G1546" s="35">
        <v>2068.7500000000005</v>
      </c>
      <c r="H1546" s="35">
        <v>2065.4300000000003</v>
      </c>
      <c r="I1546" s="35">
        <v>2084.7400000000002</v>
      </c>
      <c r="J1546" s="35">
        <v>2110.8700000000003</v>
      </c>
      <c r="K1546" s="35">
        <v>2088.6900000000005</v>
      </c>
      <c r="L1546" s="35">
        <v>2082.5800000000004</v>
      </c>
      <c r="M1546" s="35">
        <v>2084.1900000000005</v>
      </c>
      <c r="N1546" s="35">
        <v>2085.7200000000003</v>
      </c>
      <c r="O1546" s="35">
        <v>2125.8700000000003</v>
      </c>
      <c r="P1546" s="35">
        <v>2125.2900000000004</v>
      </c>
      <c r="Q1546" s="35">
        <v>2089.6600000000003</v>
      </c>
      <c r="R1546" s="35">
        <v>2222.0600000000004</v>
      </c>
      <c r="S1546" s="35">
        <v>2141.7200000000003</v>
      </c>
      <c r="T1546" s="35">
        <v>2168.4000000000005</v>
      </c>
      <c r="U1546" s="35">
        <v>2184.3900000000003</v>
      </c>
      <c r="V1546" s="35">
        <v>2045.8300000000002</v>
      </c>
      <c r="W1546" s="35">
        <v>2032.1900000000003</v>
      </c>
      <c r="X1546" s="35">
        <v>2135.3200000000002</v>
      </c>
      <c r="Y1546" s="35">
        <v>2098.8500000000004</v>
      </c>
    </row>
    <row r="1547" spans="1:25" x14ac:dyDescent="0.25">
      <c r="A1547" s="67">
        <f t="shared" si="82"/>
        <v>25</v>
      </c>
      <c r="B1547" s="35">
        <v>2112.1900000000005</v>
      </c>
      <c r="C1547" s="35">
        <v>2038.18</v>
      </c>
      <c r="D1547" s="35">
        <v>2125.4300000000003</v>
      </c>
      <c r="E1547" s="35">
        <v>2130.7800000000002</v>
      </c>
      <c r="F1547" s="35">
        <v>2146.9800000000005</v>
      </c>
      <c r="G1547" s="35">
        <v>2077.4400000000005</v>
      </c>
      <c r="H1547" s="35">
        <v>2077.0900000000006</v>
      </c>
      <c r="I1547" s="35">
        <v>2097.9500000000003</v>
      </c>
      <c r="J1547" s="35">
        <v>2151.8900000000003</v>
      </c>
      <c r="K1547" s="35">
        <v>2152.2500000000005</v>
      </c>
      <c r="L1547" s="35">
        <v>2151.8700000000003</v>
      </c>
      <c r="M1547" s="35">
        <v>2149.1400000000003</v>
      </c>
      <c r="N1547" s="35">
        <v>2115.8600000000006</v>
      </c>
      <c r="O1547" s="35">
        <v>2124.0000000000005</v>
      </c>
      <c r="P1547" s="35">
        <v>2160.3700000000003</v>
      </c>
      <c r="Q1547" s="35">
        <v>2159.9200000000005</v>
      </c>
      <c r="R1547" s="35">
        <v>2181.2300000000005</v>
      </c>
      <c r="S1547" s="35">
        <v>2170.1500000000005</v>
      </c>
      <c r="T1547" s="35">
        <v>2164.2400000000002</v>
      </c>
      <c r="U1547" s="35">
        <v>2161.7500000000005</v>
      </c>
      <c r="V1547" s="35">
        <v>2082.9000000000005</v>
      </c>
      <c r="W1547" s="35">
        <v>2062.4900000000002</v>
      </c>
      <c r="X1547" s="35">
        <v>2084.5400000000004</v>
      </c>
      <c r="Y1547" s="35">
        <v>2062.7500000000005</v>
      </c>
    </row>
    <row r="1548" spans="1:25" x14ac:dyDescent="0.25">
      <c r="A1548" s="67">
        <f t="shared" si="82"/>
        <v>26</v>
      </c>
      <c r="B1548" s="35">
        <v>2042.0600000000002</v>
      </c>
      <c r="C1548" s="35">
        <v>2046.6100000000004</v>
      </c>
      <c r="D1548" s="35">
        <v>2040.3300000000002</v>
      </c>
      <c r="E1548" s="35">
        <v>2060.0800000000004</v>
      </c>
      <c r="F1548" s="35">
        <v>2068.6500000000005</v>
      </c>
      <c r="G1548" s="35">
        <v>2071.7500000000005</v>
      </c>
      <c r="H1548" s="35">
        <v>2071.3800000000006</v>
      </c>
      <c r="I1548" s="35">
        <v>2071.0800000000004</v>
      </c>
      <c r="J1548" s="35">
        <v>2072.5200000000004</v>
      </c>
      <c r="K1548" s="35">
        <v>2071.4600000000005</v>
      </c>
      <c r="L1548" s="35">
        <v>2068.9800000000005</v>
      </c>
      <c r="M1548" s="35">
        <v>2071.5500000000002</v>
      </c>
      <c r="N1548" s="35">
        <v>2069.4500000000003</v>
      </c>
      <c r="O1548" s="35">
        <v>2194.13</v>
      </c>
      <c r="P1548" s="35">
        <v>2182.7400000000002</v>
      </c>
      <c r="Q1548" s="35">
        <v>2183.3100000000004</v>
      </c>
      <c r="R1548" s="35">
        <v>2243.0000000000005</v>
      </c>
      <c r="S1548" s="35">
        <v>2270.2800000000002</v>
      </c>
      <c r="T1548" s="35">
        <v>2254.4100000000003</v>
      </c>
      <c r="U1548" s="35">
        <v>2181.2700000000004</v>
      </c>
      <c r="V1548" s="35">
        <v>2053.6100000000006</v>
      </c>
      <c r="W1548" s="35">
        <v>2058.8500000000004</v>
      </c>
      <c r="X1548" s="35">
        <v>2066.6900000000005</v>
      </c>
      <c r="Y1548" s="35">
        <v>2052.9400000000005</v>
      </c>
    </row>
    <row r="1549" spans="1:25" x14ac:dyDescent="0.25">
      <c r="A1549" s="67">
        <f t="shared" si="82"/>
        <v>27</v>
      </c>
      <c r="B1549" s="35">
        <v>2055.9600000000005</v>
      </c>
      <c r="C1549" s="35">
        <v>2061.2500000000005</v>
      </c>
      <c r="D1549" s="35">
        <v>2059.3800000000006</v>
      </c>
      <c r="E1549" s="35">
        <v>2063.0700000000002</v>
      </c>
      <c r="F1549" s="35">
        <v>2110.2400000000002</v>
      </c>
      <c r="G1549" s="35">
        <v>2106.1600000000003</v>
      </c>
      <c r="H1549" s="35">
        <v>2107.8900000000003</v>
      </c>
      <c r="I1549" s="35">
        <v>2171.1200000000003</v>
      </c>
      <c r="J1549" s="35">
        <v>2193.2400000000002</v>
      </c>
      <c r="K1549" s="35">
        <v>2194.5700000000002</v>
      </c>
      <c r="L1549" s="35">
        <v>2189.5700000000002</v>
      </c>
      <c r="M1549" s="35">
        <v>2215.5100000000002</v>
      </c>
      <c r="N1549" s="35">
        <v>2235.0200000000004</v>
      </c>
      <c r="O1549" s="35">
        <v>2250.34</v>
      </c>
      <c r="P1549" s="35">
        <v>2253.8100000000004</v>
      </c>
      <c r="Q1549" s="35">
        <v>2253.2800000000002</v>
      </c>
      <c r="R1549" s="35">
        <v>2329.17</v>
      </c>
      <c r="S1549" s="35">
        <v>2305.2200000000003</v>
      </c>
      <c r="T1549" s="35">
        <v>2298.2500000000005</v>
      </c>
      <c r="U1549" s="35">
        <v>2273.3500000000004</v>
      </c>
      <c r="V1549" s="35">
        <v>2157.7000000000003</v>
      </c>
      <c r="W1549" s="35">
        <v>2088.7200000000003</v>
      </c>
      <c r="X1549" s="35">
        <v>2109.9800000000005</v>
      </c>
      <c r="Y1549" s="35">
        <v>2055.1000000000004</v>
      </c>
    </row>
    <row r="1550" spans="1:25" x14ac:dyDescent="0.25">
      <c r="A1550" s="67">
        <f t="shared" si="82"/>
        <v>28</v>
      </c>
      <c r="B1550" s="35">
        <v>1911.05</v>
      </c>
      <c r="C1550" s="35">
        <v>1948.89</v>
      </c>
      <c r="D1550" s="35">
        <v>1921.84</v>
      </c>
      <c r="E1550" s="35">
        <v>1877.53</v>
      </c>
      <c r="F1550" s="35">
        <v>2168.9000000000005</v>
      </c>
      <c r="G1550" s="35">
        <v>2077.9300000000003</v>
      </c>
      <c r="H1550" s="35">
        <v>2133.4200000000005</v>
      </c>
      <c r="I1550" s="35">
        <v>2102.5900000000006</v>
      </c>
      <c r="J1550" s="35">
        <v>2089.4700000000003</v>
      </c>
      <c r="K1550" s="35">
        <v>2165.8700000000003</v>
      </c>
      <c r="L1550" s="35">
        <v>2175.4500000000003</v>
      </c>
      <c r="M1550" s="35">
        <v>2171.5300000000002</v>
      </c>
      <c r="N1550" s="35">
        <v>2168.2200000000003</v>
      </c>
      <c r="O1550" s="35">
        <v>2177.0300000000002</v>
      </c>
      <c r="P1550" s="35">
        <v>2180.5000000000005</v>
      </c>
      <c r="Q1550" s="35">
        <v>2175.1300000000006</v>
      </c>
      <c r="R1550" s="35">
        <v>2240.0700000000002</v>
      </c>
      <c r="S1550" s="35">
        <v>2241.0600000000004</v>
      </c>
      <c r="T1550" s="35">
        <v>2222.88</v>
      </c>
      <c r="U1550" s="35">
        <v>2208.4</v>
      </c>
      <c r="V1550" s="35">
        <v>2009.2300000000002</v>
      </c>
      <c r="W1550" s="35">
        <v>1986.76</v>
      </c>
      <c r="X1550" s="35">
        <v>2084.3900000000003</v>
      </c>
      <c r="Y1550" s="35">
        <v>1992.5599999999997</v>
      </c>
    </row>
    <row r="1551" spans="1:25" x14ac:dyDescent="0.25">
      <c r="A1551" s="67">
        <f t="shared" si="82"/>
        <v>29</v>
      </c>
      <c r="B1551" s="35">
        <v>1845.01</v>
      </c>
      <c r="C1551" s="35">
        <v>1851.1699999999998</v>
      </c>
      <c r="D1551" s="35">
        <v>1825.16</v>
      </c>
      <c r="E1551" s="35">
        <v>1805.53</v>
      </c>
      <c r="F1551" s="35">
        <v>1803.09</v>
      </c>
      <c r="G1551" s="35">
        <v>2219.3700000000003</v>
      </c>
      <c r="H1551" s="35">
        <v>1886.95</v>
      </c>
      <c r="I1551" s="35">
        <v>2216.88</v>
      </c>
      <c r="J1551" s="35">
        <v>1980.01</v>
      </c>
      <c r="K1551" s="35">
        <v>1988.3300000000002</v>
      </c>
      <c r="L1551" s="35">
        <v>1990.1699999999998</v>
      </c>
      <c r="M1551" s="35">
        <v>2007.93</v>
      </c>
      <c r="N1551" s="35">
        <v>2147.2800000000002</v>
      </c>
      <c r="O1551" s="35">
        <v>2155.5100000000002</v>
      </c>
      <c r="P1551" s="35">
        <v>2191.2900000000004</v>
      </c>
      <c r="Q1551" s="35">
        <v>2189.5800000000004</v>
      </c>
      <c r="R1551" s="35">
        <v>2257.2600000000002</v>
      </c>
      <c r="S1551" s="35">
        <v>2250.09</v>
      </c>
      <c r="T1551" s="35">
        <v>2223.7400000000002</v>
      </c>
      <c r="U1551" s="35">
        <v>2249.7200000000003</v>
      </c>
      <c r="V1551" s="35">
        <v>2006.4400000000003</v>
      </c>
      <c r="W1551" s="35">
        <v>1913.7499999999998</v>
      </c>
      <c r="X1551" s="35">
        <v>1811.32</v>
      </c>
      <c r="Y1551" s="35">
        <v>1810.11</v>
      </c>
    </row>
    <row r="1552" spans="1:25" x14ac:dyDescent="0.25">
      <c r="A1552" s="67">
        <f t="shared" si="82"/>
        <v>30</v>
      </c>
      <c r="B1552" s="35">
        <v>2298.9700000000003</v>
      </c>
      <c r="C1552" s="35">
        <v>2307.7100000000005</v>
      </c>
      <c r="D1552" s="35">
        <v>1942.45</v>
      </c>
      <c r="E1552" s="35">
        <v>2323.4300000000003</v>
      </c>
      <c r="F1552" s="35">
        <v>2124.8600000000006</v>
      </c>
      <c r="G1552" s="35">
        <v>2252.0800000000004</v>
      </c>
      <c r="H1552" s="35">
        <v>2228.5000000000005</v>
      </c>
      <c r="I1552" s="35">
        <v>2121.1500000000005</v>
      </c>
      <c r="J1552" s="35">
        <v>2246.7200000000003</v>
      </c>
      <c r="K1552" s="35">
        <v>2214.5700000000002</v>
      </c>
      <c r="L1552" s="35">
        <v>2217.6000000000004</v>
      </c>
      <c r="M1552" s="35">
        <v>2217.8200000000002</v>
      </c>
      <c r="N1552" s="35">
        <v>2221.0700000000002</v>
      </c>
      <c r="O1552" s="35">
        <v>2230.7100000000005</v>
      </c>
      <c r="P1552" s="35">
        <v>2225.7300000000005</v>
      </c>
      <c r="Q1552" s="35">
        <v>2229.1800000000003</v>
      </c>
      <c r="R1552" s="35">
        <v>2299.4900000000002</v>
      </c>
      <c r="S1552" s="35">
        <v>2285.44</v>
      </c>
      <c r="T1552" s="35">
        <v>2278.63</v>
      </c>
      <c r="U1552" s="35">
        <v>2135.4800000000005</v>
      </c>
      <c r="V1552" s="35">
        <v>2042.64</v>
      </c>
      <c r="W1552" s="35">
        <v>1985.36</v>
      </c>
      <c r="X1552" s="35">
        <v>2302.0600000000004</v>
      </c>
      <c r="Y1552" s="35">
        <v>2297.8300000000004</v>
      </c>
    </row>
    <row r="1553" spans="1:28" x14ac:dyDescent="0.25">
      <c r="A1553" s="67">
        <f t="shared" si="82"/>
        <v>31</v>
      </c>
      <c r="B1553" s="35">
        <v>138.44999999999996</v>
      </c>
      <c r="C1553" s="35">
        <v>138.44999999999996</v>
      </c>
      <c r="D1553" s="35">
        <v>138.44999999999996</v>
      </c>
      <c r="E1553" s="35">
        <v>138.44999999999996</v>
      </c>
      <c r="F1553" s="35">
        <v>138.44999999999996</v>
      </c>
      <c r="G1553" s="35">
        <v>138.44999999999996</v>
      </c>
      <c r="H1553" s="35">
        <v>138.44999999999996</v>
      </c>
      <c r="I1553" s="35">
        <v>138.44999999999996</v>
      </c>
      <c r="J1553" s="35">
        <v>138.44999999999996</v>
      </c>
      <c r="K1553" s="35">
        <v>138.44999999999996</v>
      </c>
      <c r="L1553" s="35">
        <v>138.44999999999996</v>
      </c>
      <c r="M1553" s="35">
        <v>138.44999999999996</v>
      </c>
      <c r="N1553" s="35">
        <v>138.44999999999996</v>
      </c>
      <c r="O1553" s="35">
        <v>138.44999999999996</v>
      </c>
      <c r="P1553" s="35">
        <v>138.44999999999996</v>
      </c>
      <c r="Q1553" s="35">
        <v>138.44999999999996</v>
      </c>
      <c r="R1553" s="35">
        <v>138.44999999999996</v>
      </c>
      <c r="S1553" s="35">
        <v>138.44999999999996</v>
      </c>
      <c r="T1553" s="35">
        <v>138.44999999999996</v>
      </c>
      <c r="U1553" s="35">
        <v>138.44999999999996</v>
      </c>
      <c r="V1553" s="35">
        <v>138.44999999999996</v>
      </c>
      <c r="W1553" s="35">
        <v>138.44999999999996</v>
      </c>
      <c r="X1553" s="35">
        <v>138.44999999999996</v>
      </c>
      <c r="Y1553" s="35">
        <v>138.44999999999996</v>
      </c>
    </row>
    <row r="1555" spans="1:28" ht="15.75" customHeight="1" x14ac:dyDescent="0.25">
      <c r="A1555" s="56" t="s">
        <v>78</v>
      </c>
      <c r="B1555" s="64" t="s">
        <v>151</v>
      </c>
      <c r="C1555" s="65"/>
      <c r="D1555" s="65"/>
      <c r="E1555" s="65"/>
      <c r="F1555" s="65"/>
      <c r="G1555" s="65"/>
      <c r="H1555" s="65"/>
      <c r="I1555" s="65"/>
      <c r="J1555" s="65"/>
      <c r="K1555" s="65"/>
      <c r="L1555" s="65"/>
      <c r="M1555" s="65"/>
      <c r="N1555" s="65"/>
      <c r="O1555" s="65"/>
      <c r="P1555" s="65"/>
      <c r="Q1555" s="65"/>
      <c r="R1555" s="65"/>
      <c r="S1555" s="65"/>
      <c r="T1555" s="65"/>
      <c r="U1555" s="65"/>
      <c r="V1555" s="65"/>
      <c r="W1555" s="65"/>
      <c r="X1555" s="65"/>
      <c r="Y1555" s="66"/>
    </row>
    <row r="1556" spans="1:28" ht="30" customHeight="1" x14ac:dyDescent="0.25">
      <c r="A1556" s="60"/>
      <c r="B1556" s="55" t="s">
        <v>80</v>
      </c>
      <c r="C1556" s="55" t="s">
        <v>81</v>
      </c>
      <c r="D1556" s="55" t="s">
        <v>82</v>
      </c>
      <c r="E1556" s="55" t="s">
        <v>83</v>
      </c>
      <c r="F1556" s="55" t="s">
        <v>84</v>
      </c>
      <c r="G1556" s="55" t="s">
        <v>85</v>
      </c>
      <c r="H1556" s="55" t="s">
        <v>86</v>
      </c>
      <c r="I1556" s="55" t="s">
        <v>87</v>
      </c>
      <c r="J1556" s="55" t="s">
        <v>88</v>
      </c>
      <c r="K1556" s="55" t="s">
        <v>89</v>
      </c>
      <c r="L1556" s="55" t="s">
        <v>90</v>
      </c>
      <c r="M1556" s="55" t="s">
        <v>91</v>
      </c>
      <c r="N1556" s="55" t="s">
        <v>92</v>
      </c>
      <c r="O1556" s="55" t="s">
        <v>93</v>
      </c>
      <c r="P1556" s="55" t="s">
        <v>94</v>
      </c>
      <c r="Q1556" s="55" t="s">
        <v>95</v>
      </c>
      <c r="R1556" s="55" t="s">
        <v>96</v>
      </c>
      <c r="S1556" s="55" t="s">
        <v>97</v>
      </c>
      <c r="T1556" s="55" t="s">
        <v>98</v>
      </c>
      <c r="U1556" s="55" t="s">
        <v>99</v>
      </c>
      <c r="V1556" s="55" t="s">
        <v>100</v>
      </c>
      <c r="W1556" s="55" t="s">
        <v>101</v>
      </c>
      <c r="X1556" s="55" t="s">
        <v>102</v>
      </c>
      <c r="Y1556" s="55" t="s">
        <v>103</v>
      </c>
    </row>
    <row r="1557" spans="1:28" ht="15" customHeight="1" x14ac:dyDescent="0.25">
      <c r="A1557" s="67">
        <v>1</v>
      </c>
      <c r="B1557" s="35">
        <v>1781.5900000000001</v>
      </c>
      <c r="C1557" s="35">
        <v>1784.9499999999998</v>
      </c>
      <c r="D1557" s="35">
        <v>1783.08</v>
      </c>
      <c r="E1557" s="35">
        <v>1779.83</v>
      </c>
      <c r="F1557" s="35">
        <v>1793.1599999999999</v>
      </c>
      <c r="G1557" s="35">
        <v>1798.35</v>
      </c>
      <c r="H1557" s="35">
        <v>1794.1100000000001</v>
      </c>
      <c r="I1557" s="35">
        <v>1790.85</v>
      </c>
      <c r="J1557" s="35">
        <v>1798.19</v>
      </c>
      <c r="K1557" s="35">
        <v>1797.8199999999997</v>
      </c>
      <c r="L1557" s="35">
        <v>1796.06</v>
      </c>
      <c r="M1557" s="35">
        <v>1799.5299999999997</v>
      </c>
      <c r="N1557" s="35">
        <v>1795.58</v>
      </c>
      <c r="O1557" s="35">
        <v>1803.6399999999999</v>
      </c>
      <c r="P1557" s="35">
        <v>1804.02</v>
      </c>
      <c r="Q1557" s="35">
        <v>1810.2399999999998</v>
      </c>
      <c r="R1557" s="35">
        <v>1822.7199999999998</v>
      </c>
      <c r="S1557" s="35">
        <v>1818.0499999999997</v>
      </c>
      <c r="T1557" s="35">
        <v>1805.2799999999997</v>
      </c>
      <c r="U1557" s="35">
        <v>1802.15</v>
      </c>
      <c r="V1557" s="35">
        <v>1799.38</v>
      </c>
      <c r="W1557" s="35">
        <v>1782.29</v>
      </c>
      <c r="X1557" s="35">
        <v>1781.23</v>
      </c>
      <c r="Y1557" s="35">
        <v>1779.8899999999999</v>
      </c>
    </row>
    <row r="1558" spans="1:28" ht="15" customHeight="1" x14ac:dyDescent="0.25">
      <c r="A1558" s="67">
        <v>2</v>
      </c>
      <c r="B1558" s="35">
        <v>1829.0499999999997</v>
      </c>
      <c r="C1558" s="35">
        <v>1838.73</v>
      </c>
      <c r="D1558" s="35">
        <v>1855.31</v>
      </c>
      <c r="E1558" s="35">
        <v>1856.71</v>
      </c>
      <c r="F1558" s="35">
        <v>1858.7000000000003</v>
      </c>
      <c r="G1558" s="35">
        <v>1869.2999999999997</v>
      </c>
      <c r="H1558" s="35">
        <v>1872.6100000000001</v>
      </c>
      <c r="I1558" s="35">
        <v>1864.77</v>
      </c>
      <c r="J1558" s="35">
        <v>1867.1600000000003</v>
      </c>
      <c r="K1558" s="35">
        <v>1864.77</v>
      </c>
      <c r="L1558" s="35">
        <v>1865.7000000000003</v>
      </c>
      <c r="M1558" s="35">
        <v>1862.04</v>
      </c>
      <c r="N1558" s="35">
        <v>1857.9699999999998</v>
      </c>
      <c r="O1558" s="35">
        <v>1868.8300000000004</v>
      </c>
      <c r="P1558" s="35">
        <v>1873.5499999999997</v>
      </c>
      <c r="Q1558" s="35">
        <v>1875.2599999999998</v>
      </c>
      <c r="R1558" s="35">
        <v>1878.0099999999998</v>
      </c>
      <c r="S1558" s="35">
        <v>1871.6399999999999</v>
      </c>
      <c r="T1558" s="35">
        <v>1854.8700000000003</v>
      </c>
      <c r="U1558" s="35">
        <v>1899.17</v>
      </c>
      <c r="V1558" s="35">
        <v>1839.8600000000001</v>
      </c>
      <c r="W1558" s="35">
        <v>1839.7599999999998</v>
      </c>
      <c r="X1558" s="35">
        <v>1831.2599999999998</v>
      </c>
      <c r="Y1558" s="35">
        <v>1818.7599999999998</v>
      </c>
      <c r="AB1558" s="91"/>
    </row>
    <row r="1559" spans="1:28" x14ac:dyDescent="0.25">
      <c r="A1559" s="67">
        <f>A1558+1</f>
        <v>3</v>
      </c>
      <c r="B1559" s="35">
        <v>1759.9899999999998</v>
      </c>
      <c r="C1559" s="35">
        <v>1763.33</v>
      </c>
      <c r="D1559" s="35">
        <v>1766.94</v>
      </c>
      <c r="E1559" s="35">
        <v>1771.9099999999999</v>
      </c>
      <c r="F1559" s="35">
        <v>1781.1</v>
      </c>
      <c r="G1559" s="35">
        <v>1783.4699999999998</v>
      </c>
      <c r="H1559" s="35">
        <v>1783.9299999999998</v>
      </c>
      <c r="I1559" s="35">
        <v>1784.29</v>
      </c>
      <c r="J1559" s="35">
        <v>1786.2599999999998</v>
      </c>
      <c r="K1559" s="35">
        <v>1787.08</v>
      </c>
      <c r="L1559" s="35">
        <v>1786.1599999999999</v>
      </c>
      <c r="M1559" s="35">
        <v>1788.0900000000001</v>
      </c>
      <c r="N1559" s="35">
        <v>1791.37</v>
      </c>
      <c r="O1559" s="35">
        <v>1804.83</v>
      </c>
      <c r="P1559" s="35">
        <v>1828.9299999999998</v>
      </c>
      <c r="Q1559" s="35">
        <v>1912.52</v>
      </c>
      <c r="R1559" s="35">
        <v>1930.2599999999998</v>
      </c>
      <c r="S1559" s="35">
        <v>1810.8199999999997</v>
      </c>
      <c r="T1559" s="35">
        <v>1779.6399999999999</v>
      </c>
      <c r="U1559" s="35">
        <v>1774.5</v>
      </c>
      <c r="V1559" s="35">
        <v>1786.42</v>
      </c>
      <c r="W1559" s="35">
        <v>1769.58</v>
      </c>
      <c r="X1559" s="35">
        <v>1772.1799999999998</v>
      </c>
      <c r="Y1559" s="35">
        <v>1758.4299999999998</v>
      </c>
    </row>
    <row r="1560" spans="1:28" x14ac:dyDescent="0.25">
      <c r="A1560" s="67">
        <f t="shared" ref="A1560:A1587" si="83">A1559+1</f>
        <v>4</v>
      </c>
      <c r="B1560" s="35">
        <v>1663.5499999999997</v>
      </c>
      <c r="C1560" s="35">
        <v>1666.33</v>
      </c>
      <c r="D1560" s="35">
        <v>1673.13</v>
      </c>
      <c r="E1560" s="35">
        <v>1681.1</v>
      </c>
      <c r="F1560" s="35">
        <v>1698.19</v>
      </c>
      <c r="G1560" s="35">
        <v>1701.81</v>
      </c>
      <c r="H1560" s="35">
        <v>1699.4</v>
      </c>
      <c r="I1560" s="35">
        <v>1692.7999999999997</v>
      </c>
      <c r="J1560" s="35">
        <v>1699.71</v>
      </c>
      <c r="K1560" s="35">
        <v>1701.63</v>
      </c>
      <c r="L1560" s="35">
        <v>1699.6599999999999</v>
      </c>
      <c r="M1560" s="35">
        <v>1699.54</v>
      </c>
      <c r="N1560" s="35">
        <v>1694.2999999999997</v>
      </c>
      <c r="O1560" s="35">
        <v>1698.1799999999998</v>
      </c>
      <c r="P1560" s="35">
        <v>1704.1100000000001</v>
      </c>
      <c r="Q1560" s="35">
        <v>1705.48</v>
      </c>
      <c r="R1560" s="35">
        <v>1715.2999999999997</v>
      </c>
      <c r="S1560" s="35">
        <v>1698.9099999999999</v>
      </c>
      <c r="T1560" s="35">
        <v>1683.9499999999998</v>
      </c>
      <c r="U1560" s="35">
        <v>1679.35</v>
      </c>
      <c r="V1560" s="35">
        <v>1669.58</v>
      </c>
      <c r="W1560" s="35">
        <v>1668.1799999999998</v>
      </c>
      <c r="X1560" s="35">
        <v>1636.13</v>
      </c>
      <c r="Y1560" s="35">
        <v>1619.73</v>
      </c>
    </row>
    <row r="1561" spans="1:28" x14ac:dyDescent="0.25">
      <c r="A1561" s="67">
        <f t="shared" si="83"/>
        <v>5</v>
      </c>
      <c r="B1561" s="35">
        <v>1209.3600000000001</v>
      </c>
      <c r="C1561" s="35">
        <v>1221.9499999999998</v>
      </c>
      <c r="D1561" s="35">
        <v>1222.5999999999999</v>
      </c>
      <c r="E1561" s="35">
        <v>1263.1599999999999</v>
      </c>
      <c r="F1561" s="35">
        <v>1275.31</v>
      </c>
      <c r="G1561" s="35">
        <v>1278.0099999999998</v>
      </c>
      <c r="H1561" s="35">
        <v>1278.3899999999999</v>
      </c>
      <c r="I1561" s="35">
        <v>1275.33</v>
      </c>
      <c r="J1561" s="35">
        <v>1365.8199999999997</v>
      </c>
      <c r="K1561" s="35">
        <v>1368.87</v>
      </c>
      <c r="L1561" s="35">
        <v>1366.67</v>
      </c>
      <c r="M1561" s="35">
        <v>1274.5499999999997</v>
      </c>
      <c r="N1561" s="35">
        <v>1275.83</v>
      </c>
      <c r="O1561" s="35">
        <v>1281.92</v>
      </c>
      <c r="P1561" s="35">
        <v>1374.88</v>
      </c>
      <c r="Q1561" s="35">
        <v>1290.54</v>
      </c>
      <c r="R1561" s="35">
        <v>1293.1599999999999</v>
      </c>
      <c r="S1561" s="35">
        <v>1282.6300000000001</v>
      </c>
      <c r="T1561" s="35">
        <v>1273.3600000000001</v>
      </c>
      <c r="U1561" s="35">
        <v>1263.48</v>
      </c>
      <c r="V1561" s="35">
        <v>1261.4000000000001</v>
      </c>
      <c r="W1561" s="35">
        <v>1262.0900000000001</v>
      </c>
      <c r="X1561" s="35">
        <v>1260.0699999999997</v>
      </c>
      <c r="Y1561" s="35">
        <v>1257.7399999999998</v>
      </c>
    </row>
    <row r="1562" spans="1:28" x14ac:dyDescent="0.25">
      <c r="A1562" s="67">
        <f t="shared" si="83"/>
        <v>6</v>
      </c>
      <c r="B1562" s="35">
        <v>1088.6100000000001</v>
      </c>
      <c r="C1562" s="35">
        <v>1205.33</v>
      </c>
      <c r="D1562" s="35">
        <v>1093.1199999999999</v>
      </c>
      <c r="E1562" s="35">
        <v>1199.6599999999999</v>
      </c>
      <c r="F1562" s="35">
        <v>1210.7799999999997</v>
      </c>
      <c r="G1562" s="35">
        <v>1209.6999999999998</v>
      </c>
      <c r="H1562" s="35">
        <v>1210.29</v>
      </c>
      <c r="I1562" s="35">
        <v>1210.17</v>
      </c>
      <c r="J1562" s="35">
        <v>1209.3899999999999</v>
      </c>
      <c r="K1562" s="35">
        <v>1209.7399999999998</v>
      </c>
      <c r="L1562" s="35">
        <v>1100.1500000000001</v>
      </c>
      <c r="M1562" s="35">
        <v>1107.2800000000002</v>
      </c>
      <c r="N1562" s="35">
        <v>1218.7399999999998</v>
      </c>
      <c r="O1562" s="35">
        <v>1132.58</v>
      </c>
      <c r="P1562" s="35">
        <v>1245.17</v>
      </c>
      <c r="Q1562" s="35">
        <v>1137.5700000000002</v>
      </c>
      <c r="R1562" s="35">
        <v>1171.2799999999997</v>
      </c>
      <c r="S1562" s="35">
        <v>1165.9699999999998</v>
      </c>
      <c r="T1562" s="35">
        <v>1146.4499999999998</v>
      </c>
      <c r="U1562" s="35">
        <v>1129.4099999999999</v>
      </c>
      <c r="V1562" s="35">
        <v>1095.8400000000001</v>
      </c>
      <c r="W1562" s="35">
        <v>1094.23</v>
      </c>
      <c r="X1562" s="35">
        <v>1096.6100000000001</v>
      </c>
      <c r="Y1562" s="35">
        <v>1092.6599999999999</v>
      </c>
    </row>
    <row r="1563" spans="1:28" x14ac:dyDescent="0.25">
      <c r="A1563" s="67">
        <f t="shared" si="83"/>
        <v>7</v>
      </c>
      <c r="B1563" s="35">
        <v>1360.31</v>
      </c>
      <c r="C1563" s="35">
        <v>1351.3199999999997</v>
      </c>
      <c r="D1563" s="35">
        <v>1359.98</v>
      </c>
      <c r="E1563" s="35">
        <v>1356.2399999999998</v>
      </c>
      <c r="F1563" s="35">
        <v>1382.3199999999997</v>
      </c>
      <c r="G1563" s="35">
        <v>1384.75</v>
      </c>
      <c r="H1563" s="35">
        <v>1514.77</v>
      </c>
      <c r="I1563" s="35">
        <v>1512.42</v>
      </c>
      <c r="J1563" s="35">
        <v>1506.3199999999997</v>
      </c>
      <c r="K1563" s="35">
        <v>1579.4</v>
      </c>
      <c r="L1563" s="35">
        <v>1578.46</v>
      </c>
      <c r="M1563" s="35">
        <v>1572.2999999999997</v>
      </c>
      <c r="N1563" s="35">
        <v>1571.1799999999998</v>
      </c>
      <c r="O1563" s="35">
        <v>1572.3199999999997</v>
      </c>
      <c r="P1563" s="35">
        <v>1576.63</v>
      </c>
      <c r="Q1563" s="35">
        <v>1503.29</v>
      </c>
      <c r="R1563" s="35">
        <v>1436.04</v>
      </c>
      <c r="S1563" s="35">
        <v>1409.1100000000001</v>
      </c>
      <c r="T1563" s="35">
        <v>1406.3400000000001</v>
      </c>
      <c r="U1563" s="35">
        <v>1397.3899999999999</v>
      </c>
      <c r="V1563" s="35">
        <v>1368.17</v>
      </c>
      <c r="W1563" s="35">
        <v>1361.3899999999999</v>
      </c>
      <c r="X1563" s="35">
        <v>1361.23</v>
      </c>
      <c r="Y1563" s="35">
        <v>1370.9499999999998</v>
      </c>
    </row>
    <row r="1564" spans="1:28" x14ac:dyDescent="0.25">
      <c r="A1564" s="67">
        <f t="shared" si="83"/>
        <v>8</v>
      </c>
      <c r="B1564" s="35">
        <v>1593.19</v>
      </c>
      <c r="C1564" s="35">
        <v>1594.81</v>
      </c>
      <c r="D1564" s="35">
        <v>1583.7599999999998</v>
      </c>
      <c r="E1564" s="35">
        <v>1585.3199999999997</v>
      </c>
      <c r="F1564" s="35">
        <v>1586.17</v>
      </c>
      <c r="G1564" s="35">
        <v>1617.9099999999999</v>
      </c>
      <c r="H1564" s="35">
        <v>1618.7799999999997</v>
      </c>
      <c r="I1564" s="35">
        <v>1619.19</v>
      </c>
      <c r="J1564" s="35">
        <v>1622.35</v>
      </c>
      <c r="K1564" s="35">
        <v>1619.9299999999998</v>
      </c>
      <c r="L1564" s="35">
        <v>1615.4899999999998</v>
      </c>
      <c r="M1564" s="35">
        <v>1622.31</v>
      </c>
      <c r="N1564" s="35">
        <v>1616.48</v>
      </c>
      <c r="O1564" s="35">
        <v>1623.71</v>
      </c>
      <c r="P1564" s="35">
        <v>1625.54</v>
      </c>
      <c r="Q1564" s="35">
        <v>1565.7799999999997</v>
      </c>
      <c r="R1564" s="35">
        <v>1624.1799999999998</v>
      </c>
      <c r="S1564" s="35">
        <v>1598.98</v>
      </c>
      <c r="T1564" s="35">
        <v>1548.7599999999998</v>
      </c>
      <c r="U1564" s="35">
        <v>1541.0900000000001</v>
      </c>
      <c r="V1564" s="35">
        <v>1532.6999999999998</v>
      </c>
      <c r="W1564" s="35">
        <v>1494.48</v>
      </c>
      <c r="X1564" s="35">
        <v>1467.2999999999997</v>
      </c>
      <c r="Y1564" s="35">
        <v>1459.81</v>
      </c>
    </row>
    <row r="1565" spans="1:28" x14ac:dyDescent="0.25">
      <c r="A1565" s="67">
        <f t="shared" si="83"/>
        <v>9</v>
      </c>
      <c r="B1565" s="35">
        <v>1553.7999999999997</v>
      </c>
      <c r="C1565" s="35">
        <v>1584.88</v>
      </c>
      <c r="D1565" s="35">
        <v>1615.2199999999998</v>
      </c>
      <c r="E1565" s="35">
        <v>1597.9899999999998</v>
      </c>
      <c r="F1565" s="35">
        <v>1608.77</v>
      </c>
      <c r="G1565" s="35">
        <v>1618.9899999999998</v>
      </c>
      <c r="H1565" s="35">
        <v>1620.0499999999997</v>
      </c>
      <c r="I1565" s="35">
        <v>1613.98</v>
      </c>
      <c r="J1565" s="35">
        <v>1623.7999999999997</v>
      </c>
      <c r="K1565" s="35">
        <v>1622.04</v>
      </c>
      <c r="L1565" s="35">
        <v>1621.9699999999998</v>
      </c>
      <c r="M1565" s="35">
        <v>1625.44</v>
      </c>
      <c r="N1565" s="35">
        <v>1613.6799999999998</v>
      </c>
      <c r="O1565" s="35">
        <v>1618.4</v>
      </c>
      <c r="P1565" s="35">
        <v>1620.1999999999998</v>
      </c>
      <c r="Q1565" s="35">
        <v>1608.62</v>
      </c>
      <c r="R1565" s="35">
        <v>1664.06</v>
      </c>
      <c r="S1565" s="35">
        <v>1669.0900000000001</v>
      </c>
      <c r="T1565" s="35">
        <v>1619.81</v>
      </c>
      <c r="U1565" s="35">
        <v>1607.1799999999998</v>
      </c>
      <c r="V1565" s="35">
        <v>1593.88</v>
      </c>
      <c r="W1565" s="35">
        <v>1559.81</v>
      </c>
      <c r="X1565" s="35">
        <v>1552.3899999999999</v>
      </c>
      <c r="Y1565" s="35">
        <v>1578.29</v>
      </c>
    </row>
    <row r="1566" spans="1:28" x14ac:dyDescent="0.25">
      <c r="A1566" s="67">
        <f t="shared" si="83"/>
        <v>10</v>
      </c>
      <c r="B1566" s="35">
        <v>1678.9499999999998</v>
      </c>
      <c r="C1566" s="35">
        <v>1690.19</v>
      </c>
      <c r="D1566" s="35">
        <v>1691.7799999999997</v>
      </c>
      <c r="E1566" s="35">
        <v>1695.6999999999998</v>
      </c>
      <c r="F1566" s="35">
        <v>1697.6799999999998</v>
      </c>
      <c r="G1566" s="35">
        <v>1707.17</v>
      </c>
      <c r="H1566" s="35">
        <v>1711.79</v>
      </c>
      <c r="I1566" s="35">
        <v>1713.75</v>
      </c>
      <c r="J1566" s="35">
        <v>1711.52</v>
      </c>
      <c r="K1566" s="35">
        <v>1741.0900000000001</v>
      </c>
      <c r="L1566" s="35">
        <v>1710.67</v>
      </c>
      <c r="M1566" s="35">
        <v>1741.2999999999997</v>
      </c>
      <c r="N1566" s="35">
        <v>1741.6599999999999</v>
      </c>
      <c r="O1566" s="35">
        <v>1746.71</v>
      </c>
      <c r="P1566" s="35">
        <v>1749.9899999999998</v>
      </c>
      <c r="Q1566" s="35">
        <v>1717.6999999999998</v>
      </c>
      <c r="R1566" s="35">
        <v>1771.92</v>
      </c>
      <c r="S1566" s="35">
        <v>1757.77</v>
      </c>
      <c r="T1566" s="35">
        <v>1749.5299999999997</v>
      </c>
      <c r="U1566" s="35">
        <v>1740.31</v>
      </c>
      <c r="V1566" s="35">
        <v>1683.27</v>
      </c>
      <c r="W1566" s="35">
        <v>1685.4299999999998</v>
      </c>
      <c r="X1566" s="35">
        <v>1675.48</v>
      </c>
      <c r="Y1566" s="35">
        <v>1672.3899999999999</v>
      </c>
    </row>
    <row r="1567" spans="1:28" x14ac:dyDescent="0.25">
      <c r="A1567" s="67">
        <f t="shared" si="83"/>
        <v>11</v>
      </c>
      <c r="B1567" s="35">
        <v>1187.3400000000001</v>
      </c>
      <c r="C1567" s="35">
        <v>1190.58</v>
      </c>
      <c r="D1567" s="35">
        <v>1324.8899999999999</v>
      </c>
      <c r="E1567" s="35">
        <v>1329.37</v>
      </c>
      <c r="F1567" s="35">
        <v>1332.1999999999998</v>
      </c>
      <c r="G1567" s="35">
        <v>1356.96</v>
      </c>
      <c r="H1567" s="35">
        <v>1362.0499999999997</v>
      </c>
      <c r="I1567" s="35">
        <v>1492.75</v>
      </c>
      <c r="J1567" s="35">
        <v>1477.8600000000001</v>
      </c>
      <c r="K1567" s="35">
        <v>1555.13</v>
      </c>
      <c r="L1567" s="35">
        <v>1563.1100000000001</v>
      </c>
      <c r="M1567" s="35">
        <v>1570.19</v>
      </c>
      <c r="N1567" s="35">
        <v>1567.6799999999998</v>
      </c>
      <c r="O1567" s="35">
        <v>1706.5</v>
      </c>
      <c r="P1567" s="35">
        <v>1737.2999999999997</v>
      </c>
      <c r="Q1567" s="35">
        <v>1374.17</v>
      </c>
      <c r="R1567" s="35">
        <v>1403.29</v>
      </c>
      <c r="S1567" s="35">
        <v>1392.94</v>
      </c>
      <c r="T1567" s="35">
        <v>1394.9299999999998</v>
      </c>
      <c r="U1567" s="35">
        <v>1386.9099999999999</v>
      </c>
      <c r="V1567" s="35">
        <v>1242.83</v>
      </c>
      <c r="W1567" s="35">
        <v>1232.56</v>
      </c>
      <c r="X1567" s="35">
        <v>1262.3400000000001</v>
      </c>
      <c r="Y1567" s="35">
        <v>1185.8699999999999</v>
      </c>
    </row>
    <row r="1568" spans="1:28" x14ac:dyDescent="0.25">
      <c r="A1568" s="67">
        <f t="shared" si="83"/>
        <v>12</v>
      </c>
      <c r="B1568" s="35">
        <v>1570.9899999999998</v>
      </c>
      <c r="C1568" s="35">
        <v>1601.1999999999998</v>
      </c>
      <c r="D1568" s="35">
        <v>1577.79</v>
      </c>
      <c r="E1568" s="35">
        <v>1559.83</v>
      </c>
      <c r="F1568" s="35">
        <v>1612.6799999999998</v>
      </c>
      <c r="G1568" s="35">
        <v>1617.29</v>
      </c>
      <c r="H1568" s="35">
        <v>1642.69</v>
      </c>
      <c r="I1568" s="35">
        <v>1647.1399999999999</v>
      </c>
      <c r="J1568" s="35">
        <v>1650.17</v>
      </c>
      <c r="K1568" s="35">
        <v>1652.62</v>
      </c>
      <c r="L1568" s="35">
        <v>1647.3199999999997</v>
      </c>
      <c r="M1568" s="35">
        <v>1654.4099999999999</v>
      </c>
      <c r="N1568" s="35">
        <v>1653.0900000000001</v>
      </c>
      <c r="O1568" s="35">
        <v>1652.2999999999997</v>
      </c>
      <c r="P1568" s="35">
        <v>1656.0699999999997</v>
      </c>
      <c r="Q1568" s="35">
        <v>1658.77</v>
      </c>
      <c r="R1568" s="35">
        <v>1691.5099999999998</v>
      </c>
      <c r="S1568" s="35">
        <v>1689.2599999999998</v>
      </c>
      <c r="T1568" s="35">
        <v>1670.62</v>
      </c>
      <c r="U1568" s="35">
        <v>1661.7599999999998</v>
      </c>
      <c r="V1568" s="35">
        <v>1613.54</v>
      </c>
      <c r="W1568" s="35">
        <v>1615.1999999999998</v>
      </c>
      <c r="X1568" s="35">
        <v>1606.2199999999998</v>
      </c>
      <c r="Y1568" s="35">
        <v>1599.35</v>
      </c>
    </row>
    <row r="1569" spans="1:25" x14ac:dyDescent="0.25">
      <c r="A1569" s="67">
        <f t="shared" si="83"/>
        <v>13</v>
      </c>
      <c r="B1569" s="35">
        <v>1640.4699999999998</v>
      </c>
      <c r="C1569" s="35">
        <v>1640.4</v>
      </c>
      <c r="D1569" s="35">
        <v>1635.15</v>
      </c>
      <c r="E1569" s="35">
        <v>1642.2999999999997</v>
      </c>
      <c r="F1569" s="35">
        <v>1670.19</v>
      </c>
      <c r="G1569" s="35">
        <v>1656.3400000000001</v>
      </c>
      <c r="H1569" s="35">
        <v>1676.25</v>
      </c>
      <c r="I1569" s="35">
        <v>1683.8899999999999</v>
      </c>
      <c r="J1569" s="35">
        <v>1657.35</v>
      </c>
      <c r="K1569" s="35">
        <v>1687.58</v>
      </c>
      <c r="L1569" s="35">
        <v>1684.23</v>
      </c>
      <c r="M1569" s="35">
        <v>1692.1999999999998</v>
      </c>
      <c r="N1569" s="35">
        <v>1690.33</v>
      </c>
      <c r="O1569" s="35">
        <v>1694.8899999999999</v>
      </c>
      <c r="P1569" s="35">
        <v>1705.06</v>
      </c>
      <c r="Q1569" s="35">
        <v>1701.1999999999998</v>
      </c>
      <c r="R1569" s="35">
        <v>1761.13</v>
      </c>
      <c r="S1569" s="35">
        <v>1720.71</v>
      </c>
      <c r="T1569" s="35">
        <v>1714.9099999999999</v>
      </c>
      <c r="U1569" s="35">
        <v>1706.02</v>
      </c>
      <c r="V1569" s="35">
        <v>1660.27</v>
      </c>
      <c r="W1569" s="35">
        <v>1633.1999999999998</v>
      </c>
      <c r="X1569" s="35">
        <v>1662.9499999999998</v>
      </c>
      <c r="Y1569" s="35">
        <v>1576.3400000000001</v>
      </c>
    </row>
    <row r="1570" spans="1:25" x14ac:dyDescent="0.25">
      <c r="A1570" s="67">
        <f t="shared" si="83"/>
        <v>14</v>
      </c>
      <c r="B1570" s="35">
        <v>1738.21</v>
      </c>
      <c r="C1570" s="35">
        <v>1762.44</v>
      </c>
      <c r="D1570" s="35">
        <v>1761.9</v>
      </c>
      <c r="E1570" s="35">
        <v>1777.0099999999998</v>
      </c>
      <c r="F1570" s="35">
        <v>1791.9899999999998</v>
      </c>
      <c r="G1570" s="35">
        <v>1810.9</v>
      </c>
      <c r="H1570" s="35">
        <v>1819.9299999999998</v>
      </c>
      <c r="I1570" s="35">
        <v>1821.8400000000001</v>
      </c>
      <c r="J1570" s="35">
        <v>1826.2599999999998</v>
      </c>
      <c r="K1570" s="35">
        <v>1827.5900000000001</v>
      </c>
      <c r="L1570" s="35">
        <v>1828.9099999999999</v>
      </c>
      <c r="M1570" s="35">
        <v>1827.69</v>
      </c>
      <c r="N1570" s="35">
        <v>1828.46</v>
      </c>
      <c r="O1570" s="35">
        <v>1827.04</v>
      </c>
      <c r="P1570" s="35">
        <v>1827.5</v>
      </c>
      <c r="Q1570" s="35">
        <v>1826.1799999999998</v>
      </c>
      <c r="R1570" s="35">
        <v>1879.8300000000004</v>
      </c>
      <c r="S1570" s="35">
        <v>1879.42</v>
      </c>
      <c r="T1570" s="35">
        <v>1849.5900000000001</v>
      </c>
      <c r="U1570" s="35">
        <v>1844.4100000000003</v>
      </c>
      <c r="V1570" s="35">
        <v>1794.2799999999997</v>
      </c>
      <c r="W1570" s="35">
        <v>1775.35</v>
      </c>
      <c r="X1570" s="35">
        <v>1768.3899999999999</v>
      </c>
      <c r="Y1570" s="35">
        <v>1760.6999999999998</v>
      </c>
    </row>
    <row r="1571" spans="1:25" x14ac:dyDescent="0.25">
      <c r="A1571" s="67">
        <f t="shared" si="83"/>
        <v>15</v>
      </c>
      <c r="B1571" s="35">
        <v>1690.3199999999997</v>
      </c>
      <c r="C1571" s="35">
        <v>1715.31</v>
      </c>
      <c r="D1571" s="35">
        <v>1711.12</v>
      </c>
      <c r="E1571" s="35">
        <v>1728.38</v>
      </c>
      <c r="F1571" s="35">
        <v>1730.0499999999997</v>
      </c>
      <c r="G1571" s="35">
        <v>1745.02</v>
      </c>
      <c r="H1571" s="35">
        <v>1755.3899999999999</v>
      </c>
      <c r="I1571" s="35">
        <v>1761.62</v>
      </c>
      <c r="J1571" s="35">
        <v>1764.1100000000001</v>
      </c>
      <c r="K1571" s="35">
        <v>1766.75</v>
      </c>
      <c r="L1571" s="35">
        <v>1764.7199999999998</v>
      </c>
      <c r="M1571" s="35">
        <v>1769.2799999999997</v>
      </c>
      <c r="N1571" s="35">
        <v>1768.44</v>
      </c>
      <c r="O1571" s="35">
        <v>1770.58</v>
      </c>
      <c r="P1571" s="35">
        <v>1775.9099999999999</v>
      </c>
      <c r="Q1571" s="35">
        <v>1775.2399999999998</v>
      </c>
      <c r="R1571" s="35">
        <v>1837.25</v>
      </c>
      <c r="S1571" s="35">
        <v>1807.02</v>
      </c>
      <c r="T1571" s="35">
        <v>1796.71</v>
      </c>
      <c r="U1571" s="35">
        <v>1787.63</v>
      </c>
      <c r="V1571" s="35">
        <v>1716.54</v>
      </c>
      <c r="W1571" s="35">
        <v>1714.42</v>
      </c>
      <c r="X1571" s="35">
        <v>1708.6999999999998</v>
      </c>
      <c r="Y1571" s="35">
        <v>1700.0099999999998</v>
      </c>
    </row>
    <row r="1572" spans="1:25" x14ac:dyDescent="0.25">
      <c r="A1572" s="67">
        <f t="shared" si="83"/>
        <v>16</v>
      </c>
      <c r="B1572" s="35">
        <v>1882.4299999999998</v>
      </c>
      <c r="C1572" s="35">
        <v>1957.15</v>
      </c>
      <c r="D1572" s="35">
        <v>1953.73</v>
      </c>
      <c r="E1572" s="35">
        <v>1965.4699999999998</v>
      </c>
      <c r="F1572" s="35">
        <v>1970.0300000000002</v>
      </c>
      <c r="G1572" s="35">
        <v>1975.8700000000003</v>
      </c>
      <c r="H1572" s="35">
        <v>1973.8700000000003</v>
      </c>
      <c r="I1572" s="35">
        <v>1971.71</v>
      </c>
      <c r="J1572" s="35">
        <v>1972.8600000000001</v>
      </c>
      <c r="K1572" s="35">
        <v>1975.85</v>
      </c>
      <c r="L1572" s="35">
        <v>1979</v>
      </c>
      <c r="M1572" s="35">
        <v>1982.3400000000001</v>
      </c>
      <c r="N1572" s="35">
        <v>1982.0900000000001</v>
      </c>
      <c r="O1572" s="35">
        <v>1982.4299999999998</v>
      </c>
      <c r="P1572" s="35">
        <v>1984.4299999999998</v>
      </c>
      <c r="Q1572" s="35">
        <v>1984.81</v>
      </c>
      <c r="R1572" s="35">
        <v>2044.7800000000002</v>
      </c>
      <c r="S1572" s="35">
        <v>2038.2400000000002</v>
      </c>
      <c r="T1572" s="35">
        <v>2019.4</v>
      </c>
      <c r="U1572" s="35">
        <v>1999.7400000000002</v>
      </c>
      <c r="V1572" s="35">
        <v>1953.4500000000003</v>
      </c>
      <c r="W1572" s="35">
        <v>1949.54</v>
      </c>
      <c r="X1572" s="35">
        <v>1941.6</v>
      </c>
      <c r="Y1572" s="35">
        <v>1933.8400000000001</v>
      </c>
    </row>
    <row r="1573" spans="1:25" x14ac:dyDescent="0.25">
      <c r="A1573" s="67">
        <f t="shared" si="83"/>
        <v>17</v>
      </c>
      <c r="B1573" s="35">
        <v>1584.3899999999999</v>
      </c>
      <c r="C1573" s="35">
        <v>1584.12</v>
      </c>
      <c r="D1573" s="35">
        <v>1720.5900000000001</v>
      </c>
      <c r="E1573" s="35">
        <v>1542.15</v>
      </c>
      <c r="F1573" s="35">
        <v>1732.3400000000001</v>
      </c>
      <c r="G1573" s="35">
        <v>1733.2599999999998</v>
      </c>
      <c r="H1573" s="35">
        <v>1734.2799999999997</v>
      </c>
      <c r="I1573" s="35">
        <v>1736.3899999999999</v>
      </c>
      <c r="J1573" s="35">
        <v>1728.6799999999998</v>
      </c>
      <c r="K1573" s="35">
        <v>1730.9499999999998</v>
      </c>
      <c r="L1573" s="35">
        <v>1729.81</v>
      </c>
      <c r="M1573" s="35">
        <v>1734.5499999999997</v>
      </c>
      <c r="N1573" s="35">
        <v>1733.4899999999998</v>
      </c>
      <c r="O1573" s="35">
        <v>1738.4099999999999</v>
      </c>
      <c r="P1573" s="35">
        <v>1739.27</v>
      </c>
      <c r="Q1573" s="35">
        <v>1738.94</v>
      </c>
      <c r="R1573" s="35">
        <v>1793.02</v>
      </c>
      <c r="S1573" s="35">
        <v>1788.87</v>
      </c>
      <c r="T1573" s="35">
        <v>1774.02</v>
      </c>
      <c r="U1573" s="35">
        <v>1764.5099999999998</v>
      </c>
      <c r="V1573" s="35">
        <v>1641.21</v>
      </c>
      <c r="W1573" s="35">
        <v>1718.6599999999999</v>
      </c>
      <c r="X1573" s="35">
        <v>1621.9499999999998</v>
      </c>
      <c r="Y1573" s="35">
        <v>1615.42</v>
      </c>
    </row>
    <row r="1574" spans="1:25" x14ac:dyDescent="0.25">
      <c r="A1574" s="67">
        <f t="shared" si="83"/>
        <v>18</v>
      </c>
      <c r="B1574" s="35">
        <v>1716.7999999999997</v>
      </c>
      <c r="C1574" s="35">
        <v>1828.08</v>
      </c>
      <c r="D1574" s="35">
        <v>1880.04</v>
      </c>
      <c r="E1574" s="35">
        <v>1685.75</v>
      </c>
      <c r="F1574" s="35">
        <v>1900.92</v>
      </c>
      <c r="G1574" s="35">
        <v>1902.23</v>
      </c>
      <c r="H1574" s="35">
        <v>1900.52</v>
      </c>
      <c r="I1574" s="35">
        <v>1898.7800000000002</v>
      </c>
      <c r="J1574" s="35">
        <v>1904.71</v>
      </c>
      <c r="K1574" s="35">
        <v>1903.7199999999998</v>
      </c>
      <c r="L1574" s="35">
        <v>1904.7999999999997</v>
      </c>
      <c r="M1574" s="35">
        <v>1901.9500000000003</v>
      </c>
      <c r="N1574" s="35">
        <v>1907.9900000000002</v>
      </c>
      <c r="O1574" s="35">
        <v>1916.1</v>
      </c>
      <c r="P1574" s="35">
        <v>1915.23</v>
      </c>
      <c r="Q1574" s="35">
        <v>1905.79</v>
      </c>
      <c r="R1574" s="35">
        <v>1969.54</v>
      </c>
      <c r="S1574" s="35">
        <v>1962.73</v>
      </c>
      <c r="T1574" s="35">
        <v>1940.6799999999998</v>
      </c>
      <c r="U1574" s="35">
        <v>1925.21</v>
      </c>
      <c r="V1574" s="35">
        <v>1801.98</v>
      </c>
      <c r="W1574" s="35">
        <v>1799.94</v>
      </c>
      <c r="X1574" s="35">
        <v>1646.5099999999998</v>
      </c>
      <c r="Y1574" s="35">
        <v>1679.87</v>
      </c>
    </row>
    <row r="1575" spans="1:25" x14ac:dyDescent="0.25">
      <c r="A1575" s="67">
        <f t="shared" si="83"/>
        <v>19</v>
      </c>
      <c r="B1575" s="35">
        <v>1630.04</v>
      </c>
      <c r="C1575" s="35">
        <v>1764.69</v>
      </c>
      <c r="D1575" s="35">
        <v>1763.6399999999999</v>
      </c>
      <c r="E1575" s="35">
        <v>1601.5</v>
      </c>
      <c r="F1575" s="35">
        <v>1646.1</v>
      </c>
      <c r="G1575" s="35">
        <v>1724.3400000000001</v>
      </c>
      <c r="H1575" s="35">
        <v>1797.4</v>
      </c>
      <c r="I1575" s="35">
        <v>1800.1799999999998</v>
      </c>
      <c r="J1575" s="35">
        <v>1792.4099999999999</v>
      </c>
      <c r="K1575" s="35">
        <v>1812.2999999999997</v>
      </c>
      <c r="L1575" s="35">
        <v>1809.4</v>
      </c>
      <c r="M1575" s="35">
        <v>1796.7799999999997</v>
      </c>
      <c r="N1575" s="35">
        <v>1796.9299999999998</v>
      </c>
      <c r="O1575" s="35">
        <v>1806.79</v>
      </c>
      <c r="P1575" s="35">
        <v>1807.29</v>
      </c>
      <c r="Q1575" s="35">
        <v>1810.75</v>
      </c>
      <c r="R1575" s="35">
        <v>1860.42</v>
      </c>
      <c r="S1575" s="35">
        <v>1857.8899999999999</v>
      </c>
      <c r="T1575" s="35">
        <v>1837.88</v>
      </c>
      <c r="U1575" s="35">
        <v>1828.87</v>
      </c>
      <c r="V1575" s="35">
        <v>1709.94</v>
      </c>
      <c r="W1575" s="35">
        <v>1675.3400000000001</v>
      </c>
      <c r="X1575" s="35">
        <v>1560.6799999999998</v>
      </c>
      <c r="Y1575" s="35">
        <v>1602.9899999999998</v>
      </c>
    </row>
    <row r="1576" spans="1:25" x14ac:dyDescent="0.25">
      <c r="A1576" s="67">
        <f t="shared" si="83"/>
        <v>20</v>
      </c>
      <c r="B1576" s="35">
        <v>1669.1599999999999</v>
      </c>
      <c r="C1576" s="35">
        <v>1865.5900000000001</v>
      </c>
      <c r="D1576" s="35">
        <v>1797.65</v>
      </c>
      <c r="E1576" s="35">
        <v>1899.8200000000002</v>
      </c>
      <c r="F1576" s="35">
        <v>1703.33</v>
      </c>
      <c r="G1576" s="35">
        <v>1806.06</v>
      </c>
      <c r="H1576" s="35">
        <v>1907.6399999999999</v>
      </c>
      <c r="I1576" s="35">
        <v>1906.9299999999998</v>
      </c>
      <c r="J1576" s="35">
        <v>1906.9100000000003</v>
      </c>
      <c r="K1576" s="35">
        <v>1915.0700000000002</v>
      </c>
      <c r="L1576" s="35">
        <v>1910.4100000000003</v>
      </c>
      <c r="M1576" s="35">
        <v>1914.1600000000003</v>
      </c>
      <c r="N1576" s="35">
        <v>1910.13</v>
      </c>
      <c r="O1576" s="35">
        <v>1907.79</v>
      </c>
      <c r="P1576" s="35">
        <v>1916.85</v>
      </c>
      <c r="Q1576" s="35">
        <v>1912.6100000000001</v>
      </c>
      <c r="R1576" s="35">
        <v>1962.0300000000002</v>
      </c>
      <c r="S1576" s="35">
        <v>1951.4500000000003</v>
      </c>
      <c r="T1576" s="35">
        <v>1964.4299999999998</v>
      </c>
      <c r="U1576" s="35">
        <v>1942.1200000000003</v>
      </c>
      <c r="V1576" s="35">
        <v>1837.67</v>
      </c>
      <c r="W1576" s="35">
        <v>1815.1599999999999</v>
      </c>
      <c r="X1576" s="35">
        <v>1780.1599999999999</v>
      </c>
      <c r="Y1576" s="35">
        <v>1640.96</v>
      </c>
    </row>
    <row r="1577" spans="1:25" x14ac:dyDescent="0.25">
      <c r="A1577" s="67">
        <f t="shared" si="83"/>
        <v>21</v>
      </c>
      <c r="B1577" s="35">
        <v>1979.13</v>
      </c>
      <c r="C1577" s="35">
        <v>1974.52</v>
      </c>
      <c r="D1577" s="35">
        <v>1964.79</v>
      </c>
      <c r="E1577" s="35">
        <v>1997.73</v>
      </c>
      <c r="F1577" s="35">
        <v>1977.29</v>
      </c>
      <c r="G1577" s="35">
        <v>2088.04</v>
      </c>
      <c r="H1577" s="35">
        <v>2138.6</v>
      </c>
      <c r="I1577" s="35">
        <v>2137.15</v>
      </c>
      <c r="J1577" s="35">
        <v>2139.13</v>
      </c>
      <c r="K1577" s="35">
        <v>2135.48</v>
      </c>
      <c r="L1577" s="35">
        <v>2148.96</v>
      </c>
      <c r="M1577" s="35">
        <v>2153.1</v>
      </c>
      <c r="N1577" s="35">
        <v>2128.85</v>
      </c>
      <c r="O1577" s="35">
        <v>2110.77</v>
      </c>
      <c r="P1577" s="35">
        <v>2118.5300000000002</v>
      </c>
      <c r="Q1577" s="35">
        <v>2105.8700000000003</v>
      </c>
      <c r="R1577" s="35">
        <v>2156.5099999999998</v>
      </c>
      <c r="S1577" s="35">
        <v>2150.0700000000002</v>
      </c>
      <c r="T1577" s="35">
        <v>2124.06</v>
      </c>
      <c r="U1577" s="35">
        <v>2167.52</v>
      </c>
      <c r="V1577" s="35">
        <v>2059.6799999999998</v>
      </c>
      <c r="W1577" s="35">
        <v>2058.7000000000003</v>
      </c>
      <c r="X1577" s="35">
        <v>1991.75</v>
      </c>
      <c r="Y1577" s="35">
        <v>1976.0900000000001</v>
      </c>
    </row>
    <row r="1578" spans="1:25" x14ac:dyDescent="0.25">
      <c r="A1578" s="67">
        <f t="shared" si="83"/>
        <v>22</v>
      </c>
      <c r="B1578" s="35">
        <v>2050.2999999999997</v>
      </c>
      <c r="C1578" s="35">
        <v>2000.56</v>
      </c>
      <c r="D1578" s="35">
        <v>2056.8200000000002</v>
      </c>
      <c r="E1578" s="35">
        <v>2052.67</v>
      </c>
      <c r="F1578" s="35">
        <v>2448.9199999999996</v>
      </c>
      <c r="G1578" s="35">
        <v>2386.3300000000004</v>
      </c>
      <c r="H1578" s="35">
        <v>2413.7500000000005</v>
      </c>
      <c r="I1578" s="35">
        <v>2415.0300000000002</v>
      </c>
      <c r="J1578" s="35">
        <v>2395.4900000000002</v>
      </c>
      <c r="K1578" s="35">
        <v>2412.9699999999998</v>
      </c>
      <c r="L1578" s="35">
        <v>2415.4699999999998</v>
      </c>
      <c r="M1578" s="35">
        <v>2415.98</v>
      </c>
      <c r="N1578" s="35">
        <v>2396.15</v>
      </c>
      <c r="O1578" s="35">
        <v>2343.56</v>
      </c>
      <c r="P1578" s="35">
        <v>2322.4699999999998</v>
      </c>
      <c r="Q1578" s="35">
        <v>2340.0400000000004</v>
      </c>
      <c r="R1578" s="35">
        <v>2400.98</v>
      </c>
      <c r="S1578" s="35">
        <v>2387.6200000000003</v>
      </c>
      <c r="T1578" s="35">
        <v>2458.6600000000003</v>
      </c>
      <c r="U1578" s="35">
        <v>2486.6699999999996</v>
      </c>
      <c r="V1578" s="35">
        <v>2312.2800000000002</v>
      </c>
      <c r="W1578" s="35">
        <v>2255.35</v>
      </c>
      <c r="X1578" s="35">
        <v>2151.21</v>
      </c>
      <c r="Y1578" s="35">
        <v>2132.6</v>
      </c>
    </row>
    <row r="1579" spans="1:25" x14ac:dyDescent="0.25">
      <c r="A1579" s="67">
        <f t="shared" si="83"/>
        <v>23</v>
      </c>
      <c r="B1579" s="35">
        <v>2787.65</v>
      </c>
      <c r="C1579" s="35">
        <v>2775.6699999999996</v>
      </c>
      <c r="D1579" s="35">
        <v>2769.43</v>
      </c>
      <c r="E1579" s="35">
        <v>2764.53</v>
      </c>
      <c r="F1579" s="35">
        <v>3124.14</v>
      </c>
      <c r="G1579" s="35">
        <v>3089.7999999999997</v>
      </c>
      <c r="H1579" s="35">
        <v>2977.22</v>
      </c>
      <c r="I1579" s="35">
        <v>2971.6299999999997</v>
      </c>
      <c r="J1579" s="35">
        <v>2971.2999999999997</v>
      </c>
      <c r="K1579" s="35">
        <v>2968.7900000000004</v>
      </c>
      <c r="L1579" s="35">
        <v>2969.14</v>
      </c>
      <c r="M1579" s="35">
        <v>2972.52</v>
      </c>
      <c r="N1579" s="35">
        <v>2972.86</v>
      </c>
      <c r="O1579" s="35">
        <v>2975.7400000000002</v>
      </c>
      <c r="P1579" s="35">
        <v>2973.9900000000002</v>
      </c>
      <c r="Q1579" s="35">
        <v>2980.2000000000003</v>
      </c>
      <c r="R1579" s="35">
        <v>3053.5000000000005</v>
      </c>
      <c r="S1579" s="35">
        <v>3045.06</v>
      </c>
      <c r="T1579" s="35">
        <v>2647.0099999999998</v>
      </c>
      <c r="U1579" s="35">
        <v>2645.11</v>
      </c>
      <c r="V1579" s="35">
        <v>2719.1</v>
      </c>
      <c r="W1579" s="35">
        <v>2756.3300000000004</v>
      </c>
      <c r="X1579" s="35">
        <v>2766.9500000000003</v>
      </c>
      <c r="Y1579" s="35">
        <v>2768.4100000000003</v>
      </c>
    </row>
    <row r="1580" spans="1:25" x14ac:dyDescent="0.25">
      <c r="A1580" s="67">
        <f t="shared" si="83"/>
        <v>24</v>
      </c>
      <c r="B1580" s="35">
        <v>2139.25</v>
      </c>
      <c r="C1580" s="35">
        <v>2141.6600000000003</v>
      </c>
      <c r="D1580" s="35">
        <v>2143.4500000000003</v>
      </c>
      <c r="E1580" s="35">
        <v>2154.5099999999998</v>
      </c>
      <c r="F1580" s="35">
        <v>2162.11</v>
      </c>
      <c r="G1580" s="35">
        <v>2068.75</v>
      </c>
      <c r="H1580" s="35">
        <v>2065.4299999999998</v>
      </c>
      <c r="I1580" s="35">
        <v>2084.7400000000002</v>
      </c>
      <c r="J1580" s="35">
        <v>2110.8700000000003</v>
      </c>
      <c r="K1580" s="35">
        <v>2088.69</v>
      </c>
      <c r="L1580" s="35">
        <v>2082.5800000000004</v>
      </c>
      <c r="M1580" s="35">
        <v>2084.19</v>
      </c>
      <c r="N1580" s="35">
        <v>2085.7199999999998</v>
      </c>
      <c r="O1580" s="35">
        <v>2125.8700000000003</v>
      </c>
      <c r="P1580" s="35">
        <v>2125.29</v>
      </c>
      <c r="Q1580" s="35">
        <v>2089.6600000000003</v>
      </c>
      <c r="R1580" s="35">
        <v>2222.06</v>
      </c>
      <c r="S1580" s="35">
        <v>2141.7199999999998</v>
      </c>
      <c r="T1580" s="35">
        <v>2168.4</v>
      </c>
      <c r="U1580" s="35">
        <v>2184.39</v>
      </c>
      <c r="V1580" s="35">
        <v>2045.8300000000004</v>
      </c>
      <c r="W1580" s="35">
        <v>2032.19</v>
      </c>
      <c r="X1580" s="35">
        <v>2135.3200000000002</v>
      </c>
      <c r="Y1580" s="35">
        <v>2098.85</v>
      </c>
    </row>
    <row r="1581" spans="1:25" x14ac:dyDescent="0.25">
      <c r="A1581" s="67">
        <f t="shared" si="83"/>
        <v>25</v>
      </c>
      <c r="B1581" s="35">
        <v>2112.19</v>
      </c>
      <c r="C1581" s="35">
        <v>2038.1799999999998</v>
      </c>
      <c r="D1581" s="35">
        <v>2125.4299999999998</v>
      </c>
      <c r="E1581" s="35">
        <v>2130.7800000000002</v>
      </c>
      <c r="F1581" s="35">
        <v>2146.98</v>
      </c>
      <c r="G1581" s="35">
        <v>2077.44</v>
      </c>
      <c r="H1581" s="35">
        <v>2077.09</v>
      </c>
      <c r="I1581" s="35">
        <v>2097.9500000000003</v>
      </c>
      <c r="J1581" s="35">
        <v>2151.89</v>
      </c>
      <c r="K1581" s="35">
        <v>2152.25</v>
      </c>
      <c r="L1581" s="35">
        <v>2151.8700000000003</v>
      </c>
      <c r="M1581" s="35">
        <v>2149.14</v>
      </c>
      <c r="N1581" s="35">
        <v>2115.86</v>
      </c>
      <c r="O1581" s="35">
        <v>2124</v>
      </c>
      <c r="P1581" s="35">
        <v>2160.3700000000003</v>
      </c>
      <c r="Q1581" s="35">
        <v>2159.92</v>
      </c>
      <c r="R1581" s="35">
        <v>2181.23</v>
      </c>
      <c r="S1581" s="35">
        <v>2170.15</v>
      </c>
      <c r="T1581" s="35">
        <v>2164.2400000000002</v>
      </c>
      <c r="U1581" s="35">
        <v>2161.75</v>
      </c>
      <c r="V1581" s="35">
        <v>2082.9</v>
      </c>
      <c r="W1581" s="35">
        <v>2062.4900000000002</v>
      </c>
      <c r="X1581" s="35">
        <v>2084.54</v>
      </c>
      <c r="Y1581" s="35">
        <v>2062.75</v>
      </c>
    </row>
    <row r="1582" spans="1:25" x14ac:dyDescent="0.25">
      <c r="A1582" s="67">
        <f t="shared" si="83"/>
        <v>26</v>
      </c>
      <c r="B1582" s="35">
        <v>2042.06</v>
      </c>
      <c r="C1582" s="35">
        <v>2046.6100000000001</v>
      </c>
      <c r="D1582" s="35">
        <v>2040.3300000000004</v>
      </c>
      <c r="E1582" s="35">
        <v>2060.0800000000004</v>
      </c>
      <c r="F1582" s="35">
        <v>2068.65</v>
      </c>
      <c r="G1582" s="35">
        <v>2071.75</v>
      </c>
      <c r="H1582" s="35">
        <v>2071.38</v>
      </c>
      <c r="I1582" s="35">
        <v>2071.0800000000004</v>
      </c>
      <c r="J1582" s="35">
        <v>2072.52</v>
      </c>
      <c r="K1582" s="35">
        <v>2071.46</v>
      </c>
      <c r="L1582" s="35">
        <v>2068.98</v>
      </c>
      <c r="M1582" s="35">
        <v>2071.5499999999997</v>
      </c>
      <c r="N1582" s="35">
        <v>2069.4500000000003</v>
      </c>
      <c r="O1582" s="35">
        <v>2194.1299999999997</v>
      </c>
      <c r="P1582" s="35">
        <v>2182.7400000000002</v>
      </c>
      <c r="Q1582" s="35">
        <v>2183.31</v>
      </c>
      <c r="R1582" s="35">
        <v>2243.0000000000005</v>
      </c>
      <c r="S1582" s="35">
        <v>2270.2800000000002</v>
      </c>
      <c r="T1582" s="35">
        <v>2254.4100000000003</v>
      </c>
      <c r="U1582" s="35">
        <v>2181.27</v>
      </c>
      <c r="V1582" s="35">
        <v>2053.61</v>
      </c>
      <c r="W1582" s="35">
        <v>2058.85</v>
      </c>
      <c r="X1582" s="35">
        <v>2066.69</v>
      </c>
      <c r="Y1582" s="35">
        <v>2052.94</v>
      </c>
    </row>
    <row r="1583" spans="1:25" x14ac:dyDescent="0.25">
      <c r="A1583" s="67">
        <f t="shared" si="83"/>
        <v>27</v>
      </c>
      <c r="B1583" s="35">
        <v>2055.96</v>
      </c>
      <c r="C1583" s="35">
        <v>2061.25</v>
      </c>
      <c r="D1583" s="35">
        <v>2059.38</v>
      </c>
      <c r="E1583" s="35">
        <v>2063.0700000000002</v>
      </c>
      <c r="F1583" s="35">
        <v>2110.2400000000002</v>
      </c>
      <c r="G1583" s="35">
        <v>2106.1600000000003</v>
      </c>
      <c r="H1583" s="35">
        <v>2107.89</v>
      </c>
      <c r="I1583" s="35">
        <v>2171.1200000000003</v>
      </c>
      <c r="J1583" s="35">
        <v>2193.2400000000002</v>
      </c>
      <c r="K1583" s="35">
        <v>2194.5700000000002</v>
      </c>
      <c r="L1583" s="35">
        <v>2189.5700000000002</v>
      </c>
      <c r="M1583" s="35">
        <v>2215.5099999999998</v>
      </c>
      <c r="N1583" s="35">
        <v>2235.02</v>
      </c>
      <c r="O1583" s="35">
        <v>2250.3399999999997</v>
      </c>
      <c r="P1583" s="35">
        <v>2253.81</v>
      </c>
      <c r="Q1583" s="35">
        <v>2253.2800000000002</v>
      </c>
      <c r="R1583" s="35">
        <v>2329.1699999999996</v>
      </c>
      <c r="S1583" s="35">
        <v>2305.2199999999998</v>
      </c>
      <c r="T1583" s="35">
        <v>2298.2500000000005</v>
      </c>
      <c r="U1583" s="35">
        <v>2273.35</v>
      </c>
      <c r="V1583" s="35">
        <v>2157.7000000000003</v>
      </c>
      <c r="W1583" s="35">
        <v>2088.7199999999998</v>
      </c>
      <c r="X1583" s="35">
        <v>2109.98</v>
      </c>
      <c r="Y1583" s="35">
        <v>2055.1</v>
      </c>
    </row>
    <row r="1584" spans="1:25" x14ac:dyDescent="0.25">
      <c r="A1584" s="67">
        <f t="shared" si="83"/>
        <v>28</v>
      </c>
      <c r="B1584" s="35">
        <v>1911.0499999999997</v>
      </c>
      <c r="C1584" s="35">
        <v>1948.8899999999999</v>
      </c>
      <c r="D1584" s="35">
        <v>1921.8400000000001</v>
      </c>
      <c r="E1584" s="35">
        <v>1877.5300000000002</v>
      </c>
      <c r="F1584" s="35">
        <v>2168.9</v>
      </c>
      <c r="G1584" s="35">
        <v>2077.9299999999998</v>
      </c>
      <c r="H1584" s="35">
        <v>2133.42</v>
      </c>
      <c r="I1584" s="35">
        <v>2102.59</v>
      </c>
      <c r="J1584" s="35">
        <v>2089.4699999999998</v>
      </c>
      <c r="K1584" s="35">
        <v>2165.8700000000003</v>
      </c>
      <c r="L1584" s="35">
        <v>2175.4500000000003</v>
      </c>
      <c r="M1584" s="35">
        <v>2171.5300000000002</v>
      </c>
      <c r="N1584" s="35">
        <v>2168.2199999999998</v>
      </c>
      <c r="O1584" s="35">
        <v>2177.0300000000002</v>
      </c>
      <c r="P1584" s="35">
        <v>2180.5</v>
      </c>
      <c r="Q1584" s="35">
        <v>2175.13</v>
      </c>
      <c r="R1584" s="35">
        <v>2240.0700000000002</v>
      </c>
      <c r="S1584" s="35">
        <v>2241.06</v>
      </c>
      <c r="T1584" s="35">
        <v>2222.8799999999997</v>
      </c>
      <c r="U1584" s="35">
        <v>2208.4</v>
      </c>
      <c r="V1584" s="35">
        <v>2009.23</v>
      </c>
      <c r="W1584" s="35">
        <v>1986.7599999999998</v>
      </c>
      <c r="X1584" s="35">
        <v>2084.39</v>
      </c>
      <c r="Y1584" s="35">
        <v>1992.56</v>
      </c>
    </row>
    <row r="1585" spans="1:25" x14ac:dyDescent="0.25">
      <c r="A1585" s="67">
        <f t="shared" si="83"/>
        <v>29</v>
      </c>
      <c r="B1585" s="35">
        <v>1845.0099999999998</v>
      </c>
      <c r="C1585" s="35">
        <v>1851.17</v>
      </c>
      <c r="D1585" s="35">
        <v>1825.1599999999999</v>
      </c>
      <c r="E1585" s="35">
        <v>1805.5299999999997</v>
      </c>
      <c r="F1585" s="35">
        <v>1803.0900000000001</v>
      </c>
      <c r="G1585" s="35">
        <v>2219.3700000000003</v>
      </c>
      <c r="H1585" s="35">
        <v>1886.9500000000003</v>
      </c>
      <c r="I1585" s="35">
        <v>2216.8799999999997</v>
      </c>
      <c r="J1585" s="35">
        <v>1980.0099999999998</v>
      </c>
      <c r="K1585" s="35">
        <v>1988.3300000000004</v>
      </c>
      <c r="L1585" s="35">
        <v>1990.17</v>
      </c>
      <c r="M1585" s="35">
        <v>2007.9299999999998</v>
      </c>
      <c r="N1585" s="35">
        <v>2147.2800000000002</v>
      </c>
      <c r="O1585" s="35">
        <v>2155.5099999999998</v>
      </c>
      <c r="P1585" s="35">
        <v>2191.2900000000004</v>
      </c>
      <c r="Q1585" s="35">
        <v>2189.5800000000004</v>
      </c>
      <c r="R1585" s="35">
        <v>2257.2599999999998</v>
      </c>
      <c r="S1585" s="35">
        <v>2250.0899999999997</v>
      </c>
      <c r="T1585" s="35">
        <v>2223.7400000000002</v>
      </c>
      <c r="U1585" s="35">
        <v>2249.7199999999998</v>
      </c>
      <c r="V1585" s="35">
        <v>2006.44</v>
      </c>
      <c r="W1585" s="35">
        <v>1913.75</v>
      </c>
      <c r="X1585" s="35">
        <v>1811.3199999999997</v>
      </c>
      <c r="Y1585" s="35">
        <v>1810.1100000000001</v>
      </c>
    </row>
    <row r="1586" spans="1:25" x14ac:dyDescent="0.25">
      <c r="A1586" s="67">
        <f t="shared" si="83"/>
        <v>30</v>
      </c>
      <c r="B1586" s="35">
        <v>2298.9699999999998</v>
      </c>
      <c r="C1586" s="35">
        <v>2307.7100000000005</v>
      </c>
      <c r="D1586" s="35">
        <v>1942.4500000000003</v>
      </c>
      <c r="E1586" s="35">
        <v>2323.4299999999998</v>
      </c>
      <c r="F1586" s="35">
        <v>2124.86</v>
      </c>
      <c r="G1586" s="35">
        <v>2252.0800000000004</v>
      </c>
      <c r="H1586" s="35">
        <v>2228.5000000000005</v>
      </c>
      <c r="I1586" s="35">
        <v>2121.15</v>
      </c>
      <c r="J1586" s="35">
        <v>2246.7199999999998</v>
      </c>
      <c r="K1586" s="35">
        <v>2214.5700000000002</v>
      </c>
      <c r="L1586" s="35">
        <v>2217.6</v>
      </c>
      <c r="M1586" s="35">
        <v>2217.8200000000002</v>
      </c>
      <c r="N1586" s="35">
        <v>2221.0700000000002</v>
      </c>
      <c r="O1586" s="35">
        <v>2230.7100000000005</v>
      </c>
      <c r="P1586" s="35">
        <v>2225.73</v>
      </c>
      <c r="Q1586" s="35">
        <v>2229.1799999999998</v>
      </c>
      <c r="R1586" s="35">
        <v>2299.4900000000002</v>
      </c>
      <c r="S1586" s="35">
        <v>2285.44</v>
      </c>
      <c r="T1586" s="35">
        <v>2278.6299999999997</v>
      </c>
      <c r="U1586" s="35">
        <v>2135.48</v>
      </c>
      <c r="V1586" s="35">
        <v>2042.6399999999999</v>
      </c>
      <c r="W1586" s="35">
        <v>1985.3600000000001</v>
      </c>
      <c r="X1586" s="35">
        <v>2302.06</v>
      </c>
      <c r="Y1586" s="35">
        <v>2297.8300000000004</v>
      </c>
    </row>
    <row r="1587" spans="1:25" x14ac:dyDescent="0.25">
      <c r="A1587" s="67">
        <f t="shared" si="83"/>
        <v>31</v>
      </c>
      <c r="B1587" s="35">
        <v>138.44999999999999</v>
      </c>
      <c r="C1587" s="35">
        <v>138.44999999999999</v>
      </c>
      <c r="D1587" s="35">
        <v>138.44999999999999</v>
      </c>
      <c r="E1587" s="35">
        <v>138.44999999999999</v>
      </c>
      <c r="F1587" s="35">
        <v>138.44999999999999</v>
      </c>
      <c r="G1587" s="35">
        <v>138.44999999999999</v>
      </c>
      <c r="H1587" s="35">
        <v>138.44999999999999</v>
      </c>
      <c r="I1587" s="35">
        <v>138.44999999999999</v>
      </c>
      <c r="J1587" s="35">
        <v>138.44999999999999</v>
      </c>
      <c r="K1587" s="35">
        <v>138.44999999999999</v>
      </c>
      <c r="L1587" s="35">
        <v>138.44999999999999</v>
      </c>
      <c r="M1587" s="35">
        <v>138.44999999999999</v>
      </c>
      <c r="N1587" s="35">
        <v>138.44999999999999</v>
      </c>
      <c r="O1587" s="35">
        <v>138.44999999999999</v>
      </c>
      <c r="P1587" s="35">
        <v>138.44999999999999</v>
      </c>
      <c r="Q1587" s="35">
        <v>138.44999999999999</v>
      </c>
      <c r="R1587" s="35">
        <v>138.44999999999999</v>
      </c>
      <c r="S1587" s="35">
        <v>138.44999999999999</v>
      </c>
      <c r="T1587" s="35">
        <v>138.44999999999999</v>
      </c>
      <c r="U1587" s="35">
        <v>138.44999999999999</v>
      </c>
      <c r="V1587" s="35">
        <v>138.44999999999999</v>
      </c>
      <c r="W1587" s="35">
        <v>138.44999999999999</v>
      </c>
      <c r="X1587" s="35">
        <v>138.44999999999999</v>
      </c>
      <c r="Y1587" s="35">
        <v>138.44999999999999</v>
      </c>
    </row>
    <row r="1589" spans="1:25" ht="15.75" customHeight="1" x14ac:dyDescent="0.25">
      <c r="A1589" s="56" t="s">
        <v>78</v>
      </c>
      <c r="B1589" s="64" t="s">
        <v>152</v>
      </c>
      <c r="C1589" s="65"/>
      <c r="D1589" s="65"/>
      <c r="E1589" s="65"/>
      <c r="F1589" s="65"/>
      <c r="G1589" s="65"/>
      <c r="H1589" s="65"/>
      <c r="I1589" s="65"/>
      <c r="J1589" s="65"/>
      <c r="K1589" s="65"/>
      <c r="L1589" s="65"/>
      <c r="M1589" s="65"/>
      <c r="N1589" s="65"/>
      <c r="O1589" s="65"/>
      <c r="P1589" s="65"/>
      <c r="Q1589" s="65"/>
      <c r="R1589" s="65"/>
      <c r="S1589" s="65"/>
      <c r="T1589" s="65"/>
      <c r="U1589" s="65"/>
      <c r="V1589" s="65"/>
      <c r="W1589" s="65"/>
      <c r="X1589" s="65"/>
      <c r="Y1589" s="66"/>
    </row>
    <row r="1590" spans="1:25" ht="30" customHeight="1" x14ac:dyDescent="0.25">
      <c r="A1590" s="60"/>
      <c r="B1590" s="55" t="s">
        <v>80</v>
      </c>
      <c r="C1590" s="55" t="s">
        <v>81</v>
      </c>
      <c r="D1590" s="55" t="s">
        <v>82</v>
      </c>
      <c r="E1590" s="55" t="s">
        <v>83</v>
      </c>
      <c r="F1590" s="55" t="s">
        <v>84</v>
      </c>
      <c r="G1590" s="55" t="s">
        <v>85</v>
      </c>
      <c r="H1590" s="55" t="s">
        <v>86</v>
      </c>
      <c r="I1590" s="55" t="s">
        <v>87</v>
      </c>
      <c r="J1590" s="55" t="s">
        <v>88</v>
      </c>
      <c r="K1590" s="55" t="s">
        <v>89</v>
      </c>
      <c r="L1590" s="55" t="s">
        <v>90</v>
      </c>
      <c r="M1590" s="55" t="s">
        <v>91</v>
      </c>
      <c r="N1590" s="55" t="s">
        <v>92</v>
      </c>
      <c r="O1590" s="55" t="s">
        <v>93</v>
      </c>
      <c r="P1590" s="55" t="s">
        <v>94</v>
      </c>
      <c r="Q1590" s="55" t="s">
        <v>95</v>
      </c>
      <c r="R1590" s="55" t="s">
        <v>96</v>
      </c>
      <c r="S1590" s="55" t="s">
        <v>97</v>
      </c>
      <c r="T1590" s="55" t="s">
        <v>98</v>
      </c>
      <c r="U1590" s="55" t="s">
        <v>99</v>
      </c>
      <c r="V1590" s="55" t="s">
        <v>100</v>
      </c>
      <c r="W1590" s="55" t="s">
        <v>101</v>
      </c>
      <c r="X1590" s="55" t="s">
        <v>102</v>
      </c>
      <c r="Y1590" s="55" t="s">
        <v>103</v>
      </c>
    </row>
    <row r="1591" spans="1:25" ht="15" customHeight="1" x14ac:dyDescent="0.25">
      <c r="A1591" s="67">
        <v>1</v>
      </c>
      <c r="B1591" s="35">
        <v>1781.5900000000001</v>
      </c>
      <c r="C1591" s="35">
        <v>1784.9499999999998</v>
      </c>
      <c r="D1591" s="35">
        <v>1783.08</v>
      </c>
      <c r="E1591" s="35">
        <v>1779.83</v>
      </c>
      <c r="F1591" s="35">
        <v>1793.1599999999999</v>
      </c>
      <c r="G1591" s="35">
        <v>1798.35</v>
      </c>
      <c r="H1591" s="35">
        <v>1794.1100000000001</v>
      </c>
      <c r="I1591" s="35">
        <v>1790.85</v>
      </c>
      <c r="J1591" s="35">
        <v>1798.19</v>
      </c>
      <c r="K1591" s="35">
        <v>1797.8199999999997</v>
      </c>
      <c r="L1591" s="35">
        <v>1796.06</v>
      </c>
      <c r="M1591" s="35">
        <v>1799.5300000000002</v>
      </c>
      <c r="N1591" s="35">
        <v>1795.58</v>
      </c>
      <c r="O1591" s="35">
        <v>1803.6400000000003</v>
      </c>
      <c r="P1591" s="35">
        <v>1804.02</v>
      </c>
      <c r="Q1591" s="35">
        <v>1810.2400000000002</v>
      </c>
      <c r="R1591" s="35">
        <v>1822.7200000000003</v>
      </c>
      <c r="S1591" s="35">
        <v>1818.0500000000002</v>
      </c>
      <c r="T1591" s="35">
        <v>1805.2800000000002</v>
      </c>
      <c r="U1591" s="35">
        <v>1802.15</v>
      </c>
      <c r="V1591" s="35">
        <v>1799.38</v>
      </c>
      <c r="W1591" s="35">
        <v>1782.29</v>
      </c>
      <c r="X1591" s="35">
        <v>1781.23</v>
      </c>
      <c r="Y1591" s="35">
        <v>1779.8899999999999</v>
      </c>
    </row>
    <row r="1592" spans="1:25" ht="15" customHeight="1" x14ac:dyDescent="0.25">
      <c r="A1592" s="67">
        <v>2</v>
      </c>
      <c r="B1592" s="35">
        <v>1829.0500000000002</v>
      </c>
      <c r="C1592" s="35">
        <v>1838.73</v>
      </c>
      <c r="D1592" s="35">
        <v>1855.31</v>
      </c>
      <c r="E1592" s="35">
        <v>1856.71</v>
      </c>
      <c r="F1592" s="35">
        <v>1858.7000000000003</v>
      </c>
      <c r="G1592" s="35">
        <v>1869.3000000000002</v>
      </c>
      <c r="H1592" s="35">
        <v>1872.6100000000001</v>
      </c>
      <c r="I1592" s="35">
        <v>1864.77</v>
      </c>
      <c r="J1592" s="35">
        <v>1867.1600000000003</v>
      </c>
      <c r="K1592" s="35">
        <v>1864.77</v>
      </c>
      <c r="L1592" s="35">
        <v>1865.7000000000003</v>
      </c>
      <c r="M1592" s="35">
        <v>1862.04</v>
      </c>
      <c r="N1592" s="35">
        <v>1857.9700000000003</v>
      </c>
      <c r="O1592" s="35">
        <v>1868.8300000000004</v>
      </c>
      <c r="P1592" s="35">
        <v>1873.5500000000002</v>
      </c>
      <c r="Q1592" s="35">
        <v>1875.2600000000002</v>
      </c>
      <c r="R1592" s="35">
        <v>1878.0100000000002</v>
      </c>
      <c r="S1592" s="35">
        <v>1871.6400000000003</v>
      </c>
      <c r="T1592" s="35">
        <v>1854.8700000000003</v>
      </c>
      <c r="U1592" s="35">
        <v>1899.17</v>
      </c>
      <c r="V1592" s="35">
        <v>1839.8600000000001</v>
      </c>
      <c r="W1592" s="35">
        <v>1839.7600000000002</v>
      </c>
      <c r="X1592" s="35">
        <v>1831.2600000000002</v>
      </c>
      <c r="Y1592" s="35">
        <v>1818.7600000000002</v>
      </c>
    </row>
    <row r="1593" spans="1:25" x14ac:dyDescent="0.25">
      <c r="A1593" s="67">
        <f>A1592+1</f>
        <v>3</v>
      </c>
      <c r="B1593" s="35">
        <v>1759.9899999999998</v>
      </c>
      <c r="C1593" s="35">
        <v>1763.33</v>
      </c>
      <c r="D1593" s="35">
        <v>1766.94</v>
      </c>
      <c r="E1593" s="35">
        <v>1771.9099999999999</v>
      </c>
      <c r="F1593" s="35">
        <v>1781.1</v>
      </c>
      <c r="G1593" s="35">
        <v>1783.4699999999998</v>
      </c>
      <c r="H1593" s="35">
        <v>1783.9299999999998</v>
      </c>
      <c r="I1593" s="35">
        <v>1784.29</v>
      </c>
      <c r="J1593" s="35">
        <v>1786.2599999999998</v>
      </c>
      <c r="K1593" s="35">
        <v>1787.08</v>
      </c>
      <c r="L1593" s="35">
        <v>1786.1599999999999</v>
      </c>
      <c r="M1593" s="35">
        <v>1788.0900000000001</v>
      </c>
      <c r="N1593" s="35">
        <v>1791.37</v>
      </c>
      <c r="O1593" s="35">
        <v>1804.8300000000004</v>
      </c>
      <c r="P1593" s="35">
        <v>1828.9300000000003</v>
      </c>
      <c r="Q1593" s="35">
        <v>1912.52</v>
      </c>
      <c r="R1593" s="35">
        <v>1930.2600000000002</v>
      </c>
      <c r="S1593" s="35">
        <v>1810.8200000000002</v>
      </c>
      <c r="T1593" s="35">
        <v>1779.6399999999999</v>
      </c>
      <c r="U1593" s="35">
        <v>1774.5</v>
      </c>
      <c r="V1593" s="35">
        <v>1786.42</v>
      </c>
      <c r="W1593" s="35">
        <v>1769.58</v>
      </c>
      <c r="X1593" s="35">
        <v>1772.1799999999998</v>
      </c>
      <c r="Y1593" s="35">
        <v>1758.4299999999998</v>
      </c>
    </row>
    <row r="1594" spans="1:25" x14ac:dyDescent="0.25">
      <c r="A1594" s="67">
        <f t="shared" ref="A1594:A1621" si="84">A1593+1</f>
        <v>4</v>
      </c>
      <c r="B1594" s="35">
        <v>1663.5499999999997</v>
      </c>
      <c r="C1594" s="35">
        <v>1666.33</v>
      </c>
      <c r="D1594" s="35">
        <v>1673.13</v>
      </c>
      <c r="E1594" s="35">
        <v>1681.1</v>
      </c>
      <c r="F1594" s="35">
        <v>1698.19</v>
      </c>
      <c r="G1594" s="35">
        <v>1701.81</v>
      </c>
      <c r="H1594" s="35">
        <v>1699.4</v>
      </c>
      <c r="I1594" s="35">
        <v>1692.7999999999997</v>
      </c>
      <c r="J1594" s="35">
        <v>1699.71</v>
      </c>
      <c r="K1594" s="35">
        <v>1701.63</v>
      </c>
      <c r="L1594" s="35">
        <v>1699.6599999999999</v>
      </c>
      <c r="M1594" s="35">
        <v>1699.54</v>
      </c>
      <c r="N1594" s="35">
        <v>1694.2999999999997</v>
      </c>
      <c r="O1594" s="35">
        <v>1698.1799999999998</v>
      </c>
      <c r="P1594" s="35">
        <v>1704.1100000000001</v>
      </c>
      <c r="Q1594" s="35">
        <v>1705.48</v>
      </c>
      <c r="R1594" s="35">
        <v>1715.2999999999997</v>
      </c>
      <c r="S1594" s="35">
        <v>1698.9099999999999</v>
      </c>
      <c r="T1594" s="35">
        <v>1683.9499999999998</v>
      </c>
      <c r="U1594" s="35">
        <v>1679.35</v>
      </c>
      <c r="V1594" s="35">
        <v>1669.58</v>
      </c>
      <c r="W1594" s="35">
        <v>1668.1799999999998</v>
      </c>
      <c r="X1594" s="35">
        <v>1636.13</v>
      </c>
      <c r="Y1594" s="35">
        <v>1619.73</v>
      </c>
    </row>
    <row r="1595" spans="1:25" x14ac:dyDescent="0.25">
      <c r="A1595" s="67">
        <f t="shared" si="84"/>
        <v>5</v>
      </c>
      <c r="B1595" s="35">
        <v>1209.3600000000001</v>
      </c>
      <c r="C1595" s="35">
        <v>1221.9499999999998</v>
      </c>
      <c r="D1595" s="35">
        <v>1222.5999999999999</v>
      </c>
      <c r="E1595" s="35">
        <v>1263.1599999999999</v>
      </c>
      <c r="F1595" s="35">
        <v>1275.31</v>
      </c>
      <c r="G1595" s="35">
        <v>1278.0099999999998</v>
      </c>
      <c r="H1595" s="35">
        <v>1278.3899999999999</v>
      </c>
      <c r="I1595" s="35">
        <v>1275.33</v>
      </c>
      <c r="J1595" s="35">
        <v>1365.8199999999997</v>
      </c>
      <c r="K1595" s="35">
        <v>1368.87</v>
      </c>
      <c r="L1595" s="35">
        <v>1366.67</v>
      </c>
      <c r="M1595" s="35">
        <v>1274.5499999999997</v>
      </c>
      <c r="N1595" s="35">
        <v>1275.83</v>
      </c>
      <c r="O1595" s="35">
        <v>1281.92</v>
      </c>
      <c r="P1595" s="35">
        <v>1374.88</v>
      </c>
      <c r="Q1595" s="35">
        <v>1290.54</v>
      </c>
      <c r="R1595" s="35">
        <v>1293.1599999999999</v>
      </c>
      <c r="S1595" s="35">
        <v>1282.6300000000001</v>
      </c>
      <c r="T1595" s="35">
        <v>1273.3600000000001</v>
      </c>
      <c r="U1595" s="35">
        <v>1263.48</v>
      </c>
      <c r="V1595" s="35">
        <v>1261.4000000000001</v>
      </c>
      <c r="W1595" s="35">
        <v>1262.0900000000001</v>
      </c>
      <c r="X1595" s="35">
        <v>1260.0699999999997</v>
      </c>
      <c r="Y1595" s="35">
        <v>1257.7399999999998</v>
      </c>
    </row>
    <row r="1596" spans="1:25" x14ac:dyDescent="0.25">
      <c r="A1596" s="67">
        <f t="shared" si="84"/>
        <v>6</v>
      </c>
      <c r="B1596" s="35">
        <v>1088.6100000000001</v>
      </c>
      <c r="C1596" s="35">
        <v>1205.33</v>
      </c>
      <c r="D1596" s="35">
        <v>1093.1199999999999</v>
      </c>
      <c r="E1596" s="35">
        <v>1199.6599999999999</v>
      </c>
      <c r="F1596" s="35">
        <v>1210.7799999999997</v>
      </c>
      <c r="G1596" s="35">
        <v>1209.6999999999998</v>
      </c>
      <c r="H1596" s="35">
        <v>1210.29</v>
      </c>
      <c r="I1596" s="35">
        <v>1210.17</v>
      </c>
      <c r="J1596" s="35">
        <v>1209.3899999999999</v>
      </c>
      <c r="K1596" s="35">
        <v>1209.7399999999998</v>
      </c>
      <c r="L1596" s="35">
        <v>1100.1500000000001</v>
      </c>
      <c r="M1596" s="35">
        <v>1107.2800000000002</v>
      </c>
      <c r="N1596" s="35">
        <v>1218.7399999999998</v>
      </c>
      <c r="O1596" s="35">
        <v>1132.58</v>
      </c>
      <c r="P1596" s="35">
        <v>1245.17</v>
      </c>
      <c r="Q1596" s="35">
        <v>1137.5700000000002</v>
      </c>
      <c r="R1596" s="35">
        <v>1171.2799999999997</v>
      </c>
      <c r="S1596" s="35">
        <v>1165.9699999999998</v>
      </c>
      <c r="T1596" s="35">
        <v>1146.4499999999998</v>
      </c>
      <c r="U1596" s="35">
        <v>1129.4099999999999</v>
      </c>
      <c r="V1596" s="35">
        <v>1095.8400000000001</v>
      </c>
      <c r="W1596" s="35">
        <v>1094.23</v>
      </c>
      <c r="X1596" s="35">
        <v>1096.6100000000001</v>
      </c>
      <c r="Y1596" s="35">
        <v>1092.6599999999999</v>
      </c>
    </row>
    <row r="1597" spans="1:25" x14ac:dyDescent="0.25">
      <c r="A1597" s="67">
        <f t="shared" si="84"/>
        <v>7</v>
      </c>
      <c r="B1597" s="35">
        <v>1360.31</v>
      </c>
      <c r="C1597" s="35">
        <v>1351.3199999999997</v>
      </c>
      <c r="D1597" s="35">
        <v>1359.98</v>
      </c>
      <c r="E1597" s="35">
        <v>1356.2399999999998</v>
      </c>
      <c r="F1597" s="35">
        <v>1382.3199999999997</v>
      </c>
      <c r="G1597" s="35">
        <v>1384.75</v>
      </c>
      <c r="H1597" s="35">
        <v>1514.77</v>
      </c>
      <c r="I1597" s="35">
        <v>1512.42</v>
      </c>
      <c r="J1597" s="35">
        <v>1506.3199999999997</v>
      </c>
      <c r="K1597" s="35">
        <v>1579.4</v>
      </c>
      <c r="L1597" s="35">
        <v>1578.46</v>
      </c>
      <c r="M1597" s="35">
        <v>1572.2999999999997</v>
      </c>
      <c r="N1597" s="35">
        <v>1571.1799999999998</v>
      </c>
      <c r="O1597" s="35">
        <v>1572.3199999999997</v>
      </c>
      <c r="P1597" s="35">
        <v>1576.63</v>
      </c>
      <c r="Q1597" s="35">
        <v>1503.29</v>
      </c>
      <c r="R1597" s="35">
        <v>1436.04</v>
      </c>
      <c r="S1597" s="35">
        <v>1409.1100000000001</v>
      </c>
      <c r="T1597" s="35">
        <v>1406.3400000000001</v>
      </c>
      <c r="U1597" s="35">
        <v>1397.3899999999999</v>
      </c>
      <c r="V1597" s="35">
        <v>1368.17</v>
      </c>
      <c r="W1597" s="35">
        <v>1361.3899999999999</v>
      </c>
      <c r="X1597" s="35">
        <v>1361.23</v>
      </c>
      <c r="Y1597" s="35">
        <v>1370.9499999999998</v>
      </c>
    </row>
    <row r="1598" spans="1:25" x14ac:dyDescent="0.25">
      <c r="A1598" s="67">
        <f t="shared" si="84"/>
        <v>8</v>
      </c>
      <c r="B1598" s="35">
        <v>1593.19</v>
      </c>
      <c r="C1598" s="35">
        <v>1594.81</v>
      </c>
      <c r="D1598" s="35">
        <v>1583.7599999999998</v>
      </c>
      <c r="E1598" s="35">
        <v>1585.3199999999997</v>
      </c>
      <c r="F1598" s="35">
        <v>1586.17</v>
      </c>
      <c r="G1598" s="35">
        <v>1617.9099999999999</v>
      </c>
      <c r="H1598" s="35">
        <v>1618.7799999999997</v>
      </c>
      <c r="I1598" s="35">
        <v>1619.19</v>
      </c>
      <c r="J1598" s="35">
        <v>1622.35</v>
      </c>
      <c r="K1598" s="35">
        <v>1619.9299999999998</v>
      </c>
      <c r="L1598" s="35">
        <v>1615.4899999999998</v>
      </c>
      <c r="M1598" s="35">
        <v>1622.31</v>
      </c>
      <c r="N1598" s="35">
        <v>1616.48</v>
      </c>
      <c r="O1598" s="35">
        <v>1623.71</v>
      </c>
      <c r="P1598" s="35">
        <v>1625.54</v>
      </c>
      <c r="Q1598" s="35">
        <v>1565.7799999999997</v>
      </c>
      <c r="R1598" s="35">
        <v>1624.1799999999998</v>
      </c>
      <c r="S1598" s="35">
        <v>1598.98</v>
      </c>
      <c r="T1598" s="35">
        <v>1548.7599999999998</v>
      </c>
      <c r="U1598" s="35">
        <v>1541.0900000000001</v>
      </c>
      <c r="V1598" s="35">
        <v>1532.6999999999998</v>
      </c>
      <c r="W1598" s="35">
        <v>1494.48</v>
      </c>
      <c r="X1598" s="35">
        <v>1467.2999999999997</v>
      </c>
      <c r="Y1598" s="35">
        <v>1459.81</v>
      </c>
    </row>
    <row r="1599" spans="1:25" x14ac:dyDescent="0.25">
      <c r="A1599" s="67">
        <f t="shared" si="84"/>
        <v>9</v>
      </c>
      <c r="B1599" s="35">
        <v>1553.7999999999997</v>
      </c>
      <c r="C1599" s="35">
        <v>1584.88</v>
      </c>
      <c r="D1599" s="35">
        <v>1615.2199999999998</v>
      </c>
      <c r="E1599" s="35">
        <v>1597.9899999999998</v>
      </c>
      <c r="F1599" s="35">
        <v>1608.77</v>
      </c>
      <c r="G1599" s="35">
        <v>1618.9899999999998</v>
      </c>
      <c r="H1599" s="35">
        <v>1620.0499999999997</v>
      </c>
      <c r="I1599" s="35">
        <v>1613.98</v>
      </c>
      <c r="J1599" s="35">
        <v>1623.7999999999997</v>
      </c>
      <c r="K1599" s="35">
        <v>1622.04</v>
      </c>
      <c r="L1599" s="35">
        <v>1621.9699999999998</v>
      </c>
      <c r="M1599" s="35">
        <v>1625.44</v>
      </c>
      <c r="N1599" s="35">
        <v>1613.6799999999998</v>
      </c>
      <c r="O1599" s="35">
        <v>1618.4</v>
      </c>
      <c r="P1599" s="35">
        <v>1620.1999999999998</v>
      </c>
      <c r="Q1599" s="35">
        <v>1608.62</v>
      </c>
      <c r="R1599" s="35">
        <v>1664.06</v>
      </c>
      <c r="S1599" s="35">
        <v>1669.0900000000001</v>
      </c>
      <c r="T1599" s="35">
        <v>1619.81</v>
      </c>
      <c r="U1599" s="35">
        <v>1607.1799999999998</v>
      </c>
      <c r="V1599" s="35">
        <v>1593.88</v>
      </c>
      <c r="W1599" s="35">
        <v>1559.81</v>
      </c>
      <c r="X1599" s="35">
        <v>1552.3899999999999</v>
      </c>
      <c r="Y1599" s="35">
        <v>1578.29</v>
      </c>
    </row>
    <row r="1600" spans="1:25" x14ac:dyDescent="0.25">
      <c r="A1600" s="67">
        <f t="shared" si="84"/>
        <v>10</v>
      </c>
      <c r="B1600" s="35">
        <v>1678.9499999999998</v>
      </c>
      <c r="C1600" s="35">
        <v>1690.19</v>
      </c>
      <c r="D1600" s="35">
        <v>1691.7799999999997</v>
      </c>
      <c r="E1600" s="35">
        <v>1695.6999999999998</v>
      </c>
      <c r="F1600" s="35">
        <v>1697.6799999999998</v>
      </c>
      <c r="G1600" s="35">
        <v>1707.17</v>
      </c>
      <c r="H1600" s="35">
        <v>1711.79</v>
      </c>
      <c r="I1600" s="35">
        <v>1713.75</v>
      </c>
      <c r="J1600" s="35">
        <v>1711.52</v>
      </c>
      <c r="K1600" s="35">
        <v>1741.0900000000001</v>
      </c>
      <c r="L1600" s="35">
        <v>1710.67</v>
      </c>
      <c r="M1600" s="35">
        <v>1741.2999999999997</v>
      </c>
      <c r="N1600" s="35">
        <v>1741.6599999999999</v>
      </c>
      <c r="O1600" s="35">
        <v>1746.71</v>
      </c>
      <c r="P1600" s="35">
        <v>1749.9899999999998</v>
      </c>
      <c r="Q1600" s="35">
        <v>1717.6999999999998</v>
      </c>
      <c r="R1600" s="35">
        <v>1771.92</v>
      </c>
      <c r="S1600" s="35">
        <v>1757.77</v>
      </c>
      <c r="T1600" s="35">
        <v>1749.5299999999997</v>
      </c>
      <c r="U1600" s="35">
        <v>1740.31</v>
      </c>
      <c r="V1600" s="35">
        <v>1683.27</v>
      </c>
      <c r="W1600" s="35">
        <v>1685.4299999999998</v>
      </c>
      <c r="X1600" s="35">
        <v>1675.48</v>
      </c>
      <c r="Y1600" s="35">
        <v>1672.3899999999999</v>
      </c>
    </row>
    <row r="1601" spans="1:25" x14ac:dyDescent="0.25">
      <c r="A1601" s="67">
        <f t="shared" si="84"/>
        <v>11</v>
      </c>
      <c r="B1601" s="35">
        <v>1187.3400000000001</v>
      </c>
      <c r="C1601" s="35">
        <v>1190.58</v>
      </c>
      <c r="D1601" s="35">
        <v>1324.8899999999999</v>
      </c>
      <c r="E1601" s="35">
        <v>1329.37</v>
      </c>
      <c r="F1601" s="35">
        <v>1332.1999999999998</v>
      </c>
      <c r="G1601" s="35">
        <v>1356.96</v>
      </c>
      <c r="H1601" s="35">
        <v>1362.0499999999997</v>
      </c>
      <c r="I1601" s="35">
        <v>1492.75</v>
      </c>
      <c r="J1601" s="35">
        <v>1477.8600000000001</v>
      </c>
      <c r="K1601" s="35">
        <v>1555.13</v>
      </c>
      <c r="L1601" s="35">
        <v>1563.1100000000001</v>
      </c>
      <c r="M1601" s="35">
        <v>1570.19</v>
      </c>
      <c r="N1601" s="35">
        <v>1567.6799999999998</v>
      </c>
      <c r="O1601" s="35">
        <v>1706.5</v>
      </c>
      <c r="P1601" s="35">
        <v>1737.2999999999997</v>
      </c>
      <c r="Q1601" s="35">
        <v>1374.17</v>
      </c>
      <c r="R1601" s="35">
        <v>1403.29</v>
      </c>
      <c r="S1601" s="35">
        <v>1392.94</v>
      </c>
      <c r="T1601" s="35">
        <v>1394.9299999999998</v>
      </c>
      <c r="U1601" s="35">
        <v>1386.9099999999999</v>
      </c>
      <c r="V1601" s="35">
        <v>1242.83</v>
      </c>
      <c r="W1601" s="35">
        <v>1232.56</v>
      </c>
      <c r="X1601" s="35">
        <v>1262.3400000000001</v>
      </c>
      <c r="Y1601" s="35">
        <v>1185.8699999999999</v>
      </c>
    </row>
    <row r="1602" spans="1:25" x14ac:dyDescent="0.25">
      <c r="A1602" s="67">
        <f t="shared" si="84"/>
        <v>12</v>
      </c>
      <c r="B1602" s="35">
        <v>1570.9899999999998</v>
      </c>
      <c r="C1602" s="35">
        <v>1601.1999999999998</v>
      </c>
      <c r="D1602" s="35">
        <v>1577.79</v>
      </c>
      <c r="E1602" s="35">
        <v>1559.83</v>
      </c>
      <c r="F1602" s="35">
        <v>1612.6799999999998</v>
      </c>
      <c r="G1602" s="35">
        <v>1617.29</v>
      </c>
      <c r="H1602" s="35">
        <v>1642.69</v>
      </c>
      <c r="I1602" s="35">
        <v>1647.1399999999999</v>
      </c>
      <c r="J1602" s="35">
        <v>1650.17</v>
      </c>
      <c r="K1602" s="35">
        <v>1652.62</v>
      </c>
      <c r="L1602" s="35">
        <v>1647.3199999999997</v>
      </c>
      <c r="M1602" s="35">
        <v>1654.4099999999999</v>
      </c>
      <c r="N1602" s="35">
        <v>1653.0900000000001</v>
      </c>
      <c r="O1602" s="35">
        <v>1652.2999999999997</v>
      </c>
      <c r="P1602" s="35">
        <v>1656.0699999999997</v>
      </c>
      <c r="Q1602" s="35">
        <v>1658.77</v>
      </c>
      <c r="R1602" s="35">
        <v>1691.5099999999998</v>
      </c>
      <c r="S1602" s="35">
        <v>1689.2599999999998</v>
      </c>
      <c r="T1602" s="35">
        <v>1670.62</v>
      </c>
      <c r="U1602" s="35">
        <v>1661.7599999999998</v>
      </c>
      <c r="V1602" s="35">
        <v>1613.54</v>
      </c>
      <c r="W1602" s="35">
        <v>1615.1999999999998</v>
      </c>
      <c r="X1602" s="35">
        <v>1606.2199999999998</v>
      </c>
      <c r="Y1602" s="35">
        <v>1599.35</v>
      </c>
    </row>
    <row r="1603" spans="1:25" x14ac:dyDescent="0.25">
      <c r="A1603" s="67">
        <f t="shared" si="84"/>
        <v>13</v>
      </c>
      <c r="B1603" s="35">
        <v>1640.4699999999998</v>
      </c>
      <c r="C1603" s="35">
        <v>1640.4</v>
      </c>
      <c r="D1603" s="35">
        <v>1635.15</v>
      </c>
      <c r="E1603" s="35">
        <v>1642.2999999999997</v>
      </c>
      <c r="F1603" s="35">
        <v>1670.19</v>
      </c>
      <c r="G1603" s="35">
        <v>1656.3400000000001</v>
      </c>
      <c r="H1603" s="35">
        <v>1676.25</v>
      </c>
      <c r="I1603" s="35">
        <v>1683.8899999999999</v>
      </c>
      <c r="J1603" s="35">
        <v>1657.35</v>
      </c>
      <c r="K1603" s="35">
        <v>1687.58</v>
      </c>
      <c r="L1603" s="35">
        <v>1684.23</v>
      </c>
      <c r="M1603" s="35">
        <v>1692.1999999999998</v>
      </c>
      <c r="N1603" s="35">
        <v>1690.33</v>
      </c>
      <c r="O1603" s="35">
        <v>1694.8899999999999</v>
      </c>
      <c r="P1603" s="35">
        <v>1705.06</v>
      </c>
      <c r="Q1603" s="35">
        <v>1701.1999999999998</v>
      </c>
      <c r="R1603" s="35">
        <v>1761.13</v>
      </c>
      <c r="S1603" s="35">
        <v>1720.71</v>
      </c>
      <c r="T1603" s="35">
        <v>1714.9099999999999</v>
      </c>
      <c r="U1603" s="35">
        <v>1706.02</v>
      </c>
      <c r="V1603" s="35">
        <v>1660.27</v>
      </c>
      <c r="W1603" s="35">
        <v>1633.1999999999998</v>
      </c>
      <c r="X1603" s="35">
        <v>1662.9499999999998</v>
      </c>
      <c r="Y1603" s="35">
        <v>1576.3400000000001</v>
      </c>
    </row>
    <row r="1604" spans="1:25" x14ac:dyDescent="0.25">
      <c r="A1604" s="67">
        <f t="shared" si="84"/>
        <v>14</v>
      </c>
      <c r="B1604" s="35">
        <v>1738.21</v>
      </c>
      <c r="C1604" s="35">
        <v>1762.44</v>
      </c>
      <c r="D1604" s="35">
        <v>1761.9</v>
      </c>
      <c r="E1604" s="35">
        <v>1777.0099999999998</v>
      </c>
      <c r="F1604" s="35">
        <v>1791.9899999999998</v>
      </c>
      <c r="G1604" s="35">
        <v>1810.9</v>
      </c>
      <c r="H1604" s="35">
        <v>1819.9300000000003</v>
      </c>
      <c r="I1604" s="35">
        <v>1821.8400000000001</v>
      </c>
      <c r="J1604" s="35">
        <v>1826.2600000000002</v>
      </c>
      <c r="K1604" s="35">
        <v>1827.5900000000001</v>
      </c>
      <c r="L1604" s="35">
        <v>1828.9100000000003</v>
      </c>
      <c r="M1604" s="35">
        <v>1827.69</v>
      </c>
      <c r="N1604" s="35">
        <v>1828.46</v>
      </c>
      <c r="O1604" s="35">
        <v>1827.04</v>
      </c>
      <c r="P1604" s="35">
        <v>1827.5</v>
      </c>
      <c r="Q1604" s="35">
        <v>1826.1800000000003</v>
      </c>
      <c r="R1604" s="35">
        <v>1879.8300000000004</v>
      </c>
      <c r="S1604" s="35">
        <v>1879.42</v>
      </c>
      <c r="T1604" s="35">
        <v>1849.5900000000001</v>
      </c>
      <c r="U1604" s="35">
        <v>1844.4100000000003</v>
      </c>
      <c r="V1604" s="35">
        <v>1794.2799999999997</v>
      </c>
      <c r="W1604" s="35">
        <v>1775.35</v>
      </c>
      <c r="X1604" s="35">
        <v>1768.3899999999999</v>
      </c>
      <c r="Y1604" s="35">
        <v>1760.6999999999998</v>
      </c>
    </row>
    <row r="1605" spans="1:25" x14ac:dyDescent="0.25">
      <c r="A1605" s="67">
        <f t="shared" si="84"/>
        <v>15</v>
      </c>
      <c r="B1605" s="35">
        <v>1690.3199999999997</v>
      </c>
      <c r="C1605" s="35">
        <v>1715.31</v>
      </c>
      <c r="D1605" s="35">
        <v>1711.12</v>
      </c>
      <c r="E1605" s="35">
        <v>1728.38</v>
      </c>
      <c r="F1605" s="35">
        <v>1730.0499999999997</v>
      </c>
      <c r="G1605" s="35">
        <v>1745.02</v>
      </c>
      <c r="H1605" s="35">
        <v>1755.3899999999999</v>
      </c>
      <c r="I1605" s="35">
        <v>1761.62</v>
      </c>
      <c r="J1605" s="35">
        <v>1764.1100000000001</v>
      </c>
      <c r="K1605" s="35">
        <v>1766.75</v>
      </c>
      <c r="L1605" s="35">
        <v>1764.7199999999998</v>
      </c>
      <c r="M1605" s="35">
        <v>1769.2799999999997</v>
      </c>
      <c r="N1605" s="35">
        <v>1768.44</v>
      </c>
      <c r="O1605" s="35">
        <v>1770.58</v>
      </c>
      <c r="P1605" s="35">
        <v>1775.9099999999999</v>
      </c>
      <c r="Q1605" s="35">
        <v>1775.2399999999998</v>
      </c>
      <c r="R1605" s="35">
        <v>1837.25</v>
      </c>
      <c r="S1605" s="35">
        <v>1807.02</v>
      </c>
      <c r="T1605" s="35">
        <v>1796.71</v>
      </c>
      <c r="U1605" s="35">
        <v>1787.63</v>
      </c>
      <c r="V1605" s="35">
        <v>1716.54</v>
      </c>
      <c r="W1605" s="35">
        <v>1714.42</v>
      </c>
      <c r="X1605" s="35">
        <v>1708.6999999999998</v>
      </c>
      <c r="Y1605" s="35">
        <v>1700.0099999999998</v>
      </c>
    </row>
    <row r="1606" spans="1:25" x14ac:dyDescent="0.25">
      <c r="A1606" s="67">
        <f t="shared" si="84"/>
        <v>16</v>
      </c>
      <c r="B1606" s="35">
        <v>1882.4300000000003</v>
      </c>
      <c r="C1606" s="35">
        <v>1957.15</v>
      </c>
      <c r="D1606" s="35">
        <v>1953.73</v>
      </c>
      <c r="E1606" s="35">
        <v>1965.4700000000003</v>
      </c>
      <c r="F1606" s="35">
        <v>1970.0300000000002</v>
      </c>
      <c r="G1606" s="35">
        <v>1975.8700000000003</v>
      </c>
      <c r="H1606" s="35">
        <v>1973.8700000000003</v>
      </c>
      <c r="I1606" s="35">
        <v>1971.71</v>
      </c>
      <c r="J1606" s="35">
        <v>1972.8600000000001</v>
      </c>
      <c r="K1606" s="35">
        <v>1975.8500000000004</v>
      </c>
      <c r="L1606" s="35">
        <v>1979</v>
      </c>
      <c r="M1606" s="35">
        <v>1982.3400000000001</v>
      </c>
      <c r="N1606" s="35">
        <v>1982.0900000000001</v>
      </c>
      <c r="O1606" s="35">
        <v>1982.4300000000003</v>
      </c>
      <c r="P1606" s="35">
        <v>1984.4300000000003</v>
      </c>
      <c r="Q1606" s="35">
        <v>1984.81</v>
      </c>
      <c r="R1606" s="35">
        <v>2044.7800000000002</v>
      </c>
      <c r="S1606" s="35">
        <v>2038.2400000000002</v>
      </c>
      <c r="T1606" s="35">
        <v>2019.4</v>
      </c>
      <c r="U1606" s="35">
        <v>1999.7400000000002</v>
      </c>
      <c r="V1606" s="35">
        <v>1953.4500000000003</v>
      </c>
      <c r="W1606" s="35">
        <v>1949.54</v>
      </c>
      <c r="X1606" s="35">
        <v>1941.6000000000004</v>
      </c>
      <c r="Y1606" s="35">
        <v>1933.8400000000001</v>
      </c>
    </row>
    <row r="1607" spans="1:25" x14ac:dyDescent="0.25">
      <c r="A1607" s="67">
        <f t="shared" si="84"/>
        <v>17</v>
      </c>
      <c r="B1607" s="35">
        <v>1584.3899999999999</v>
      </c>
      <c r="C1607" s="35">
        <v>1584.12</v>
      </c>
      <c r="D1607" s="35">
        <v>1720.5900000000001</v>
      </c>
      <c r="E1607" s="35">
        <v>1542.15</v>
      </c>
      <c r="F1607" s="35">
        <v>1732.3400000000001</v>
      </c>
      <c r="G1607" s="35">
        <v>1733.2599999999998</v>
      </c>
      <c r="H1607" s="35">
        <v>1734.2799999999997</v>
      </c>
      <c r="I1607" s="35">
        <v>1736.3899999999999</v>
      </c>
      <c r="J1607" s="35">
        <v>1728.6799999999998</v>
      </c>
      <c r="K1607" s="35">
        <v>1730.9499999999998</v>
      </c>
      <c r="L1607" s="35">
        <v>1729.81</v>
      </c>
      <c r="M1607" s="35">
        <v>1734.5499999999997</v>
      </c>
      <c r="N1607" s="35">
        <v>1733.4899999999998</v>
      </c>
      <c r="O1607" s="35">
        <v>1738.4099999999999</v>
      </c>
      <c r="P1607" s="35">
        <v>1739.27</v>
      </c>
      <c r="Q1607" s="35">
        <v>1738.94</v>
      </c>
      <c r="R1607" s="35">
        <v>1793.02</v>
      </c>
      <c r="S1607" s="35">
        <v>1788.87</v>
      </c>
      <c r="T1607" s="35">
        <v>1774.02</v>
      </c>
      <c r="U1607" s="35">
        <v>1764.5099999999998</v>
      </c>
      <c r="V1607" s="35">
        <v>1641.21</v>
      </c>
      <c r="W1607" s="35">
        <v>1718.6599999999999</v>
      </c>
      <c r="X1607" s="35">
        <v>1621.9499999999998</v>
      </c>
      <c r="Y1607" s="35">
        <v>1615.42</v>
      </c>
    </row>
    <row r="1608" spans="1:25" x14ac:dyDescent="0.25">
      <c r="A1608" s="67">
        <f t="shared" si="84"/>
        <v>18</v>
      </c>
      <c r="B1608" s="35">
        <v>1716.7999999999997</v>
      </c>
      <c r="C1608" s="35">
        <v>1828.0800000000004</v>
      </c>
      <c r="D1608" s="35">
        <v>1880.04</v>
      </c>
      <c r="E1608" s="35">
        <v>1685.75</v>
      </c>
      <c r="F1608" s="35">
        <v>1900.92</v>
      </c>
      <c r="G1608" s="35">
        <v>1902.23</v>
      </c>
      <c r="H1608" s="35">
        <v>1900.52</v>
      </c>
      <c r="I1608" s="35">
        <v>1898.7800000000002</v>
      </c>
      <c r="J1608" s="35">
        <v>1904.71</v>
      </c>
      <c r="K1608" s="35">
        <v>1903.7200000000003</v>
      </c>
      <c r="L1608" s="35">
        <v>1904.8000000000002</v>
      </c>
      <c r="M1608" s="35">
        <v>1901.9500000000003</v>
      </c>
      <c r="N1608" s="35">
        <v>1907.9900000000002</v>
      </c>
      <c r="O1608" s="35">
        <v>1916.1000000000004</v>
      </c>
      <c r="P1608" s="35">
        <v>1915.23</v>
      </c>
      <c r="Q1608" s="35">
        <v>1905.79</v>
      </c>
      <c r="R1608" s="35">
        <v>1969.54</v>
      </c>
      <c r="S1608" s="35">
        <v>1962.73</v>
      </c>
      <c r="T1608" s="35">
        <v>1940.6800000000003</v>
      </c>
      <c r="U1608" s="35">
        <v>1925.21</v>
      </c>
      <c r="V1608" s="35">
        <v>1801.98</v>
      </c>
      <c r="W1608" s="35">
        <v>1799.94</v>
      </c>
      <c r="X1608" s="35">
        <v>1646.5099999999998</v>
      </c>
      <c r="Y1608" s="35">
        <v>1679.87</v>
      </c>
    </row>
    <row r="1609" spans="1:25" x14ac:dyDescent="0.25">
      <c r="A1609" s="67">
        <f t="shared" si="84"/>
        <v>19</v>
      </c>
      <c r="B1609" s="35">
        <v>1630.04</v>
      </c>
      <c r="C1609" s="35">
        <v>1764.69</v>
      </c>
      <c r="D1609" s="35">
        <v>1763.6399999999999</v>
      </c>
      <c r="E1609" s="35">
        <v>1601.5</v>
      </c>
      <c r="F1609" s="35">
        <v>1646.1</v>
      </c>
      <c r="G1609" s="35">
        <v>1724.3400000000001</v>
      </c>
      <c r="H1609" s="35">
        <v>1797.4</v>
      </c>
      <c r="I1609" s="35">
        <v>1800.1800000000003</v>
      </c>
      <c r="J1609" s="35">
        <v>1792.4099999999999</v>
      </c>
      <c r="K1609" s="35">
        <v>1812.3000000000002</v>
      </c>
      <c r="L1609" s="35">
        <v>1809.4</v>
      </c>
      <c r="M1609" s="35">
        <v>1796.7799999999997</v>
      </c>
      <c r="N1609" s="35">
        <v>1796.9299999999998</v>
      </c>
      <c r="O1609" s="35">
        <v>1806.79</v>
      </c>
      <c r="P1609" s="35">
        <v>1807.29</v>
      </c>
      <c r="Q1609" s="35">
        <v>1810.75</v>
      </c>
      <c r="R1609" s="35">
        <v>1860.42</v>
      </c>
      <c r="S1609" s="35">
        <v>1857.8900000000003</v>
      </c>
      <c r="T1609" s="35">
        <v>1837.88</v>
      </c>
      <c r="U1609" s="35">
        <v>1828.8700000000003</v>
      </c>
      <c r="V1609" s="35">
        <v>1709.94</v>
      </c>
      <c r="W1609" s="35">
        <v>1675.3400000000001</v>
      </c>
      <c r="X1609" s="35">
        <v>1560.6799999999998</v>
      </c>
      <c r="Y1609" s="35">
        <v>1602.9899999999998</v>
      </c>
    </row>
    <row r="1610" spans="1:25" x14ac:dyDescent="0.25">
      <c r="A1610" s="67">
        <f t="shared" si="84"/>
        <v>20</v>
      </c>
      <c r="B1610" s="35">
        <v>1669.1599999999999</v>
      </c>
      <c r="C1610" s="35">
        <v>1865.5900000000001</v>
      </c>
      <c r="D1610" s="35">
        <v>1797.65</v>
      </c>
      <c r="E1610" s="35">
        <v>1899.8200000000002</v>
      </c>
      <c r="F1610" s="35">
        <v>1703.33</v>
      </c>
      <c r="G1610" s="35">
        <v>1806.06</v>
      </c>
      <c r="H1610" s="35">
        <v>1907.6400000000003</v>
      </c>
      <c r="I1610" s="35">
        <v>1906.9300000000003</v>
      </c>
      <c r="J1610" s="35">
        <v>1906.9100000000003</v>
      </c>
      <c r="K1610" s="35">
        <v>1915.0700000000002</v>
      </c>
      <c r="L1610" s="35">
        <v>1910.4100000000003</v>
      </c>
      <c r="M1610" s="35">
        <v>1914.1600000000003</v>
      </c>
      <c r="N1610" s="35">
        <v>1910.13</v>
      </c>
      <c r="O1610" s="35">
        <v>1907.79</v>
      </c>
      <c r="P1610" s="35">
        <v>1916.8500000000004</v>
      </c>
      <c r="Q1610" s="35">
        <v>1912.6100000000001</v>
      </c>
      <c r="R1610" s="35">
        <v>1962.0300000000002</v>
      </c>
      <c r="S1610" s="35">
        <v>1951.4500000000003</v>
      </c>
      <c r="T1610" s="35">
        <v>1964.4300000000003</v>
      </c>
      <c r="U1610" s="35">
        <v>1942.1200000000003</v>
      </c>
      <c r="V1610" s="35">
        <v>1837.67</v>
      </c>
      <c r="W1610" s="35">
        <v>1815.1600000000003</v>
      </c>
      <c r="X1610" s="35">
        <v>1780.1599999999999</v>
      </c>
      <c r="Y1610" s="35">
        <v>1640.96</v>
      </c>
    </row>
    <row r="1611" spans="1:25" x14ac:dyDescent="0.25">
      <c r="A1611" s="67">
        <f t="shared" si="84"/>
        <v>21</v>
      </c>
      <c r="B1611" s="35">
        <v>1979.13</v>
      </c>
      <c r="C1611" s="35">
        <v>1974.52</v>
      </c>
      <c r="D1611" s="35">
        <v>1964.79</v>
      </c>
      <c r="E1611" s="35">
        <v>1997.73</v>
      </c>
      <c r="F1611" s="35">
        <v>1977.29</v>
      </c>
      <c r="G1611" s="35">
        <v>2088.04</v>
      </c>
      <c r="H1611" s="35">
        <v>2138.6000000000004</v>
      </c>
      <c r="I1611" s="35">
        <v>2137.15</v>
      </c>
      <c r="J1611" s="35">
        <v>2139.13</v>
      </c>
      <c r="K1611" s="35">
        <v>2135.48</v>
      </c>
      <c r="L1611" s="35">
        <v>2148.96</v>
      </c>
      <c r="M1611" s="35">
        <v>2153.1000000000004</v>
      </c>
      <c r="N1611" s="35">
        <v>2128.8500000000004</v>
      </c>
      <c r="O1611" s="35">
        <v>2110.77</v>
      </c>
      <c r="P1611" s="35">
        <v>2118.5300000000002</v>
      </c>
      <c r="Q1611" s="35">
        <v>2105.8700000000003</v>
      </c>
      <c r="R1611" s="35">
        <v>2156.5100000000002</v>
      </c>
      <c r="S1611" s="35">
        <v>2150.0700000000002</v>
      </c>
      <c r="T1611" s="35">
        <v>2124.06</v>
      </c>
      <c r="U1611" s="35">
        <v>2167.52</v>
      </c>
      <c r="V1611" s="35">
        <v>2059.6800000000003</v>
      </c>
      <c r="W1611" s="35">
        <v>2058.7000000000003</v>
      </c>
      <c r="X1611" s="35">
        <v>1991.75</v>
      </c>
      <c r="Y1611" s="35">
        <v>1976.0900000000001</v>
      </c>
    </row>
    <row r="1612" spans="1:25" x14ac:dyDescent="0.25">
      <c r="A1612" s="67">
        <f t="shared" si="84"/>
        <v>22</v>
      </c>
      <c r="B1612" s="35">
        <v>2050.3000000000002</v>
      </c>
      <c r="C1612" s="35">
        <v>2000.56</v>
      </c>
      <c r="D1612" s="35">
        <v>2056.8200000000002</v>
      </c>
      <c r="E1612" s="35">
        <v>2052.67</v>
      </c>
      <c r="F1612" s="35">
        <v>2448.92</v>
      </c>
      <c r="G1612" s="35">
        <v>2386.3300000000004</v>
      </c>
      <c r="H1612" s="35">
        <v>2413.7500000000005</v>
      </c>
      <c r="I1612" s="35">
        <v>2415.0300000000002</v>
      </c>
      <c r="J1612" s="35">
        <v>2395.4900000000002</v>
      </c>
      <c r="K1612" s="35">
        <v>2412.9700000000003</v>
      </c>
      <c r="L1612" s="35">
        <v>2415.4700000000003</v>
      </c>
      <c r="M1612" s="35">
        <v>2415.9800000000005</v>
      </c>
      <c r="N1612" s="35">
        <v>2396.15</v>
      </c>
      <c r="O1612" s="35">
        <v>2343.5600000000004</v>
      </c>
      <c r="P1612" s="35">
        <v>2322.4700000000003</v>
      </c>
      <c r="Q1612" s="35">
        <v>2340.0400000000004</v>
      </c>
      <c r="R1612" s="35">
        <v>2400.9800000000005</v>
      </c>
      <c r="S1612" s="35">
        <v>2387.6200000000003</v>
      </c>
      <c r="T1612" s="35">
        <v>2458.6600000000003</v>
      </c>
      <c r="U1612" s="35">
        <v>2486.67</v>
      </c>
      <c r="V1612" s="35">
        <v>2312.2800000000002</v>
      </c>
      <c r="W1612" s="35">
        <v>2255.3500000000004</v>
      </c>
      <c r="X1612" s="35">
        <v>2151.21</v>
      </c>
      <c r="Y1612" s="35">
        <v>2132.6000000000004</v>
      </c>
    </row>
    <row r="1613" spans="1:25" x14ac:dyDescent="0.25">
      <c r="A1613" s="67">
        <f t="shared" si="84"/>
        <v>23</v>
      </c>
      <c r="B1613" s="35">
        <v>2787.65</v>
      </c>
      <c r="C1613" s="35">
        <v>2775.67</v>
      </c>
      <c r="D1613" s="35">
        <v>2769.4300000000003</v>
      </c>
      <c r="E1613" s="35">
        <v>2764.53</v>
      </c>
      <c r="F1613" s="35">
        <v>3124.1400000000003</v>
      </c>
      <c r="G1613" s="35">
        <v>3089.8</v>
      </c>
      <c r="H1613" s="35">
        <v>2977.2200000000003</v>
      </c>
      <c r="I1613" s="35">
        <v>2971.63</v>
      </c>
      <c r="J1613" s="35">
        <v>2971.3</v>
      </c>
      <c r="K1613" s="35">
        <v>2968.7900000000004</v>
      </c>
      <c r="L1613" s="35">
        <v>2969.1400000000003</v>
      </c>
      <c r="M1613" s="35">
        <v>2972.5200000000004</v>
      </c>
      <c r="N1613" s="35">
        <v>2972.86</v>
      </c>
      <c r="O1613" s="35">
        <v>2975.7400000000002</v>
      </c>
      <c r="P1613" s="35">
        <v>2973.9900000000002</v>
      </c>
      <c r="Q1613" s="35">
        <v>2980.2000000000003</v>
      </c>
      <c r="R1613" s="35">
        <v>3053.5000000000005</v>
      </c>
      <c r="S1613" s="35">
        <v>3045.0600000000004</v>
      </c>
      <c r="T1613" s="35">
        <v>2647.01</v>
      </c>
      <c r="U1613" s="35">
        <v>2645.11</v>
      </c>
      <c r="V1613" s="35">
        <v>2719.1000000000004</v>
      </c>
      <c r="W1613" s="35">
        <v>2756.3300000000004</v>
      </c>
      <c r="X1613" s="35">
        <v>2766.9500000000003</v>
      </c>
      <c r="Y1613" s="35">
        <v>2768.4100000000003</v>
      </c>
    </row>
    <row r="1614" spans="1:25" x14ac:dyDescent="0.25">
      <c r="A1614" s="67">
        <f t="shared" si="84"/>
        <v>24</v>
      </c>
      <c r="B1614" s="35">
        <v>2139.25</v>
      </c>
      <c r="C1614" s="35">
        <v>2141.6600000000003</v>
      </c>
      <c r="D1614" s="35">
        <v>2143.4500000000003</v>
      </c>
      <c r="E1614" s="35">
        <v>2154.5100000000002</v>
      </c>
      <c r="F1614" s="35">
        <v>2162.11</v>
      </c>
      <c r="G1614" s="35">
        <v>2068.75</v>
      </c>
      <c r="H1614" s="35">
        <v>2065.4300000000003</v>
      </c>
      <c r="I1614" s="35">
        <v>2084.7400000000002</v>
      </c>
      <c r="J1614" s="35">
        <v>2110.8700000000003</v>
      </c>
      <c r="K1614" s="35">
        <v>2088.69</v>
      </c>
      <c r="L1614" s="35">
        <v>2082.5800000000004</v>
      </c>
      <c r="M1614" s="35">
        <v>2084.19</v>
      </c>
      <c r="N1614" s="35">
        <v>2085.7200000000003</v>
      </c>
      <c r="O1614" s="35">
        <v>2125.8700000000003</v>
      </c>
      <c r="P1614" s="35">
        <v>2125.29</v>
      </c>
      <c r="Q1614" s="35">
        <v>2089.6600000000003</v>
      </c>
      <c r="R1614" s="35">
        <v>2222.0600000000004</v>
      </c>
      <c r="S1614" s="35">
        <v>2141.7200000000003</v>
      </c>
      <c r="T1614" s="35">
        <v>2168.4</v>
      </c>
      <c r="U1614" s="35">
        <v>2184.3900000000003</v>
      </c>
      <c r="V1614" s="35">
        <v>2045.8300000000004</v>
      </c>
      <c r="W1614" s="35">
        <v>2032.19</v>
      </c>
      <c r="X1614" s="35">
        <v>2135.3200000000002</v>
      </c>
      <c r="Y1614" s="35">
        <v>2098.8500000000004</v>
      </c>
    </row>
    <row r="1615" spans="1:25" x14ac:dyDescent="0.25">
      <c r="A1615" s="67">
        <f t="shared" si="84"/>
        <v>25</v>
      </c>
      <c r="B1615" s="35">
        <v>2112.19</v>
      </c>
      <c r="C1615" s="35">
        <v>2038.1800000000003</v>
      </c>
      <c r="D1615" s="35">
        <v>2125.4300000000003</v>
      </c>
      <c r="E1615" s="35">
        <v>2130.7800000000002</v>
      </c>
      <c r="F1615" s="35">
        <v>2146.98</v>
      </c>
      <c r="G1615" s="35">
        <v>2077.44</v>
      </c>
      <c r="H1615" s="35">
        <v>2077.09</v>
      </c>
      <c r="I1615" s="35">
        <v>2097.9500000000003</v>
      </c>
      <c r="J1615" s="35">
        <v>2151.8900000000003</v>
      </c>
      <c r="K1615" s="35">
        <v>2152.25</v>
      </c>
      <c r="L1615" s="35">
        <v>2151.8700000000003</v>
      </c>
      <c r="M1615" s="35">
        <v>2149.1400000000003</v>
      </c>
      <c r="N1615" s="35">
        <v>2115.86</v>
      </c>
      <c r="O1615" s="35">
        <v>2124</v>
      </c>
      <c r="P1615" s="35">
        <v>2160.3700000000003</v>
      </c>
      <c r="Q1615" s="35">
        <v>2159.92</v>
      </c>
      <c r="R1615" s="35">
        <v>2181.23</v>
      </c>
      <c r="S1615" s="35">
        <v>2170.15</v>
      </c>
      <c r="T1615" s="35">
        <v>2164.2400000000002</v>
      </c>
      <c r="U1615" s="35">
        <v>2161.75</v>
      </c>
      <c r="V1615" s="35">
        <v>2082.9</v>
      </c>
      <c r="W1615" s="35">
        <v>2062.4900000000002</v>
      </c>
      <c r="X1615" s="35">
        <v>2084.54</v>
      </c>
      <c r="Y1615" s="35">
        <v>2062.75</v>
      </c>
    </row>
    <row r="1616" spans="1:25" x14ac:dyDescent="0.25">
      <c r="A1616" s="67">
        <f t="shared" si="84"/>
        <v>26</v>
      </c>
      <c r="B1616" s="35">
        <v>2042.06</v>
      </c>
      <c r="C1616" s="35">
        <v>2046.6100000000001</v>
      </c>
      <c r="D1616" s="35">
        <v>2040.3300000000004</v>
      </c>
      <c r="E1616" s="35">
        <v>2060.0800000000004</v>
      </c>
      <c r="F1616" s="35">
        <v>2068.65</v>
      </c>
      <c r="G1616" s="35">
        <v>2071.75</v>
      </c>
      <c r="H1616" s="35">
        <v>2071.38</v>
      </c>
      <c r="I1616" s="35">
        <v>2071.0800000000004</v>
      </c>
      <c r="J1616" s="35">
        <v>2072.52</v>
      </c>
      <c r="K1616" s="35">
        <v>2071.46</v>
      </c>
      <c r="L1616" s="35">
        <v>2068.98</v>
      </c>
      <c r="M1616" s="35">
        <v>2071.5500000000002</v>
      </c>
      <c r="N1616" s="35">
        <v>2069.4500000000003</v>
      </c>
      <c r="O1616" s="35">
        <v>2194.13</v>
      </c>
      <c r="P1616" s="35">
        <v>2182.7400000000002</v>
      </c>
      <c r="Q1616" s="35">
        <v>2183.31</v>
      </c>
      <c r="R1616" s="35">
        <v>2243.0000000000005</v>
      </c>
      <c r="S1616" s="35">
        <v>2270.2800000000002</v>
      </c>
      <c r="T1616" s="35">
        <v>2254.4100000000003</v>
      </c>
      <c r="U1616" s="35">
        <v>2181.27</v>
      </c>
      <c r="V1616" s="35">
        <v>2053.61</v>
      </c>
      <c r="W1616" s="35">
        <v>2058.8500000000004</v>
      </c>
      <c r="X1616" s="35">
        <v>2066.69</v>
      </c>
      <c r="Y1616" s="35">
        <v>2052.94</v>
      </c>
    </row>
    <row r="1617" spans="1:25" x14ac:dyDescent="0.25">
      <c r="A1617" s="67">
        <f t="shared" si="84"/>
        <v>27</v>
      </c>
      <c r="B1617" s="35">
        <v>2055.96</v>
      </c>
      <c r="C1617" s="35">
        <v>2061.25</v>
      </c>
      <c r="D1617" s="35">
        <v>2059.38</v>
      </c>
      <c r="E1617" s="35">
        <v>2063.0700000000002</v>
      </c>
      <c r="F1617" s="35">
        <v>2110.2400000000002</v>
      </c>
      <c r="G1617" s="35">
        <v>2106.1600000000003</v>
      </c>
      <c r="H1617" s="35">
        <v>2107.8900000000003</v>
      </c>
      <c r="I1617" s="35">
        <v>2171.1200000000003</v>
      </c>
      <c r="J1617" s="35">
        <v>2193.2400000000002</v>
      </c>
      <c r="K1617" s="35">
        <v>2194.5700000000002</v>
      </c>
      <c r="L1617" s="35">
        <v>2189.5700000000002</v>
      </c>
      <c r="M1617" s="35">
        <v>2215.5100000000002</v>
      </c>
      <c r="N1617" s="35">
        <v>2235.0200000000004</v>
      </c>
      <c r="O1617" s="35">
        <v>2250.34</v>
      </c>
      <c r="P1617" s="35">
        <v>2253.8100000000004</v>
      </c>
      <c r="Q1617" s="35">
        <v>2253.2800000000002</v>
      </c>
      <c r="R1617" s="35">
        <v>2329.17</v>
      </c>
      <c r="S1617" s="35">
        <v>2305.2200000000003</v>
      </c>
      <c r="T1617" s="35">
        <v>2298.2500000000005</v>
      </c>
      <c r="U1617" s="35">
        <v>2273.3500000000004</v>
      </c>
      <c r="V1617" s="35">
        <v>2157.7000000000003</v>
      </c>
      <c r="W1617" s="35">
        <v>2088.7200000000003</v>
      </c>
      <c r="X1617" s="35">
        <v>2109.98</v>
      </c>
      <c r="Y1617" s="35">
        <v>2055.1000000000004</v>
      </c>
    </row>
    <row r="1618" spans="1:25" x14ac:dyDescent="0.25">
      <c r="A1618" s="67">
        <f t="shared" si="84"/>
        <v>28</v>
      </c>
      <c r="B1618" s="35">
        <v>1911.0500000000002</v>
      </c>
      <c r="C1618" s="35">
        <v>1948.8900000000003</v>
      </c>
      <c r="D1618" s="35">
        <v>1921.8400000000001</v>
      </c>
      <c r="E1618" s="35">
        <v>1877.5300000000002</v>
      </c>
      <c r="F1618" s="35">
        <v>2168.9</v>
      </c>
      <c r="G1618" s="35">
        <v>2077.9300000000003</v>
      </c>
      <c r="H1618" s="35">
        <v>2133.42</v>
      </c>
      <c r="I1618" s="35">
        <v>2102.59</v>
      </c>
      <c r="J1618" s="35">
        <v>2089.4700000000003</v>
      </c>
      <c r="K1618" s="35">
        <v>2165.8700000000003</v>
      </c>
      <c r="L1618" s="35">
        <v>2175.4500000000003</v>
      </c>
      <c r="M1618" s="35">
        <v>2171.5300000000002</v>
      </c>
      <c r="N1618" s="35">
        <v>2168.2200000000003</v>
      </c>
      <c r="O1618" s="35">
        <v>2177.0300000000002</v>
      </c>
      <c r="P1618" s="35">
        <v>2180.5</v>
      </c>
      <c r="Q1618" s="35">
        <v>2175.13</v>
      </c>
      <c r="R1618" s="35">
        <v>2240.0700000000002</v>
      </c>
      <c r="S1618" s="35">
        <v>2241.0600000000004</v>
      </c>
      <c r="T1618" s="35">
        <v>2222.88</v>
      </c>
      <c r="U1618" s="35">
        <v>2208.4</v>
      </c>
      <c r="V1618" s="35">
        <v>2009.23</v>
      </c>
      <c r="W1618" s="35">
        <v>1986.7600000000002</v>
      </c>
      <c r="X1618" s="35">
        <v>2084.3900000000003</v>
      </c>
      <c r="Y1618" s="35">
        <v>1992.56</v>
      </c>
    </row>
    <row r="1619" spans="1:25" x14ac:dyDescent="0.25">
      <c r="A1619" s="67">
        <f t="shared" si="84"/>
        <v>29</v>
      </c>
      <c r="B1619" s="35">
        <v>1845.0100000000002</v>
      </c>
      <c r="C1619" s="35">
        <v>1851.17</v>
      </c>
      <c r="D1619" s="35">
        <v>1825.1600000000003</v>
      </c>
      <c r="E1619" s="35">
        <v>1805.5300000000002</v>
      </c>
      <c r="F1619" s="35">
        <v>1803.0900000000001</v>
      </c>
      <c r="G1619" s="35">
        <v>2219.3700000000003</v>
      </c>
      <c r="H1619" s="35">
        <v>1886.9500000000003</v>
      </c>
      <c r="I1619" s="35">
        <v>2216.88</v>
      </c>
      <c r="J1619" s="35">
        <v>1980.0100000000002</v>
      </c>
      <c r="K1619" s="35">
        <v>1988.3300000000004</v>
      </c>
      <c r="L1619" s="35">
        <v>1990.17</v>
      </c>
      <c r="M1619" s="35">
        <v>2007.9300000000003</v>
      </c>
      <c r="N1619" s="35">
        <v>2147.2800000000002</v>
      </c>
      <c r="O1619" s="35">
        <v>2155.5100000000002</v>
      </c>
      <c r="P1619" s="35">
        <v>2191.2900000000004</v>
      </c>
      <c r="Q1619" s="35">
        <v>2189.5800000000004</v>
      </c>
      <c r="R1619" s="35">
        <v>2257.2600000000002</v>
      </c>
      <c r="S1619" s="35">
        <v>2250.09</v>
      </c>
      <c r="T1619" s="35">
        <v>2223.7400000000002</v>
      </c>
      <c r="U1619" s="35">
        <v>2249.7200000000003</v>
      </c>
      <c r="V1619" s="35">
        <v>2006.44</v>
      </c>
      <c r="W1619" s="35">
        <v>1913.75</v>
      </c>
      <c r="X1619" s="35">
        <v>1811.3200000000002</v>
      </c>
      <c r="Y1619" s="35">
        <v>1810.1100000000001</v>
      </c>
    </row>
    <row r="1620" spans="1:25" x14ac:dyDescent="0.25">
      <c r="A1620" s="67">
        <f t="shared" si="84"/>
        <v>30</v>
      </c>
      <c r="B1620" s="35">
        <v>2298.9700000000003</v>
      </c>
      <c r="C1620" s="35">
        <v>2307.7100000000005</v>
      </c>
      <c r="D1620" s="35">
        <v>1942.4500000000003</v>
      </c>
      <c r="E1620" s="35">
        <v>2323.4300000000003</v>
      </c>
      <c r="F1620" s="35">
        <v>2124.86</v>
      </c>
      <c r="G1620" s="35">
        <v>2252.0800000000004</v>
      </c>
      <c r="H1620" s="35">
        <v>2228.5000000000005</v>
      </c>
      <c r="I1620" s="35">
        <v>2121.15</v>
      </c>
      <c r="J1620" s="35">
        <v>2246.7200000000003</v>
      </c>
      <c r="K1620" s="35">
        <v>2214.5700000000002</v>
      </c>
      <c r="L1620" s="35">
        <v>2217.6000000000004</v>
      </c>
      <c r="M1620" s="35">
        <v>2217.8200000000002</v>
      </c>
      <c r="N1620" s="35">
        <v>2221.0700000000002</v>
      </c>
      <c r="O1620" s="35">
        <v>2230.7100000000005</v>
      </c>
      <c r="P1620" s="35">
        <v>2225.7300000000005</v>
      </c>
      <c r="Q1620" s="35">
        <v>2229.1800000000003</v>
      </c>
      <c r="R1620" s="35">
        <v>2299.4900000000002</v>
      </c>
      <c r="S1620" s="35">
        <v>2285.44</v>
      </c>
      <c r="T1620" s="35">
        <v>2278.63</v>
      </c>
      <c r="U1620" s="35">
        <v>2135.48</v>
      </c>
      <c r="V1620" s="35">
        <v>2042.6400000000003</v>
      </c>
      <c r="W1620" s="35">
        <v>1985.3600000000001</v>
      </c>
      <c r="X1620" s="35">
        <v>2302.0600000000004</v>
      </c>
      <c r="Y1620" s="35">
        <v>2297.8300000000004</v>
      </c>
    </row>
    <row r="1621" spans="1:25" x14ac:dyDescent="0.25">
      <c r="A1621" s="67">
        <f t="shared" si="84"/>
        <v>31</v>
      </c>
      <c r="B1621" s="35">
        <v>138.45000000000005</v>
      </c>
      <c r="C1621" s="35">
        <v>138.45000000000005</v>
      </c>
      <c r="D1621" s="35">
        <v>138.45000000000005</v>
      </c>
      <c r="E1621" s="35">
        <v>138.45000000000005</v>
      </c>
      <c r="F1621" s="35">
        <v>138.45000000000005</v>
      </c>
      <c r="G1621" s="35">
        <v>138.45000000000005</v>
      </c>
      <c r="H1621" s="35">
        <v>138.45000000000005</v>
      </c>
      <c r="I1621" s="35">
        <v>138.45000000000005</v>
      </c>
      <c r="J1621" s="35">
        <v>138.45000000000005</v>
      </c>
      <c r="K1621" s="35">
        <v>138.45000000000005</v>
      </c>
      <c r="L1621" s="35">
        <v>138.45000000000005</v>
      </c>
      <c r="M1621" s="35">
        <v>138.45000000000005</v>
      </c>
      <c r="N1621" s="35">
        <v>138.45000000000005</v>
      </c>
      <c r="O1621" s="35">
        <v>138.45000000000005</v>
      </c>
      <c r="P1621" s="35">
        <v>138.45000000000005</v>
      </c>
      <c r="Q1621" s="35">
        <v>138.45000000000005</v>
      </c>
      <c r="R1621" s="35">
        <v>138.45000000000005</v>
      </c>
      <c r="S1621" s="35">
        <v>138.45000000000005</v>
      </c>
      <c r="T1621" s="35">
        <v>138.45000000000005</v>
      </c>
      <c r="U1621" s="35">
        <v>138.45000000000005</v>
      </c>
      <c r="V1621" s="35">
        <v>138.45000000000005</v>
      </c>
      <c r="W1621" s="35">
        <v>138.45000000000005</v>
      </c>
      <c r="X1621" s="35">
        <v>138.45000000000005</v>
      </c>
      <c r="Y1621" s="35">
        <v>138.45000000000005</v>
      </c>
    </row>
    <row r="1623" spans="1:25" ht="15.75" customHeight="1" x14ac:dyDescent="0.25">
      <c r="A1623" s="56" t="s">
        <v>78</v>
      </c>
      <c r="B1623" s="64" t="s">
        <v>153</v>
      </c>
      <c r="C1623" s="65"/>
      <c r="D1623" s="65"/>
      <c r="E1623" s="65"/>
      <c r="F1623" s="65"/>
      <c r="G1623" s="65"/>
      <c r="H1623" s="65"/>
      <c r="I1623" s="65"/>
      <c r="J1623" s="65"/>
      <c r="K1623" s="65"/>
      <c r="L1623" s="65"/>
      <c r="M1623" s="65"/>
      <c r="N1623" s="65"/>
      <c r="O1623" s="65"/>
      <c r="P1623" s="65"/>
      <c r="Q1623" s="65"/>
      <c r="R1623" s="65"/>
      <c r="S1623" s="65"/>
      <c r="T1623" s="65"/>
      <c r="U1623" s="65"/>
      <c r="V1623" s="65"/>
      <c r="W1623" s="65"/>
      <c r="X1623" s="65"/>
      <c r="Y1623" s="66"/>
    </row>
    <row r="1624" spans="1:25" ht="30" customHeight="1" x14ac:dyDescent="0.25">
      <c r="A1624" s="60"/>
      <c r="B1624" s="55" t="s">
        <v>80</v>
      </c>
      <c r="C1624" s="55" t="s">
        <v>81</v>
      </c>
      <c r="D1624" s="55" t="s">
        <v>82</v>
      </c>
      <c r="E1624" s="55" t="s">
        <v>83</v>
      </c>
      <c r="F1624" s="55" t="s">
        <v>84</v>
      </c>
      <c r="G1624" s="55" t="s">
        <v>85</v>
      </c>
      <c r="H1624" s="55" t="s">
        <v>86</v>
      </c>
      <c r="I1624" s="55" t="s">
        <v>87</v>
      </c>
      <c r="J1624" s="55" t="s">
        <v>88</v>
      </c>
      <c r="K1624" s="55" t="s">
        <v>89</v>
      </c>
      <c r="L1624" s="55" t="s">
        <v>90</v>
      </c>
      <c r="M1624" s="55" t="s">
        <v>91</v>
      </c>
      <c r="N1624" s="55" t="s">
        <v>92</v>
      </c>
      <c r="O1624" s="55" t="s">
        <v>93</v>
      </c>
      <c r="P1624" s="55" t="s">
        <v>94</v>
      </c>
      <c r="Q1624" s="55" t="s">
        <v>95</v>
      </c>
      <c r="R1624" s="55" t="s">
        <v>96</v>
      </c>
      <c r="S1624" s="55" t="s">
        <v>97</v>
      </c>
      <c r="T1624" s="55" t="s">
        <v>98</v>
      </c>
      <c r="U1624" s="55" t="s">
        <v>99</v>
      </c>
      <c r="V1624" s="55" t="s">
        <v>100</v>
      </c>
      <c r="W1624" s="55" t="s">
        <v>101</v>
      </c>
      <c r="X1624" s="55" t="s">
        <v>102</v>
      </c>
      <c r="Y1624" s="55" t="s">
        <v>103</v>
      </c>
    </row>
    <row r="1625" spans="1:25" ht="15" customHeight="1" x14ac:dyDescent="0.25">
      <c r="A1625" s="67">
        <v>1</v>
      </c>
      <c r="B1625" s="35">
        <v>1781.5900000000001</v>
      </c>
      <c r="C1625" s="35">
        <v>1784.9499999999998</v>
      </c>
      <c r="D1625" s="35">
        <v>1783.08</v>
      </c>
      <c r="E1625" s="35">
        <v>1779.83</v>
      </c>
      <c r="F1625" s="35">
        <v>1793.1599999999999</v>
      </c>
      <c r="G1625" s="35">
        <v>1798.3500000000004</v>
      </c>
      <c r="H1625" s="35">
        <v>1794.1100000000001</v>
      </c>
      <c r="I1625" s="35">
        <v>1790.8500000000004</v>
      </c>
      <c r="J1625" s="35">
        <v>1798.19</v>
      </c>
      <c r="K1625" s="35">
        <v>1797.8199999999997</v>
      </c>
      <c r="L1625" s="35">
        <v>1796.06</v>
      </c>
      <c r="M1625" s="35">
        <v>1799.5299999999997</v>
      </c>
      <c r="N1625" s="35">
        <v>1795.58</v>
      </c>
      <c r="O1625" s="35">
        <v>1803.6400000000003</v>
      </c>
      <c r="P1625" s="35">
        <v>1804.02</v>
      </c>
      <c r="Q1625" s="35">
        <v>1810.2399999999998</v>
      </c>
      <c r="R1625" s="35">
        <v>1822.7200000000003</v>
      </c>
      <c r="S1625" s="35">
        <v>1818.0500000000002</v>
      </c>
      <c r="T1625" s="35">
        <v>1805.2799999999997</v>
      </c>
      <c r="U1625" s="35">
        <v>1802.15</v>
      </c>
      <c r="V1625" s="35">
        <v>1799.38</v>
      </c>
      <c r="W1625" s="35">
        <v>1782.29</v>
      </c>
      <c r="X1625" s="35">
        <v>1781.23</v>
      </c>
      <c r="Y1625" s="35">
        <v>1779.8900000000003</v>
      </c>
    </row>
    <row r="1626" spans="1:25" ht="15" customHeight="1" x14ac:dyDescent="0.25">
      <c r="A1626" s="67">
        <v>2</v>
      </c>
      <c r="B1626" s="35">
        <v>1829.0500000000002</v>
      </c>
      <c r="C1626" s="35">
        <v>1838.73</v>
      </c>
      <c r="D1626" s="35">
        <v>1855.31</v>
      </c>
      <c r="E1626" s="35">
        <v>1856.71</v>
      </c>
      <c r="F1626" s="35">
        <v>1858.6999999999998</v>
      </c>
      <c r="G1626" s="35">
        <v>1869.3000000000002</v>
      </c>
      <c r="H1626" s="35">
        <v>1872.6100000000001</v>
      </c>
      <c r="I1626" s="35">
        <v>1864.77</v>
      </c>
      <c r="J1626" s="35">
        <v>1867.1599999999999</v>
      </c>
      <c r="K1626" s="35">
        <v>1864.77</v>
      </c>
      <c r="L1626" s="35">
        <v>1865.6999999999998</v>
      </c>
      <c r="M1626" s="35">
        <v>1862.04</v>
      </c>
      <c r="N1626" s="35">
        <v>1857.9700000000003</v>
      </c>
      <c r="O1626" s="35">
        <v>1868.83</v>
      </c>
      <c r="P1626" s="35">
        <v>1873.5500000000002</v>
      </c>
      <c r="Q1626" s="35">
        <v>1875.2600000000002</v>
      </c>
      <c r="R1626" s="35">
        <v>1878.0100000000002</v>
      </c>
      <c r="S1626" s="35">
        <v>1871.6400000000003</v>
      </c>
      <c r="T1626" s="35">
        <v>1854.87</v>
      </c>
      <c r="U1626" s="35">
        <v>1899.17</v>
      </c>
      <c r="V1626" s="35">
        <v>1839.8600000000001</v>
      </c>
      <c r="W1626" s="35">
        <v>1839.7600000000002</v>
      </c>
      <c r="X1626" s="35">
        <v>1831.2600000000002</v>
      </c>
      <c r="Y1626" s="35">
        <v>1818.7600000000002</v>
      </c>
    </row>
    <row r="1627" spans="1:25" x14ac:dyDescent="0.25">
      <c r="A1627" s="67">
        <f>A1626+1</f>
        <v>3</v>
      </c>
      <c r="B1627" s="35">
        <v>1759.9899999999998</v>
      </c>
      <c r="C1627" s="35">
        <v>1763.33</v>
      </c>
      <c r="D1627" s="35">
        <v>1766.94</v>
      </c>
      <c r="E1627" s="35">
        <v>1771.9099999999999</v>
      </c>
      <c r="F1627" s="35">
        <v>1781.1000000000004</v>
      </c>
      <c r="G1627" s="35">
        <v>1783.4700000000003</v>
      </c>
      <c r="H1627" s="35">
        <v>1783.9300000000003</v>
      </c>
      <c r="I1627" s="35">
        <v>1784.29</v>
      </c>
      <c r="J1627" s="35">
        <v>1786.2600000000002</v>
      </c>
      <c r="K1627" s="35">
        <v>1787.08</v>
      </c>
      <c r="L1627" s="35">
        <v>1786.1599999999999</v>
      </c>
      <c r="M1627" s="35">
        <v>1788.0900000000001</v>
      </c>
      <c r="N1627" s="35">
        <v>1791.37</v>
      </c>
      <c r="O1627" s="35">
        <v>1804.83</v>
      </c>
      <c r="P1627" s="35">
        <v>1828.9300000000003</v>
      </c>
      <c r="Q1627" s="35">
        <v>1912.52</v>
      </c>
      <c r="R1627" s="35">
        <v>1930.2600000000002</v>
      </c>
      <c r="S1627" s="35">
        <v>1810.8199999999997</v>
      </c>
      <c r="T1627" s="35">
        <v>1779.6400000000003</v>
      </c>
      <c r="U1627" s="35">
        <v>1774.5</v>
      </c>
      <c r="V1627" s="35">
        <v>1786.42</v>
      </c>
      <c r="W1627" s="35">
        <v>1769.58</v>
      </c>
      <c r="X1627" s="35">
        <v>1772.1800000000003</v>
      </c>
      <c r="Y1627" s="35">
        <v>1758.4300000000003</v>
      </c>
    </row>
    <row r="1628" spans="1:25" x14ac:dyDescent="0.25">
      <c r="A1628" s="67">
        <f t="shared" ref="A1628:A1655" si="85">A1627+1</f>
        <v>4</v>
      </c>
      <c r="B1628" s="35">
        <v>1663.5500000000002</v>
      </c>
      <c r="C1628" s="35">
        <v>1666.33</v>
      </c>
      <c r="D1628" s="35">
        <v>1673.13</v>
      </c>
      <c r="E1628" s="35">
        <v>1681.1000000000004</v>
      </c>
      <c r="F1628" s="35">
        <v>1698.19</v>
      </c>
      <c r="G1628" s="35">
        <v>1701.81</v>
      </c>
      <c r="H1628" s="35">
        <v>1699.4</v>
      </c>
      <c r="I1628" s="35">
        <v>1692.8000000000002</v>
      </c>
      <c r="J1628" s="35">
        <v>1699.71</v>
      </c>
      <c r="K1628" s="35">
        <v>1701.63</v>
      </c>
      <c r="L1628" s="35">
        <v>1699.6599999999999</v>
      </c>
      <c r="M1628" s="35">
        <v>1699.54</v>
      </c>
      <c r="N1628" s="35">
        <v>1694.3000000000002</v>
      </c>
      <c r="O1628" s="35">
        <v>1698.1800000000003</v>
      </c>
      <c r="P1628" s="35">
        <v>1704.1100000000001</v>
      </c>
      <c r="Q1628" s="35">
        <v>1705.48</v>
      </c>
      <c r="R1628" s="35">
        <v>1715.3000000000002</v>
      </c>
      <c r="S1628" s="35">
        <v>1698.9099999999999</v>
      </c>
      <c r="T1628" s="35">
        <v>1683.9499999999998</v>
      </c>
      <c r="U1628" s="35">
        <v>1679.3500000000004</v>
      </c>
      <c r="V1628" s="35">
        <v>1669.58</v>
      </c>
      <c r="W1628" s="35">
        <v>1668.1800000000003</v>
      </c>
      <c r="X1628" s="35">
        <v>1636.13</v>
      </c>
      <c r="Y1628" s="35">
        <v>1619.73</v>
      </c>
    </row>
    <row r="1629" spans="1:25" x14ac:dyDescent="0.25">
      <c r="A1629" s="67">
        <f t="shared" si="85"/>
        <v>5</v>
      </c>
      <c r="B1629" s="35">
        <v>1209.3600000000001</v>
      </c>
      <c r="C1629" s="35">
        <v>1221.9499999999998</v>
      </c>
      <c r="D1629" s="35">
        <v>1222.5999999999999</v>
      </c>
      <c r="E1629" s="35">
        <v>1263.1599999999999</v>
      </c>
      <c r="F1629" s="35">
        <v>1275.31</v>
      </c>
      <c r="G1629" s="35">
        <v>1278.0099999999998</v>
      </c>
      <c r="H1629" s="35">
        <v>1278.3899999999999</v>
      </c>
      <c r="I1629" s="35">
        <v>1275.33</v>
      </c>
      <c r="J1629" s="35">
        <v>1365.8199999999997</v>
      </c>
      <c r="K1629" s="35">
        <v>1368.87</v>
      </c>
      <c r="L1629" s="35">
        <v>1366.67</v>
      </c>
      <c r="M1629" s="35">
        <v>1274.5499999999997</v>
      </c>
      <c r="N1629" s="35">
        <v>1275.83</v>
      </c>
      <c r="O1629" s="35">
        <v>1281.92</v>
      </c>
      <c r="P1629" s="35">
        <v>1374.88</v>
      </c>
      <c r="Q1629" s="35">
        <v>1290.54</v>
      </c>
      <c r="R1629" s="35">
        <v>1293.1599999999999</v>
      </c>
      <c r="S1629" s="35">
        <v>1282.6300000000001</v>
      </c>
      <c r="T1629" s="35">
        <v>1273.3600000000001</v>
      </c>
      <c r="U1629" s="35">
        <v>1263.48</v>
      </c>
      <c r="V1629" s="35">
        <v>1261.4000000000001</v>
      </c>
      <c r="W1629" s="35">
        <v>1262.0900000000001</v>
      </c>
      <c r="X1629" s="35">
        <v>1260.0699999999997</v>
      </c>
      <c r="Y1629" s="35">
        <v>1257.7399999999998</v>
      </c>
    </row>
    <row r="1630" spans="1:25" x14ac:dyDescent="0.25">
      <c r="A1630" s="67">
        <f t="shared" si="85"/>
        <v>6</v>
      </c>
      <c r="B1630" s="35">
        <v>1088.6100000000001</v>
      </c>
      <c r="C1630" s="35">
        <v>1205.33</v>
      </c>
      <c r="D1630" s="35">
        <v>1093.1199999999999</v>
      </c>
      <c r="E1630" s="35">
        <v>1199.6599999999999</v>
      </c>
      <c r="F1630" s="35">
        <v>1210.7799999999997</v>
      </c>
      <c r="G1630" s="35">
        <v>1209.6999999999998</v>
      </c>
      <c r="H1630" s="35">
        <v>1210.29</v>
      </c>
      <c r="I1630" s="35">
        <v>1210.17</v>
      </c>
      <c r="J1630" s="35">
        <v>1209.3899999999999</v>
      </c>
      <c r="K1630" s="35">
        <v>1209.7399999999998</v>
      </c>
      <c r="L1630" s="35">
        <v>1100.1500000000001</v>
      </c>
      <c r="M1630" s="35">
        <v>1107.2800000000002</v>
      </c>
      <c r="N1630" s="35">
        <v>1218.7399999999998</v>
      </c>
      <c r="O1630" s="35">
        <v>1132.58</v>
      </c>
      <c r="P1630" s="35">
        <v>1245.17</v>
      </c>
      <c r="Q1630" s="35">
        <v>1137.5700000000002</v>
      </c>
      <c r="R1630" s="35">
        <v>1171.2799999999997</v>
      </c>
      <c r="S1630" s="35">
        <v>1165.9699999999998</v>
      </c>
      <c r="T1630" s="35">
        <v>1146.4499999999998</v>
      </c>
      <c r="U1630" s="35">
        <v>1129.4099999999999</v>
      </c>
      <c r="V1630" s="35">
        <v>1095.8400000000001</v>
      </c>
      <c r="W1630" s="35">
        <v>1094.23</v>
      </c>
      <c r="X1630" s="35">
        <v>1096.6100000000001</v>
      </c>
      <c r="Y1630" s="35">
        <v>1092.6599999999999</v>
      </c>
    </row>
    <row r="1631" spans="1:25" x14ac:dyDescent="0.25">
      <c r="A1631" s="67">
        <f t="shared" si="85"/>
        <v>7</v>
      </c>
      <c r="B1631" s="35">
        <v>1360.31</v>
      </c>
      <c r="C1631" s="35">
        <v>1351.3199999999997</v>
      </c>
      <c r="D1631" s="35">
        <v>1359.98</v>
      </c>
      <c r="E1631" s="35">
        <v>1356.2399999999998</v>
      </c>
      <c r="F1631" s="35">
        <v>1382.3199999999997</v>
      </c>
      <c r="G1631" s="35">
        <v>1384.75</v>
      </c>
      <c r="H1631" s="35">
        <v>1514.77</v>
      </c>
      <c r="I1631" s="35">
        <v>1512.42</v>
      </c>
      <c r="J1631" s="35">
        <v>1506.3199999999997</v>
      </c>
      <c r="K1631" s="35">
        <v>1579.4</v>
      </c>
      <c r="L1631" s="35">
        <v>1578.46</v>
      </c>
      <c r="M1631" s="35">
        <v>1572.3000000000002</v>
      </c>
      <c r="N1631" s="35">
        <v>1571.1800000000003</v>
      </c>
      <c r="O1631" s="35">
        <v>1572.3199999999997</v>
      </c>
      <c r="P1631" s="35">
        <v>1576.63</v>
      </c>
      <c r="Q1631" s="35">
        <v>1503.29</v>
      </c>
      <c r="R1631" s="35">
        <v>1436.04</v>
      </c>
      <c r="S1631" s="35">
        <v>1409.1100000000001</v>
      </c>
      <c r="T1631" s="35">
        <v>1406.3400000000001</v>
      </c>
      <c r="U1631" s="35">
        <v>1397.3900000000003</v>
      </c>
      <c r="V1631" s="35">
        <v>1368.17</v>
      </c>
      <c r="W1631" s="35">
        <v>1361.3900000000003</v>
      </c>
      <c r="X1631" s="35">
        <v>1361.23</v>
      </c>
      <c r="Y1631" s="35">
        <v>1370.9499999999998</v>
      </c>
    </row>
    <row r="1632" spans="1:25" x14ac:dyDescent="0.25">
      <c r="A1632" s="67">
        <f t="shared" si="85"/>
        <v>8</v>
      </c>
      <c r="B1632" s="35">
        <v>1593.19</v>
      </c>
      <c r="C1632" s="35">
        <v>1594.81</v>
      </c>
      <c r="D1632" s="35">
        <v>1583.7600000000002</v>
      </c>
      <c r="E1632" s="35">
        <v>1585.3199999999997</v>
      </c>
      <c r="F1632" s="35">
        <v>1586.17</v>
      </c>
      <c r="G1632" s="35">
        <v>1617.9099999999999</v>
      </c>
      <c r="H1632" s="35">
        <v>1618.7799999999997</v>
      </c>
      <c r="I1632" s="35">
        <v>1619.19</v>
      </c>
      <c r="J1632" s="35">
        <v>1622.3500000000004</v>
      </c>
      <c r="K1632" s="35">
        <v>1619.9300000000003</v>
      </c>
      <c r="L1632" s="35">
        <v>1615.4899999999998</v>
      </c>
      <c r="M1632" s="35">
        <v>1622.31</v>
      </c>
      <c r="N1632" s="35">
        <v>1616.48</v>
      </c>
      <c r="O1632" s="35">
        <v>1623.71</v>
      </c>
      <c r="P1632" s="35">
        <v>1625.54</v>
      </c>
      <c r="Q1632" s="35">
        <v>1565.7799999999997</v>
      </c>
      <c r="R1632" s="35">
        <v>1624.1800000000003</v>
      </c>
      <c r="S1632" s="35">
        <v>1598.98</v>
      </c>
      <c r="T1632" s="35">
        <v>1548.7600000000002</v>
      </c>
      <c r="U1632" s="35">
        <v>1541.0900000000001</v>
      </c>
      <c r="V1632" s="35">
        <v>1532.6999999999998</v>
      </c>
      <c r="W1632" s="35">
        <v>1494.48</v>
      </c>
      <c r="X1632" s="35">
        <v>1467.3000000000002</v>
      </c>
      <c r="Y1632" s="35">
        <v>1459.81</v>
      </c>
    </row>
    <row r="1633" spans="1:25" x14ac:dyDescent="0.25">
      <c r="A1633" s="67">
        <f t="shared" si="85"/>
        <v>9</v>
      </c>
      <c r="B1633" s="35">
        <v>1553.8000000000002</v>
      </c>
      <c r="C1633" s="35">
        <v>1584.88</v>
      </c>
      <c r="D1633" s="35">
        <v>1615.2200000000003</v>
      </c>
      <c r="E1633" s="35">
        <v>1597.9899999999998</v>
      </c>
      <c r="F1633" s="35">
        <v>1608.77</v>
      </c>
      <c r="G1633" s="35">
        <v>1618.9899999999998</v>
      </c>
      <c r="H1633" s="35">
        <v>1620.0500000000002</v>
      </c>
      <c r="I1633" s="35">
        <v>1613.98</v>
      </c>
      <c r="J1633" s="35">
        <v>1623.8000000000002</v>
      </c>
      <c r="K1633" s="35">
        <v>1622.04</v>
      </c>
      <c r="L1633" s="35">
        <v>1621.9700000000003</v>
      </c>
      <c r="M1633" s="35">
        <v>1625.44</v>
      </c>
      <c r="N1633" s="35">
        <v>1613.6800000000003</v>
      </c>
      <c r="O1633" s="35">
        <v>1618.4</v>
      </c>
      <c r="P1633" s="35">
        <v>1620.1999999999998</v>
      </c>
      <c r="Q1633" s="35">
        <v>1608.62</v>
      </c>
      <c r="R1633" s="35">
        <v>1664.06</v>
      </c>
      <c r="S1633" s="35">
        <v>1669.0900000000001</v>
      </c>
      <c r="T1633" s="35">
        <v>1619.81</v>
      </c>
      <c r="U1633" s="35">
        <v>1607.1800000000003</v>
      </c>
      <c r="V1633" s="35">
        <v>1593.88</v>
      </c>
      <c r="W1633" s="35">
        <v>1559.81</v>
      </c>
      <c r="X1633" s="35">
        <v>1552.3900000000003</v>
      </c>
      <c r="Y1633" s="35">
        <v>1578.29</v>
      </c>
    </row>
    <row r="1634" spans="1:25" x14ac:dyDescent="0.25">
      <c r="A1634" s="67">
        <f t="shared" si="85"/>
        <v>10</v>
      </c>
      <c r="B1634" s="35">
        <v>1678.9499999999998</v>
      </c>
      <c r="C1634" s="35">
        <v>1690.19</v>
      </c>
      <c r="D1634" s="35">
        <v>1691.7799999999997</v>
      </c>
      <c r="E1634" s="35">
        <v>1695.6999999999998</v>
      </c>
      <c r="F1634" s="35">
        <v>1697.6800000000003</v>
      </c>
      <c r="G1634" s="35">
        <v>1707.17</v>
      </c>
      <c r="H1634" s="35">
        <v>1711.79</v>
      </c>
      <c r="I1634" s="35">
        <v>1713.75</v>
      </c>
      <c r="J1634" s="35">
        <v>1711.52</v>
      </c>
      <c r="K1634" s="35">
        <v>1741.0900000000001</v>
      </c>
      <c r="L1634" s="35">
        <v>1710.67</v>
      </c>
      <c r="M1634" s="35">
        <v>1741.3000000000002</v>
      </c>
      <c r="N1634" s="35">
        <v>1741.6599999999999</v>
      </c>
      <c r="O1634" s="35">
        <v>1746.71</v>
      </c>
      <c r="P1634" s="35">
        <v>1749.9899999999998</v>
      </c>
      <c r="Q1634" s="35">
        <v>1717.6999999999998</v>
      </c>
      <c r="R1634" s="35">
        <v>1771.92</v>
      </c>
      <c r="S1634" s="35">
        <v>1757.77</v>
      </c>
      <c r="T1634" s="35">
        <v>1749.5299999999997</v>
      </c>
      <c r="U1634" s="35">
        <v>1740.31</v>
      </c>
      <c r="V1634" s="35">
        <v>1683.27</v>
      </c>
      <c r="W1634" s="35">
        <v>1685.4300000000003</v>
      </c>
      <c r="X1634" s="35">
        <v>1675.48</v>
      </c>
      <c r="Y1634" s="35">
        <v>1672.3900000000003</v>
      </c>
    </row>
    <row r="1635" spans="1:25" x14ac:dyDescent="0.25">
      <c r="A1635" s="67">
        <f t="shared" si="85"/>
        <v>11</v>
      </c>
      <c r="B1635" s="35">
        <v>1187.3400000000001</v>
      </c>
      <c r="C1635" s="35">
        <v>1190.58</v>
      </c>
      <c r="D1635" s="35">
        <v>1324.8900000000003</v>
      </c>
      <c r="E1635" s="35">
        <v>1329.37</v>
      </c>
      <c r="F1635" s="35">
        <v>1332.1999999999998</v>
      </c>
      <c r="G1635" s="35">
        <v>1356.96</v>
      </c>
      <c r="H1635" s="35">
        <v>1362.0500000000002</v>
      </c>
      <c r="I1635" s="35">
        <v>1492.75</v>
      </c>
      <c r="J1635" s="35">
        <v>1477.8600000000001</v>
      </c>
      <c r="K1635" s="35">
        <v>1555.13</v>
      </c>
      <c r="L1635" s="35">
        <v>1563.1100000000001</v>
      </c>
      <c r="M1635" s="35">
        <v>1570.19</v>
      </c>
      <c r="N1635" s="35">
        <v>1567.6800000000003</v>
      </c>
      <c r="O1635" s="35">
        <v>1706.5</v>
      </c>
      <c r="P1635" s="35">
        <v>1737.3000000000002</v>
      </c>
      <c r="Q1635" s="35">
        <v>1374.17</v>
      </c>
      <c r="R1635" s="35">
        <v>1403.29</v>
      </c>
      <c r="S1635" s="35">
        <v>1392.94</v>
      </c>
      <c r="T1635" s="35">
        <v>1394.9300000000003</v>
      </c>
      <c r="U1635" s="35">
        <v>1386.9099999999999</v>
      </c>
      <c r="V1635" s="35">
        <v>1242.83</v>
      </c>
      <c r="W1635" s="35">
        <v>1232.56</v>
      </c>
      <c r="X1635" s="35">
        <v>1262.3400000000001</v>
      </c>
      <c r="Y1635" s="35">
        <v>1185.8699999999999</v>
      </c>
    </row>
    <row r="1636" spans="1:25" x14ac:dyDescent="0.25">
      <c r="A1636" s="67">
        <f t="shared" si="85"/>
        <v>12</v>
      </c>
      <c r="B1636" s="35">
        <v>1570.9899999999998</v>
      </c>
      <c r="C1636" s="35">
        <v>1601.1999999999998</v>
      </c>
      <c r="D1636" s="35">
        <v>1577.79</v>
      </c>
      <c r="E1636" s="35">
        <v>1559.83</v>
      </c>
      <c r="F1636" s="35">
        <v>1612.6800000000003</v>
      </c>
      <c r="G1636" s="35">
        <v>1617.29</v>
      </c>
      <c r="H1636" s="35">
        <v>1642.69</v>
      </c>
      <c r="I1636" s="35">
        <v>1647.1400000000003</v>
      </c>
      <c r="J1636" s="35">
        <v>1650.17</v>
      </c>
      <c r="K1636" s="35">
        <v>1652.62</v>
      </c>
      <c r="L1636" s="35">
        <v>1647.3199999999997</v>
      </c>
      <c r="M1636" s="35">
        <v>1654.4099999999999</v>
      </c>
      <c r="N1636" s="35">
        <v>1653.0900000000001</v>
      </c>
      <c r="O1636" s="35">
        <v>1652.3000000000002</v>
      </c>
      <c r="P1636" s="35">
        <v>1656.0699999999997</v>
      </c>
      <c r="Q1636" s="35">
        <v>1658.77</v>
      </c>
      <c r="R1636" s="35">
        <v>1691.5100000000002</v>
      </c>
      <c r="S1636" s="35">
        <v>1689.2600000000002</v>
      </c>
      <c r="T1636" s="35">
        <v>1670.62</v>
      </c>
      <c r="U1636" s="35">
        <v>1661.7600000000002</v>
      </c>
      <c r="V1636" s="35">
        <v>1613.54</v>
      </c>
      <c r="W1636" s="35">
        <v>1615.1999999999998</v>
      </c>
      <c r="X1636" s="35">
        <v>1606.2200000000003</v>
      </c>
      <c r="Y1636" s="35">
        <v>1599.3500000000004</v>
      </c>
    </row>
    <row r="1637" spans="1:25" x14ac:dyDescent="0.25">
      <c r="A1637" s="67">
        <f t="shared" si="85"/>
        <v>13</v>
      </c>
      <c r="B1637" s="35">
        <v>1640.4700000000003</v>
      </c>
      <c r="C1637" s="35">
        <v>1640.4</v>
      </c>
      <c r="D1637" s="35">
        <v>1635.15</v>
      </c>
      <c r="E1637" s="35">
        <v>1642.3000000000002</v>
      </c>
      <c r="F1637" s="35">
        <v>1670.19</v>
      </c>
      <c r="G1637" s="35">
        <v>1656.3400000000001</v>
      </c>
      <c r="H1637" s="35">
        <v>1676.25</v>
      </c>
      <c r="I1637" s="35">
        <v>1683.8900000000003</v>
      </c>
      <c r="J1637" s="35">
        <v>1657.3500000000004</v>
      </c>
      <c r="K1637" s="35">
        <v>1687.58</v>
      </c>
      <c r="L1637" s="35">
        <v>1684.23</v>
      </c>
      <c r="M1637" s="35">
        <v>1692.1999999999998</v>
      </c>
      <c r="N1637" s="35">
        <v>1690.33</v>
      </c>
      <c r="O1637" s="35">
        <v>1694.8900000000003</v>
      </c>
      <c r="P1637" s="35">
        <v>1705.06</v>
      </c>
      <c r="Q1637" s="35">
        <v>1701.1999999999998</v>
      </c>
      <c r="R1637" s="35">
        <v>1761.13</v>
      </c>
      <c r="S1637" s="35">
        <v>1720.71</v>
      </c>
      <c r="T1637" s="35">
        <v>1714.9099999999999</v>
      </c>
      <c r="U1637" s="35">
        <v>1706.02</v>
      </c>
      <c r="V1637" s="35">
        <v>1660.27</v>
      </c>
      <c r="W1637" s="35">
        <v>1633.1999999999998</v>
      </c>
      <c r="X1637" s="35">
        <v>1662.9499999999998</v>
      </c>
      <c r="Y1637" s="35">
        <v>1576.3400000000001</v>
      </c>
    </row>
    <row r="1638" spans="1:25" x14ac:dyDescent="0.25">
      <c r="A1638" s="67">
        <f t="shared" si="85"/>
        <v>14</v>
      </c>
      <c r="B1638" s="35">
        <v>1738.21</v>
      </c>
      <c r="C1638" s="35">
        <v>1762.44</v>
      </c>
      <c r="D1638" s="35">
        <v>1761.9</v>
      </c>
      <c r="E1638" s="35">
        <v>1777.0100000000002</v>
      </c>
      <c r="F1638" s="35">
        <v>1791.9899999999998</v>
      </c>
      <c r="G1638" s="35">
        <v>1810.9</v>
      </c>
      <c r="H1638" s="35">
        <v>1819.9300000000003</v>
      </c>
      <c r="I1638" s="35">
        <v>1821.8400000000001</v>
      </c>
      <c r="J1638" s="35">
        <v>1826.2600000000002</v>
      </c>
      <c r="K1638" s="35">
        <v>1827.5900000000001</v>
      </c>
      <c r="L1638" s="35">
        <v>1828.9099999999999</v>
      </c>
      <c r="M1638" s="35">
        <v>1827.69</v>
      </c>
      <c r="N1638" s="35">
        <v>1828.46</v>
      </c>
      <c r="O1638" s="35">
        <v>1827.04</v>
      </c>
      <c r="P1638" s="35">
        <v>1827.5</v>
      </c>
      <c r="Q1638" s="35">
        <v>1826.1800000000003</v>
      </c>
      <c r="R1638" s="35">
        <v>1879.83</v>
      </c>
      <c r="S1638" s="35">
        <v>1879.42</v>
      </c>
      <c r="T1638" s="35">
        <v>1849.5900000000001</v>
      </c>
      <c r="U1638" s="35">
        <v>1844.4099999999999</v>
      </c>
      <c r="V1638" s="35">
        <v>1794.2799999999997</v>
      </c>
      <c r="W1638" s="35">
        <v>1775.3500000000004</v>
      </c>
      <c r="X1638" s="35">
        <v>1768.3900000000003</v>
      </c>
      <c r="Y1638" s="35">
        <v>1760.6999999999998</v>
      </c>
    </row>
    <row r="1639" spans="1:25" x14ac:dyDescent="0.25">
      <c r="A1639" s="67">
        <f t="shared" si="85"/>
        <v>15</v>
      </c>
      <c r="B1639" s="35">
        <v>1690.3199999999997</v>
      </c>
      <c r="C1639" s="35">
        <v>1715.31</v>
      </c>
      <c r="D1639" s="35">
        <v>1711.12</v>
      </c>
      <c r="E1639" s="35">
        <v>1728.38</v>
      </c>
      <c r="F1639" s="35">
        <v>1730.0500000000002</v>
      </c>
      <c r="G1639" s="35">
        <v>1745.02</v>
      </c>
      <c r="H1639" s="35">
        <v>1755.3900000000003</v>
      </c>
      <c r="I1639" s="35">
        <v>1761.62</v>
      </c>
      <c r="J1639" s="35">
        <v>1764.1100000000001</v>
      </c>
      <c r="K1639" s="35">
        <v>1766.75</v>
      </c>
      <c r="L1639" s="35">
        <v>1764.7200000000003</v>
      </c>
      <c r="M1639" s="35">
        <v>1769.2799999999997</v>
      </c>
      <c r="N1639" s="35">
        <v>1768.44</v>
      </c>
      <c r="O1639" s="35">
        <v>1770.58</v>
      </c>
      <c r="P1639" s="35">
        <v>1775.9099999999999</v>
      </c>
      <c r="Q1639" s="35">
        <v>1775.2399999999998</v>
      </c>
      <c r="R1639" s="35">
        <v>1837.25</v>
      </c>
      <c r="S1639" s="35">
        <v>1807.02</v>
      </c>
      <c r="T1639" s="35">
        <v>1796.71</v>
      </c>
      <c r="U1639" s="35">
        <v>1787.63</v>
      </c>
      <c r="V1639" s="35">
        <v>1716.54</v>
      </c>
      <c r="W1639" s="35">
        <v>1714.42</v>
      </c>
      <c r="X1639" s="35">
        <v>1708.6999999999998</v>
      </c>
      <c r="Y1639" s="35">
        <v>1700.0100000000002</v>
      </c>
    </row>
    <row r="1640" spans="1:25" x14ac:dyDescent="0.25">
      <c r="A1640" s="67">
        <f t="shared" si="85"/>
        <v>16</v>
      </c>
      <c r="B1640" s="35">
        <v>1882.4300000000003</v>
      </c>
      <c r="C1640" s="35">
        <v>1957.15</v>
      </c>
      <c r="D1640" s="35">
        <v>1953.73</v>
      </c>
      <c r="E1640" s="35">
        <v>1965.4700000000003</v>
      </c>
      <c r="F1640" s="35">
        <v>1970.0299999999997</v>
      </c>
      <c r="G1640" s="35">
        <v>1975.87</v>
      </c>
      <c r="H1640" s="35">
        <v>1973.87</v>
      </c>
      <c r="I1640" s="35">
        <v>1971.71</v>
      </c>
      <c r="J1640" s="35">
        <v>1972.8600000000001</v>
      </c>
      <c r="K1640" s="35">
        <v>1975.8500000000004</v>
      </c>
      <c r="L1640" s="35">
        <v>1979</v>
      </c>
      <c r="M1640" s="35">
        <v>1982.3400000000001</v>
      </c>
      <c r="N1640" s="35">
        <v>1982.0900000000001</v>
      </c>
      <c r="O1640" s="35">
        <v>1982.4300000000003</v>
      </c>
      <c r="P1640" s="35">
        <v>1984.4300000000003</v>
      </c>
      <c r="Q1640" s="35">
        <v>1984.81</v>
      </c>
      <c r="R1640" s="35">
        <v>2044.7799999999997</v>
      </c>
      <c r="S1640" s="35">
        <v>2038.2399999999998</v>
      </c>
      <c r="T1640" s="35">
        <v>2019.4</v>
      </c>
      <c r="U1640" s="35">
        <v>1999.7399999999998</v>
      </c>
      <c r="V1640" s="35">
        <v>1953.4499999999998</v>
      </c>
      <c r="W1640" s="35">
        <v>1949.54</v>
      </c>
      <c r="X1640" s="35">
        <v>1941.6000000000004</v>
      </c>
      <c r="Y1640" s="35">
        <v>1933.8400000000001</v>
      </c>
    </row>
    <row r="1641" spans="1:25" x14ac:dyDescent="0.25">
      <c r="A1641" s="67">
        <f t="shared" si="85"/>
        <v>17</v>
      </c>
      <c r="B1641" s="35">
        <v>1584.3900000000003</v>
      </c>
      <c r="C1641" s="35">
        <v>1584.12</v>
      </c>
      <c r="D1641" s="35">
        <v>1720.5900000000001</v>
      </c>
      <c r="E1641" s="35">
        <v>1542.15</v>
      </c>
      <c r="F1641" s="35">
        <v>1732.3400000000001</v>
      </c>
      <c r="G1641" s="35">
        <v>1733.2600000000002</v>
      </c>
      <c r="H1641" s="35">
        <v>1734.2799999999997</v>
      </c>
      <c r="I1641" s="35">
        <v>1736.3900000000003</v>
      </c>
      <c r="J1641" s="35">
        <v>1728.6800000000003</v>
      </c>
      <c r="K1641" s="35">
        <v>1730.9499999999998</v>
      </c>
      <c r="L1641" s="35">
        <v>1729.81</v>
      </c>
      <c r="M1641" s="35">
        <v>1734.5500000000002</v>
      </c>
      <c r="N1641" s="35">
        <v>1733.4899999999998</v>
      </c>
      <c r="O1641" s="35">
        <v>1738.4099999999999</v>
      </c>
      <c r="P1641" s="35">
        <v>1739.27</v>
      </c>
      <c r="Q1641" s="35">
        <v>1738.94</v>
      </c>
      <c r="R1641" s="35">
        <v>1793.02</v>
      </c>
      <c r="S1641" s="35">
        <v>1788.87</v>
      </c>
      <c r="T1641" s="35">
        <v>1774.02</v>
      </c>
      <c r="U1641" s="35">
        <v>1764.5100000000002</v>
      </c>
      <c r="V1641" s="35">
        <v>1641.21</v>
      </c>
      <c r="W1641" s="35">
        <v>1718.6599999999999</v>
      </c>
      <c r="X1641" s="35">
        <v>1621.9499999999998</v>
      </c>
      <c r="Y1641" s="35">
        <v>1615.42</v>
      </c>
    </row>
    <row r="1642" spans="1:25" x14ac:dyDescent="0.25">
      <c r="A1642" s="67">
        <f t="shared" si="85"/>
        <v>18</v>
      </c>
      <c r="B1642" s="35">
        <v>1716.8000000000002</v>
      </c>
      <c r="C1642" s="35">
        <v>1828.08</v>
      </c>
      <c r="D1642" s="35">
        <v>1880.04</v>
      </c>
      <c r="E1642" s="35">
        <v>1685.75</v>
      </c>
      <c r="F1642" s="35">
        <v>1900.92</v>
      </c>
      <c r="G1642" s="35">
        <v>1902.23</v>
      </c>
      <c r="H1642" s="35">
        <v>1900.52</v>
      </c>
      <c r="I1642" s="35">
        <v>1898.7799999999997</v>
      </c>
      <c r="J1642" s="35">
        <v>1904.71</v>
      </c>
      <c r="K1642" s="35">
        <v>1903.7200000000003</v>
      </c>
      <c r="L1642" s="35">
        <v>1904.8000000000002</v>
      </c>
      <c r="M1642" s="35">
        <v>1901.9499999999998</v>
      </c>
      <c r="N1642" s="35">
        <v>1907.9899999999998</v>
      </c>
      <c r="O1642" s="35">
        <v>1916.1000000000004</v>
      </c>
      <c r="P1642" s="35">
        <v>1915.23</v>
      </c>
      <c r="Q1642" s="35">
        <v>1905.79</v>
      </c>
      <c r="R1642" s="35">
        <v>1969.54</v>
      </c>
      <c r="S1642" s="35">
        <v>1962.73</v>
      </c>
      <c r="T1642" s="35">
        <v>1940.6800000000003</v>
      </c>
      <c r="U1642" s="35">
        <v>1925.21</v>
      </c>
      <c r="V1642" s="35">
        <v>1801.98</v>
      </c>
      <c r="W1642" s="35">
        <v>1799.94</v>
      </c>
      <c r="X1642" s="35">
        <v>1646.5100000000002</v>
      </c>
      <c r="Y1642" s="35">
        <v>1679.87</v>
      </c>
    </row>
    <row r="1643" spans="1:25" x14ac:dyDescent="0.25">
      <c r="A1643" s="67">
        <f t="shared" si="85"/>
        <v>19</v>
      </c>
      <c r="B1643" s="35">
        <v>1630.04</v>
      </c>
      <c r="C1643" s="35">
        <v>1764.69</v>
      </c>
      <c r="D1643" s="35">
        <v>1763.6400000000003</v>
      </c>
      <c r="E1643" s="35">
        <v>1601.5</v>
      </c>
      <c r="F1643" s="35">
        <v>1646.1000000000004</v>
      </c>
      <c r="G1643" s="35">
        <v>1724.3400000000001</v>
      </c>
      <c r="H1643" s="35">
        <v>1797.4</v>
      </c>
      <c r="I1643" s="35">
        <v>1800.1800000000003</v>
      </c>
      <c r="J1643" s="35">
        <v>1792.4099999999999</v>
      </c>
      <c r="K1643" s="35">
        <v>1812.3000000000002</v>
      </c>
      <c r="L1643" s="35">
        <v>1809.4</v>
      </c>
      <c r="M1643" s="35">
        <v>1796.7799999999997</v>
      </c>
      <c r="N1643" s="35">
        <v>1796.9300000000003</v>
      </c>
      <c r="O1643" s="35">
        <v>1806.79</v>
      </c>
      <c r="P1643" s="35">
        <v>1807.29</v>
      </c>
      <c r="Q1643" s="35">
        <v>1810.75</v>
      </c>
      <c r="R1643" s="35">
        <v>1860.42</v>
      </c>
      <c r="S1643" s="35">
        <v>1857.8900000000003</v>
      </c>
      <c r="T1643" s="35">
        <v>1837.88</v>
      </c>
      <c r="U1643" s="35">
        <v>1828.87</v>
      </c>
      <c r="V1643" s="35">
        <v>1709.94</v>
      </c>
      <c r="W1643" s="35">
        <v>1675.3400000000001</v>
      </c>
      <c r="X1643" s="35">
        <v>1560.6800000000003</v>
      </c>
      <c r="Y1643" s="35">
        <v>1602.9899999999998</v>
      </c>
    </row>
    <row r="1644" spans="1:25" x14ac:dyDescent="0.25">
      <c r="A1644" s="67">
        <f t="shared" si="85"/>
        <v>20</v>
      </c>
      <c r="B1644" s="35">
        <v>1669.1599999999999</v>
      </c>
      <c r="C1644" s="35">
        <v>1865.5900000000001</v>
      </c>
      <c r="D1644" s="35">
        <v>1797.65</v>
      </c>
      <c r="E1644" s="35">
        <v>1899.8199999999997</v>
      </c>
      <c r="F1644" s="35">
        <v>1703.33</v>
      </c>
      <c r="G1644" s="35">
        <v>1806.06</v>
      </c>
      <c r="H1644" s="35">
        <v>1907.6400000000003</v>
      </c>
      <c r="I1644" s="35">
        <v>1906.9300000000003</v>
      </c>
      <c r="J1644" s="35">
        <v>1906.9099999999999</v>
      </c>
      <c r="K1644" s="35">
        <v>1915.0699999999997</v>
      </c>
      <c r="L1644" s="35">
        <v>1910.4099999999999</v>
      </c>
      <c r="M1644" s="35">
        <v>1914.1599999999999</v>
      </c>
      <c r="N1644" s="35">
        <v>1910.13</v>
      </c>
      <c r="O1644" s="35">
        <v>1907.79</v>
      </c>
      <c r="P1644" s="35">
        <v>1916.8500000000004</v>
      </c>
      <c r="Q1644" s="35">
        <v>1912.6100000000001</v>
      </c>
      <c r="R1644" s="35">
        <v>1962.0299999999997</v>
      </c>
      <c r="S1644" s="35">
        <v>1951.4499999999998</v>
      </c>
      <c r="T1644" s="35">
        <v>1964.4300000000003</v>
      </c>
      <c r="U1644" s="35">
        <v>1942.12</v>
      </c>
      <c r="V1644" s="35">
        <v>1837.67</v>
      </c>
      <c r="W1644" s="35">
        <v>1815.1599999999999</v>
      </c>
      <c r="X1644" s="35">
        <v>1780.1599999999999</v>
      </c>
      <c r="Y1644" s="35">
        <v>1640.96</v>
      </c>
    </row>
    <row r="1645" spans="1:25" x14ac:dyDescent="0.25">
      <c r="A1645" s="67">
        <f t="shared" si="85"/>
        <v>21</v>
      </c>
      <c r="B1645" s="35">
        <v>1979.13</v>
      </c>
      <c r="C1645" s="35">
        <v>1974.52</v>
      </c>
      <c r="D1645" s="35">
        <v>1964.79</v>
      </c>
      <c r="E1645" s="35">
        <v>1997.73</v>
      </c>
      <c r="F1645" s="35">
        <v>1977.29</v>
      </c>
      <c r="G1645" s="35">
        <v>2088.04</v>
      </c>
      <c r="H1645" s="35">
        <v>2138.6000000000004</v>
      </c>
      <c r="I1645" s="35">
        <v>2137.15</v>
      </c>
      <c r="J1645" s="35">
        <v>2139.13</v>
      </c>
      <c r="K1645" s="35">
        <v>2135.48</v>
      </c>
      <c r="L1645" s="35">
        <v>2148.96</v>
      </c>
      <c r="M1645" s="35">
        <v>2153.1000000000004</v>
      </c>
      <c r="N1645" s="35">
        <v>2128.8500000000004</v>
      </c>
      <c r="O1645" s="35">
        <v>2110.77</v>
      </c>
      <c r="P1645" s="35">
        <v>2118.5299999999997</v>
      </c>
      <c r="Q1645" s="35">
        <v>2105.87</v>
      </c>
      <c r="R1645" s="35">
        <v>2156.5100000000002</v>
      </c>
      <c r="S1645" s="35">
        <v>2150.0699999999997</v>
      </c>
      <c r="T1645" s="35">
        <v>2124.06</v>
      </c>
      <c r="U1645" s="35">
        <v>2167.52</v>
      </c>
      <c r="V1645" s="35">
        <v>2059.6800000000003</v>
      </c>
      <c r="W1645" s="35">
        <v>2058.6999999999998</v>
      </c>
      <c r="X1645" s="35">
        <v>1991.75</v>
      </c>
      <c r="Y1645" s="35">
        <v>1976.0900000000001</v>
      </c>
    </row>
    <row r="1646" spans="1:25" x14ac:dyDescent="0.25">
      <c r="A1646" s="67">
        <f t="shared" si="85"/>
        <v>22</v>
      </c>
      <c r="B1646" s="35">
        <v>2050.3000000000002</v>
      </c>
      <c r="C1646" s="35">
        <v>2000.56</v>
      </c>
      <c r="D1646" s="35">
        <v>2056.8199999999997</v>
      </c>
      <c r="E1646" s="35">
        <v>2052.67</v>
      </c>
      <c r="F1646" s="35">
        <v>2448.92</v>
      </c>
      <c r="G1646" s="35">
        <v>2386.33</v>
      </c>
      <c r="H1646" s="35">
        <v>2413.75</v>
      </c>
      <c r="I1646" s="35">
        <v>2415.0299999999997</v>
      </c>
      <c r="J1646" s="35">
        <v>2395.4899999999998</v>
      </c>
      <c r="K1646" s="35">
        <v>2412.9700000000003</v>
      </c>
      <c r="L1646" s="35">
        <v>2415.4700000000003</v>
      </c>
      <c r="M1646" s="35">
        <v>2415.9800000000005</v>
      </c>
      <c r="N1646" s="35">
        <v>2396.1499999999996</v>
      </c>
      <c r="O1646" s="35">
        <v>2343.5600000000004</v>
      </c>
      <c r="P1646" s="35">
        <v>2322.4700000000003</v>
      </c>
      <c r="Q1646" s="35">
        <v>2340.04</v>
      </c>
      <c r="R1646" s="35">
        <v>2400.9800000000005</v>
      </c>
      <c r="S1646" s="35">
        <v>2387.62</v>
      </c>
      <c r="T1646" s="35">
        <v>2458.66</v>
      </c>
      <c r="U1646" s="35">
        <v>2486.67</v>
      </c>
      <c r="V1646" s="35">
        <v>2312.2799999999997</v>
      </c>
      <c r="W1646" s="35">
        <v>2255.3500000000004</v>
      </c>
      <c r="X1646" s="35">
        <v>2151.21</v>
      </c>
      <c r="Y1646" s="35">
        <v>2132.6000000000004</v>
      </c>
    </row>
    <row r="1647" spans="1:25" x14ac:dyDescent="0.25">
      <c r="A1647" s="67">
        <f t="shared" si="85"/>
        <v>23</v>
      </c>
      <c r="B1647" s="35">
        <v>2787.6499999999996</v>
      </c>
      <c r="C1647" s="35">
        <v>2775.67</v>
      </c>
      <c r="D1647" s="35">
        <v>2769.4300000000003</v>
      </c>
      <c r="E1647" s="35">
        <v>2764.5299999999997</v>
      </c>
      <c r="F1647" s="35">
        <v>3124.1400000000003</v>
      </c>
      <c r="G1647" s="35">
        <v>3089.8</v>
      </c>
      <c r="H1647" s="35">
        <v>2977.2200000000003</v>
      </c>
      <c r="I1647" s="35">
        <v>2971.63</v>
      </c>
      <c r="J1647" s="35">
        <v>2971.3</v>
      </c>
      <c r="K1647" s="35">
        <v>2968.79</v>
      </c>
      <c r="L1647" s="35">
        <v>2969.1400000000003</v>
      </c>
      <c r="M1647" s="35">
        <v>2972.5200000000004</v>
      </c>
      <c r="N1647" s="35">
        <v>2972.8599999999997</v>
      </c>
      <c r="O1647" s="35">
        <v>2975.74</v>
      </c>
      <c r="P1647" s="35">
        <v>2973.99</v>
      </c>
      <c r="Q1647" s="35">
        <v>2980.2</v>
      </c>
      <c r="R1647" s="35">
        <v>3053.5</v>
      </c>
      <c r="S1647" s="35">
        <v>3045.0600000000004</v>
      </c>
      <c r="T1647" s="35">
        <v>2647.01</v>
      </c>
      <c r="U1647" s="35">
        <v>2645.1099999999997</v>
      </c>
      <c r="V1647" s="35">
        <v>2719.1000000000004</v>
      </c>
      <c r="W1647" s="35">
        <v>2756.33</v>
      </c>
      <c r="X1647" s="35">
        <v>2766.95</v>
      </c>
      <c r="Y1647" s="35">
        <v>2768.41</v>
      </c>
    </row>
    <row r="1648" spans="1:25" x14ac:dyDescent="0.25">
      <c r="A1648" s="67">
        <f t="shared" si="85"/>
        <v>24</v>
      </c>
      <c r="B1648" s="35">
        <v>2139.25</v>
      </c>
      <c r="C1648" s="35">
        <v>2141.66</v>
      </c>
      <c r="D1648" s="35">
        <v>2143.4499999999998</v>
      </c>
      <c r="E1648" s="35">
        <v>2154.5100000000002</v>
      </c>
      <c r="F1648" s="35">
        <v>2162.11</v>
      </c>
      <c r="G1648" s="35">
        <v>2068.75</v>
      </c>
      <c r="H1648" s="35">
        <v>2065.4300000000003</v>
      </c>
      <c r="I1648" s="35">
        <v>2084.7399999999998</v>
      </c>
      <c r="J1648" s="35">
        <v>2110.87</v>
      </c>
      <c r="K1648" s="35">
        <v>2088.69</v>
      </c>
      <c r="L1648" s="35">
        <v>2082.58</v>
      </c>
      <c r="M1648" s="35">
        <v>2084.19</v>
      </c>
      <c r="N1648" s="35">
        <v>2085.7200000000003</v>
      </c>
      <c r="O1648" s="35">
        <v>2125.87</v>
      </c>
      <c r="P1648" s="35">
        <v>2125.29</v>
      </c>
      <c r="Q1648" s="35">
        <v>2089.66</v>
      </c>
      <c r="R1648" s="35">
        <v>2222.0600000000004</v>
      </c>
      <c r="S1648" s="35">
        <v>2141.7200000000003</v>
      </c>
      <c r="T1648" s="35">
        <v>2168.4</v>
      </c>
      <c r="U1648" s="35">
        <v>2184.3900000000003</v>
      </c>
      <c r="V1648" s="35">
        <v>2045.83</v>
      </c>
      <c r="W1648" s="35">
        <v>2032.19</v>
      </c>
      <c r="X1648" s="35">
        <v>2135.3199999999997</v>
      </c>
      <c r="Y1648" s="35">
        <v>2098.8500000000004</v>
      </c>
    </row>
    <row r="1649" spans="1:25" x14ac:dyDescent="0.25">
      <c r="A1649" s="67">
        <f t="shared" si="85"/>
        <v>25</v>
      </c>
      <c r="B1649" s="35">
        <v>2112.19</v>
      </c>
      <c r="C1649" s="35">
        <v>2038.1800000000003</v>
      </c>
      <c r="D1649" s="35">
        <v>2125.4300000000003</v>
      </c>
      <c r="E1649" s="35">
        <v>2130.7799999999997</v>
      </c>
      <c r="F1649" s="35">
        <v>2146.98</v>
      </c>
      <c r="G1649" s="35">
        <v>2077.44</v>
      </c>
      <c r="H1649" s="35">
        <v>2077.09</v>
      </c>
      <c r="I1649" s="35">
        <v>2097.9499999999998</v>
      </c>
      <c r="J1649" s="35">
        <v>2151.8900000000003</v>
      </c>
      <c r="K1649" s="35">
        <v>2152.25</v>
      </c>
      <c r="L1649" s="35">
        <v>2151.87</v>
      </c>
      <c r="M1649" s="35">
        <v>2149.1400000000003</v>
      </c>
      <c r="N1649" s="35">
        <v>2115.86</v>
      </c>
      <c r="O1649" s="35">
        <v>2124</v>
      </c>
      <c r="P1649" s="35">
        <v>2160.37</v>
      </c>
      <c r="Q1649" s="35">
        <v>2159.92</v>
      </c>
      <c r="R1649" s="35">
        <v>2181.23</v>
      </c>
      <c r="S1649" s="35">
        <v>2170.15</v>
      </c>
      <c r="T1649" s="35">
        <v>2164.2399999999998</v>
      </c>
      <c r="U1649" s="35">
        <v>2161.75</v>
      </c>
      <c r="V1649" s="35">
        <v>2082.9</v>
      </c>
      <c r="W1649" s="35">
        <v>2062.4899999999998</v>
      </c>
      <c r="X1649" s="35">
        <v>2084.54</v>
      </c>
      <c r="Y1649" s="35">
        <v>2062.75</v>
      </c>
    </row>
    <row r="1650" spans="1:25" x14ac:dyDescent="0.25">
      <c r="A1650" s="67">
        <f t="shared" si="85"/>
        <v>26</v>
      </c>
      <c r="B1650" s="35">
        <v>2042.06</v>
      </c>
      <c r="C1650" s="35">
        <v>2046.6100000000001</v>
      </c>
      <c r="D1650" s="35">
        <v>2040.33</v>
      </c>
      <c r="E1650" s="35">
        <v>2060.08</v>
      </c>
      <c r="F1650" s="35">
        <v>2068.65</v>
      </c>
      <c r="G1650" s="35">
        <v>2071.75</v>
      </c>
      <c r="H1650" s="35">
        <v>2071.38</v>
      </c>
      <c r="I1650" s="35">
        <v>2071.08</v>
      </c>
      <c r="J1650" s="35">
        <v>2072.52</v>
      </c>
      <c r="K1650" s="35">
        <v>2071.46</v>
      </c>
      <c r="L1650" s="35">
        <v>2068.98</v>
      </c>
      <c r="M1650" s="35">
        <v>2071.5500000000002</v>
      </c>
      <c r="N1650" s="35">
        <v>2069.4499999999998</v>
      </c>
      <c r="O1650" s="35">
        <v>2194.13</v>
      </c>
      <c r="P1650" s="35">
        <v>2182.7399999999998</v>
      </c>
      <c r="Q1650" s="35">
        <v>2183.31</v>
      </c>
      <c r="R1650" s="35">
        <v>2243</v>
      </c>
      <c r="S1650" s="35">
        <v>2270.2799999999997</v>
      </c>
      <c r="T1650" s="35">
        <v>2254.41</v>
      </c>
      <c r="U1650" s="35">
        <v>2181.27</v>
      </c>
      <c r="V1650" s="35">
        <v>2053.61</v>
      </c>
      <c r="W1650" s="35">
        <v>2058.8500000000004</v>
      </c>
      <c r="X1650" s="35">
        <v>2066.69</v>
      </c>
      <c r="Y1650" s="35">
        <v>2052.94</v>
      </c>
    </row>
    <row r="1651" spans="1:25" x14ac:dyDescent="0.25">
      <c r="A1651" s="67">
        <f t="shared" si="85"/>
        <v>27</v>
      </c>
      <c r="B1651" s="35">
        <v>2055.96</v>
      </c>
      <c r="C1651" s="35">
        <v>2061.25</v>
      </c>
      <c r="D1651" s="35">
        <v>2059.38</v>
      </c>
      <c r="E1651" s="35">
        <v>2063.0699999999997</v>
      </c>
      <c r="F1651" s="35">
        <v>2110.2399999999998</v>
      </c>
      <c r="G1651" s="35">
        <v>2106.16</v>
      </c>
      <c r="H1651" s="35">
        <v>2107.8900000000003</v>
      </c>
      <c r="I1651" s="35">
        <v>2171.12</v>
      </c>
      <c r="J1651" s="35">
        <v>2193.2399999999998</v>
      </c>
      <c r="K1651" s="35">
        <v>2194.5699999999997</v>
      </c>
      <c r="L1651" s="35">
        <v>2189.5699999999997</v>
      </c>
      <c r="M1651" s="35">
        <v>2215.5100000000002</v>
      </c>
      <c r="N1651" s="35">
        <v>2235.0200000000004</v>
      </c>
      <c r="O1651" s="35">
        <v>2250.34</v>
      </c>
      <c r="P1651" s="35">
        <v>2253.8100000000004</v>
      </c>
      <c r="Q1651" s="35">
        <v>2253.2799999999997</v>
      </c>
      <c r="R1651" s="35">
        <v>2329.17</v>
      </c>
      <c r="S1651" s="35">
        <v>2305.2200000000003</v>
      </c>
      <c r="T1651" s="35">
        <v>2298.25</v>
      </c>
      <c r="U1651" s="35">
        <v>2273.3500000000004</v>
      </c>
      <c r="V1651" s="35">
        <v>2157.6999999999998</v>
      </c>
      <c r="W1651" s="35">
        <v>2088.7200000000003</v>
      </c>
      <c r="X1651" s="35">
        <v>2109.98</v>
      </c>
      <c r="Y1651" s="35">
        <v>2055.1000000000004</v>
      </c>
    </row>
    <row r="1652" spans="1:25" x14ac:dyDescent="0.25">
      <c r="A1652" s="67">
        <f t="shared" si="85"/>
        <v>28</v>
      </c>
      <c r="B1652" s="35">
        <v>1911.0500000000002</v>
      </c>
      <c r="C1652" s="35">
        <v>1948.8900000000003</v>
      </c>
      <c r="D1652" s="35">
        <v>1921.8400000000001</v>
      </c>
      <c r="E1652" s="35">
        <v>1877.5299999999997</v>
      </c>
      <c r="F1652" s="35">
        <v>2168.9</v>
      </c>
      <c r="G1652" s="35">
        <v>2077.9300000000003</v>
      </c>
      <c r="H1652" s="35">
        <v>2133.42</v>
      </c>
      <c r="I1652" s="35">
        <v>2102.59</v>
      </c>
      <c r="J1652" s="35">
        <v>2089.4700000000003</v>
      </c>
      <c r="K1652" s="35">
        <v>2165.87</v>
      </c>
      <c r="L1652" s="35">
        <v>2175.4499999999998</v>
      </c>
      <c r="M1652" s="35">
        <v>2171.5299999999997</v>
      </c>
      <c r="N1652" s="35">
        <v>2168.2200000000003</v>
      </c>
      <c r="O1652" s="35">
        <v>2177.0299999999997</v>
      </c>
      <c r="P1652" s="35">
        <v>2180.5</v>
      </c>
      <c r="Q1652" s="35">
        <v>2175.13</v>
      </c>
      <c r="R1652" s="35">
        <v>2240.0699999999997</v>
      </c>
      <c r="S1652" s="35">
        <v>2241.0600000000004</v>
      </c>
      <c r="T1652" s="35">
        <v>2222.88</v>
      </c>
      <c r="U1652" s="35">
        <v>2208.3999999999996</v>
      </c>
      <c r="V1652" s="35">
        <v>2009.23</v>
      </c>
      <c r="W1652" s="35">
        <v>1986.7600000000002</v>
      </c>
      <c r="X1652" s="35">
        <v>2084.3900000000003</v>
      </c>
      <c r="Y1652" s="35">
        <v>1992.56</v>
      </c>
    </row>
    <row r="1653" spans="1:25" x14ac:dyDescent="0.25">
      <c r="A1653" s="67">
        <f t="shared" si="85"/>
        <v>29</v>
      </c>
      <c r="B1653" s="35">
        <v>1845.0100000000002</v>
      </c>
      <c r="C1653" s="35">
        <v>1851.17</v>
      </c>
      <c r="D1653" s="35">
        <v>1825.1599999999999</v>
      </c>
      <c r="E1653" s="35">
        <v>1805.5299999999997</v>
      </c>
      <c r="F1653" s="35">
        <v>1803.0900000000001</v>
      </c>
      <c r="G1653" s="35">
        <v>2219.37</v>
      </c>
      <c r="H1653" s="35">
        <v>1886.9499999999998</v>
      </c>
      <c r="I1653" s="35">
        <v>2216.88</v>
      </c>
      <c r="J1653" s="35">
        <v>1980.0100000000002</v>
      </c>
      <c r="K1653" s="35">
        <v>1988.33</v>
      </c>
      <c r="L1653" s="35">
        <v>1990.17</v>
      </c>
      <c r="M1653" s="35">
        <v>2007.9300000000003</v>
      </c>
      <c r="N1653" s="35">
        <v>2147.2799999999997</v>
      </c>
      <c r="O1653" s="35">
        <v>2155.5100000000002</v>
      </c>
      <c r="P1653" s="35">
        <v>2191.29</v>
      </c>
      <c r="Q1653" s="35">
        <v>2189.58</v>
      </c>
      <c r="R1653" s="35">
        <v>2257.2600000000002</v>
      </c>
      <c r="S1653" s="35">
        <v>2250.09</v>
      </c>
      <c r="T1653" s="35">
        <v>2223.7399999999998</v>
      </c>
      <c r="U1653" s="35">
        <v>2249.7200000000003</v>
      </c>
      <c r="V1653" s="35">
        <v>2006.44</v>
      </c>
      <c r="W1653" s="35">
        <v>1913.75</v>
      </c>
      <c r="X1653" s="35">
        <v>1811.3199999999997</v>
      </c>
      <c r="Y1653" s="35">
        <v>1810.1100000000001</v>
      </c>
    </row>
    <row r="1654" spans="1:25" x14ac:dyDescent="0.25">
      <c r="A1654" s="67">
        <f t="shared" si="85"/>
        <v>30</v>
      </c>
      <c r="B1654" s="35">
        <v>2298.9700000000003</v>
      </c>
      <c r="C1654" s="35">
        <v>2307.71</v>
      </c>
      <c r="D1654" s="35">
        <v>1942.4499999999998</v>
      </c>
      <c r="E1654" s="35">
        <v>2323.4300000000003</v>
      </c>
      <c r="F1654" s="35">
        <v>2124.86</v>
      </c>
      <c r="G1654" s="35">
        <v>2252.08</v>
      </c>
      <c r="H1654" s="35">
        <v>2228.5</v>
      </c>
      <c r="I1654" s="35">
        <v>2121.15</v>
      </c>
      <c r="J1654" s="35">
        <v>2246.7200000000003</v>
      </c>
      <c r="K1654" s="35">
        <v>2214.5699999999997</v>
      </c>
      <c r="L1654" s="35">
        <v>2217.6000000000004</v>
      </c>
      <c r="M1654" s="35">
        <v>2217.8199999999997</v>
      </c>
      <c r="N1654" s="35">
        <v>2221.0699999999997</v>
      </c>
      <c r="O1654" s="35">
        <v>2230.71</v>
      </c>
      <c r="P1654" s="35">
        <v>2225.7300000000005</v>
      </c>
      <c r="Q1654" s="35">
        <v>2229.1800000000003</v>
      </c>
      <c r="R1654" s="35">
        <v>2299.4899999999998</v>
      </c>
      <c r="S1654" s="35">
        <v>2285.4399999999996</v>
      </c>
      <c r="T1654" s="35">
        <v>2278.63</v>
      </c>
      <c r="U1654" s="35">
        <v>2135.48</v>
      </c>
      <c r="V1654" s="35">
        <v>2042.6400000000003</v>
      </c>
      <c r="W1654" s="35">
        <v>1985.3600000000001</v>
      </c>
      <c r="X1654" s="35">
        <v>2302.0600000000004</v>
      </c>
      <c r="Y1654" s="35">
        <v>2297.83</v>
      </c>
    </row>
    <row r="1655" spans="1:25" x14ac:dyDescent="0.25">
      <c r="A1655" s="67">
        <f t="shared" si="85"/>
        <v>31</v>
      </c>
      <c r="B1655" s="35">
        <v>138.44999999999993</v>
      </c>
      <c r="C1655" s="35">
        <v>138.44999999999993</v>
      </c>
      <c r="D1655" s="35">
        <v>138.44999999999993</v>
      </c>
      <c r="E1655" s="35">
        <v>138.44999999999993</v>
      </c>
      <c r="F1655" s="35">
        <v>138.44999999999993</v>
      </c>
      <c r="G1655" s="35">
        <v>138.44999999999993</v>
      </c>
      <c r="H1655" s="35">
        <v>138.44999999999993</v>
      </c>
      <c r="I1655" s="35">
        <v>138.44999999999993</v>
      </c>
      <c r="J1655" s="35">
        <v>138.44999999999993</v>
      </c>
      <c r="K1655" s="35">
        <v>138.44999999999993</v>
      </c>
      <c r="L1655" s="35">
        <v>138.44999999999993</v>
      </c>
      <c r="M1655" s="35">
        <v>138.44999999999993</v>
      </c>
      <c r="N1655" s="35">
        <v>138.44999999999993</v>
      </c>
      <c r="O1655" s="35">
        <v>138.44999999999993</v>
      </c>
      <c r="P1655" s="35">
        <v>138.44999999999993</v>
      </c>
      <c r="Q1655" s="35">
        <v>138.44999999999993</v>
      </c>
      <c r="R1655" s="35">
        <v>138.44999999999993</v>
      </c>
      <c r="S1655" s="35">
        <v>138.44999999999993</v>
      </c>
      <c r="T1655" s="35">
        <v>138.44999999999993</v>
      </c>
      <c r="U1655" s="35">
        <v>138.44999999999993</v>
      </c>
      <c r="V1655" s="35">
        <v>138.44999999999993</v>
      </c>
      <c r="W1655" s="35">
        <v>138.44999999999993</v>
      </c>
      <c r="X1655" s="35">
        <v>138.44999999999993</v>
      </c>
      <c r="Y1655" s="35">
        <v>138.44999999999993</v>
      </c>
    </row>
    <row r="1657" spans="1:25" ht="15.75" customHeight="1" x14ac:dyDescent="0.25">
      <c r="A1657" s="56" t="s">
        <v>78</v>
      </c>
      <c r="B1657" s="64" t="s">
        <v>154</v>
      </c>
      <c r="C1657" s="65"/>
      <c r="D1657" s="65"/>
      <c r="E1657" s="65"/>
      <c r="F1657" s="65"/>
      <c r="G1657" s="65"/>
      <c r="H1657" s="65"/>
      <c r="I1657" s="65"/>
      <c r="J1657" s="65"/>
      <c r="K1657" s="65"/>
      <c r="L1657" s="65"/>
      <c r="M1657" s="65"/>
      <c r="N1657" s="65"/>
      <c r="O1657" s="65"/>
      <c r="P1657" s="65"/>
      <c r="Q1657" s="65"/>
      <c r="R1657" s="65"/>
      <c r="S1657" s="65"/>
      <c r="T1657" s="65"/>
      <c r="U1657" s="65"/>
      <c r="V1657" s="65"/>
      <c r="W1657" s="65"/>
      <c r="X1657" s="65"/>
      <c r="Y1657" s="66"/>
    </row>
    <row r="1658" spans="1:25" ht="30" customHeight="1" x14ac:dyDescent="0.25">
      <c r="A1658" s="60"/>
      <c r="B1658" s="55" t="s">
        <v>80</v>
      </c>
      <c r="C1658" s="55" t="s">
        <v>81</v>
      </c>
      <c r="D1658" s="55" t="s">
        <v>82</v>
      </c>
      <c r="E1658" s="55" t="s">
        <v>83</v>
      </c>
      <c r="F1658" s="55" t="s">
        <v>84</v>
      </c>
      <c r="G1658" s="55" t="s">
        <v>85</v>
      </c>
      <c r="H1658" s="55" t="s">
        <v>86</v>
      </c>
      <c r="I1658" s="55" t="s">
        <v>87</v>
      </c>
      <c r="J1658" s="55" t="s">
        <v>88</v>
      </c>
      <c r="K1658" s="55" t="s">
        <v>89</v>
      </c>
      <c r="L1658" s="55" t="s">
        <v>90</v>
      </c>
      <c r="M1658" s="55" t="s">
        <v>91</v>
      </c>
      <c r="N1658" s="55" t="s">
        <v>92</v>
      </c>
      <c r="O1658" s="55" t="s">
        <v>93</v>
      </c>
      <c r="P1658" s="55" t="s">
        <v>94</v>
      </c>
      <c r="Q1658" s="55" t="s">
        <v>95</v>
      </c>
      <c r="R1658" s="55" t="s">
        <v>96</v>
      </c>
      <c r="S1658" s="55" t="s">
        <v>97</v>
      </c>
      <c r="T1658" s="55" t="s">
        <v>98</v>
      </c>
      <c r="U1658" s="55" t="s">
        <v>99</v>
      </c>
      <c r="V1658" s="55" t="s">
        <v>100</v>
      </c>
      <c r="W1658" s="55" t="s">
        <v>101</v>
      </c>
      <c r="X1658" s="55" t="s">
        <v>102</v>
      </c>
      <c r="Y1658" s="55" t="s">
        <v>103</v>
      </c>
    </row>
    <row r="1659" spans="1:25" ht="15" customHeight="1" x14ac:dyDescent="0.25">
      <c r="A1659" s="67">
        <v>1</v>
      </c>
      <c r="B1659" s="35">
        <f t="shared" ref="B1659:Y1669" si="86">B363</f>
        <v>3.58</v>
      </c>
      <c r="C1659" s="35">
        <f t="shared" si="86"/>
        <v>14.35</v>
      </c>
      <c r="D1659" s="35">
        <f t="shared" si="86"/>
        <v>13.45</v>
      </c>
      <c r="E1659" s="35">
        <f t="shared" si="86"/>
        <v>14.22</v>
      </c>
      <c r="F1659" s="35">
        <f t="shared" si="86"/>
        <v>1.55</v>
      </c>
      <c r="G1659" s="35">
        <f t="shared" si="86"/>
        <v>54.6</v>
      </c>
      <c r="H1659" s="35">
        <f t="shared" si="86"/>
        <v>1.97</v>
      </c>
      <c r="I1659" s="35">
        <f t="shared" si="86"/>
        <v>3.04</v>
      </c>
      <c r="J1659" s="35">
        <f t="shared" si="86"/>
        <v>5.55</v>
      </c>
      <c r="K1659" s="35">
        <f t="shared" si="86"/>
        <v>5.95</v>
      </c>
      <c r="L1659" s="35">
        <f t="shared" si="86"/>
        <v>0.93</v>
      </c>
      <c r="M1659" s="35">
        <f t="shared" si="86"/>
        <v>0.39</v>
      </c>
      <c r="N1659" s="35">
        <f t="shared" si="86"/>
        <v>5.2</v>
      </c>
      <c r="O1659" s="35">
        <f t="shared" si="86"/>
        <v>0.56000000000000005</v>
      </c>
      <c r="P1659" s="35">
        <f t="shared" si="86"/>
        <v>32.950000000000003</v>
      </c>
      <c r="Q1659" s="35">
        <f t="shared" si="86"/>
        <v>34.44</v>
      </c>
      <c r="R1659" s="35">
        <f t="shared" si="86"/>
        <v>47.29</v>
      </c>
      <c r="S1659" s="35">
        <f t="shared" si="86"/>
        <v>77.05</v>
      </c>
      <c r="T1659" s="35">
        <f t="shared" si="86"/>
        <v>0.08</v>
      </c>
      <c r="U1659" s="35">
        <f t="shared" si="86"/>
        <v>1.25</v>
      </c>
      <c r="V1659" s="35">
        <f t="shared" si="86"/>
        <v>0.19</v>
      </c>
      <c r="W1659" s="35">
        <f t="shared" si="86"/>
        <v>0</v>
      </c>
      <c r="X1659" s="35">
        <f t="shared" si="86"/>
        <v>0</v>
      </c>
      <c r="Y1659" s="35">
        <f t="shared" si="86"/>
        <v>0</v>
      </c>
    </row>
    <row r="1660" spans="1:25" ht="15" customHeight="1" x14ac:dyDescent="0.25">
      <c r="A1660" s="67">
        <v>2</v>
      </c>
      <c r="B1660" s="35">
        <f t="shared" si="86"/>
        <v>0</v>
      </c>
      <c r="C1660" s="35">
        <f t="shared" si="86"/>
        <v>0</v>
      </c>
      <c r="D1660" s="35">
        <f t="shared" si="86"/>
        <v>0</v>
      </c>
      <c r="E1660" s="35">
        <f t="shared" si="86"/>
        <v>0</v>
      </c>
      <c r="F1660" s="35">
        <f t="shared" si="86"/>
        <v>0</v>
      </c>
      <c r="G1660" s="35">
        <f t="shared" si="86"/>
        <v>0</v>
      </c>
      <c r="H1660" s="35">
        <f t="shared" si="86"/>
        <v>0.1</v>
      </c>
      <c r="I1660" s="35">
        <f t="shared" si="86"/>
        <v>41.59</v>
      </c>
      <c r="J1660" s="35">
        <f t="shared" si="86"/>
        <v>23.37</v>
      </c>
      <c r="K1660" s="35">
        <f t="shared" si="86"/>
        <v>23.08</v>
      </c>
      <c r="L1660" s="35">
        <f t="shared" si="86"/>
        <v>21.28</v>
      </c>
      <c r="M1660" s="35">
        <f t="shared" si="86"/>
        <v>44.17</v>
      </c>
      <c r="N1660" s="35">
        <f t="shared" si="86"/>
        <v>56.5</v>
      </c>
      <c r="O1660" s="35">
        <f t="shared" si="86"/>
        <v>0.06</v>
      </c>
      <c r="P1660" s="35">
        <f t="shared" si="86"/>
        <v>0.99</v>
      </c>
      <c r="Q1660" s="35">
        <f t="shared" si="86"/>
        <v>60.42</v>
      </c>
      <c r="R1660" s="35">
        <f t="shared" si="86"/>
        <v>0.7</v>
      </c>
      <c r="S1660" s="35">
        <f t="shared" si="86"/>
        <v>0</v>
      </c>
      <c r="T1660" s="35">
        <f t="shared" si="86"/>
        <v>0</v>
      </c>
      <c r="U1660" s="35">
        <f t="shared" si="86"/>
        <v>0</v>
      </c>
      <c r="V1660" s="35">
        <f t="shared" si="86"/>
        <v>0</v>
      </c>
      <c r="W1660" s="35">
        <f t="shared" si="86"/>
        <v>0</v>
      </c>
      <c r="X1660" s="35">
        <f t="shared" si="86"/>
        <v>0</v>
      </c>
      <c r="Y1660" s="35">
        <f t="shared" si="86"/>
        <v>0</v>
      </c>
    </row>
    <row r="1661" spans="1:25" x14ac:dyDescent="0.25">
      <c r="A1661" s="67">
        <f>A1660+1</f>
        <v>3</v>
      </c>
      <c r="B1661" s="35">
        <f t="shared" si="86"/>
        <v>0</v>
      </c>
      <c r="C1661" s="35">
        <f t="shared" si="86"/>
        <v>0</v>
      </c>
      <c r="D1661" s="35">
        <f t="shared" si="86"/>
        <v>0</v>
      </c>
      <c r="E1661" s="35">
        <f t="shared" si="86"/>
        <v>0</v>
      </c>
      <c r="F1661" s="35">
        <f t="shared" si="86"/>
        <v>0</v>
      </c>
      <c r="G1661" s="35">
        <f t="shared" si="86"/>
        <v>0</v>
      </c>
      <c r="H1661" s="35">
        <f t="shared" si="86"/>
        <v>0</v>
      </c>
      <c r="I1661" s="35">
        <f t="shared" si="86"/>
        <v>0</v>
      </c>
      <c r="J1661" s="35">
        <f t="shared" si="86"/>
        <v>3.23</v>
      </c>
      <c r="K1661" s="35">
        <f t="shared" si="86"/>
        <v>0.45</v>
      </c>
      <c r="L1661" s="35">
        <f t="shared" si="86"/>
        <v>9.23</v>
      </c>
      <c r="M1661" s="35">
        <f t="shared" si="86"/>
        <v>0.47</v>
      </c>
      <c r="N1661" s="35">
        <f t="shared" si="86"/>
        <v>0</v>
      </c>
      <c r="O1661" s="35">
        <f t="shared" si="86"/>
        <v>0</v>
      </c>
      <c r="P1661" s="35">
        <f t="shared" si="86"/>
        <v>0</v>
      </c>
      <c r="Q1661" s="35">
        <f t="shared" si="86"/>
        <v>0.08</v>
      </c>
      <c r="R1661" s="35">
        <f t="shared" si="86"/>
        <v>0</v>
      </c>
      <c r="S1661" s="35">
        <f t="shared" si="86"/>
        <v>0</v>
      </c>
      <c r="T1661" s="35">
        <f t="shared" si="86"/>
        <v>0</v>
      </c>
      <c r="U1661" s="35">
        <f t="shared" si="86"/>
        <v>0</v>
      </c>
      <c r="V1661" s="35">
        <f t="shared" si="86"/>
        <v>0</v>
      </c>
      <c r="W1661" s="35">
        <f t="shared" si="86"/>
        <v>0</v>
      </c>
      <c r="X1661" s="35">
        <f t="shared" si="86"/>
        <v>0</v>
      </c>
      <c r="Y1661" s="35">
        <f t="shared" si="86"/>
        <v>0</v>
      </c>
    </row>
    <row r="1662" spans="1:25" x14ac:dyDescent="0.25">
      <c r="A1662" s="67">
        <f t="shared" ref="A1662:A1689" si="87">A1661+1</f>
        <v>4</v>
      </c>
      <c r="B1662" s="35">
        <f t="shared" si="86"/>
        <v>0</v>
      </c>
      <c r="C1662" s="35">
        <f t="shared" si="86"/>
        <v>0</v>
      </c>
      <c r="D1662" s="35">
        <f t="shared" si="86"/>
        <v>0</v>
      </c>
      <c r="E1662" s="35">
        <f t="shared" si="86"/>
        <v>0</v>
      </c>
      <c r="F1662" s="35">
        <f t="shared" si="86"/>
        <v>0</v>
      </c>
      <c r="G1662" s="35">
        <f t="shared" si="86"/>
        <v>0</v>
      </c>
      <c r="H1662" s="35">
        <f t="shared" si="86"/>
        <v>0</v>
      </c>
      <c r="I1662" s="35">
        <f t="shared" si="86"/>
        <v>0</v>
      </c>
      <c r="J1662" s="35">
        <f t="shared" si="86"/>
        <v>0</v>
      </c>
      <c r="K1662" s="35">
        <f t="shared" si="86"/>
        <v>0</v>
      </c>
      <c r="L1662" s="35">
        <f t="shared" si="86"/>
        <v>0</v>
      </c>
      <c r="M1662" s="35">
        <f t="shared" si="86"/>
        <v>0</v>
      </c>
      <c r="N1662" s="35">
        <f t="shared" si="86"/>
        <v>0</v>
      </c>
      <c r="O1662" s="35">
        <f t="shared" si="86"/>
        <v>0</v>
      </c>
      <c r="P1662" s="35">
        <f t="shared" si="86"/>
        <v>0</v>
      </c>
      <c r="Q1662" s="35">
        <f t="shared" si="86"/>
        <v>0</v>
      </c>
      <c r="R1662" s="35">
        <f t="shared" si="86"/>
        <v>0</v>
      </c>
      <c r="S1662" s="35">
        <f t="shared" si="86"/>
        <v>0</v>
      </c>
      <c r="T1662" s="35">
        <f t="shared" si="86"/>
        <v>0</v>
      </c>
      <c r="U1662" s="35">
        <f t="shared" si="86"/>
        <v>0</v>
      </c>
      <c r="V1662" s="35">
        <f t="shared" si="86"/>
        <v>0</v>
      </c>
      <c r="W1662" s="35">
        <f t="shared" si="86"/>
        <v>0</v>
      </c>
      <c r="X1662" s="35">
        <f t="shared" si="86"/>
        <v>0</v>
      </c>
      <c r="Y1662" s="35">
        <f t="shared" si="86"/>
        <v>0</v>
      </c>
    </row>
    <row r="1663" spans="1:25" x14ac:dyDescent="0.25">
      <c r="A1663" s="67">
        <f t="shared" si="87"/>
        <v>5</v>
      </c>
      <c r="B1663" s="35">
        <f t="shared" si="86"/>
        <v>0</v>
      </c>
      <c r="C1663" s="35">
        <f t="shared" si="86"/>
        <v>0</v>
      </c>
      <c r="D1663" s="35">
        <f t="shared" si="86"/>
        <v>0</v>
      </c>
      <c r="E1663" s="35">
        <f t="shared" si="86"/>
        <v>0</v>
      </c>
      <c r="F1663" s="35">
        <f t="shared" si="86"/>
        <v>0</v>
      </c>
      <c r="G1663" s="35">
        <f t="shared" si="86"/>
        <v>0</v>
      </c>
      <c r="H1663" s="35">
        <f t="shared" si="86"/>
        <v>0</v>
      </c>
      <c r="I1663" s="35">
        <f t="shared" si="86"/>
        <v>0</v>
      </c>
      <c r="J1663" s="35">
        <f t="shared" si="86"/>
        <v>0</v>
      </c>
      <c r="K1663" s="35">
        <f t="shared" si="86"/>
        <v>0</v>
      </c>
      <c r="L1663" s="35">
        <f t="shared" si="86"/>
        <v>0</v>
      </c>
      <c r="M1663" s="35">
        <f t="shared" si="86"/>
        <v>0</v>
      </c>
      <c r="N1663" s="35">
        <f t="shared" si="86"/>
        <v>0</v>
      </c>
      <c r="O1663" s="35">
        <f t="shared" si="86"/>
        <v>0</v>
      </c>
      <c r="P1663" s="35">
        <f t="shared" si="86"/>
        <v>0</v>
      </c>
      <c r="Q1663" s="35">
        <f t="shared" si="86"/>
        <v>0</v>
      </c>
      <c r="R1663" s="35">
        <f t="shared" si="86"/>
        <v>0</v>
      </c>
      <c r="S1663" s="35">
        <f t="shared" si="86"/>
        <v>0</v>
      </c>
      <c r="T1663" s="35">
        <f t="shared" si="86"/>
        <v>0</v>
      </c>
      <c r="U1663" s="35">
        <f t="shared" si="86"/>
        <v>0</v>
      </c>
      <c r="V1663" s="35">
        <f t="shared" si="86"/>
        <v>0</v>
      </c>
      <c r="W1663" s="35">
        <f t="shared" si="86"/>
        <v>0</v>
      </c>
      <c r="X1663" s="35">
        <f t="shared" si="86"/>
        <v>0</v>
      </c>
      <c r="Y1663" s="35">
        <f t="shared" si="86"/>
        <v>0</v>
      </c>
    </row>
    <row r="1664" spans="1:25" x14ac:dyDescent="0.25">
      <c r="A1664" s="67">
        <f t="shared" si="87"/>
        <v>6</v>
      </c>
      <c r="B1664" s="35">
        <f t="shared" si="86"/>
        <v>0</v>
      </c>
      <c r="C1664" s="35">
        <f t="shared" si="86"/>
        <v>1.44</v>
      </c>
      <c r="D1664" s="35">
        <f t="shared" si="86"/>
        <v>107.19</v>
      </c>
      <c r="E1664" s="35">
        <f t="shared" si="86"/>
        <v>1.57</v>
      </c>
      <c r="F1664" s="35">
        <f t="shared" si="86"/>
        <v>7.0000000000000007E-2</v>
      </c>
      <c r="G1664" s="35">
        <f t="shared" si="86"/>
        <v>0.13</v>
      </c>
      <c r="H1664" s="35">
        <f t="shared" si="86"/>
        <v>0.16</v>
      </c>
      <c r="I1664" s="35">
        <f t="shared" si="86"/>
        <v>243.25</v>
      </c>
      <c r="J1664" s="35">
        <f t="shared" si="86"/>
        <v>141.78</v>
      </c>
      <c r="K1664" s="35">
        <f t="shared" si="86"/>
        <v>141.41999999999999</v>
      </c>
      <c r="L1664" s="35">
        <f t="shared" si="86"/>
        <v>235.61</v>
      </c>
      <c r="M1664" s="35">
        <f t="shared" si="86"/>
        <v>243.31</v>
      </c>
      <c r="N1664" s="35">
        <f t="shared" si="86"/>
        <v>146.99</v>
      </c>
      <c r="O1664" s="35">
        <f t="shared" si="86"/>
        <v>231.89</v>
      </c>
      <c r="P1664" s="35">
        <f t="shared" si="86"/>
        <v>88.62</v>
      </c>
      <c r="Q1664" s="35">
        <f t="shared" si="86"/>
        <v>59.97</v>
      </c>
      <c r="R1664" s="35">
        <f t="shared" si="86"/>
        <v>56.22</v>
      </c>
      <c r="S1664" s="35">
        <f t="shared" si="86"/>
        <v>0</v>
      </c>
      <c r="T1664" s="35">
        <f t="shared" si="86"/>
        <v>0</v>
      </c>
      <c r="U1664" s="35">
        <f t="shared" si="86"/>
        <v>0</v>
      </c>
      <c r="V1664" s="35">
        <f t="shared" si="86"/>
        <v>0</v>
      </c>
      <c r="W1664" s="35">
        <f t="shared" si="86"/>
        <v>0</v>
      </c>
      <c r="X1664" s="35">
        <f t="shared" si="86"/>
        <v>0</v>
      </c>
      <c r="Y1664" s="35">
        <f t="shared" si="86"/>
        <v>77.88</v>
      </c>
    </row>
    <row r="1665" spans="1:25" x14ac:dyDescent="0.25">
      <c r="A1665" s="67">
        <f t="shared" si="87"/>
        <v>7</v>
      </c>
      <c r="B1665" s="35">
        <f t="shared" si="86"/>
        <v>31.41</v>
      </c>
      <c r="C1665" s="35">
        <f t="shared" si="86"/>
        <v>0</v>
      </c>
      <c r="D1665" s="35">
        <f t="shared" si="86"/>
        <v>7.0000000000000007E-2</v>
      </c>
      <c r="E1665" s="35">
        <f t="shared" si="86"/>
        <v>91.77</v>
      </c>
      <c r="F1665" s="35">
        <f t="shared" si="86"/>
        <v>76.8</v>
      </c>
      <c r="G1665" s="35">
        <f t="shared" si="86"/>
        <v>1.69</v>
      </c>
      <c r="H1665" s="35">
        <f t="shared" si="86"/>
        <v>221.05</v>
      </c>
      <c r="I1665" s="35">
        <f t="shared" si="86"/>
        <v>242.87</v>
      </c>
      <c r="J1665" s="35">
        <f t="shared" si="86"/>
        <v>233.88</v>
      </c>
      <c r="K1665" s="35">
        <f t="shared" si="86"/>
        <v>211.86</v>
      </c>
      <c r="L1665" s="35">
        <f t="shared" si="86"/>
        <v>104.45</v>
      </c>
      <c r="M1665" s="35">
        <f t="shared" si="86"/>
        <v>291.35000000000002</v>
      </c>
      <c r="N1665" s="35">
        <f t="shared" si="86"/>
        <v>107.92</v>
      </c>
      <c r="O1665" s="35">
        <f t="shared" si="86"/>
        <v>208.34</v>
      </c>
      <c r="P1665" s="35">
        <f t="shared" si="86"/>
        <v>112.62</v>
      </c>
      <c r="Q1665" s="35">
        <f t="shared" si="86"/>
        <v>55.94</v>
      </c>
      <c r="R1665" s="35">
        <f t="shared" si="86"/>
        <v>1.22</v>
      </c>
      <c r="S1665" s="35">
        <f t="shared" si="86"/>
        <v>0</v>
      </c>
      <c r="T1665" s="35">
        <f t="shared" si="86"/>
        <v>14.38</v>
      </c>
      <c r="U1665" s="35">
        <f t="shared" si="86"/>
        <v>11.65</v>
      </c>
      <c r="V1665" s="35">
        <f t="shared" si="86"/>
        <v>7.08</v>
      </c>
      <c r="W1665" s="35">
        <f t="shared" si="86"/>
        <v>0</v>
      </c>
      <c r="X1665" s="35">
        <f t="shared" si="86"/>
        <v>0</v>
      </c>
      <c r="Y1665" s="35">
        <f t="shared" si="86"/>
        <v>0</v>
      </c>
    </row>
    <row r="1666" spans="1:25" x14ac:dyDescent="0.25">
      <c r="A1666" s="67">
        <f t="shared" si="87"/>
        <v>8</v>
      </c>
      <c r="B1666" s="35">
        <f t="shared" si="86"/>
        <v>0.79</v>
      </c>
      <c r="C1666" s="35">
        <f t="shared" si="86"/>
        <v>1.06</v>
      </c>
      <c r="D1666" s="35">
        <f t="shared" si="86"/>
        <v>13</v>
      </c>
      <c r="E1666" s="35">
        <f t="shared" si="86"/>
        <v>0</v>
      </c>
      <c r="F1666" s="35">
        <f t="shared" si="86"/>
        <v>2.73</v>
      </c>
      <c r="G1666" s="35">
        <f t="shared" si="86"/>
        <v>0</v>
      </c>
      <c r="H1666" s="35">
        <f t="shared" si="86"/>
        <v>0.01</v>
      </c>
      <c r="I1666" s="35">
        <f t="shared" si="86"/>
        <v>0</v>
      </c>
      <c r="J1666" s="35">
        <f t="shared" si="86"/>
        <v>0</v>
      </c>
      <c r="K1666" s="35">
        <f t="shared" si="86"/>
        <v>0</v>
      </c>
      <c r="L1666" s="35">
        <f t="shared" si="86"/>
        <v>6.77</v>
      </c>
      <c r="M1666" s="35">
        <f t="shared" si="86"/>
        <v>4.33</v>
      </c>
      <c r="N1666" s="35">
        <f t="shared" si="86"/>
        <v>3.07</v>
      </c>
      <c r="O1666" s="35">
        <f t="shared" si="86"/>
        <v>50.6</v>
      </c>
      <c r="P1666" s="35">
        <f t="shared" si="86"/>
        <v>66.47</v>
      </c>
      <c r="Q1666" s="35">
        <f t="shared" si="86"/>
        <v>42.04</v>
      </c>
      <c r="R1666" s="35">
        <f t="shared" si="86"/>
        <v>32.4</v>
      </c>
      <c r="S1666" s="35">
        <f t="shared" si="86"/>
        <v>0</v>
      </c>
      <c r="T1666" s="35">
        <f t="shared" si="86"/>
        <v>0</v>
      </c>
      <c r="U1666" s="35">
        <f t="shared" si="86"/>
        <v>0</v>
      </c>
      <c r="V1666" s="35">
        <f t="shared" si="86"/>
        <v>0</v>
      </c>
      <c r="W1666" s="35">
        <f t="shared" si="86"/>
        <v>0</v>
      </c>
      <c r="X1666" s="35">
        <f t="shared" si="86"/>
        <v>0</v>
      </c>
      <c r="Y1666" s="35">
        <f t="shared" si="86"/>
        <v>0</v>
      </c>
    </row>
    <row r="1667" spans="1:25" x14ac:dyDescent="0.25">
      <c r="A1667" s="67">
        <f t="shared" si="87"/>
        <v>9</v>
      </c>
      <c r="B1667" s="35">
        <f t="shared" si="86"/>
        <v>0</v>
      </c>
      <c r="C1667" s="35">
        <f t="shared" si="86"/>
        <v>0</v>
      </c>
      <c r="D1667" s="35">
        <f t="shared" si="86"/>
        <v>2.29</v>
      </c>
      <c r="E1667" s="35">
        <f t="shared" si="86"/>
        <v>1.36</v>
      </c>
      <c r="F1667" s="35">
        <f t="shared" si="86"/>
        <v>29.6</v>
      </c>
      <c r="G1667" s="35">
        <f t="shared" si="86"/>
        <v>0.51</v>
      </c>
      <c r="H1667" s="35">
        <f t="shared" si="86"/>
        <v>0</v>
      </c>
      <c r="I1667" s="35">
        <f t="shared" si="86"/>
        <v>0</v>
      </c>
      <c r="J1667" s="35">
        <f t="shared" si="86"/>
        <v>0</v>
      </c>
      <c r="K1667" s="35">
        <f t="shared" si="86"/>
        <v>167.84</v>
      </c>
      <c r="L1667" s="35">
        <f t="shared" si="86"/>
        <v>146.79</v>
      </c>
      <c r="M1667" s="35">
        <f t="shared" si="86"/>
        <v>158.71</v>
      </c>
      <c r="N1667" s="35">
        <f t="shared" si="86"/>
        <v>181.12</v>
      </c>
      <c r="O1667" s="35">
        <f t="shared" si="86"/>
        <v>185.64</v>
      </c>
      <c r="P1667" s="35">
        <f t="shared" si="86"/>
        <v>187.33</v>
      </c>
      <c r="Q1667" s="35">
        <f t="shared" si="86"/>
        <v>170.35</v>
      </c>
      <c r="R1667" s="35">
        <f t="shared" si="86"/>
        <v>165.17</v>
      </c>
      <c r="S1667" s="35">
        <f t="shared" si="86"/>
        <v>163.24</v>
      </c>
      <c r="T1667" s="35">
        <f t="shared" si="86"/>
        <v>204.89</v>
      </c>
      <c r="U1667" s="35">
        <f t="shared" si="86"/>
        <v>144.22</v>
      </c>
      <c r="V1667" s="35">
        <f t="shared" si="86"/>
        <v>38.25</v>
      </c>
      <c r="W1667" s="35">
        <f t="shared" si="86"/>
        <v>8.39</v>
      </c>
      <c r="X1667" s="35">
        <f t="shared" si="86"/>
        <v>0</v>
      </c>
      <c r="Y1667" s="35">
        <f t="shared" si="86"/>
        <v>0</v>
      </c>
    </row>
    <row r="1668" spans="1:25" x14ac:dyDescent="0.25">
      <c r="A1668" s="67">
        <f t="shared" si="87"/>
        <v>10</v>
      </c>
      <c r="B1668" s="35">
        <f t="shared" si="86"/>
        <v>0</v>
      </c>
      <c r="C1668" s="35">
        <f t="shared" si="86"/>
        <v>0</v>
      </c>
      <c r="D1668" s="35">
        <f t="shared" si="86"/>
        <v>0</v>
      </c>
      <c r="E1668" s="35">
        <f t="shared" si="86"/>
        <v>10.65</v>
      </c>
      <c r="F1668" s="35">
        <f t="shared" si="86"/>
        <v>8.9</v>
      </c>
      <c r="G1668" s="35">
        <f t="shared" si="86"/>
        <v>4.55</v>
      </c>
      <c r="H1668" s="35">
        <f t="shared" si="86"/>
        <v>5.26</v>
      </c>
      <c r="I1668" s="35">
        <f t="shared" si="86"/>
        <v>5.76</v>
      </c>
      <c r="J1668" s="35">
        <f t="shared" si="86"/>
        <v>8.24</v>
      </c>
      <c r="K1668" s="35">
        <f t="shared" si="86"/>
        <v>0.97</v>
      </c>
      <c r="L1668" s="35">
        <f t="shared" si="86"/>
        <v>8.91</v>
      </c>
      <c r="M1668" s="35">
        <f t="shared" si="86"/>
        <v>1.3</v>
      </c>
      <c r="N1668" s="35">
        <f t="shared" si="86"/>
        <v>1.64</v>
      </c>
      <c r="O1668" s="35">
        <f t="shared" si="86"/>
        <v>0</v>
      </c>
      <c r="P1668" s="35">
        <f t="shared" si="86"/>
        <v>0</v>
      </c>
      <c r="Q1668" s="35">
        <f t="shared" si="86"/>
        <v>6.28</v>
      </c>
      <c r="R1668" s="35">
        <f t="shared" si="86"/>
        <v>6.82</v>
      </c>
      <c r="S1668" s="35">
        <f t="shared" si="86"/>
        <v>0</v>
      </c>
      <c r="T1668" s="35">
        <f t="shared" si="86"/>
        <v>0</v>
      </c>
      <c r="U1668" s="35">
        <f t="shared" si="86"/>
        <v>0</v>
      </c>
      <c r="V1668" s="35">
        <f t="shared" si="86"/>
        <v>0</v>
      </c>
      <c r="W1668" s="35">
        <f t="shared" si="86"/>
        <v>0</v>
      </c>
      <c r="X1668" s="35">
        <f t="shared" si="86"/>
        <v>0</v>
      </c>
      <c r="Y1668" s="35">
        <f t="shared" si="86"/>
        <v>0</v>
      </c>
    </row>
    <row r="1669" spans="1:25" x14ac:dyDescent="0.25">
      <c r="A1669" s="67">
        <f t="shared" si="87"/>
        <v>11</v>
      </c>
      <c r="B1669" s="35">
        <f t="shared" si="86"/>
        <v>0</v>
      </c>
      <c r="C1669" s="35">
        <f t="shared" si="86"/>
        <v>0</v>
      </c>
      <c r="D1669" s="35">
        <f t="shared" si="86"/>
        <v>5.96</v>
      </c>
      <c r="E1669" s="35">
        <f t="shared" si="86"/>
        <v>0</v>
      </c>
      <c r="F1669" s="35">
        <f t="shared" si="86"/>
        <v>12.65</v>
      </c>
      <c r="G1669" s="35">
        <f t="shared" si="86"/>
        <v>0</v>
      </c>
      <c r="H1669" s="35">
        <f t="shared" si="86"/>
        <v>0</v>
      </c>
      <c r="I1669" s="35">
        <f t="shared" si="86"/>
        <v>2.2200000000000002</v>
      </c>
      <c r="J1669" s="35">
        <f t="shared" si="86"/>
        <v>85.37</v>
      </c>
      <c r="K1669" s="35">
        <f t="shared" si="86"/>
        <v>151.44</v>
      </c>
      <c r="L1669" s="35">
        <f t="shared" si="86"/>
        <v>16.739999999999998</v>
      </c>
      <c r="M1669" s="35">
        <f t="shared" si="86"/>
        <v>17.690000000000001</v>
      </c>
      <c r="N1669" s="35">
        <f t="shared" si="86"/>
        <v>13.76</v>
      </c>
      <c r="O1669" s="35">
        <f t="shared" si="86"/>
        <v>16.2</v>
      </c>
      <c r="P1669" s="35">
        <f t="shared" si="86"/>
        <v>182.57</v>
      </c>
      <c r="Q1669" s="35">
        <f t="shared" ref="Q1669:AN1669" si="88">Q373</f>
        <v>0</v>
      </c>
      <c r="R1669" s="35">
        <f t="shared" si="88"/>
        <v>1.94</v>
      </c>
      <c r="S1669" s="35">
        <f t="shared" si="88"/>
        <v>1.96</v>
      </c>
      <c r="T1669" s="35">
        <f t="shared" si="88"/>
        <v>4.33</v>
      </c>
      <c r="U1669" s="35">
        <f t="shared" si="88"/>
        <v>0.1</v>
      </c>
      <c r="V1669" s="35">
        <f t="shared" si="88"/>
        <v>0</v>
      </c>
      <c r="W1669" s="35">
        <f t="shared" si="88"/>
        <v>0</v>
      </c>
      <c r="X1669" s="35">
        <f t="shared" si="88"/>
        <v>0</v>
      </c>
      <c r="Y1669" s="35">
        <f t="shared" si="88"/>
        <v>0</v>
      </c>
    </row>
    <row r="1670" spans="1:25" x14ac:dyDescent="0.25">
      <c r="A1670" s="67">
        <f t="shared" si="87"/>
        <v>12</v>
      </c>
      <c r="B1670" s="35">
        <f t="shared" ref="B1670:Y1680" si="89">B374</f>
        <v>0</v>
      </c>
      <c r="C1670" s="35">
        <f t="shared" si="89"/>
        <v>0</v>
      </c>
      <c r="D1670" s="35">
        <f t="shared" si="89"/>
        <v>0</v>
      </c>
      <c r="E1670" s="35">
        <f t="shared" si="89"/>
        <v>0</v>
      </c>
      <c r="F1670" s="35">
        <f t="shared" si="89"/>
        <v>0</v>
      </c>
      <c r="G1670" s="35">
        <f t="shared" si="89"/>
        <v>0</v>
      </c>
      <c r="H1670" s="35">
        <f t="shared" si="89"/>
        <v>3.08</v>
      </c>
      <c r="I1670" s="35">
        <f t="shared" si="89"/>
        <v>8.09</v>
      </c>
      <c r="J1670" s="35">
        <f t="shared" si="89"/>
        <v>3.04</v>
      </c>
      <c r="K1670" s="35">
        <f t="shared" si="89"/>
        <v>1.83</v>
      </c>
      <c r="L1670" s="35">
        <f t="shared" si="89"/>
        <v>23.34</v>
      </c>
      <c r="M1670" s="35">
        <f t="shared" si="89"/>
        <v>27.7</v>
      </c>
      <c r="N1670" s="35">
        <f t="shared" si="89"/>
        <v>26.02</v>
      </c>
      <c r="O1670" s="35">
        <f t="shared" si="89"/>
        <v>35.68</v>
      </c>
      <c r="P1670" s="35">
        <f t="shared" si="89"/>
        <v>132.03</v>
      </c>
      <c r="Q1670" s="35">
        <f t="shared" si="89"/>
        <v>21.54</v>
      </c>
      <c r="R1670" s="35">
        <f t="shared" si="89"/>
        <v>27.25</v>
      </c>
      <c r="S1670" s="35">
        <f t="shared" si="89"/>
        <v>22.08</v>
      </c>
      <c r="T1670" s="35">
        <f t="shared" si="89"/>
        <v>0.66</v>
      </c>
      <c r="U1670" s="35">
        <f t="shared" si="89"/>
        <v>54.2</v>
      </c>
      <c r="V1670" s="35">
        <f t="shared" si="89"/>
        <v>0.04</v>
      </c>
      <c r="W1670" s="35">
        <f t="shared" si="89"/>
        <v>0</v>
      </c>
      <c r="X1670" s="35">
        <f t="shared" si="89"/>
        <v>0.37</v>
      </c>
      <c r="Y1670" s="35">
        <f t="shared" si="89"/>
        <v>44.78</v>
      </c>
    </row>
    <row r="1671" spans="1:25" x14ac:dyDescent="0.25">
      <c r="A1671" s="67">
        <f t="shared" si="87"/>
        <v>13</v>
      </c>
      <c r="B1671" s="35">
        <f t="shared" si="89"/>
        <v>178.51</v>
      </c>
      <c r="C1671" s="35">
        <f t="shared" si="89"/>
        <v>187.09</v>
      </c>
      <c r="D1671" s="35">
        <f t="shared" si="89"/>
        <v>62.21</v>
      </c>
      <c r="E1671" s="35">
        <f t="shared" si="89"/>
        <v>71.67</v>
      </c>
      <c r="F1671" s="35">
        <f t="shared" si="89"/>
        <v>4.51</v>
      </c>
      <c r="G1671" s="35">
        <f t="shared" si="89"/>
        <v>37.44</v>
      </c>
      <c r="H1671" s="35">
        <f t="shared" si="89"/>
        <v>70.989999999999995</v>
      </c>
      <c r="I1671" s="35">
        <f t="shared" si="89"/>
        <v>139.99</v>
      </c>
      <c r="J1671" s="35">
        <f t="shared" si="89"/>
        <v>152.09</v>
      </c>
      <c r="K1671" s="35">
        <f t="shared" si="89"/>
        <v>110.18</v>
      </c>
      <c r="L1671" s="35">
        <f t="shared" si="89"/>
        <v>97.89</v>
      </c>
      <c r="M1671" s="35">
        <f t="shared" si="89"/>
        <v>85.08</v>
      </c>
      <c r="N1671" s="35">
        <f t="shared" si="89"/>
        <v>76.47</v>
      </c>
      <c r="O1671" s="35">
        <f t="shared" si="89"/>
        <v>77.8</v>
      </c>
      <c r="P1671" s="35">
        <f t="shared" si="89"/>
        <v>88.3</v>
      </c>
      <c r="Q1671" s="35">
        <f t="shared" si="89"/>
        <v>90.68</v>
      </c>
      <c r="R1671" s="35">
        <f t="shared" si="89"/>
        <v>112.84</v>
      </c>
      <c r="S1671" s="35">
        <f t="shared" si="89"/>
        <v>94.65</v>
      </c>
      <c r="T1671" s="35">
        <f t="shared" si="89"/>
        <v>71.040000000000006</v>
      </c>
      <c r="U1671" s="35">
        <f t="shared" si="89"/>
        <v>153.93</v>
      </c>
      <c r="V1671" s="35">
        <f t="shared" si="89"/>
        <v>28.76</v>
      </c>
      <c r="W1671" s="35">
        <f t="shared" si="89"/>
        <v>0</v>
      </c>
      <c r="X1671" s="35">
        <f t="shared" si="89"/>
        <v>0</v>
      </c>
      <c r="Y1671" s="35">
        <f t="shared" si="89"/>
        <v>0</v>
      </c>
    </row>
    <row r="1672" spans="1:25" x14ac:dyDescent="0.25">
      <c r="A1672" s="67">
        <f t="shared" si="87"/>
        <v>14</v>
      </c>
      <c r="B1672" s="35">
        <f t="shared" si="89"/>
        <v>0</v>
      </c>
      <c r="C1672" s="35">
        <f t="shared" si="89"/>
        <v>0</v>
      </c>
      <c r="D1672" s="35">
        <f t="shared" si="89"/>
        <v>0</v>
      </c>
      <c r="E1672" s="35">
        <f t="shared" si="89"/>
        <v>0</v>
      </c>
      <c r="F1672" s="35">
        <f t="shared" si="89"/>
        <v>0</v>
      </c>
      <c r="G1672" s="35">
        <f t="shared" si="89"/>
        <v>0</v>
      </c>
      <c r="H1672" s="35">
        <f t="shared" si="89"/>
        <v>0</v>
      </c>
      <c r="I1672" s="35">
        <f t="shared" si="89"/>
        <v>3</v>
      </c>
      <c r="J1672" s="35">
        <f t="shared" si="89"/>
        <v>3.23</v>
      </c>
      <c r="K1672" s="35">
        <f t="shared" si="89"/>
        <v>1.43</v>
      </c>
      <c r="L1672" s="35">
        <f t="shared" si="89"/>
        <v>6.53</v>
      </c>
      <c r="M1672" s="35">
        <f t="shared" si="89"/>
        <v>3.93</v>
      </c>
      <c r="N1672" s="35">
        <f t="shared" si="89"/>
        <v>3.71</v>
      </c>
      <c r="O1672" s="35">
        <f t="shared" si="89"/>
        <v>3.89</v>
      </c>
      <c r="P1672" s="35">
        <f t="shared" si="89"/>
        <v>4.33</v>
      </c>
      <c r="Q1672" s="35">
        <f t="shared" si="89"/>
        <v>5.51</v>
      </c>
      <c r="R1672" s="35">
        <f t="shared" si="89"/>
        <v>3</v>
      </c>
      <c r="S1672" s="35">
        <f t="shared" si="89"/>
        <v>0</v>
      </c>
      <c r="T1672" s="35">
        <f t="shared" si="89"/>
        <v>0.44</v>
      </c>
      <c r="U1672" s="35">
        <f t="shared" si="89"/>
        <v>1.04</v>
      </c>
      <c r="V1672" s="35">
        <f t="shared" si="89"/>
        <v>0</v>
      </c>
      <c r="W1672" s="35">
        <f t="shared" si="89"/>
        <v>0</v>
      </c>
      <c r="X1672" s="35">
        <f t="shared" si="89"/>
        <v>0</v>
      </c>
      <c r="Y1672" s="35">
        <f t="shared" si="89"/>
        <v>0</v>
      </c>
    </row>
    <row r="1673" spans="1:25" x14ac:dyDescent="0.25">
      <c r="A1673" s="67">
        <f t="shared" si="87"/>
        <v>15</v>
      </c>
      <c r="B1673" s="35">
        <f t="shared" si="89"/>
        <v>0</v>
      </c>
      <c r="C1673" s="35">
        <f t="shared" si="89"/>
        <v>0</v>
      </c>
      <c r="D1673" s="35">
        <f t="shared" si="89"/>
        <v>0</v>
      </c>
      <c r="E1673" s="35">
        <f t="shared" si="89"/>
        <v>0</v>
      </c>
      <c r="F1673" s="35">
        <f t="shared" si="89"/>
        <v>0</v>
      </c>
      <c r="G1673" s="35">
        <f t="shared" si="89"/>
        <v>0.67</v>
      </c>
      <c r="H1673" s="35">
        <f t="shared" si="89"/>
        <v>1.29</v>
      </c>
      <c r="I1673" s="35">
        <f t="shared" si="89"/>
        <v>2.0299999999999998</v>
      </c>
      <c r="J1673" s="35">
        <f t="shared" si="89"/>
        <v>1.75</v>
      </c>
      <c r="K1673" s="35">
        <f t="shared" si="89"/>
        <v>1.89</v>
      </c>
      <c r="L1673" s="35">
        <f t="shared" si="89"/>
        <v>2.5099999999999998</v>
      </c>
      <c r="M1673" s="35">
        <f t="shared" si="89"/>
        <v>1.79</v>
      </c>
      <c r="N1673" s="35">
        <f t="shared" si="89"/>
        <v>14.27</v>
      </c>
      <c r="O1673" s="35">
        <f t="shared" si="89"/>
        <v>8.61</v>
      </c>
      <c r="P1673" s="35">
        <f t="shared" si="89"/>
        <v>17.63</v>
      </c>
      <c r="Q1673" s="35">
        <f t="shared" si="89"/>
        <v>4.13</v>
      </c>
      <c r="R1673" s="35">
        <f t="shared" si="89"/>
        <v>16.37</v>
      </c>
      <c r="S1673" s="35">
        <f t="shared" si="89"/>
        <v>0</v>
      </c>
      <c r="T1673" s="35">
        <f t="shared" si="89"/>
        <v>1.29</v>
      </c>
      <c r="U1673" s="35">
        <f t="shared" si="89"/>
        <v>0</v>
      </c>
      <c r="V1673" s="35">
        <f t="shared" si="89"/>
        <v>0</v>
      </c>
      <c r="W1673" s="35">
        <f t="shared" si="89"/>
        <v>0</v>
      </c>
      <c r="X1673" s="35">
        <f t="shared" si="89"/>
        <v>0</v>
      </c>
      <c r="Y1673" s="35">
        <f t="shared" si="89"/>
        <v>0</v>
      </c>
    </row>
    <row r="1674" spans="1:25" x14ac:dyDescent="0.25">
      <c r="A1674" s="67">
        <f t="shared" si="87"/>
        <v>16</v>
      </c>
      <c r="B1674" s="35">
        <f t="shared" si="89"/>
        <v>0</v>
      </c>
      <c r="C1674" s="35">
        <f t="shared" si="89"/>
        <v>0</v>
      </c>
      <c r="D1674" s="35">
        <f t="shared" si="89"/>
        <v>0</v>
      </c>
      <c r="E1674" s="35">
        <f t="shared" si="89"/>
        <v>0</v>
      </c>
      <c r="F1674" s="35">
        <f t="shared" si="89"/>
        <v>0</v>
      </c>
      <c r="G1674" s="35">
        <f t="shared" si="89"/>
        <v>0</v>
      </c>
      <c r="H1674" s="35">
        <f t="shared" si="89"/>
        <v>0</v>
      </c>
      <c r="I1674" s="35">
        <f t="shared" si="89"/>
        <v>0</v>
      </c>
      <c r="J1674" s="35">
        <f t="shared" si="89"/>
        <v>0</v>
      </c>
      <c r="K1674" s="35">
        <f t="shared" si="89"/>
        <v>0</v>
      </c>
      <c r="L1674" s="35">
        <f t="shared" si="89"/>
        <v>0.2</v>
      </c>
      <c r="M1674" s="35">
        <f t="shared" si="89"/>
        <v>118.69</v>
      </c>
      <c r="N1674" s="35">
        <f t="shared" si="89"/>
        <v>114.28</v>
      </c>
      <c r="O1674" s="35">
        <f t="shared" si="89"/>
        <v>124.17</v>
      </c>
      <c r="P1674" s="35">
        <f t="shared" si="89"/>
        <v>183.09</v>
      </c>
      <c r="Q1674" s="35">
        <f t="shared" si="89"/>
        <v>384.61</v>
      </c>
      <c r="R1674" s="35">
        <f t="shared" si="89"/>
        <v>1123.8699999999999</v>
      </c>
      <c r="S1674" s="35">
        <f t="shared" si="89"/>
        <v>681.5</v>
      </c>
      <c r="T1674" s="35">
        <f t="shared" si="89"/>
        <v>573.73</v>
      </c>
      <c r="U1674" s="35">
        <f t="shared" si="89"/>
        <v>526.29999999999995</v>
      </c>
      <c r="V1674" s="35">
        <f t="shared" si="89"/>
        <v>681.7</v>
      </c>
      <c r="W1674" s="35">
        <f t="shared" si="89"/>
        <v>654.95000000000005</v>
      </c>
      <c r="X1674" s="35">
        <f t="shared" si="89"/>
        <v>637.66</v>
      </c>
      <c r="Y1674" s="35">
        <f t="shared" si="89"/>
        <v>1392.42</v>
      </c>
    </row>
    <row r="1675" spans="1:25" x14ac:dyDescent="0.25">
      <c r="A1675" s="67">
        <f t="shared" si="87"/>
        <v>17</v>
      </c>
      <c r="B1675" s="35">
        <f t="shared" si="89"/>
        <v>0</v>
      </c>
      <c r="C1675" s="35">
        <f t="shared" si="89"/>
        <v>59.1</v>
      </c>
      <c r="D1675" s="35">
        <f t="shared" si="89"/>
        <v>0</v>
      </c>
      <c r="E1675" s="35">
        <f t="shared" si="89"/>
        <v>145.63999999999999</v>
      </c>
      <c r="F1675" s="35">
        <f t="shared" si="89"/>
        <v>0</v>
      </c>
      <c r="G1675" s="35">
        <f t="shared" si="89"/>
        <v>0</v>
      </c>
      <c r="H1675" s="35">
        <f t="shared" si="89"/>
        <v>0</v>
      </c>
      <c r="I1675" s="35">
        <f t="shared" si="89"/>
        <v>0</v>
      </c>
      <c r="J1675" s="35">
        <f t="shared" si="89"/>
        <v>0</v>
      </c>
      <c r="K1675" s="35">
        <f t="shared" si="89"/>
        <v>0</v>
      </c>
      <c r="L1675" s="35">
        <f t="shared" si="89"/>
        <v>46.6</v>
      </c>
      <c r="M1675" s="35">
        <f t="shared" si="89"/>
        <v>67.56</v>
      </c>
      <c r="N1675" s="35">
        <f t="shared" si="89"/>
        <v>223.35</v>
      </c>
      <c r="O1675" s="35">
        <f t="shared" si="89"/>
        <v>245.16</v>
      </c>
      <c r="P1675" s="35">
        <f t="shared" si="89"/>
        <v>363.73</v>
      </c>
      <c r="Q1675" s="35">
        <f t="shared" si="89"/>
        <v>361.05</v>
      </c>
      <c r="R1675" s="35">
        <f t="shared" si="89"/>
        <v>455.48</v>
      </c>
      <c r="S1675" s="35">
        <f t="shared" si="89"/>
        <v>717.29</v>
      </c>
      <c r="T1675" s="35">
        <f t="shared" si="89"/>
        <v>780.59</v>
      </c>
      <c r="U1675" s="35">
        <f t="shared" si="89"/>
        <v>789.28</v>
      </c>
      <c r="V1675" s="35">
        <f t="shared" si="89"/>
        <v>1225.54</v>
      </c>
      <c r="W1675" s="35">
        <f t="shared" si="89"/>
        <v>843.01</v>
      </c>
      <c r="X1675" s="35">
        <f t="shared" si="89"/>
        <v>1180.98</v>
      </c>
      <c r="Y1675" s="35">
        <f t="shared" si="89"/>
        <v>1321.46</v>
      </c>
    </row>
    <row r="1676" spans="1:25" x14ac:dyDescent="0.25">
      <c r="A1676" s="67">
        <f t="shared" si="87"/>
        <v>18</v>
      </c>
      <c r="B1676" s="35">
        <f t="shared" si="89"/>
        <v>0</v>
      </c>
      <c r="C1676" s="35">
        <f t="shared" si="89"/>
        <v>0</v>
      </c>
      <c r="D1676" s="35">
        <f t="shared" si="89"/>
        <v>0</v>
      </c>
      <c r="E1676" s="35">
        <f t="shared" si="89"/>
        <v>0</v>
      </c>
      <c r="F1676" s="35">
        <f t="shared" si="89"/>
        <v>0</v>
      </c>
      <c r="G1676" s="35">
        <f t="shared" si="89"/>
        <v>0</v>
      </c>
      <c r="H1676" s="35">
        <f t="shared" si="89"/>
        <v>0</v>
      </c>
      <c r="I1676" s="35">
        <f t="shared" si="89"/>
        <v>81.22</v>
      </c>
      <c r="J1676" s="35">
        <f t="shared" si="89"/>
        <v>63.84</v>
      </c>
      <c r="K1676" s="35">
        <f t="shared" si="89"/>
        <v>75.510000000000005</v>
      </c>
      <c r="L1676" s="35">
        <f t="shared" si="89"/>
        <v>200.56</v>
      </c>
      <c r="M1676" s="35">
        <f t="shared" si="89"/>
        <v>219.89</v>
      </c>
      <c r="N1676" s="35">
        <f t="shared" si="89"/>
        <v>305.36</v>
      </c>
      <c r="O1676" s="35">
        <f t="shared" si="89"/>
        <v>382.1</v>
      </c>
      <c r="P1676" s="35">
        <f t="shared" si="89"/>
        <v>328.95</v>
      </c>
      <c r="Q1676" s="35">
        <f t="shared" si="89"/>
        <v>694.99</v>
      </c>
      <c r="R1676" s="35">
        <f t="shared" si="89"/>
        <v>1148.2</v>
      </c>
      <c r="S1676" s="35">
        <f t="shared" si="89"/>
        <v>1491.93</v>
      </c>
      <c r="T1676" s="35">
        <f t="shared" si="89"/>
        <v>817.12</v>
      </c>
      <c r="U1676" s="35">
        <f t="shared" si="89"/>
        <v>650.11</v>
      </c>
      <c r="V1676" s="35">
        <f t="shared" si="89"/>
        <v>737.81</v>
      </c>
      <c r="W1676" s="35">
        <f t="shared" si="89"/>
        <v>610.15</v>
      </c>
      <c r="X1676" s="35">
        <f t="shared" si="89"/>
        <v>898.61</v>
      </c>
      <c r="Y1676" s="35">
        <f t="shared" si="89"/>
        <v>863.91</v>
      </c>
    </row>
    <row r="1677" spans="1:25" x14ac:dyDescent="0.25">
      <c r="A1677" s="67">
        <f t="shared" si="87"/>
        <v>19</v>
      </c>
      <c r="B1677" s="35">
        <f t="shared" si="89"/>
        <v>0</v>
      </c>
      <c r="C1677" s="35">
        <f t="shared" si="89"/>
        <v>0</v>
      </c>
      <c r="D1677" s="35">
        <f t="shared" si="89"/>
        <v>0</v>
      </c>
      <c r="E1677" s="35">
        <f t="shared" si="89"/>
        <v>0</v>
      </c>
      <c r="F1677" s="35">
        <f t="shared" si="89"/>
        <v>0</v>
      </c>
      <c r="G1677" s="35">
        <f t="shared" si="89"/>
        <v>0</v>
      </c>
      <c r="H1677" s="35">
        <f t="shared" si="89"/>
        <v>0</v>
      </c>
      <c r="I1677" s="35">
        <f t="shared" si="89"/>
        <v>0</v>
      </c>
      <c r="J1677" s="35">
        <f t="shared" si="89"/>
        <v>0</v>
      </c>
      <c r="K1677" s="35">
        <f t="shared" si="89"/>
        <v>0</v>
      </c>
      <c r="L1677" s="35">
        <f t="shared" si="89"/>
        <v>11.95</v>
      </c>
      <c r="M1677" s="35">
        <f t="shared" si="89"/>
        <v>0</v>
      </c>
      <c r="N1677" s="35">
        <f t="shared" si="89"/>
        <v>0</v>
      </c>
      <c r="O1677" s="35">
        <f t="shared" si="89"/>
        <v>0</v>
      </c>
      <c r="P1677" s="35">
        <f t="shared" si="89"/>
        <v>0</v>
      </c>
      <c r="Q1677" s="35">
        <f t="shared" si="89"/>
        <v>0</v>
      </c>
      <c r="R1677" s="35">
        <f t="shared" si="89"/>
        <v>0</v>
      </c>
      <c r="S1677" s="35">
        <f t="shared" si="89"/>
        <v>0</v>
      </c>
      <c r="T1677" s="35">
        <f t="shared" si="89"/>
        <v>0</v>
      </c>
      <c r="U1677" s="35">
        <f t="shared" si="89"/>
        <v>0</v>
      </c>
      <c r="V1677" s="35">
        <f t="shared" si="89"/>
        <v>0</v>
      </c>
      <c r="W1677" s="35">
        <f t="shared" si="89"/>
        <v>0</v>
      </c>
      <c r="X1677" s="35">
        <f t="shared" si="89"/>
        <v>0</v>
      </c>
      <c r="Y1677" s="35">
        <f t="shared" si="89"/>
        <v>0</v>
      </c>
    </row>
    <row r="1678" spans="1:25" x14ac:dyDescent="0.25">
      <c r="A1678" s="67">
        <f t="shared" si="87"/>
        <v>20</v>
      </c>
      <c r="B1678" s="35">
        <f t="shared" si="89"/>
        <v>0</v>
      </c>
      <c r="C1678" s="35">
        <f t="shared" si="89"/>
        <v>0</v>
      </c>
      <c r="D1678" s="35">
        <f t="shared" si="89"/>
        <v>0</v>
      </c>
      <c r="E1678" s="35">
        <f t="shared" si="89"/>
        <v>0</v>
      </c>
      <c r="F1678" s="35">
        <f t="shared" si="89"/>
        <v>100</v>
      </c>
      <c r="G1678" s="35">
        <f t="shared" si="89"/>
        <v>0.03</v>
      </c>
      <c r="H1678" s="35">
        <f t="shared" si="89"/>
        <v>0</v>
      </c>
      <c r="I1678" s="35">
        <f t="shared" si="89"/>
        <v>0</v>
      </c>
      <c r="J1678" s="35">
        <f t="shared" si="89"/>
        <v>0</v>
      </c>
      <c r="K1678" s="35">
        <f t="shared" si="89"/>
        <v>0</v>
      </c>
      <c r="L1678" s="35">
        <f t="shared" si="89"/>
        <v>0.04</v>
      </c>
      <c r="M1678" s="35">
        <f t="shared" si="89"/>
        <v>46.09</v>
      </c>
      <c r="N1678" s="35">
        <f t="shared" si="89"/>
        <v>61.81</v>
      </c>
      <c r="O1678" s="35">
        <f t="shared" si="89"/>
        <v>75.25</v>
      </c>
      <c r="P1678" s="35">
        <f t="shared" si="89"/>
        <v>185.05</v>
      </c>
      <c r="Q1678" s="35">
        <f t="shared" si="89"/>
        <v>189.06</v>
      </c>
      <c r="R1678" s="35">
        <f t="shared" si="89"/>
        <v>103.42</v>
      </c>
      <c r="S1678" s="35">
        <f t="shared" si="89"/>
        <v>118.96</v>
      </c>
      <c r="T1678" s="35">
        <f t="shared" si="89"/>
        <v>206.93</v>
      </c>
      <c r="U1678" s="35">
        <f t="shared" si="89"/>
        <v>458.76</v>
      </c>
      <c r="V1678" s="35">
        <f t="shared" si="89"/>
        <v>548.88</v>
      </c>
      <c r="W1678" s="35">
        <f t="shared" si="89"/>
        <v>1472.81</v>
      </c>
      <c r="X1678" s="35">
        <f t="shared" si="89"/>
        <v>1516.95</v>
      </c>
      <c r="Y1678" s="35">
        <f t="shared" si="89"/>
        <v>1711.61</v>
      </c>
    </row>
    <row r="1679" spans="1:25" x14ac:dyDescent="0.25">
      <c r="A1679" s="67">
        <f t="shared" si="87"/>
        <v>21</v>
      </c>
      <c r="B1679" s="35">
        <f t="shared" si="89"/>
        <v>25.54</v>
      </c>
      <c r="C1679" s="35">
        <f t="shared" si="89"/>
        <v>152.19</v>
      </c>
      <c r="D1679" s="35">
        <f t="shared" si="89"/>
        <v>85.12</v>
      </c>
      <c r="E1679" s="35">
        <f t="shared" si="89"/>
        <v>123.68</v>
      </c>
      <c r="F1679" s="35">
        <f t="shared" si="89"/>
        <v>191.12</v>
      </c>
      <c r="G1679" s="35">
        <f t="shared" si="89"/>
        <v>21.1</v>
      </c>
      <c r="H1679" s="35">
        <f t="shared" si="89"/>
        <v>7.0000000000000007E-2</v>
      </c>
      <c r="I1679" s="35">
        <f t="shared" si="89"/>
        <v>294.43</v>
      </c>
      <c r="J1679" s="35">
        <f t="shared" si="89"/>
        <v>456.34</v>
      </c>
      <c r="K1679" s="35">
        <f t="shared" si="89"/>
        <v>1191.48</v>
      </c>
      <c r="L1679" s="35">
        <f t="shared" si="89"/>
        <v>3879.07</v>
      </c>
      <c r="M1679" s="35">
        <f t="shared" si="89"/>
        <v>3880.97</v>
      </c>
      <c r="N1679" s="35">
        <f t="shared" si="89"/>
        <v>3915.88</v>
      </c>
      <c r="O1679" s="35">
        <f t="shared" si="89"/>
        <v>3929.67</v>
      </c>
      <c r="P1679" s="35">
        <f t="shared" si="89"/>
        <v>3993.57</v>
      </c>
      <c r="Q1679" s="35">
        <f t="shared" si="89"/>
        <v>4006.55</v>
      </c>
      <c r="R1679" s="35">
        <f t="shared" si="89"/>
        <v>1132.4100000000001</v>
      </c>
      <c r="S1679" s="35">
        <f t="shared" si="89"/>
        <v>1183.54</v>
      </c>
      <c r="T1679" s="35">
        <f t="shared" si="89"/>
        <v>1272.2</v>
      </c>
      <c r="U1679" s="35">
        <f t="shared" si="89"/>
        <v>259.43</v>
      </c>
      <c r="V1679" s="35">
        <f t="shared" si="89"/>
        <v>412.7</v>
      </c>
      <c r="W1679" s="35">
        <f t="shared" si="89"/>
        <v>492.68</v>
      </c>
      <c r="X1679" s="35">
        <f t="shared" si="89"/>
        <v>1185</v>
      </c>
      <c r="Y1679" s="35">
        <f t="shared" si="89"/>
        <v>95.71</v>
      </c>
    </row>
    <row r="1680" spans="1:25" x14ac:dyDescent="0.25">
      <c r="A1680" s="67">
        <f t="shared" si="87"/>
        <v>22</v>
      </c>
      <c r="B1680" s="35">
        <f t="shared" si="89"/>
        <v>529.71</v>
      </c>
      <c r="C1680" s="35">
        <f t="shared" si="89"/>
        <v>700.47</v>
      </c>
      <c r="D1680" s="35">
        <f t="shared" si="89"/>
        <v>557.71</v>
      </c>
      <c r="E1680" s="35">
        <f t="shared" si="89"/>
        <v>1263.47</v>
      </c>
      <c r="F1680" s="35">
        <f t="shared" si="89"/>
        <v>3302.43</v>
      </c>
      <c r="G1680" s="35">
        <f t="shared" si="89"/>
        <v>3087.58</v>
      </c>
      <c r="H1680" s="35">
        <f t="shared" si="89"/>
        <v>3051.21</v>
      </c>
      <c r="I1680" s="35">
        <f t="shared" si="89"/>
        <v>3093.87</v>
      </c>
      <c r="J1680" s="35">
        <f t="shared" si="89"/>
        <v>928.51</v>
      </c>
      <c r="K1680" s="35">
        <f t="shared" si="89"/>
        <v>3072.9</v>
      </c>
      <c r="L1680" s="35">
        <f t="shared" si="89"/>
        <v>3069.25</v>
      </c>
      <c r="M1680" s="35">
        <f t="shared" si="89"/>
        <v>3382.93</v>
      </c>
      <c r="N1680" s="35">
        <f t="shared" si="89"/>
        <v>3204.57</v>
      </c>
      <c r="O1680" s="35">
        <f t="shared" si="89"/>
        <v>3269.57</v>
      </c>
      <c r="P1680" s="35">
        <f t="shared" si="89"/>
        <v>3530.61</v>
      </c>
      <c r="Q1680" s="35">
        <f t="shared" ref="Q1680:AN1680" si="90">Q384</f>
        <v>3534</v>
      </c>
      <c r="R1680" s="35">
        <f t="shared" si="90"/>
        <v>3202.72</v>
      </c>
      <c r="S1680" s="35">
        <f t="shared" si="90"/>
        <v>3471.46</v>
      </c>
      <c r="T1680" s="35">
        <f t="shared" si="90"/>
        <v>624.62</v>
      </c>
      <c r="U1680" s="35">
        <f t="shared" si="90"/>
        <v>3026.07</v>
      </c>
      <c r="V1680" s="35">
        <f t="shared" si="90"/>
        <v>3277.45</v>
      </c>
      <c r="W1680" s="35">
        <f t="shared" si="90"/>
        <v>270.42</v>
      </c>
      <c r="X1680" s="35">
        <f t="shared" si="90"/>
        <v>1204.6300000000001</v>
      </c>
      <c r="Y1680" s="35">
        <f t="shared" si="90"/>
        <v>1257.52</v>
      </c>
    </row>
    <row r="1681" spans="1:25" x14ac:dyDescent="0.25">
      <c r="A1681" s="67">
        <f t="shared" si="87"/>
        <v>23</v>
      </c>
      <c r="B1681" s="35">
        <f t="shared" ref="B1681:Y1689" si="91">B385</f>
        <v>0</v>
      </c>
      <c r="C1681" s="35">
        <f t="shared" si="91"/>
        <v>308.66000000000003</v>
      </c>
      <c r="D1681" s="35">
        <f t="shared" si="91"/>
        <v>194.22</v>
      </c>
      <c r="E1681" s="35">
        <f t="shared" si="91"/>
        <v>304.92</v>
      </c>
      <c r="F1681" s="35">
        <f t="shared" si="91"/>
        <v>0</v>
      </c>
      <c r="G1681" s="35">
        <f t="shared" si="91"/>
        <v>0</v>
      </c>
      <c r="H1681" s="35">
        <f t="shared" si="91"/>
        <v>0</v>
      </c>
      <c r="I1681" s="35">
        <f t="shared" si="91"/>
        <v>0</v>
      </c>
      <c r="J1681" s="35">
        <f t="shared" si="91"/>
        <v>0</v>
      </c>
      <c r="K1681" s="35">
        <f t="shared" si="91"/>
        <v>0</v>
      </c>
      <c r="L1681" s="35">
        <f t="shared" si="91"/>
        <v>0</v>
      </c>
      <c r="M1681" s="35">
        <f t="shared" si="91"/>
        <v>0</v>
      </c>
      <c r="N1681" s="35">
        <f t="shared" si="91"/>
        <v>0</v>
      </c>
      <c r="O1681" s="35">
        <f t="shared" si="91"/>
        <v>0</v>
      </c>
      <c r="P1681" s="35">
        <f t="shared" si="91"/>
        <v>0</v>
      </c>
      <c r="Q1681" s="35">
        <f t="shared" si="91"/>
        <v>0</v>
      </c>
      <c r="R1681" s="35">
        <f t="shared" si="91"/>
        <v>0</v>
      </c>
      <c r="S1681" s="35">
        <f t="shared" si="91"/>
        <v>0</v>
      </c>
      <c r="T1681" s="35">
        <f t="shared" si="91"/>
        <v>12.26</v>
      </c>
      <c r="U1681" s="35">
        <f t="shared" si="91"/>
        <v>96.38</v>
      </c>
      <c r="V1681" s="35">
        <f t="shared" si="91"/>
        <v>0</v>
      </c>
      <c r="W1681" s="35">
        <f t="shared" si="91"/>
        <v>0</v>
      </c>
      <c r="X1681" s="35">
        <f t="shared" si="91"/>
        <v>0</v>
      </c>
      <c r="Y1681" s="35">
        <f t="shared" si="91"/>
        <v>0</v>
      </c>
    </row>
    <row r="1682" spans="1:25" x14ac:dyDescent="0.25">
      <c r="A1682" s="67">
        <f t="shared" si="87"/>
        <v>24</v>
      </c>
      <c r="B1682" s="35">
        <f t="shared" si="91"/>
        <v>4.82</v>
      </c>
      <c r="C1682" s="35">
        <f t="shared" si="91"/>
        <v>0</v>
      </c>
      <c r="D1682" s="35">
        <f t="shared" si="91"/>
        <v>0</v>
      </c>
      <c r="E1682" s="35">
        <f t="shared" si="91"/>
        <v>0</v>
      </c>
      <c r="F1682" s="35">
        <f t="shared" si="91"/>
        <v>0</v>
      </c>
      <c r="G1682" s="35">
        <f t="shared" si="91"/>
        <v>169.9</v>
      </c>
      <c r="H1682" s="35">
        <f t="shared" si="91"/>
        <v>179.35</v>
      </c>
      <c r="I1682" s="35">
        <f t="shared" si="91"/>
        <v>275.69</v>
      </c>
      <c r="J1682" s="35">
        <f t="shared" si="91"/>
        <v>199.44</v>
      </c>
      <c r="K1682" s="35">
        <f t="shared" si="91"/>
        <v>296.77</v>
      </c>
      <c r="L1682" s="35">
        <f t="shared" si="91"/>
        <v>362.79</v>
      </c>
      <c r="M1682" s="35">
        <f t="shared" si="91"/>
        <v>273.58</v>
      </c>
      <c r="N1682" s="35">
        <f t="shared" si="91"/>
        <v>419.84</v>
      </c>
      <c r="O1682" s="35">
        <f t="shared" si="91"/>
        <v>413.55</v>
      </c>
      <c r="P1682" s="35">
        <f t="shared" si="91"/>
        <v>377.09</v>
      </c>
      <c r="Q1682" s="35">
        <f t="shared" si="91"/>
        <v>413.55</v>
      </c>
      <c r="R1682" s="35">
        <f t="shared" si="91"/>
        <v>340.05</v>
      </c>
      <c r="S1682" s="35">
        <f t="shared" si="91"/>
        <v>512.77</v>
      </c>
      <c r="T1682" s="35">
        <f t="shared" si="91"/>
        <v>409.66</v>
      </c>
      <c r="U1682" s="35">
        <f t="shared" si="91"/>
        <v>478.47</v>
      </c>
      <c r="V1682" s="35">
        <f t="shared" si="91"/>
        <v>557.53</v>
      </c>
      <c r="W1682" s="35">
        <f t="shared" si="91"/>
        <v>554.96</v>
      </c>
      <c r="X1682" s="35">
        <f t="shared" si="91"/>
        <v>446.19</v>
      </c>
      <c r="Y1682" s="35">
        <f t="shared" si="91"/>
        <v>486.1</v>
      </c>
    </row>
    <row r="1683" spans="1:25" x14ac:dyDescent="0.25">
      <c r="A1683" s="67">
        <f t="shared" si="87"/>
        <v>25</v>
      </c>
      <c r="B1683" s="35">
        <f t="shared" si="91"/>
        <v>0</v>
      </c>
      <c r="C1683" s="35">
        <f t="shared" si="91"/>
        <v>31.17</v>
      </c>
      <c r="D1683" s="35">
        <f t="shared" si="91"/>
        <v>0</v>
      </c>
      <c r="E1683" s="35">
        <f t="shared" si="91"/>
        <v>0</v>
      </c>
      <c r="F1683" s="35">
        <f t="shared" si="91"/>
        <v>0</v>
      </c>
      <c r="G1683" s="35">
        <f t="shared" si="91"/>
        <v>263.52999999999997</v>
      </c>
      <c r="H1683" s="35">
        <f t="shared" si="91"/>
        <v>268.52</v>
      </c>
      <c r="I1683" s="35">
        <f t="shared" si="91"/>
        <v>259.77</v>
      </c>
      <c r="J1683" s="35">
        <f t="shared" si="91"/>
        <v>289.82</v>
      </c>
      <c r="K1683" s="35">
        <f t="shared" si="91"/>
        <v>320.29000000000002</v>
      </c>
      <c r="L1683" s="35">
        <f t="shared" si="91"/>
        <v>359.18</v>
      </c>
      <c r="M1683" s="35">
        <f t="shared" si="91"/>
        <v>431.14</v>
      </c>
      <c r="N1683" s="35">
        <f t="shared" si="91"/>
        <v>466.55</v>
      </c>
      <c r="O1683" s="35">
        <f t="shared" si="91"/>
        <v>453.04</v>
      </c>
      <c r="P1683" s="35">
        <f t="shared" si="91"/>
        <v>430.32</v>
      </c>
      <c r="Q1683" s="35">
        <f t="shared" si="91"/>
        <v>423.87</v>
      </c>
      <c r="R1683" s="35">
        <f t="shared" si="91"/>
        <v>592.71</v>
      </c>
      <c r="S1683" s="35">
        <f t="shared" si="91"/>
        <v>470.6</v>
      </c>
      <c r="T1683" s="35">
        <f t="shared" si="91"/>
        <v>489.07</v>
      </c>
      <c r="U1683" s="35">
        <f t="shared" si="91"/>
        <v>538.13</v>
      </c>
      <c r="V1683" s="35">
        <f t="shared" si="91"/>
        <v>553.77</v>
      </c>
      <c r="W1683" s="35">
        <f t="shared" si="91"/>
        <v>542.12</v>
      </c>
      <c r="X1683" s="35">
        <f t="shared" si="91"/>
        <v>506.86</v>
      </c>
      <c r="Y1683" s="35">
        <f t="shared" si="91"/>
        <v>533.20000000000005</v>
      </c>
    </row>
    <row r="1684" spans="1:25" x14ac:dyDescent="0.25">
      <c r="A1684" s="67">
        <f t="shared" si="87"/>
        <v>26</v>
      </c>
      <c r="B1684" s="35">
        <f t="shared" si="91"/>
        <v>0.94</v>
      </c>
      <c r="C1684" s="35">
        <f t="shared" si="91"/>
        <v>0.68</v>
      </c>
      <c r="D1684" s="35">
        <f t="shared" si="91"/>
        <v>6.43</v>
      </c>
      <c r="E1684" s="35">
        <f t="shared" si="91"/>
        <v>42.6</v>
      </c>
      <c r="F1684" s="35">
        <f t="shared" si="91"/>
        <v>160.22999999999999</v>
      </c>
      <c r="G1684" s="35">
        <f t="shared" si="91"/>
        <v>298.5</v>
      </c>
      <c r="H1684" s="35">
        <f t="shared" si="91"/>
        <v>337.46</v>
      </c>
      <c r="I1684" s="35">
        <f t="shared" si="91"/>
        <v>349.04</v>
      </c>
      <c r="J1684" s="35">
        <f t="shared" si="91"/>
        <v>384.71</v>
      </c>
      <c r="K1684" s="35">
        <f t="shared" si="91"/>
        <v>377.36</v>
      </c>
      <c r="L1684" s="35">
        <f t="shared" si="91"/>
        <v>436.99</v>
      </c>
      <c r="M1684" s="35">
        <f t="shared" si="91"/>
        <v>435.91</v>
      </c>
      <c r="N1684" s="35">
        <f t="shared" si="91"/>
        <v>433.98</v>
      </c>
      <c r="O1684" s="35">
        <f t="shared" si="91"/>
        <v>305.67</v>
      </c>
      <c r="P1684" s="35">
        <f t="shared" si="91"/>
        <v>318.24</v>
      </c>
      <c r="Q1684" s="35">
        <f t="shared" si="91"/>
        <v>322.45999999999998</v>
      </c>
      <c r="R1684" s="35">
        <f t="shared" si="91"/>
        <v>321.18</v>
      </c>
      <c r="S1684" s="35">
        <f t="shared" si="91"/>
        <v>344.53</v>
      </c>
      <c r="T1684" s="35">
        <f t="shared" si="91"/>
        <v>319.16000000000003</v>
      </c>
      <c r="U1684" s="35">
        <f t="shared" si="91"/>
        <v>275.57</v>
      </c>
      <c r="V1684" s="35">
        <f t="shared" si="91"/>
        <v>490.55</v>
      </c>
      <c r="W1684" s="35">
        <f t="shared" si="91"/>
        <v>481.53</v>
      </c>
      <c r="X1684" s="35">
        <f t="shared" si="91"/>
        <v>316.64999999999998</v>
      </c>
      <c r="Y1684" s="35">
        <f t="shared" si="91"/>
        <v>0</v>
      </c>
    </row>
    <row r="1685" spans="1:25" x14ac:dyDescent="0.25">
      <c r="A1685" s="67">
        <f t="shared" si="87"/>
        <v>27</v>
      </c>
      <c r="B1685" s="35">
        <f t="shared" si="91"/>
        <v>59.88</v>
      </c>
      <c r="C1685" s="35">
        <f t="shared" si="91"/>
        <v>53.76</v>
      </c>
      <c r="D1685" s="35">
        <f t="shared" si="91"/>
        <v>41.15</v>
      </c>
      <c r="E1685" s="35">
        <f t="shared" si="91"/>
        <v>43.12</v>
      </c>
      <c r="F1685" s="35">
        <f t="shared" si="91"/>
        <v>0.08</v>
      </c>
      <c r="G1685" s="35">
        <f t="shared" si="91"/>
        <v>389.73</v>
      </c>
      <c r="H1685" s="35">
        <f t="shared" si="91"/>
        <v>389.39</v>
      </c>
      <c r="I1685" s="35">
        <f t="shared" si="91"/>
        <v>36.840000000000003</v>
      </c>
      <c r="J1685" s="35">
        <f t="shared" si="91"/>
        <v>306.56</v>
      </c>
      <c r="K1685" s="35">
        <f t="shared" si="91"/>
        <v>302.92</v>
      </c>
      <c r="L1685" s="35">
        <f t="shared" si="91"/>
        <v>330.89</v>
      </c>
      <c r="M1685" s="35">
        <f t="shared" si="91"/>
        <v>290.2</v>
      </c>
      <c r="N1685" s="35">
        <f t="shared" si="91"/>
        <v>266.82</v>
      </c>
      <c r="O1685" s="35">
        <f t="shared" si="91"/>
        <v>246.4</v>
      </c>
      <c r="P1685" s="35">
        <f t="shared" si="91"/>
        <v>245.27</v>
      </c>
      <c r="Q1685" s="35">
        <f t="shared" si="91"/>
        <v>240.92</v>
      </c>
      <c r="R1685" s="35">
        <f t="shared" si="91"/>
        <v>234.21</v>
      </c>
      <c r="S1685" s="35">
        <f t="shared" si="91"/>
        <v>257.63</v>
      </c>
      <c r="T1685" s="35">
        <f t="shared" si="91"/>
        <v>270.95999999999998</v>
      </c>
      <c r="U1685" s="35">
        <f t="shared" si="91"/>
        <v>242.6</v>
      </c>
      <c r="V1685" s="35">
        <f t="shared" si="91"/>
        <v>336.84</v>
      </c>
      <c r="W1685" s="35">
        <f t="shared" si="91"/>
        <v>433.92</v>
      </c>
      <c r="X1685" s="35">
        <f t="shared" si="91"/>
        <v>417.6</v>
      </c>
      <c r="Y1685" s="35">
        <f t="shared" si="91"/>
        <v>476.69</v>
      </c>
    </row>
    <row r="1686" spans="1:25" x14ac:dyDescent="0.25">
      <c r="A1686" s="67">
        <f t="shared" si="87"/>
        <v>28</v>
      </c>
      <c r="B1686" s="35">
        <f t="shared" si="91"/>
        <v>0.39</v>
      </c>
      <c r="C1686" s="35">
        <f t="shared" si="91"/>
        <v>16.739999999999998</v>
      </c>
      <c r="D1686" s="35">
        <f t="shared" si="91"/>
        <v>44.48</v>
      </c>
      <c r="E1686" s="35">
        <f t="shared" si="91"/>
        <v>83.27</v>
      </c>
      <c r="F1686" s="35">
        <f t="shared" si="91"/>
        <v>0</v>
      </c>
      <c r="G1686" s="35">
        <f t="shared" si="91"/>
        <v>30.11</v>
      </c>
      <c r="H1686" s="35">
        <f t="shared" si="91"/>
        <v>0</v>
      </c>
      <c r="I1686" s="35">
        <f t="shared" si="91"/>
        <v>11.19</v>
      </c>
      <c r="J1686" s="35">
        <f t="shared" si="91"/>
        <v>74.78</v>
      </c>
      <c r="K1686" s="35">
        <f t="shared" si="91"/>
        <v>2.2000000000000002</v>
      </c>
      <c r="L1686" s="35">
        <f t="shared" si="91"/>
        <v>57.34</v>
      </c>
      <c r="M1686" s="35">
        <f t="shared" si="91"/>
        <v>103.29</v>
      </c>
      <c r="N1686" s="35">
        <f t="shared" si="91"/>
        <v>237.96</v>
      </c>
      <c r="O1686" s="35">
        <f t="shared" si="91"/>
        <v>208.23</v>
      </c>
      <c r="P1686" s="35">
        <f t="shared" si="91"/>
        <v>322.41000000000003</v>
      </c>
      <c r="Q1686" s="35">
        <f t="shared" si="91"/>
        <v>175.74</v>
      </c>
      <c r="R1686" s="35">
        <f t="shared" si="91"/>
        <v>207.1</v>
      </c>
      <c r="S1686" s="35">
        <f t="shared" si="91"/>
        <v>327.55</v>
      </c>
      <c r="T1686" s="35">
        <f t="shared" si="91"/>
        <v>668.45</v>
      </c>
      <c r="U1686" s="35">
        <f t="shared" si="91"/>
        <v>387.72</v>
      </c>
      <c r="V1686" s="35">
        <f t="shared" si="91"/>
        <v>538.22</v>
      </c>
      <c r="W1686" s="35">
        <f t="shared" si="91"/>
        <v>569.34</v>
      </c>
      <c r="X1686" s="35">
        <f t="shared" si="91"/>
        <v>470.16</v>
      </c>
      <c r="Y1686" s="35">
        <f t="shared" si="91"/>
        <v>7.22</v>
      </c>
    </row>
    <row r="1687" spans="1:25" x14ac:dyDescent="0.25">
      <c r="A1687" s="67">
        <f t="shared" si="87"/>
        <v>29</v>
      </c>
      <c r="B1687" s="35">
        <f t="shared" si="91"/>
        <v>193.98</v>
      </c>
      <c r="C1687" s="35">
        <f t="shared" si="91"/>
        <v>184.73</v>
      </c>
      <c r="D1687" s="35">
        <f t="shared" si="91"/>
        <v>307.56</v>
      </c>
      <c r="E1687" s="35">
        <f t="shared" si="91"/>
        <v>324.91000000000003</v>
      </c>
      <c r="F1687" s="35">
        <f t="shared" si="91"/>
        <v>435.52</v>
      </c>
      <c r="G1687" s="35">
        <f t="shared" si="91"/>
        <v>119.66</v>
      </c>
      <c r="H1687" s="35">
        <f t="shared" si="91"/>
        <v>443.04</v>
      </c>
      <c r="I1687" s="35">
        <f t="shared" si="91"/>
        <v>140.54</v>
      </c>
      <c r="J1687" s="35">
        <f t="shared" si="91"/>
        <v>400.92</v>
      </c>
      <c r="K1687" s="35">
        <f t="shared" si="91"/>
        <v>507.57</v>
      </c>
      <c r="L1687" s="35">
        <f t="shared" si="91"/>
        <v>529.35</v>
      </c>
      <c r="M1687" s="35">
        <f t="shared" si="91"/>
        <v>523.74</v>
      </c>
      <c r="N1687" s="35">
        <f t="shared" si="91"/>
        <v>362.99</v>
      </c>
      <c r="O1687" s="35">
        <f t="shared" si="91"/>
        <v>350.78</v>
      </c>
      <c r="P1687" s="35">
        <f t="shared" si="91"/>
        <v>332.25</v>
      </c>
      <c r="Q1687" s="35">
        <f t="shared" si="91"/>
        <v>316.56</v>
      </c>
      <c r="R1687" s="35">
        <f t="shared" si="91"/>
        <v>307.32</v>
      </c>
      <c r="S1687" s="35">
        <f t="shared" si="91"/>
        <v>318.11</v>
      </c>
      <c r="T1687" s="35">
        <f t="shared" si="91"/>
        <v>279.42</v>
      </c>
      <c r="U1687" s="35">
        <f t="shared" si="91"/>
        <v>224.08</v>
      </c>
      <c r="V1687" s="35">
        <f t="shared" si="91"/>
        <v>418.86</v>
      </c>
      <c r="W1687" s="35">
        <f t="shared" si="91"/>
        <v>650.38</v>
      </c>
      <c r="X1687" s="35">
        <f t="shared" si="91"/>
        <v>744.53</v>
      </c>
      <c r="Y1687" s="35">
        <f t="shared" si="91"/>
        <v>728.68</v>
      </c>
    </row>
    <row r="1688" spans="1:25" x14ac:dyDescent="0.25">
      <c r="A1688" s="67">
        <f t="shared" si="87"/>
        <v>30</v>
      </c>
      <c r="B1688" s="35">
        <f t="shared" si="91"/>
        <v>0</v>
      </c>
      <c r="C1688" s="35">
        <f t="shared" si="91"/>
        <v>0</v>
      </c>
      <c r="D1688" s="35">
        <f t="shared" si="91"/>
        <v>0</v>
      </c>
      <c r="E1688" s="35">
        <f t="shared" si="91"/>
        <v>0</v>
      </c>
      <c r="F1688" s="35">
        <f t="shared" si="91"/>
        <v>0</v>
      </c>
      <c r="G1688" s="35">
        <f t="shared" si="91"/>
        <v>0</v>
      </c>
      <c r="H1688" s="35">
        <f t="shared" si="91"/>
        <v>152.34</v>
      </c>
      <c r="I1688" s="35">
        <f t="shared" si="91"/>
        <v>170.84</v>
      </c>
      <c r="J1688" s="35">
        <f t="shared" si="91"/>
        <v>209.39</v>
      </c>
      <c r="K1688" s="35">
        <f t="shared" si="91"/>
        <v>292.58999999999997</v>
      </c>
      <c r="L1688" s="35">
        <f t="shared" si="91"/>
        <v>292.68</v>
      </c>
      <c r="M1688" s="35">
        <f t="shared" si="91"/>
        <v>295.27999999999997</v>
      </c>
      <c r="N1688" s="35">
        <f t="shared" si="91"/>
        <v>289.36</v>
      </c>
      <c r="O1688" s="35">
        <f t="shared" si="91"/>
        <v>369.56</v>
      </c>
      <c r="P1688" s="35">
        <f t="shared" si="91"/>
        <v>280.58</v>
      </c>
      <c r="Q1688" s="35">
        <f t="shared" si="91"/>
        <v>274.75</v>
      </c>
      <c r="R1688" s="35">
        <f t="shared" si="91"/>
        <v>268.62</v>
      </c>
      <c r="S1688" s="35">
        <f t="shared" si="91"/>
        <v>242.93</v>
      </c>
      <c r="T1688" s="35">
        <f t="shared" si="91"/>
        <v>292.82</v>
      </c>
      <c r="U1688" s="35">
        <f t="shared" si="91"/>
        <v>474.46</v>
      </c>
      <c r="V1688" s="35">
        <f t="shared" si="91"/>
        <v>519.62</v>
      </c>
      <c r="W1688" s="35">
        <f t="shared" si="91"/>
        <v>566.62</v>
      </c>
      <c r="X1688" s="35">
        <f t="shared" si="91"/>
        <v>0.02</v>
      </c>
      <c r="Y1688" s="35">
        <f t="shared" si="91"/>
        <v>228.48</v>
      </c>
    </row>
    <row r="1689" spans="1:25" x14ac:dyDescent="0.25">
      <c r="A1689" s="67">
        <f t="shared" si="87"/>
        <v>31</v>
      </c>
      <c r="B1689" s="35">
        <f t="shared" si="91"/>
        <v>0</v>
      </c>
      <c r="C1689" s="35">
        <f t="shared" si="91"/>
        <v>0</v>
      </c>
      <c r="D1689" s="35">
        <f t="shared" si="91"/>
        <v>0</v>
      </c>
      <c r="E1689" s="35">
        <f t="shared" si="91"/>
        <v>0</v>
      </c>
      <c r="F1689" s="35">
        <f t="shared" si="91"/>
        <v>0</v>
      </c>
      <c r="G1689" s="35">
        <f t="shared" si="91"/>
        <v>0</v>
      </c>
      <c r="H1689" s="35">
        <f t="shared" si="91"/>
        <v>0</v>
      </c>
      <c r="I1689" s="35">
        <f t="shared" si="91"/>
        <v>0</v>
      </c>
      <c r="J1689" s="35">
        <f t="shared" si="91"/>
        <v>0</v>
      </c>
      <c r="K1689" s="35">
        <f t="shared" si="91"/>
        <v>0</v>
      </c>
      <c r="L1689" s="35">
        <f t="shared" si="91"/>
        <v>0</v>
      </c>
      <c r="M1689" s="35">
        <f t="shared" si="91"/>
        <v>0</v>
      </c>
      <c r="N1689" s="35">
        <f t="shared" si="91"/>
        <v>0</v>
      </c>
      <c r="O1689" s="35">
        <f t="shared" si="91"/>
        <v>0</v>
      </c>
      <c r="P1689" s="35">
        <f t="shared" si="91"/>
        <v>0</v>
      </c>
      <c r="Q1689" s="35">
        <f t="shared" si="91"/>
        <v>0</v>
      </c>
      <c r="R1689" s="35">
        <f t="shared" si="91"/>
        <v>0</v>
      </c>
      <c r="S1689" s="35">
        <f t="shared" si="91"/>
        <v>0</v>
      </c>
      <c r="T1689" s="35">
        <f t="shared" si="91"/>
        <v>0</v>
      </c>
      <c r="U1689" s="35">
        <f t="shared" si="91"/>
        <v>0</v>
      </c>
      <c r="V1689" s="35">
        <f t="shared" si="91"/>
        <v>0</v>
      </c>
      <c r="W1689" s="35">
        <f t="shared" si="91"/>
        <v>0</v>
      </c>
      <c r="X1689" s="35">
        <f t="shared" si="91"/>
        <v>0</v>
      </c>
      <c r="Y1689" s="35">
        <f t="shared" si="91"/>
        <v>0</v>
      </c>
    </row>
    <row r="1691" spans="1:25" ht="15.75" customHeight="1" x14ac:dyDescent="0.25">
      <c r="A1691" s="56" t="s">
        <v>78</v>
      </c>
      <c r="B1691" s="64" t="s">
        <v>155</v>
      </c>
      <c r="C1691" s="65"/>
      <c r="D1691" s="65"/>
      <c r="E1691" s="65"/>
      <c r="F1691" s="65"/>
      <c r="G1691" s="65"/>
      <c r="H1691" s="65"/>
      <c r="I1691" s="65"/>
      <c r="J1691" s="65"/>
      <c r="K1691" s="65"/>
      <c r="L1691" s="65"/>
      <c r="M1691" s="65"/>
      <c r="N1691" s="65"/>
      <c r="O1691" s="65"/>
      <c r="P1691" s="65"/>
      <c r="Q1691" s="65"/>
      <c r="R1691" s="65"/>
      <c r="S1691" s="65"/>
      <c r="T1691" s="65"/>
      <c r="U1691" s="65"/>
      <c r="V1691" s="65"/>
      <c r="W1691" s="65"/>
      <c r="X1691" s="65"/>
      <c r="Y1691" s="66"/>
    </row>
    <row r="1692" spans="1:25" ht="30" customHeight="1" x14ac:dyDescent="0.25">
      <c r="A1692" s="60"/>
      <c r="B1692" s="55" t="s">
        <v>80</v>
      </c>
      <c r="C1692" s="55" t="s">
        <v>81</v>
      </c>
      <c r="D1692" s="55" t="s">
        <v>82</v>
      </c>
      <c r="E1692" s="55" t="s">
        <v>83</v>
      </c>
      <c r="F1692" s="55" t="s">
        <v>84</v>
      </c>
      <c r="G1692" s="55" t="s">
        <v>85</v>
      </c>
      <c r="H1692" s="55" t="s">
        <v>86</v>
      </c>
      <c r="I1692" s="55" t="s">
        <v>87</v>
      </c>
      <c r="J1692" s="55" t="s">
        <v>88</v>
      </c>
      <c r="K1692" s="55" t="s">
        <v>89</v>
      </c>
      <c r="L1692" s="55" t="s">
        <v>90</v>
      </c>
      <c r="M1692" s="55" t="s">
        <v>91</v>
      </c>
      <c r="N1692" s="55" t="s">
        <v>92</v>
      </c>
      <c r="O1692" s="55" t="s">
        <v>93</v>
      </c>
      <c r="P1692" s="55" t="s">
        <v>94</v>
      </c>
      <c r="Q1692" s="55" t="s">
        <v>95</v>
      </c>
      <c r="R1692" s="55" t="s">
        <v>96</v>
      </c>
      <c r="S1692" s="55" t="s">
        <v>97</v>
      </c>
      <c r="T1692" s="55" t="s">
        <v>98</v>
      </c>
      <c r="U1692" s="55" t="s">
        <v>99</v>
      </c>
      <c r="V1692" s="55" t="s">
        <v>100</v>
      </c>
      <c r="W1692" s="55" t="s">
        <v>101</v>
      </c>
      <c r="X1692" s="55" t="s">
        <v>102</v>
      </c>
      <c r="Y1692" s="55" t="s">
        <v>103</v>
      </c>
    </row>
    <row r="1693" spans="1:25" ht="15" customHeight="1" x14ac:dyDescent="0.25">
      <c r="A1693" s="67">
        <v>1</v>
      </c>
      <c r="B1693" s="35">
        <f t="shared" ref="B1693:Y1703" si="92">B397</f>
        <v>2.67</v>
      </c>
      <c r="C1693" s="35">
        <f t="shared" si="92"/>
        <v>1.24</v>
      </c>
      <c r="D1693" s="35">
        <f t="shared" si="92"/>
        <v>1.54</v>
      </c>
      <c r="E1693" s="35">
        <f t="shared" si="92"/>
        <v>1.05</v>
      </c>
      <c r="F1693" s="35">
        <f t="shared" si="92"/>
        <v>3.39</v>
      </c>
      <c r="G1693" s="35">
        <f t="shared" si="92"/>
        <v>0.24</v>
      </c>
      <c r="H1693" s="35">
        <f t="shared" si="92"/>
        <v>4.9000000000000004</v>
      </c>
      <c r="I1693" s="35">
        <f t="shared" si="92"/>
        <v>2.4300000000000002</v>
      </c>
      <c r="J1693" s="35">
        <f t="shared" si="92"/>
        <v>1.96</v>
      </c>
      <c r="K1693" s="35">
        <f t="shared" si="92"/>
        <v>1.67</v>
      </c>
      <c r="L1693" s="35">
        <f t="shared" si="92"/>
        <v>2.31</v>
      </c>
      <c r="M1693" s="35">
        <f t="shared" si="92"/>
        <v>15.65</v>
      </c>
      <c r="N1693" s="35">
        <f t="shared" si="92"/>
        <v>1.62</v>
      </c>
      <c r="O1693" s="35">
        <f t="shared" si="92"/>
        <v>4.42</v>
      </c>
      <c r="P1693" s="35">
        <f t="shared" si="92"/>
        <v>0.52</v>
      </c>
      <c r="Q1693" s="35">
        <f t="shared" si="92"/>
        <v>0.93</v>
      </c>
      <c r="R1693" s="35">
        <f t="shared" si="92"/>
        <v>0.44</v>
      </c>
      <c r="S1693" s="35">
        <f t="shared" si="92"/>
        <v>0</v>
      </c>
      <c r="T1693" s="35">
        <f t="shared" si="92"/>
        <v>9.74</v>
      </c>
      <c r="U1693" s="35">
        <f t="shared" si="92"/>
        <v>3.52</v>
      </c>
      <c r="V1693" s="35">
        <f t="shared" si="92"/>
        <v>8.4700000000000006</v>
      </c>
      <c r="W1693" s="35">
        <f t="shared" si="92"/>
        <v>158.69</v>
      </c>
      <c r="X1693" s="35">
        <f t="shared" si="92"/>
        <v>207.55</v>
      </c>
      <c r="Y1693" s="35">
        <f t="shared" si="92"/>
        <v>606.45000000000005</v>
      </c>
    </row>
    <row r="1694" spans="1:25" ht="15" customHeight="1" x14ac:dyDescent="0.25">
      <c r="A1694" s="67">
        <v>2</v>
      </c>
      <c r="B1694" s="35">
        <f t="shared" si="92"/>
        <v>223.92</v>
      </c>
      <c r="C1694" s="35">
        <f t="shared" si="92"/>
        <v>55.34</v>
      </c>
      <c r="D1694" s="35">
        <f t="shared" si="92"/>
        <v>62.14</v>
      </c>
      <c r="E1694" s="35">
        <f t="shared" si="92"/>
        <v>77.930000000000007</v>
      </c>
      <c r="F1694" s="35">
        <f t="shared" si="92"/>
        <v>59.63</v>
      </c>
      <c r="G1694" s="35">
        <f t="shared" si="92"/>
        <v>76.06</v>
      </c>
      <c r="H1694" s="35">
        <f t="shared" si="92"/>
        <v>18.739999999999998</v>
      </c>
      <c r="I1694" s="35">
        <f t="shared" si="92"/>
        <v>0</v>
      </c>
      <c r="J1694" s="35">
        <f t="shared" si="92"/>
        <v>0</v>
      </c>
      <c r="K1694" s="35">
        <f t="shared" si="92"/>
        <v>0.04</v>
      </c>
      <c r="L1694" s="35">
        <f t="shared" si="92"/>
        <v>0.59</v>
      </c>
      <c r="M1694" s="35">
        <f t="shared" si="92"/>
        <v>0</v>
      </c>
      <c r="N1694" s="35">
        <f t="shared" si="92"/>
        <v>0</v>
      </c>
      <c r="O1694" s="35">
        <f t="shared" si="92"/>
        <v>23.12</v>
      </c>
      <c r="P1694" s="35">
        <f t="shared" si="92"/>
        <v>21.34</v>
      </c>
      <c r="Q1694" s="35">
        <f t="shared" si="92"/>
        <v>0</v>
      </c>
      <c r="R1694" s="35">
        <f t="shared" si="92"/>
        <v>35.97</v>
      </c>
      <c r="S1694" s="35">
        <f t="shared" si="92"/>
        <v>87.03</v>
      </c>
      <c r="T1694" s="35">
        <f t="shared" si="92"/>
        <v>97.03</v>
      </c>
      <c r="U1694" s="35">
        <f t="shared" si="92"/>
        <v>308.06</v>
      </c>
      <c r="V1694" s="35">
        <f t="shared" si="92"/>
        <v>453.63</v>
      </c>
      <c r="W1694" s="35">
        <f t="shared" si="92"/>
        <v>653.87</v>
      </c>
      <c r="X1694" s="35">
        <f t="shared" si="92"/>
        <v>865.95</v>
      </c>
      <c r="Y1694" s="35">
        <f t="shared" si="92"/>
        <v>1725.79</v>
      </c>
    </row>
    <row r="1695" spans="1:25" x14ac:dyDescent="0.25">
      <c r="A1695" s="67">
        <f>A1694+1</f>
        <v>3</v>
      </c>
      <c r="B1695" s="35">
        <f t="shared" si="92"/>
        <v>220.91</v>
      </c>
      <c r="C1695" s="35">
        <f t="shared" si="92"/>
        <v>529.13</v>
      </c>
      <c r="D1695" s="35">
        <f t="shared" si="92"/>
        <v>245.9</v>
      </c>
      <c r="E1695" s="35">
        <f t="shared" si="92"/>
        <v>544.51</v>
      </c>
      <c r="F1695" s="35">
        <f t="shared" si="92"/>
        <v>261.20999999999998</v>
      </c>
      <c r="G1695" s="35">
        <f t="shared" si="92"/>
        <v>544.25</v>
      </c>
      <c r="H1695" s="35">
        <f t="shared" si="92"/>
        <v>104.28</v>
      </c>
      <c r="I1695" s="35">
        <f t="shared" si="92"/>
        <v>74.47</v>
      </c>
      <c r="J1695" s="35">
        <f t="shared" si="92"/>
        <v>0.31</v>
      </c>
      <c r="K1695" s="35">
        <f t="shared" si="92"/>
        <v>16.7</v>
      </c>
      <c r="L1695" s="35">
        <f t="shared" si="92"/>
        <v>1.1200000000000001</v>
      </c>
      <c r="M1695" s="35">
        <f t="shared" si="92"/>
        <v>6.17</v>
      </c>
      <c r="N1695" s="35">
        <f t="shared" si="92"/>
        <v>214.92</v>
      </c>
      <c r="O1695" s="35">
        <f t="shared" si="92"/>
        <v>240.44</v>
      </c>
      <c r="P1695" s="35">
        <f t="shared" si="92"/>
        <v>85.1</v>
      </c>
      <c r="Q1695" s="35">
        <f t="shared" si="92"/>
        <v>191.6</v>
      </c>
      <c r="R1695" s="35">
        <f t="shared" si="92"/>
        <v>191.02</v>
      </c>
      <c r="S1695" s="35">
        <f t="shared" si="92"/>
        <v>161.9</v>
      </c>
      <c r="T1695" s="35">
        <f t="shared" si="92"/>
        <v>326.38</v>
      </c>
      <c r="U1695" s="35">
        <f t="shared" si="92"/>
        <v>605.22</v>
      </c>
      <c r="V1695" s="35">
        <f t="shared" si="92"/>
        <v>682.54</v>
      </c>
      <c r="W1695" s="35">
        <f t="shared" si="92"/>
        <v>1679.69</v>
      </c>
      <c r="X1695" s="35">
        <f t="shared" si="92"/>
        <v>1682.74</v>
      </c>
      <c r="Y1695" s="35">
        <f t="shared" si="92"/>
        <v>1674.51</v>
      </c>
    </row>
    <row r="1696" spans="1:25" x14ac:dyDescent="0.25">
      <c r="A1696" s="67">
        <f t="shared" ref="A1696:A1723" si="93">A1695+1</f>
        <v>4</v>
      </c>
      <c r="B1696" s="35">
        <f t="shared" si="92"/>
        <v>453.32</v>
      </c>
      <c r="C1696" s="35">
        <f t="shared" si="92"/>
        <v>427.13</v>
      </c>
      <c r="D1696" s="35">
        <f t="shared" si="92"/>
        <v>459.94</v>
      </c>
      <c r="E1696" s="35">
        <f t="shared" si="92"/>
        <v>278.18</v>
      </c>
      <c r="F1696" s="35">
        <f t="shared" si="92"/>
        <v>588.1</v>
      </c>
      <c r="G1696" s="35">
        <f t="shared" si="92"/>
        <v>593.03</v>
      </c>
      <c r="H1696" s="35">
        <f t="shared" si="92"/>
        <v>597.30999999999995</v>
      </c>
      <c r="I1696" s="35">
        <f t="shared" si="92"/>
        <v>590.82000000000005</v>
      </c>
      <c r="J1696" s="35">
        <f t="shared" si="92"/>
        <v>597.86</v>
      </c>
      <c r="K1696" s="35">
        <f t="shared" si="92"/>
        <v>601.41999999999996</v>
      </c>
      <c r="L1696" s="35">
        <f t="shared" si="92"/>
        <v>604.04999999999995</v>
      </c>
      <c r="M1696" s="35">
        <f t="shared" si="92"/>
        <v>607.86</v>
      </c>
      <c r="N1696" s="35">
        <f t="shared" si="92"/>
        <v>610.12</v>
      </c>
      <c r="O1696" s="35">
        <f t="shared" si="92"/>
        <v>616.55999999999995</v>
      </c>
      <c r="P1696" s="35">
        <f t="shared" si="92"/>
        <v>620.96</v>
      </c>
      <c r="Q1696" s="35">
        <f t="shared" si="92"/>
        <v>619.55999999999995</v>
      </c>
      <c r="R1696" s="35">
        <f t="shared" si="92"/>
        <v>1639.96</v>
      </c>
      <c r="S1696" s="35">
        <f t="shared" si="92"/>
        <v>1618.5</v>
      </c>
      <c r="T1696" s="35">
        <f t="shared" si="92"/>
        <v>1600.59</v>
      </c>
      <c r="U1696" s="35">
        <f t="shared" si="92"/>
        <v>1590.28</v>
      </c>
      <c r="V1696" s="35">
        <f t="shared" si="92"/>
        <v>1579.37</v>
      </c>
      <c r="W1696" s="35">
        <f t="shared" si="92"/>
        <v>1576.56</v>
      </c>
      <c r="X1696" s="35">
        <f t="shared" si="92"/>
        <v>1544.58</v>
      </c>
      <c r="Y1696" s="35">
        <f t="shared" si="92"/>
        <v>1526.82</v>
      </c>
    </row>
    <row r="1697" spans="1:25" x14ac:dyDescent="0.25">
      <c r="A1697" s="67">
        <f t="shared" si="93"/>
        <v>5</v>
      </c>
      <c r="B1697" s="35">
        <f t="shared" si="92"/>
        <v>104.66</v>
      </c>
      <c r="C1697" s="35">
        <f t="shared" si="92"/>
        <v>115.67</v>
      </c>
      <c r="D1697" s="35">
        <f t="shared" si="92"/>
        <v>106.96</v>
      </c>
      <c r="E1697" s="35">
        <f t="shared" si="92"/>
        <v>154.9</v>
      </c>
      <c r="F1697" s="35">
        <f t="shared" si="92"/>
        <v>167.15</v>
      </c>
      <c r="G1697" s="35">
        <f t="shared" si="92"/>
        <v>180.72</v>
      </c>
      <c r="H1697" s="35">
        <f t="shared" si="92"/>
        <v>171.98</v>
      </c>
      <c r="I1697" s="35">
        <f t="shared" si="92"/>
        <v>174.64</v>
      </c>
      <c r="J1697" s="35">
        <f t="shared" si="92"/>
        <v>272.36</v>
      </c>
      <c r="K1697" s="35">
        <f t="shared" si="92"/>
        <v>289.35000000000002</v>
      </c>
      <c r="L1697" s="35">
        <f t="shared" si="92"/>
        <v>283.13</v>
      </c>
      <c r="M1697" s="35">
        <f t="shared" si="92"/>
        <v>187.54</v>
      </c>
      <c r="N1697" s="35">
        <f t="shared" si="92"/>
        <v>192.47</v>
      </c>
      <c r="O1697" s="35">
        <f t="shared" si="92"/>
        <v>195.55</v>
      </c>
      <c r="P1697" s="35">
        <f t="shared" si="92"/>
        <v>291.17</v>
      </c>
      <c r="Q1697" s="35">
        <f t="shared" si="92"/>
        <v>196.53</v>
      </c>
      <c r="R1697" s="35">
        <f t="shared" si="92"/>
        <v>232.88</v>
      </c>
      <c r="S1697" s="35">
        <f t="shared" si="92"/>
        <v>480.37</v>
      </c>
      <c r="T1697" s="35">
        <f t="shared" si="92"/>
        <v>650.35</v>
      </c>
      <c r="U1697" s="35">
        <f t="shared" si="92"/>
        <v>1154.02</v>
      </c>
      <c r="V1697" s="35">
        <f t="shared" si="92"/>
        <v>1159.58</v>
      </c>
      <c r="W1697" s="35">
        <f t="shared" si="92"/>
        <v>1158.96</v>
      </c>
      <c r="X1697" s="35">
        <f t="shared" si="92"/>
        <v>1156.73</v>
      </c>
      <c r="Y1697" s="35">
        <f t="shared" si="92"/>
        <v>1154.6199999999999</v>
      </c>
    </row>
    <row r="1698" spans="1:25" x14ac:dyDescent="0.25">
      <c r="A1698" s="67">
        <f t="shared" si="93"/>
        <v>6</v>
      </c>
      <c r="B1698" s="35">
        <f t="shared" si="92"/>
        <v>4.6399999999999997</v>
      </c>
      <c r="C1698" s="35">
        <f t="shared" si="92"/>
        <v>0.53</v>
      </c>
      <c r="D1698" s="35">
        <f t="shared" si="92"/>
        <v>0</v>
      </c>
      <c r="E1698" s="35">
        <f t="shared" si="92"/>
        <v>1.35</v>
      </c>
      <c r="F1698" s="35">
        <f t="shared" si="92"/>
        <v>13.1</v>
      </c>
      <c r="G1698" s="35">
        <f t="shared" si="92"/>
        <v>20.059999999999999</v>
      </c>
      <c r="H1698" s="35">
        <f t="shared" si="92"/>
        <v>23.6</v>
      </c>
      <c r="I1698" s="35">
        <f t="shared" si="92"/>
        <v>6.2</v>
      </c>
      <c r="J1698" s="35">
        <f t="shared" si="92"/>
        <v>44.33</v>
      </c>
      <c r="K1698" s="35">
        <f t="shared" si="92"/>
        <v>46.21</v>
      </c>
      <c r="L1698" s="35">
        <f t="shared" si="92"/>
        <v>37.68</v>
      </c>
      <c r="M1698" s="35">
        <f t="shared" si="92"/>
        <v>38.36</v>
      </c>
      <c r="N1698" s="35">
        <f t="shared" si="92"/>
        <v>48.5</v>
      </c>
      <c r="O1698" s="35">
        <f t="shared" si="92"/>
        <v>48.82</v>
      </c>
      <c r="P1698" s="35">
        <f t="shared" si="92"/>
        <v>191.02</v>
      </c>
      <c r="Q1698" s="35">
        <f t="shared" si="92"/>
        <v>707.26</v>
      </c>
      <c r="R1698" s="35">
        <f t="shared" si="92"/>
        <v>722.33</v>
      </c>
      <c r="S1698" s="35">
        <f t="shared" si="92"/>
        <v>1020.03</v>
      </c>
      <c r="T1698" s="35">
        <f t="shared" si="92"/>
        <v>1008</v>
      </c>
      <c r="U1698" s="35">
        <f t="shared" si="92"/>
        <v>990.96</v>
      </c>
      <c r="V1698" s="35">
        <f t="shared" si="92"/>
        <v>987.09</v>
      </c>
      <c r="W1698" s="35">
        <f t="shared" si="92"/>
        <v>984.38</v>
      </c>
      <c r="X1698" s="35">
        <f t="shared" si="92"/>
        <v>987.15</v>
      </c>
      <c r="Y1698" s="35">
        <f t="shared" si="92"/>
        <v>824.25</v>
      </c>
    </row>
    <row r="1699" spans="1:25" x14ac:dyDescent="0.25">
      <c r="A1699" s="67">
        <f t="shared" si="93"/>
        <v>7</v>
      </c>
      <c r="B1699" s="35">
        <f t="shared" si="92"/>
        <v>134.75</v>
      </c>
      <c r="C1699" s="35">
        <f t="shared" si="92"/>
        <v>46.26</v>
      </c>
      <c r="D1699" s="35">
        <f t="shared" si="92"/>
        <v>8.89</v>
      </c>
      <c r="E1699" s="35">
        <f t="shared" si="92"/>
        <v>24.92</v>
      </c>
      <c r="F1699" s="35">
        <f t="shared" si="92"/>
        <v>60.42</v>
      </c>
      <c r="G1699" s="35">
        <f t="shared" si="92"/>
        <v>91.63</v>
      </c>
      <c r="H1699" s="35">
        <f t="shared" si="92"/>
        <v>247.43</v>
      </c>
      <c r="I1699" s="35">
        <f t="shared" si="92"/>
        <v>241.64</v>
      </c>
      <c r="J1699" s="35">
        <f t="shared" si="92"/>
        <v>197.22</v>
      </c>
      <c r="K1699" s="35">
        <f t="shared" si="92"/>
        <v>314.8</v>
      </c>
      <c r="L1699" s="35">
        <f t="shared" si="92"/>
        <v>361.14</v>
      </c>
      <c r="M1699" s="35">
        <f t="shared" si="92"/>
        <v>307</v>
      </c>
      <c r="N1699" s="35">
        <f t="shared" si="92"/>
        <v>356.35</v>
      </c>
      <c r="O1699" s="35">
        <f t="shared" si="92"/>
        <v>172.58</v>
      </c>
      <c r="P1699" s="35">
        <f t="shared" si="92"/>
        <v>349.51</v>
      </c>
      <c r="Q1699" s="35">
        <f t="shared" si="92"/>
        <v>331.67</v>
      </c>
      <c r="R1699" s="35">
        <f t="shared" si="92"/>
        <v>199.29</v>
      </c>
      <c r="S1699" s="35">
        <f t="shared" si="92"/>
        <v>203.43</v>
      </c>
      <c r="T1699" s="35">
        <f t="shared" si="92"/>
        <v>312.88</v>
      </c>
      <c r="U1699" s="35">
        <f t="shared" si="92"/>
        <v>367.56</v>
      </c>
      <c r="V1699" s="35">
        <f t="shared" si="92"/>
        <v>539.64</v>
      </c>
      <c r="W1699" s="35">
        <f t="shared" si="92"/>
        <v>1247.4000000000001</v>
      </c>
      <c r="X1699" s="35">
        <f t="shared" si="92"/>
        <v>1254.1300000000001</v>
      </c>
      <c r="Y1699" s="35">
        <f t="shared" si="92"/>
        <v>1263.56</v>
      </c>
    </row>
    <row r="1700" spans="1:25" x14ac:dyDescent="0.25">
      <c r="A1700" s="67">
        <f t="shared" si="93"/>
        <v>8</v>
      </c>
      <c r="B1700" s="35">
        <f t="shared" si="92"/>
        <v>301.62</v>
      </c>
      <c r="C1700" s="35">
        <f t="shared" si="92"/>
        <v>297.67</v>
      </c>
      <c r="D1700" s="35">
        <f t="shared" si="92"/>
        <v>114.75</v>
      </c>
      <c r="E1700" s="35">
        <f t="shared" si="92"/>
        <v>85.71</v>
      </c>
      <c r="F1700" s="35">
        <f t="shared" si="92"/>
        <v>93.34</v>
      </c>
      <c r="G1700" s="35">
        <f t="shared" si="92"/>
        <v>200.3</v>
      </c>
      <c r="H1700" s="35">
        <f t="shared" si="92"/>
        <v>77.400000000000006</v>
      </c>
      <c r="I1700" s="35">
        <f t="shared" si="92"/>
        <v>244.24</v>
      </c>
      <c r="J1700" s="35">
        <f t="shared" si="92"/>
        <v>293.36</v>
      </c>
      <c r="K1700" s="35">
        <f t="shared" si="92"/>
        <v>122.97</v>
      </c>
      <c r="L1700" s="35">
        <f t="shared" si="92"/>
        <v>52.72</v>
      </c>
      <c r="M1700" s="35">
        <f t="shared" si="92"/>
        <v>56.58</v>
      </c>
      <c r="N1700" s="35">
        <f t="shared" si="92"/>
        <v>56.05</v>
      </c>
      <c r="O1700" s="35">
        <f t="shared" si="92"/>
        <v>39.22</v>
      </c>
      <c r="P1700" s="35">
        <f t="shared" si="92"/>
        <v>39.950000000000003</v>
      </c>
      <c r="Q1700" s="35">
        <f t="shared" si="92"/>
        <v>17.64</v>
      </c>
      <c r="R1700" s="35">
        <f t="shared" si="92"/>
        <v>20.63</v>
      </c>
      <c r="S1700" s="35">
        <f t="shared" si="92"/>
        <v>327.2</v>
      </c>
      <c r="T1700" s="35">
        <f t="shared" si="92"/>
        <v>380.3</v>
      </c>
      <c r="U1700" s="35">
        <f t="shared" si="92"/>
        <v>456.89</v>
      </c>
      <c r="V1700" s="35">
        <f t="shared" si="92"/>
        <v>513.84</v>
      </c>
      <c r="W1700" s="35">
        <f t="shared" si="92"/>
        <v>515.16999999999996</v>
      </c>
      <c r="X1700" s="35">
        <f t="shared" si="92"/>
        <v>1365.71</v>
      </c>
      <c r="Y1700" s="35">
        <f t="shared" si="92"/>
        <v>1357.71</v>
      </c>
    </row>
    <row r="1701" spans="1:25" x14ac:dyDescent="0.25">
      <c r="A1701" s="67">
        <f t="shared" si="93"/>
        <v>9</v>
      </c>
      <c r="B1701" s="35">
        <f t="shared" si="92"/>
        <v>73.58</v>
      </c>
      <c r="C1701" s="35">
        <f t="shared" si="92"/>
        <v>296.07</v>
      </c>
      <c r="D1701" s="35">
        <f t="shared" si="92"/>
        <v>52.29</v>
      </c>
      <c r="E1701" s="35">
        <f t="shared" si="92"/>
        <v>33.43</v>
      </c>
      <c r="F1701" s="35">
        <f t="shared" si="92"/>
        <v>10.82</v>
      </c>
      <c r="G1701" s="35">
        <f t="shared" si="92"/>
        <v>45.68</v>
      </c>
      <c r="H1701" s="35">
        <f t="shared" si="92"/>
        <v>145.84</v>
      </c>
      <c r="I1701" s="35">
        <f t="shared" si="92"/>
        <v>156.82</v>
      </c>
      <c r="J1701" s="35">
        <f t="shared" si="92"/>
        <v>290.76</v>
      </c>
      <c r="K1701" s="35">
        <f t="shared" si="92"/>
        <v>12.88</v>
      </c>
      <c r="L1701" s="35">
        <f t="shared" si="92"/>
        <v>10.11</v>
      </c>
      <c r="M1701" s="35">
        <f t="shared" si="92"/>
        <v>12.36</v>
      </c>
      <c r="N1701" s="35">
        <f t="shared" si="92"/>
        <v>8.65</v>
      </c>
      <c r="O1701" s="35">
        <f t="shared" si="92"/>
        <v>10.99</v>
      </c>
      <c r="P1701" s="35">
        <f t="shared" si="92"/>
        <v>11.41</v>
      </c>
      <c r="Q1701" s="35">
        <f t="shared" si="92"/>
        <v>5.71</v>
      </c>
      <c r="R1701" s="35">
        <f t="shared" si="92"/>
        <v>4.8</v>
      </c>
      <c r="S1701" s="35">
        <f t="shared" si="92"/>
        <v>7.37</v>
      </c>
      <c r="T1701" s="35">
        <f t="shared" si="92"/>
        <v>0</v>
      </c>
      <c r="U1701" s="35">
        <f t="shared" si="92"/>
        <v>0</v>
      </c>
      <c r="V1701" s="35">
        <f t="shared" si="92"/>
        <v>29.42</v>
      </c>
      <c r="W1701" s="35">
        <f t="shared" si="92"/>
        <v>0.25</v>
      </c>
      <c r="X1701" s="35">
        <f t="shared" si="92"/>
        <v>308.94</v>
      </c>
      <c r="Y1701" s="35">
        <f t="shared" si="92"/>
        <v>347.28</v>
      </c>
    </row>
    <row r="1702" spans="1:25" x14ac:dyDescent="0.25">
      <c r="A1702" s="67">
        <f t="shared" si="93"/>
        <v>10</v>
      </c>
      <c r="B1702" s="35">
        <f t="shared" si="92"/>
        <v>409.91</v>
      </c>
      <c r="C1702" s="35">
        <f t="shared" si="92"/>
        <v>418.41</v>
      </c>
      <c r="D1702" s="35">
        <f t="shared" si="92"/>
        <v>155.63</v>
      </c>
      <c r="E1702" s="35">
        <f t="shared" si="92"/>
        <v>215.35</v>
      </c>
      <c r="F1702" s="35">
        <f t="shared" si="92"/>
        <v>210.3</v>
      </c>
      <c r="G1702" s="35">
        <f t="shared" si="92"/>
        <v>217.03</v>
      </c>
      <c r="H1702" s="35">
        <f t="shared" si="92"/>
        <v>229.19</v>
      </c>
      <c r="I1702" s="35">
        <f t="shared" si="92"/>
        <v>268.35000000000002</v>
      </c>
      <c r="J1702" s="35">
        <f t="shared" si="92"/>
        <v>496.16</v>
      </c>
      <c r="K1702" s="35">
        <f t="shared" si="92"/>
        <v>481.8</v>
      </c>
      <c r="L1702" s="35">
        <f t="shared" si="92"/>
        <v>501.46</v>
      </c>
      <c r="M1702" s="35">
        <f t="shared" si="92"/>
        <v>576.9</v>
      </c>
      <c r="N1702" s="35">
        <f t="shared" si="92"/>
        <v>562.28</v>
      </c>
      <c r="O1702" s="35">
        <f t="shared" si="92"/>
        <v>552.39</v>
      </c>
      <c r="P1702" s="35">
        <f t="shared" si="92"/>
        <v>584.79999999999995</v>
      </c>
      <c r="Q1702" s="35">
        <f t="shared" si="92"/>
        <v>518.54</v>
      </c>
      <c r="R1702" s="35">
        <f t="shared" si="92"/>
        <v>519.16</v>
      </c>
      <c r="S1702" s="35">
        <f t="shared" si="92"/>
        <v>350.63</v>
      </c>
      <c r="T1702" s="35">
        <f t="shared" si="92"/>
        <v>323.27999999999997</v>
      </c>
      <c r="U1702" s="35">
        <f t="shared" si="92"/>
        <v>524.72</v>
      </c>
      <c r="V1702" s="35">
        <f t="shared" si="92"/>
        <v>553.55999999999995</v>
      </c>
      <c r="W1702" s="35">
        <f t="shared" si="92"/>
        <v>655.98</v>
      </c>
      <c r="X1702" s="35">
        <f t="shared" si="92"/>
        <v>624.85</v>
      </c>
      <c r="Y1702" s="35">
        <f t="shared" si="92"/>
        <v>1574.42</v>
      </c>
    </row>
    <row r="1703" spans="1:25" x14ac:dyDescent="0.25">
      <c r="A1703" s="67">
        <f t="shared" si="93"/>
        <v>11</v>
      </c>
      <c r="B1703" s="35">
        <f t="shared" si="92"/>
        <v>100.58</v>
      </c>
      <c r="C1703" s="35">
        <f t="shared" si="92"/>
        <v>97.13</v>
      </c>
      <c r="D1703" s="35">
        <f t="shared" si="92"/>
        <v>240.18</v>
      </c>
      <c r="E1703" s="35">
        <f t="shared" si="92"/>
        <v>149.97999999999999</v>
      </c>
      <c r="F1703" s="35">
        <f t="shared" si="92"/>
        <v>164.37</v>
      </c>
      <c r="G1703" s="35">
        <f t="shared" si="92"/>
        <v>183.88</v>
      </c>
      <c r="H1703" s="35">
        <f t="shared" si="92"/>
        <v>140.41</v>
      </c>
      <c r="I1703" s="35">
        <f t="shared" si="92"/>
        <v>69.819999999999993</v>
      </c>
      <c r="J1703" s="35">
        <f t="shared" si="92"/>
        <v>335</v>
      </c>
      <c r="K1703" s="35">
        <f t="shared" si="92"/>
        <v>519.58000000000004</v>
      </c>
      <c r="L1703" s="35">
        <f t="shared" si="92"/>
        <v>139.63</v>
      </c>
      <c r="M1703" s="35">
        <f t="shared" si="92"/>
        <v>144.62</v>
      </c>
      <c r="N1703" s="35">
        <f t="shared" si="92"/>
        <v>159</v>
      </c>
      <c r="O1703" s="35">
        <f t="shared" si="92"/>
        <v>137.31</v>
      </c>
      <c r="P1703" s="35">
        <f t="shared" si="92"/>
        <v>240.42</v>
      </c>
      <c r="Q1703" s="35">
        <f t="shared" ref="Q1703:AN1703" si="94">Q407</f>
        <v>184.35</v>
      </c>
      <c r="R1703" s="35">
        <f t="shared" si="94"/>
        <v>179.77</v>
      </c>
      <c r="S1703" s="35">
        <f t="shared" si="94"/>
        <v>298.17</v>
      </c>
      <c r="T1703" s="35">
        <f t="shared" si="94"/>
        <v>283.70999999999998</v>
      </c>
      <c r="U1703" s="35">
        <f t="shared" si="94"/>
        <v>457.77</v>
      </c>
      <c r="V1703" s="35">
        <f t="shared" si="94"/>
        <v>358.52</v>
      </c>
      <c r="W1703" s="35">
        <f t="shared" si="94"/>
        <v>364.17</v>
      </c>
      <c r="X1703" s="35">
        <f t="shared" si="94"/>
        <v>1155.32</v>
      </c>
      <c r="Y1703" s="35">
        <f t="shared" si="94"/>
        <v>1076.1400000000001</v>
      </c>
    </row>
    <row r="1704" spans="1:25" x14ac:dyDescent="0.25">
      <c r="A1704" s="67">
        <f t="shared" si="93"/>
        <v>12</v>
      </c>
      <c r="B1704" s="35">
        <f t="shared" ref="B1704:Y1714" si="95">B408</f>
        <v>281.72000000000003</v>
      </c>
      <c r="C1704" s="35">
        <f t="shared" si="95"/>
        <v>290.98</v>
      </c>
      <c r="D1704" s="35">
        <f t="shared" si="95"/>
        <v>72.900000000000006</v>
      </c>
      <c r="E1704" s="35">
        <f t="shared" si="95"/>
        <v>101.49</v>
      </c>
      <c r="F1704" s="35">
        <f t="shared" si="95"/>
        <v>170.47</v>
      </c>
      <c r="G1704" s="35">
        <f t="shared" si="95"/>
        <v>39.33</v>
      </c>
      <c r="H1704" s="35">
        <f t="shared" si="95"/>
        <v>56.23</v>
      </c>
      <c r="I1704" s="35">
        <f t="shared" si="95"/>
        <v>33.229999999999997</v>
      </c>
      <c r="J1704" s="35">
        <f t="shared" si="95"/>
        <v>55.67</v>
      </c>
      <c r="K1704" s="35">
        <f t="shared" si="95"/>
        <v>66.78</v>
      </c>
      <c r="L1704" s="35">
        <f t="shared" si="95"/>
        <v>1.86</v>
      </c>
      <c r="M1704" s="35">
        <f t="shared" si="95"/>
        <v>2.21</v>
      </c>
      <c r="N1704" s="35">
        <f t="shared" si="95"/>
        <v>2.2999999999999998</v>
      </c>
      <c r="O1704" s="35">
        <f t="shared" si="95"/>
        <v>3.18</v>
      </c>
      <c r="P1704" s="35">
        <f t="shared" si="95"/>
        <v>11.76</v>
      </c>
      <c r="Q1704" s="35">
        <f t="shared" si="95"/>
        <v>23.64</v>
      </c>
      <c r="R1704" s="35">
        <f t="shared" si="95"/>
        <v>0.06</v>
      </c>
      <c r="S1704" s="35">
        <f t="shared" si="95"/>
        <v>0.09</v>
      </c>
      <c r="T1704" s="35">
        <f t="shared" si="95"/>
        <v>6.12</v>
      </c>
      <c r="U1704" s="35">
        <f t="shared" si="95"/>
        <v>0</v>
      </c>
      <c r="V1704" s="35">
        <f t="shared" si="95"/>
        <v>15.52</v>
      </c>
      <c r="W1704" s="35">
        <f t="shared" si="95"/>
        <v>40.270000000000003</v>
      </c>
      <c r="X1704" s="35">
        <f t="shared" si="95"/>
        <v>14.73</v>
      </c>
      <c r="Y1704" s="35">
        <f t="shared" si="95"/>
        <v>326.75</v>
      </c>
    </row>
    <row r="1705" spans="1:25" x14ac:dyDescent="0.25">
      <c r="A1705" s="67">
        <f t="shared" si="93"/>
        <v>13</v>
      </c>
      <c r="B1705" s="35">
        <f t="shared" si="95"/>
        <v>12.23</v>
      </c>
      <c r="C1705" s="35">
        <f t="shared" si="95"/>
        <v>0.41</v>
      </c>
      <c r="D1705" s="35">
        <f t="shared" si="95"/>
        <v>1.08</v>
      </c>
      <c r="E1705" s="35">
        <f t="shared" si="95"/>
        <v>0.94</v>
      </c>
      <c r="F1705" s="35">
        <f t="shared" si="95"/>
        <v>53.91</v>
      </c>
      <c r="G1705" s="35">
        <f t="shared" si="95"/>
        <v>0.52</v>
      </c>
      <c r="H1705" s="35">
        <f t="shared" si="95"/>
        <v>23.04</v>
      </c>
      <c r="I1705" s="35">
        <f t="shared" si="95"/>
        <v>16.75</v>
      </c>
      <c r="J1705" s="35">
        <f t="shared" si="95"/>
        <v>0.16</v>
      </c>
      <c r="K1705" s="35">
        <f t="shared" si="95"/>
        <v>16.64</v>
      </c>
      <c r="L1705" s="35">
        <f t="shared" si="95"/>
        <v>0.23</v>
      </c>
      <c r="M1705" s="35">
        <f t="shared" si="95"/>
        <v>0.09</v>
      </c>
      <c r="N1705" s="35">
        <f t="shared" si="95"/>
        <v>0.02</v>
      </c>
      <c r="O1705" s="35">
        <f t="shared" si="95"/>
        <v>21.66</v>
      </c>
      <c r="P1705" s="35">
        <f t="shared" si="95"/>
        <v>24.23</v>
      </c>
      <c r="Q1705" s="35">
        <f t="shared" si="95"/>
        <v>20.59</v>
      </c>
      <c r="R1705" s="35">
        <f t="shared" si="95"/>
        <v>18.61</v>
      </c>
      <c r="S1705" s="35">
        <f t="shared" si="95"/>
        <v>0.16</v>
      </c>
      <c r="T1705" s="35">
        <f t="shared" si="95"/>
        <v>0.18</v>
      </c>
      <c r="U1705" s="35">
        <f t="shared" si="95"/>
        <v>1.01</v>
      </c>
      <c r="V1705" s="35">
        <f t="shared" si="95"/>
        <v>27.38</v>
      </c>
      <c r="W1705" s="35">
        <f t="shared" si="95"/>
        <v>367.3</v>
      </c>
      <c r="X1705" s="35">
        <f t="shared" si="95"/>
        <v>386.94</v>
      </c>
      <c r="Y1705" s="35">
        <f t="shared" si="95"/>
        <v>404.26</v>
      </c>
    </row>
    <row r="1706" spans="1:25" x14ac:dyDescent="0.25">
      <c r="A1706" s="67">
        <f t="shared" si="93"/>
        <v>14</v>
      </c>
      <c r="B1706" s="35">
        <f t="shared" si="95"/>
        <v>145.16999999999999</v>
      </c>
      <c r="C1706" s="35">
        <f t="shared" si="95"/>
        <v>174.64</v>
      </c>
      <c r="D1706" s="35">
        <f t="shared" si="95"/>
        <v>95.03</v>
      </c>
      <c r="E1706" s="35">
        <f t="shared" si="95"/>
        <v>121.29</v>
      </c>
      <c r="F1706" s="35">
        <f t="shared" si="95"/>
        <v>147.4</v>
      </c>
      <c r="G1706" s="35">
        <f t="shared" si="95"/>
        <v>156.24</v>
      </c>
      <c r="H1706" s="35">
        <f t="shared" si="95"/>
        <v>152.57</v>
      </c>
      <c r="I1706" s="35">
        <f t="shared" si="95"/>
        <v>119.47</v>
      </c>
      <c r="J1706" s="35">
        <f t="shared" si="95"/>
        <v>128.65</v>
      </c>
      <c r="K1706" s="35">
        <f t="shared" si="95"/>
        <v>2.4900000000000002</v>
      </c>
      <c r="L1706" s="35">
        <f t="shared" si="95"/>
        <v>192.11</v>
      </c>
      <c r="M1706" s="35">
        <f t="shared" si="95"/>
        <v>131.22999999999999</v>
      </c>
      <c r="N1706" s="35">
        <f t="shared" si="95"/>
        <v>125.77</v>
      </c>
      <c r="O1706" s="35">
        <f t="shared" si="95"/>
        <v>126.29</v>
      </c>
      <c r="P1706" s="35">
        <f t="shared" si="95"/>
        <v>135.15</v>
      </c>
      <c r="Q1706" s="35">
        <f t="shared" si="95"/>
        <v>157.34</v>
      </c>
      <c r="R1706" s="35">
        <f t="shared" si="95"/>
        <v>100.28</v>
      </c>
      <c r="S1706" s="35">
        <f t="shared" si="95"/>
        <v>367.33</v>
      </c>
      <c r="T1706" s="35">
        <f t="shared" si="95"/>
        <v>294.24</v>
      </c>
      <c r="U1706" s="35">
        <f t="shared" si="95"/>
        <v>507.52</v>
      </c>
      <c r="V1706" s="35">
        <f t="shared" si="95"/>
        <v>762</v>
      </c>
      <c r="W1706" s="35">
        <f t="shared" si="95"/>
        <v>769.54</v>
      </c>
      <c r="X1706" s="35">
        <f t="shared" si="95"/>
        <v>1146.98</v>
      </c>
      <c r="Y1706" s="35">
        <f t="shared" si="95"/>
        <v>1663.98</v>
      </c>
    </row>
    <row r="1707" spans="1:25" x14ac:dyDescent="0.25">
      <c r="A1707" s="67">
        <f t="shared" si="93"/>
        <v>15</v>
      </c>
      <c r="B1707" s="35">
        <f t="shared" si="95"/>
        <v>354.22</v>
      </c>
      <c r="C1707" s="35">
        <f t="shared" si="95"/>
        <v>388.17</v>
      </c>
      <c r="D1707" s="35">
        <f t="shared" si="95"/>
        <v>276.95</v>
      </c>
      <c r="E1707" s="35">
        <f t="shared" si="95"/>
        <v>293.39999999999998</v>
      </c>
      <c r="F1707" s="35">
        <f t="shared" si="95"/>
        <v>294.39</v>
      </c>
      <c r="G1707" s="35">
        <f t="shared" si="95"/>
        <v>341.27</v>
      </c>
      <c r="H1707" s="35">
        <f t="shared" si="95"/>
        <v>70.37</v>
      </c>
      <c r="I1707" s="35">
        <f t="shared" si="95"/>
        <v>79.12</v>
      </c>
      <c r="J1707" s="35">
        <f t="shared" si="95"/>
        <v>64.010000000000005</v>
      </c>
      <c r="K1707" s="35">
        <f t="shared" si="95"/>
        <v>71.22</v>
      </c>
      <c r="L1707" s="35">
        <f t="shared" si="95"/>
        <v>75.33</v>
      </c>
      <c r="M1707" s="35">
        <f t="shared" si="95"/>
        <v>81.209999999999994</v>
      </c>
      <c r="N1707" s="35">
        <f t="shared" si="95"/>
        <v>468.21</v>
      </c>
      <c r="O1707" s="35">
        <f t="shared" si="95"/>
        <v>466.66</v>
      </c>
      <c r="P1707" s="35">
        <f t="shared" si="95"/>
        <v>494.06</v>
      </c>
      <c r="Q1707" s="35">
        <f t="shared" si="95"/>
        <v>120.26</v>
      </c>
      <c r="R1707" s="35">
        <f t="shared" si="95"/>
        <v>519.88</v>
      </c>
      <c r="S1707" s="35">
        <f t="shared" si="95"/>
        <v>583.88</v>
      </c>
      <c r="T1707" s="35">
        <f t="shared" si="95"/>
        <v>590.14</v>
      </c>
      <c r="U1707" s="35">
        <f t="shared" si="95"/>
        <v>613.85</v>
      </c>
      <c r="V1707" s="35">
        <f t="shared" si="95"/>
        <v>478.91</v>
      </c>
      <c r="W1707" s="35">
        <f t="shared" si="95"/>
        <v>495.4</v>
      </c>
      <c r="X1707" s="35">
        <f t="shared" si="95"/>
        <v>652.25</v>
      </c>
      <c r="Y1707" s="35">
        <f t="shared" si="95"/>
        <v>1599.55</v>
      </c>
    </row>
    <row r="1708" spans="1:25" x14ac:dyDescent="0.25">
      <c r="A1708" s="67">
        <f t="shared" si="93"/>
        <v>16</v>
      </c>
      <c r="B1708" s="35">
        <f t="shared" si="95"/>
        <v>80.5</v>
      </c>
      <c r="C1708" s="35">
        <f t="shared" si="95"/>
        <v>157.24</v>
      </c>
      <c r="D1708" s="35">
        <f t="shared" si="95"/>
        <v>126.52</v>
      </c>
      <c r="E1708" s="35">
        <f t="shared" si="95"/>
        <v>102.51</v>
      </c>
      <c r="F1708" s="35">
        <f t="shared" si="95"/>
        <v>11.29</v>
      </c>
      <c r="G1708" s="35">
        <f t="shared" si="95"/>
        <v>17.190000000000001</v>
      </c>
      <c r="H1708" s="35">
        <f t="shared" si="95"/>
        <v>87.88</v>
      </c>
      <c r="I1708" s="35">
        <f t="shared" si="95"/>
        <v>20.57</v>
      </c>
      <c r="J1708" s="35">
        <f t="shared" si="95"/>
        <v>14.03</v>
      </c>
      <c r="K1708" s="35">
        <f t="shared" si="95"/>
        <v>10.029999999999999</v>
      </c>
      <c r="L1708" s="35">
        <f t="shared" si="95"/>
        <v>5.65</v>
      </c>
      <c r="M1708" s="35">
        <f t="shared" si="95"/>
        <v>0</v>
      </c>
      <c r="N1708" s="35">
        <f t="shared" si="95"/>
        <v>0</v>
      </c>
      <c r="O1708" s="35">
        <f t="shared" si="95"/>
        <v>0</v>
      </c>
      <c r="P1708" s="35">
        <f t="shared" si="95"/>
        <v>0</v>
      </c>
      <c r="Q1708" s="35">
        <f t="shared" si="95"/>
        <v>0</v>
      </c>
      <c r="R1708" s="35">
        <f t="shared" si="95"/>
        <v>0</v>
      </c>
      <c r="S1708" s="35">
        <f t="shared" si="95"/>
        <v>0</v>
      </c>
      <c r="T1708" s="35">
        <f t="shared" si="95"/>
        <v>0</v>
      </c>
      <c r="U1708" s="35">
        <f t="shared" si="95"/>
        <v>29.58</v>
      </c>
      <c r="V1708" s="35">
        <f t="shared" si="95"/>
        <v>0</v>
      </c>
      <c r="W1708" s="35">
        <f t="shared" si="95"/>
        <v>0</v>
      </c>
      <c r="X1708" s="35">
        <f t="shared" si="95"/>
        <v>0</v>
      </c>
      <c r="Y1708" s="35">
        <f t="shared" si="95"/>
        <v>0</v>
      </c>
    </row>
    <row r="1709" spans="1:25" x14ac:dyDescent="0.25">
      <c r="A1709" s="67">
        <f t="shared" si="93"/>
        <v>17</v>
      </c>
      <c r="B1709" s="35">
        <f t="shared" si="95"/>
        <v>38.21</v>
      </c>
      <c r="C1709" s="35">
        <f t="shared" si="95"/>
        <v>0</v>
      </c>
      <c r="D1709" s="35">
        <f t="shared" si="95"/>
        <v>206.98</v>
      </c>
      <c r="E1709" s="35">
        <f t="shared" si="95"/>
        <v>0</v>
      </c>
      <c r="F1709" s="35">
        <f t="shared" si="95"/>
        <v>29.98</v>
      </c>
      <c r="G1709" s="35">
        <f t="shared" si="95"/>
        <v>328.95</v>
      </c>
      <c r="H1709" s="35">
        <f t="shared" si="95"/>
        <v>284.89999999999998</v>
      </c>
      <c r="I1709" s="35">
        <f t="shared" si="95"/>
        <v>563.95000000000005</v>
      </c>
      <c r="J1709" s="35">
        <f t="shared" si="95"/>
        <v>560.86</v>
      </c>
      <c r="K1709" s="35">
        <f t="shared" si="95"/>
        <v>565</v>
      </c>
      <c r="L1709" s="35">
        <f t="shared" si="95"/>
        <v>0</v>
      </c>
      <c r="M1709" s="35">
        <f t="shared" si="95"/>
        <v>0</v>
      </c>
      <c r="N1709" s="35">
        <f t="shared" si="95"/>
        <v>0</v>
      </c>
      <c r="O1709" s="35">
        <f t="shared" si="95"/>
        <v>0</v>
      </c>
      <c r="P1709" s="35">
        <f t="shared" si="95"/>
        <v>0</v>
      </c>
      <c r="Q1709" s="35">
        <f t="shared" si="95"/>
        <v>0</v>
      </c>
      <c r="R1709" s="35">
        <f t="shared" si="95"/>
        <v>0</v>
      </c>
      <c r="S1709" s="35">
        <f t="shared" si="95"/>
        <v>0</v>
      </c>
      <c r="T1709" s="35">
        <f t="shared" si="95"/>
        <v>0</v>
      </c>
      <c r="U1709" s="35">
        <f t="shared" si="95"/>
        <v>9.16</v>
      </c>
      <c r="V1709" s="35">
        <f t="shared" si="95"/>
        <v>0</v>
      </c>
      <c r="W1709" s="35">
        <f t="shared" si="95"/>
        <v>0</v>
      </c>
      <c r="X1709" s="35">
        <f t="shared" si="95"/>
        <v>0</v>
      </c>
      <c r="Y1709" s="35">
        <f t="shared" si="95"/>
        <v>0</v>
      </c>
    </row>
    <row r="1710" spans="1:25" x14ac:dyDescent="0.25">
      <c r="A1710" s="67">
        <f t="shared" si="93"/>
        <v>18</v>
      </c>
      <c r="B1710" s="35">
        <f t="shared" si="95"/>
        <v>186.12</v>
      </c>
      <c r="C1710" s="35">
        <f t="shared" si="95"/>
        <v>245.29</v>
      </c>
      <c r="D1710" s="35">
        <f t="shared" si="95"/>
        <v>151.74</v>
      </c>
      <c r="E1710" s="35">
        <f t="shared" si="95"/>
        <v>122.63</v>
      </c>
      <c r="F1710" s="35">
        <f t="shared" si="95"/>
        <v>221.95</v>
      </c>
      <c r="G1710" s="35">
        <f t="shared" si="95"/>
        <v>238.07</v>
      </c>
      <c r="H1710" s="35">
        <f t="shared" si="95"/>
        <v>39.729999999999997</v>
      </c>
      <c r="I1710" s="35">
        <f t="shared" si="95"/>
        <v>0</v>
      </c>
      <c r="J1710" s="35">
        <f t="shared" si="95"/>
        <v>0</v>
      </c>
      <c r="K1710" s="35">
        <f t="shared" si="95"/>
        <v>0</v>
      </c>
      <c r="L1710" s="35">
        <f t="shared" si="95"/>
        <v>0</v>
      </c>
      <c r="M1710" s="35">
        <f t="shared" si="95"/>
        <v>0</v>
      </c>
      <c r="N1710" s="35">
        <f t="shared" si="95"/>
        <v>0</v>
      </c>
      <c r="O1710" s="35">
        <f t="shared" si="95"/>
        <v>0</v>
      </c>
      <c r="P1710" s="35">
        <f t="shared" si="95"/>
        <v>0</v>
      </c>
      <c r="Q1710" s="35">
        <f t="shared" si="95"/>
        <v>27.43</v>
      </c>
      <c r="R1710" s="35">
        <f t="shared" si="95"/>
        <v>0</v>
      </c>
      <c r="S1710" s="35">
        <f t="shared" si="95"/>
        <v>0</v>
      </c>
      <c r="T1710" s="35">
        <f t="shared" si="95"/>
        <v>0</v>
      </c>
      <c r="U1710" s="35">
        <f t="shared" si="95"/>
        <v>0</v>
      </c>
      <c r="V1710" s="35">
        <f t="shared" si="95"/>
        <v>0</v>
      </c>
      <c r="W1710" s="35">
        <f t="shared" si="95"/>
        <v>18.62</v>
      </c>
      <c r="X1710" s="35">
        <f t="shared" si="95"/>
        <v>0</v>
      </c>
      <c r="Y1710" s="35">
        <f t="shared" si="95"/>
        <v>22.88</v>
      </c>
    </row>
    <row r="1711" spans="1:25" x14ac:dyDescent="0.25">
      <c r="A1711" s="67">
        <f t="shared" si="93"/>
        <v>19</v>
      </c>
      <c r="B1711" s="35">
        <f t="shared" si="95"/>
        <v>466.73</v>
      </c>
      <c r="C1711" s="35">
        <f t="shared" si="95"/>
        <v>601.77</v>
      </c>
      <c r="D1711" s="35">
        <f t="shared" si="95"/>
        <v>595.09</v>
      </c>
      <c r="E1711" s="35">
        <f t="shared" si="95"/>
        <v>428.56</v>
      </c>
      <c r="F1711" s="35">
        <f t="shared" si="95"/>
        <v>82.41</v>
      </c>
      <c r="G1711" s="35">
        <f t="shared" si="95"/>
        <v>554.13</v>
      </c>
      <c r="H1711" s="35">
        <f t="shared" si="95"/>
        <v>628.4</v>
      </c>
      <c r="I1711" s="35">
        <f t="shared" si="95"/>
        <v>443.58</v>
      </c>
      <c r="J1711" s="35">
        <f t="shared" si="95"/>
        <v>460.71</v>
      </c>
      <c r="K1711" s="35">
        <f t="shared" si="95"/>
        <v>487.57</v>
      </c>
      <c r="L1711" s="35">
        <f t="shared" si="95"/>
        <v>27.86</v>
      </c>
      <c r="M1711" s="35">
        <f t="shared" si="95"/>
        <v>635.05999999999995</v>
      </c>
      <c r="N1711" s="35">
        <f t="shared" si="95"/>
        <v>664.08</v>
      </c>
      <c r="O1711" s="35">
        <f t="shared" si="95"/>
        <v>663.75</v>
      </c>
      <c r="P1711" s="35">
        <f t="shared" si="95"/>
        <v>631.73</v>
      </c>
      <c r="Q1711" s="35">
        <f t="shared" si="95"/>
        <v>683.88</v>
      </c>
      <c r="R1711" s="35">
        <f t="shared" si="95"/>
        <v>686.67</v>
      </c>
      <c r="S1711" s="35">
        <f t="shared" si="95"/>
        <v>617.89</v>
      </c>
      <c r="T1711" s="35">
        <f t="shared" si="95"/>
        <v>468.5</v>
      </c>
      <c r="U1711" s="35">
        <f t="shared" si="95"/>
        <v>381.47</v>
      </c>
      <c r="V1711" s="35">
        <f t="shared" si="95"/>
        <v>273.14999999999998</v>
      </c>
      <c r="W1711" s="35">
        <f t="shared" si="95"/>
        <v>513.41</v>
      </c>
      <c r="X1711" s="35">
        <f t="shared" si="95"/>
        <v>418.25</v>
      </c>
      <c r="Y1711" s="35">
        <f t="shared" si="95"/>
        <v>538.29999999999995</v>
      </c>
    </row>
    <row r="1712" spans="1:25" x14ac:dyDescent="0.25">
      <c r="A1712" s="67">
        <f t="shared" si="93"/>
        <v>20</v>
      </c>
      <c r="B1712" s="35">
        <f t="shared" si="95"/>
        <v>15.58</v>
      </c>
      <c r="C1712" s="35">
        <f t="shared" si="95"/>
        <v>237.96</v>
      </c>
      <c r="D1712" s="35">
        <f t="shared" si="95"/>
        <v>42.66</v>
      </c>
      <c r="E1712" s="35">
        <f t="shared" si="95"/>
        <v>258.3</v>
      </c>
      <c r="F1712" s="35">
        <f t="shared" si="95"/>
        <v>0.01</v>
      </c>
      <c r="G1712" s="35">
        <f t="shared" si="95"/>
        <v>2.35</v>
      </c>
      <c r="H1712" s="35">
        <f t="shared" si="95"/>
        <v>110.48</v>
      </c>
      <c r="I1712" s="35">
        <f t="shared" si="95"/>
        <v>106.07</v>
      </c>
      <c r="J1712" s="35">
        <f t="shared" si="95"/>
        <v>105.65</v>
      </c>
      <c r="K1712" s="35">
        <f t="shared" si="95"/>
        <v>115.24</v>
      </c>
      <c r="L1712" s="35">
        <f t="shared" si="95"/>
        <v>24.58</v>
      </c>
      <c r="M1712" s="35">
        <f t="shared" si="95"/>
        <v>7.43</v>
      </c>
      <c r="N1712" s="35">
        <f t="shared" si="95"/>
        <v>0</v>
      </c>
      <c r="O1712" s="35">
        <f t="shared" si="95"/>
        <v>0</v>
      </c>
      <c r="P1712" s="35">
        <f t="shared" si="95"/>
        <v>0</v>
      </c>
      <c r="Q1712" s="35">
        <f t="shared" si="95"/>
        <v>0.05</v>
      </c>
      <c r="R1712" s="35">
        <f t="shared" si="95"/>
        <v>0.04</v>
      </c>
      <c r="S1712" s="35">
        <f t="shared" si="95"/>
        <v>0</v>
      </c>
      <c r="T1712" s="35">
        <f t="shared" si="95"/>
        <v>0</v>
      </c>
      <c r="U1712" s="35">
        <f t="shared" si="95"/>
        <v>23.03</v>
      </c>
      <c r="V1712" s="35">
        <f t="shared" si="95"/>
        <v>17.649999999999999</v>
      </c>
      <c r="W1712" s="35">
        <f t="shared" si="95"/>
        <v>0</v>
      </c>
      <c r="X1712" s="35">
        <f t="shared" si="95"/>
        <v>0</v>
      </c>
      <c r="Y1712" s="35">
        <f t="shared" si="95"/>
        <v>0</v>
      </c>
    </row>
    <row r="1713" spans="1:25" x14ac:dyDescent="0.25">
      <c r="A1713" s="67">
        <f t="shared" si="93"/>
        <v>21</v>
      </c>
      <c r="B1713" s="35">
        <f t="shared" si="95"/>
        <v>0.89</v>
      </c>
      <c r="C1713" s="35">
        <f t="shared" si="95"/>
        <v>0</v>
      </c>
      <c r="D1713" s="35">
        <f t="shared" si="95"/>
        <v>0</v>
      </c>
      <c r="E1713" s="35">
        <f t="shared" si="95"/>
        <v>0</v>
      </c>
      <c r="F1713" s="35">
        <f t="shared" si="95"/>
        <v>0</v>
      </c>
      <c r="G1713" s="35">
        <f t="shared" si="95"/>
        <v>0</v>
      </c>
      <c r="H1713" s="35">
        <f t="shared" si="95"/>
        <v>13.5</v>
      </c>
      <c r="I1713" s="35">
        <f t="shared" si="95"/>
        <v>0</v>
      </c>
      <c r="J1713" s="35">
        <f t="shared" si="95"/>
        <v>0</v>
      </c>
      <c r="K1713" s="35">
        <f t="shared" si="95"/>
        <v>0</v>
      </c>
      <c r="L1713" s="35">
        <f t="shared" si="95"/>
        <v>0</v>
      </c>
      <c r="M1713" s="35">
        <f t="shared" si="95"/>
        <v>0</v>
      </c>
      <c r="N1713" s="35">
        <f t="shared" si="95"/>
        <v>0</v>
      </c>
      <c r="O1713" s="35">
        <f t="shared" si="95"/>
        <v>0</v>
      </c>
      <c r="P1713" s="35">
        <f t="shared" si="95"/>
        <v>0</v>
      </c>
      <c r="Q1713" s="35">
        <f t="shared" si="95"/>
        <v>0</v>
      </c>
      <c r="R1713" s="35">
        <f t="shared" si="95"/>
        <v>0</v>
      </c>
      <c r="S1713" s="35">
        <f t="shared" si="95"/>
        <v>0</v>
      </c>
      <c r="T1713" s="35">
        <f t="shared" si="95"/>
        <v>0</v>
      </c>
      <c r="U1713" s="35">
        <f t="shared" si="95"/>
        <v>0</v>
      </c>
      <c r="V1713" s="35">
        <f t="shared" si="95"/>
        <v>0</v>
      </c>
      <c r="W1713" s="35">
        <f t="shared" si="95"/>
        <v>0</v>
      </c>
      <c r="X1713" s="35">
        <f t="shared" si="95"/>
        <v>0</v>
      </c>
      <c r="Y1713" s="35">
        <f t="shared" si="95"/>
        <v>0</v>
      </c>
    </row>
    <row r="1714" spans="1:25" x14ac:dyDescent="0.25">
      <c r="A1714" s="67">
        <f t="shared" si="93"/>
        <v>22</v>
      </c>
      <c r="B1714" s="35">
        <f t="shared" si="95"/>
        <v>0</v>
      </c>
      <c r="C1714" s="35">
        <f t="shared" si="95"/>
        <v>0</v>
      </c>
      <c r="D1714" s="35">
        <f t="shared" si="95"/>
        <v>0</v>
      </c>
      <c r="E1714" s="35">
        <f t="shared" si="95"/>
        <v>0</v>
      </c>
      <c r="F1714" s="35">
        <f t="shared" si="95"/>
        <v>0</v>
      </c>
      <c r="G1714" s="35">
        <f t="shared" si="95"/>
        <v>0</v>
      </c>
      <c r="H1714" s="35">
        <f t="shared" si="95"/>
        <v>0</v>
      </c>
      <c r="I1714" s="35">
        <f t="shared" si="95"/>
        <v>0</v>
      </c>
      <c r="J1714" s="35">
        <f t="shared" si="95"/>
        <v>0</v>
      </c>
      <c r="K1714" s="35">
        <f t="shared" si="95"/>
        <v>0</v>
      </c>
      <c r="L1714" s="35">
        <f t="shared" si="95"/>
        <v>0</v>
      </c>
      <c r="M1714" s="35">
        <f t="shared" si="95"/>
        <v>0</v>
      </c>
      <c r="N1714" s="35">
        <f t="shared" si="95"/>
        <v>0</v>
      </c>
      <c r="O1714" s="35">
        <f t="shared" si="95"/>
        <v>0</v>
      </c>
      <c r="P1714" s="35">
        <f t="shared" si="95"/>
        <v>0</v>
      </c>
      <c r="Q1714" s="35">
        <f t="shared" ref="Q1714:AN1714" si="96">Q418</f>
        <v>0</v>
      </c>
      <c r="R1714" s="35">
        <f t="shared" si="96"/>
        <v>0</v>
      </c>
      <c r="S1714" s="35">
        <f t="shared" si="96"/>
        <v>0</v>
      </c>
      <c r="T1714" s="35">
        <f t="shared" si="96"/>
        <v>0</v>
      </c>
      <c r="U1714" s="35">
        <f t="shared" si="96"/>
        <v>0</v>
      </c>
      <c r="V1714" s="35">
        <f t="shared" si="96"/>
        <v>0</v>
      </c>
      <c r="W1714" s="35">
        <f t="shared" si="96"/>
        <v>0</v>
      </c>
      <c r="X1714" s="35">
        <f t="shared" si="96"/>
        <v>0</v>
      </c>
      <c r="Y1714" s="35">
        <f t="shared" si="96"/>
        <v>0</v>
      </c>
    </row>
    <row r="1715" spans="1:25" x14ac:dyDescent="0.25">
      <c r="A1715" s="67">
        <f t="shared" si="93"/>
        <v>23</v>
      </c>
      <c r="B1715" s="35">
        <f t="shared" ref="B1715:Y1723" si="97">B419</f>
        <v>148</v>
      </c>
      <c r="C1715" s="35">
        <f t="shared" si="97"/>
        <v>0</v>
      </c>
      <c r="D1715" s="35">
        <f t="shared" si="97"/>
        <v>0</v>
      </c>
      <c r="E1715" s="35">
        <f t="shared" si="97"/>
        <v>0</v>
      </c>
      <c r="F1715" s="35">
        <f t="shared" si="97"/>
        <v>628.13</v>
      </c>
      <c r="G1715" s="35">
        <f t="shared" si="97"/>
        <v>594.41999999999996</v>
      </c>
      <c r="H1715" s="35">
        <f t="shared" si="97"/>
        <v>470.14</v>
      </c>
      <c r="I1715" s="35">
        <f t="shared" si="97"/>
        <v>412.4</v>
      </c>
      <c r="J1715" s="35">
        <f t="shared" si="97"/>
        <v>328.32</v>
      </c>
      <c r="K1715" s="35">
        <f t="shared" si="97"/>
        <v>312.58</v>
      </c>
      <c r="L1715" s="35">
        <f t="shared" si="97"/>
        <v>313.44</v>
      </c>
      <c r="M1715" s="35">
        <f t="shared" si="97"/>
        <v>295.93</v>
      </c>
      <c r="N1715" s="35">
        <f t="shared" si="97"/>
        <v>286.31</v>
      </c>
      <c r="O1715" s="35">
        <f t="shared" si="97"/>
        <v>297.20999999999998</v>
      </c>
      <c r="P1715" s="35">
        <f t="shared" si="97"/>
        <v>255.38</v>
      </c>
      <c r="Q1715" s="35">
        <f t="shared" si="97"/>
        <v>277.2</v>
      </c>
      <c r="R1715" s="35">
        <f t="shared" si="97"/>
        <v>487.23</v>
      </c>
      <c r="S1715" s="35">
        <f t="shared" si="97"/>
        <v>274</v>
      </c>
      <c r="T1715" s="35">
        <f t="shared" si="97"/>
        <v>12.34</v>
      </c>
      <c r="U1715" s="35">
        <f t="shared" si="97"/>
        <v>0</v>
      </c>
      <c r="V1715" s="35">
        <f t="shared" si="97"/>
        <v>200.1</v>
      </c>
      <c r="W1715" s="35">
        <f t="shared" si="97"/>
        <v>234.66</v>
      </c>
      <c r="X1715" s="35">
        <f t="shared" si="97"/>
        <v>194.92</v>
      </c>
      <c r="Y1715" s="35">
        <f t="shared" si="97"/>
        <v>190.81</v>
      </c>
    </row>
    <row r="1716" spans="1:25" x14ac:dyDescent="0.25">
      <c r="A1716" s="67">
        <f t="shared" si="93"/>
        <v>24</v>
      </c>
      <c r="B1716" s="35">
        <f t="shared" si="97"/>
        <v>0.96</v>
      </c>
      <c r="C1716" s="35">
        <f t="shared" si="97"/>
        <v>77.069999999999993</v>
      </c>
      <c r="D1716" s="35">
        <f t="shared" si="97"/>
        <v>70.98</v>
      </c>
      <c r="E1716" s="35">
        <f t="shared" si="97"/>
        <v>58.63</v>
      </c>
      <c r="F1716" s="35">
        <f t="shared" si="97"/>
        <v>37.49</v>
      </c>
      <c r="G1716" s="35">
        <f t="shared" si="97"/>
        <v>0.02</v>
      </c>
      <c r="H1716" s="35">
        <f t="shared" si="97"/>
        <v>0</v>
      </c>
      <c r="I1716" s="35">
        <f t="shared" si="97"/>
        <v>0</v>
      </c>
      <c r="J1716" s="35">
        <f t="shared" si="97"/>
        <v>0.08</v>
      </c>
      <c r="K1716" s="35">
        <f t="shared" si="97"/>
        <v>0</v>
      </c>
      <c r="L1716" s="35">
        <f t="shared" si="97"/>
        <v>0</v>
      </c>
      <c r="M1716" s="35">
        <f t="shared" si="97"/>
        <v>0</v>
      </c>
      <c r="N1716" s="35">
        <f t="shared" si="97"/>
        <v>0</v>
      </c>
      <c r="O1716" s="35">
        <f t="shared" si="97"/>
        <v>0.1</v>
      </c>
      <c r="P1716" s="35">
        <f t="shared" si="97"/>
        <v>0.08</v>
      </c>
      <c r="Q1716" s="35">
        <f t="shared" si="97"/>
        <v>0</v>
      </c>
      <c r="R1716" s="35">
        <f t="shared" si="97"/>
        <v>0.42</v>
      </c>
      <c r="S1716" s="35">
        <f t="shared" si="97"/>
        <v>0</v>
      </c>
      <c r="T1716" s="35">
        <f t="shared" si="97"/>
        <v>0.11</v>
      </c>
      <c r="U1716" s="35">
        <f t="shared" si="97"/>
        <v>0.62</v>
      </c>
      <c r="V1716" s="35">
        <f t="shared" si="97"/>
        <v>0</v>
      </c>
      <c r="W1716" s="35">
        <f t="shared" si="97"/>
        <v>0</v>
      </c>
      <c r="X1716" s="35">
        <f t="shared" si="97"/>
        <v>0.62</v>
      </c>
      <c r="Y1716" s="35">
        <f t="shared" si="97"/>
        <v>0.31</v>
      </c>
    </row>
    <row r="1717" spans="1:25" x14ac:dyDescent="0.25">
      <c r="A1717" s="67">
        <f t="shared" si="93"/>
        <v>25</v>
      </c>
      <c r="B1717" s="35">
        <f t="shared" si="97"/>
        <v>54.35</v>
      </c>
      <c r="C1717" s="35">
        <f t="shared" si="97"/>
        <v>0.96</v>
      </c>
      <c r="D1717" s="35">
        <f t="shared" si="97"/>
        <v>46.59</v>
      </c>
      <c r="E1717" s="35">
        <f t="shared" si="97"/>
        <v>16.690000000000001</v>
      </c>
      <c r="F1717" s="35">
        <f t="shared" si="97"/>
        <v>34.19</v>
      </c>
      <c r="G1717" s="35">
        <f t="shared" si="97"/>
        <v>104.76</v>
      </c>
      <c r="H1717" s="35">
        <f t="shared" si="97"/>
        <v>101.78</v>
      </c>
      <c r="I1717" s="35">
        <f t="shared" si="97"/>
        <v>27.68</v>
      </c>
      <c r="J1717" s="35">
        <f t="shared" si="97"/>
        <v>0</v>
      </c>
      <c r="K1717" s="35">
        <f t="shared" si="97"/>
        <v>85.75</v>
      </c>
      <c r="L1717" s="35">
        <f t="shared" si="97"/>
        <v>15.41</v>
      </c>
      <c r="M1717" s="35">
        <f t="shared" si="97"/>
        <v>0</v>
      </c>
      <c r="N1717" s="35">
        <f t="shared" si="97"/>
        <v>0</v>
      </c>
      <c r="O1717" s="35">
        <f t="shared" si="97"/>
        <v>0</v>
      </c>
      <c r="P1717" s="35">
        <f t="shared" si="97"/>
        <v>0</v>
      </c>
      <c r="Q1717" s="35">
        <f t="shared" si="97"/>
        <v>0</v>
      </c>
      <c r="R1717" s="35">
        <f t="shared" si="97"/>
        <v>0</v>
      </c>
      <c r="S1717" s="35">
        <f t="shared" si="97"/>
        <v>0</v>
      </c>
      <c r="T1717" s="35">
        <f t="shared" si="97"/>
        <v>0</v>
      </c>
      <c r="U1717" s="35">
        <f t="shared" si="97"/>
        <v>0</v>
      </c>
      <c r="V1717" s="35">
        <f t="shared" si="97"/>
        <v>0</v>
      </c>
      <c r="W1717" s="35">
        <f t="shared" si="97"/>
        <v>0</v>
      </c>
      <c r="X1717" s="35">
        <f t="shared" si="97"/>
        <v>0</v>
      </c>
      <c r="Y1717" s="35">
        <f t="shared" si="97"/>
        <v>0</v>
      </c>
    </row>
    <row r="1718" spans="1:25" x14ac:dyDescent="0.25">
      <c r="A1718" s="67">
        <f t="shared" si="93"/>
        <v>26</v>
      </c>
      <c r="B1718" s="35">
        <f t="shared" si="97"/>
        <v>2.75</v>
      </c>
      <c r="C1718" s="35">
        <f t="shared" si="97"/>
        <v>4</v>
      </c>
      <c r="D1718" s="35">
        <f t="shared" si="97"/>
        <v>0.93</v>
      </c>
      <c r="E1718" s="35">
        <f t="shared" si="97"/>
        <v>0.05</v>
      </c>
      <c r="F1718" s="35">
        <f t="shared" si="97"/>
        <v>0</v>
      </c>
      <c r="G1718" s="35">
        <f t="shared" si="97"/>
        <v>0</v>
      </c>
      <c r="H1718" s="35">
        <f t="shared" si="97"/>
        <v>0</v>
      </c>
      <c r="I1718" s="35">
        <f t="shared" si="97"/>
        <v>0</v>
      </c>
      <c r="J1718" s="35">
        <f t="shared" si="97"/>
        <v>0</v>
      </c>
      <c r="K1718" s="35">
        <f t="shared" si="97"/>
        <v>0</v>
      </c>
      <c r="L1718" s="35">
        <f t="shared" si="97"/>
        <v>0</v>
      </c>
      <c r="M1718" s="35">
        <f t="shared" si="97"/>
        <v>0</v>
      </c>
      <c r="N1718" s="35">
        <f t="shared" si="97"/>
        <v>0</v>
      </c>
      <c r="O1718" s="35">
        <f t="shared" si="97"/>
        <v>0</v>
      </c>
      <c r="P1718" s="35">
        <f t="shared" si="97"/>
        <v>0</v>
      </c>
      <c r="Q1718" s="35">
        <f t="shared" si="97"/>
        <v>0</v>
      </c>
      <c r="R1718" s="35">
        <f t="shared" si="97"/>
        <v>0</v>
      </c>
      <c r="S1718" s="35">
        <f t="shared" si="97"/>
        <v>0</v>
      </c>
      <c r="T1718" s="35">
        <f t="shared" si="97"/>
        <v>0</v>
      </c>
      <c r="U1718" s="35">
        <f t="shared" si="97"/>
        <v>0</v>
      </c>
      <c r="V1718" s="35">
        <f t="shared" si="97"/>
        <v>0</v>
      </c>
      <c r="W1718" s="35">
        <f t="shared" si="97"/>
        <v>0</v>
      </c>
      <c r="X1718" s="35">
        <f t="shared" si="97"/>
        <v>0</v>
      </c>
      <c r="Y1718" s="35">
        <f t="shared" si="97"/>
        <v>881.36</v>
      </c>
    </row>
    <row r="1719" spans="1:25" x14ac:dyDescent="0.25">
      <c r="A1719" s="67">
        <f t="shared" si="93"/>
        <v>27</v>
      </c>
      <c r="B1719" s="35">
        <f t="shared" si="97"/>
        <v>0</v>
      </c>
      <c r="C1719" s="35">
        <f t="shared" si="97"/>
        <v>0</v>
      </c>
      <c r="D1719" s="35">
        <f t="shared" si="97"/>
        <v>0</v>
      </c>
      <c r="E1719" s="35">
        <f t="shared" si="97"/>
        <v>0</v>
      </c>
      <c r="F1719" s="35">
        <f t="shared" si="97"/>
        <v>6.69</v>
      </c>
      <c r="G1719" s="35">
        <f t="shared" si="97"/>
        <v>0</v>
      </c>
      <c r="H1719" s="35">
        <f t="shared" si="97"/>
        <v>0</v>
      </c>
      <c r="I1719" s="35">
        <f t="shared" si="97"/>
        <v>0.88</v>
      </c>
      <c r="J1719" s="35">
        <f t="shared" si="97"/>
        <v>0</v>
      </c>
      <c r="K1719" s="35">
        <f t="shared" si="97"/>
        <v>0</v>
      </c>
      <c r="L1719" s="35">
        <f t="shared" si="97"/>
        <v>0</v>
      </c>
      <c r="M1719" s="35">
        <f t="shared" si="97"/>
        <v>0</v>
      </c>
      <c r="N1719" s="35">
        <f t="shared" si="97"/>
        <v>0</v>
      </c>
      <c r="O1719" s="35">
        <f t="shared" si="97"/>
        <v>0</v>
      </c>
      <c r="P1719" s="35">
        <f t="shared" si="97"/>
        <v>0</v>
      </c>
      <c r="Q1719" s="35">
        <f t="shared" si="97"/>
        <v>0</v>
      </c>
      <c r="R1719" s="35">
        <f t="shared" si="97"/>
        <v>0</v>
      </c>
      <c r="S1719" s="35">
        <f t="shared" si="97"/>
        <v>0</v>
      </c>
      <c r="T1719" s="35">
        <f t="shared" si="97"/>
        <v>0</v>
      </c>
      <c r="U1719" s="35">
        <f t="shared" si="97"/>
        <v>0</v>
      </c>
      <c r="V1719" s="35">
        <f t="shared" si="97"/>
        <v>0</v>
      </c>
      <c r="W1719" s="35">
        <f t="shared" si="97"/>
        <v>0</v>
      </c>
      <c r="X1719" s="35">
        <f t="shared" si="97"/>
        <v>0</v>
      </c>
      <c r="Y1719" s="35">
        <f t="shared" si="97"/>
        <v>0</v>
      </c>
    </row>
    <row r="1720" spans="1:25" x14ac:dyDescent="0.25">
      <c r="A1720" s="67">
        <f t="shared" si="93"/>
        <v>28</v>
      </c>
      <c r="B1720" s="35">
        <f t="shared" si="97"/>
        <v>4.0599999999999996</v>
      </c>
      <c r="C1720" s="35">
        <f t="shared" si="97"/>
        <v>0</v>
      </c>
      <c r="D1720" s="35">
        <f t="shared" si="97"/>
        <v>0</v>
      </c>
      <c r="E1720" s="35">
        <f t="shared" si="97"/>
        <v>0</v>
      </c>
      <c r="F1720" s="35">
        <f t="shared" si="97"/>
        <v>216.94</v>
      </c>
      <c r="G1720" s="35">
        <f t="shared" si="97"/>
        <v>0.02</v>
      </c>
      <c r="H1720" s="35">
        <f t="shared" si="97"/>
        <v>30.13</v>
      </c>
      <c r="I1720" s="35">
        <f t="shared" si="97"/>
        <v>0</v>
      </c>
      <c r="J1720" s="35">
        <f t="shared" si="97"/>
        <v>24.8</v>
      </c>
      <c r="K1720" s="35">
        <f t="shared" si="97"/>
        <v>1.1200000000000001</v>
      </c>
      <c r="L1720" s="35">
        <f t="shared" si="97"/>
        <v>0</v>
      </c>
      <c r="M1720" s="35">
        <f t="shared" si="97"/>
        <v>0</v>
      </c>
      <c r="N1720" s="35">
        <f t="shared" si="97"/>
        <v>0</v>
      </c>
      <c r="O1720" s="35">
        <f t="shared" si="97"/>
        <v>0</v>
      </c>
      <c r="P1720" s="35">
        <f t="shared" si="97"/>
        <v>0</v>
      </c>
      <c r="Q1720" s="35">
        <f t="shared" si="97"/>
        <v>0</v>
      </c>
      <c r="R1720" s="35">
        <f t="shared" si="97"/>
        <v>0</v>
      </c>
      <c r="S1720" s="35">
        <f t="shared" si="97"/>
        <v>0</v>
      </c>
      <c r="T1720" s="35">
        <f t="shared" si="97"/>
        <v>0</v>
      </c>
      <c r="U1720" s="35">
        <f t="shared" si="97"/>
        <v>0</v>
      </c>
      <c r="V1720" s="35">
        <f t="shared" si="97"/>
        <v>0</v>
      </c>
      <c r="W1720" s="35">
        <f t="shared" si="97"/>
        <v>0</v>
      </c>
      <c r="X1720" s="35">
        <f t="shared" si="97"/>
        <v>0</v>
      </c>
      <c r="Y1720" s="35">
        <f t="shared" si="97"/>
        <v>627.49</v>
      </c>
    </row>
    <row r="1721" spans="1:25" x14ac:dyDescent="0.25">
      <c r="A1721" s="67">
        <f t="shared" si="93"/>
        <v>29</v>
      </c>
      <c r="B1721" s="35">
        <f t="shared" si="97"/>
        <v>0</v>
      </c>
      <c r="C1721" s="35">
        <f t="shared" si="97"/>
        <v>0</v>
      </c>
      <c r="D1721" s="35">
        <f t="shared" si="97"/>
        <v>0</v>
      </c>
      <c r="E1721" s="35">
        <f t="shared" si="97"/>
        <v>0</v>
      </c>
      <c r="F1721" s="35">
        <f t="shared" si="97"/>
        <v>0</v>
      </c>
      <c r="G1721" s="35">
        <f t="shared" si="97"/>
        <v>0</v>
      </c>
      <c r="H1721" s="35">
        <f t="shared" si="97"/>
        <v>0</v>
      </c>
      <c r="I1721" s="35">
        <f t="shared" si="97"/>
        <v>0</v>
      </c>
      <c r="J1721" s="35">
        <f t="shared" si="97"/>
        <v>0</v>
      </c>
      <c r="K1721" s="35">
        <f t="shared" si="97"/>
        <v>0</v>
      </c>
      <c r="L1721" s="35">
        <f t="shared" si="97"/>
        <v>0</v>
      </c>
      <c r="M1721" s="35">
        <f t="shared" si="97"/>
        <v>0</v>
      </c>
      <c r="N1721" s="35">
        <f t="shared" si="97"/>
        <v>0</v>
      </c>
      <c r="O1721" s="35">
        <f t="shared" si="97"/>
        <v>0</v>
      </c>
      <c r="P1721" s="35">
        <f t="shared" si="97"/>
        <v>0</v>
      </c>
      <c r="Q1721" s="35">
        <f t="shared" si="97"/>
        <v>0</v>
      </c>
      <c r="R1721" s="35">
        <f t="shared" si="97"/>
        <v>0</v>
      </c>
      <c r="S1721" s="35">
        <f t="shared" si="97"/>
        <v>0</v>
      </c>
      <c r="T1721" s="35">
        <f t="shared" si="97"/>
        <v>0</v>
      </c>
      <c r="U1721" s="35">
        <f t="shared" si="97"/>
        <v>0</v>
      </c>
      <c r="V1721" s="35">
        <f t="shared" si="97"/>
        <v>0</v>
      </c>
      <c r="W1721" s="35">
        <f t="shared" si="97"/>
        <v>0</v>
      </c>
      <c r="X1721" s="35">
        <f t="shared" si="97"/>
        <v>0</v>
      </c>
      <c r="Y1721" s="35">
        <f t="shared" si="97"/>
        <v>0</v>
      </c>
    </row>
    <row r="1722" spans="1:25" x14ac:dyDescent="0.25">
      <c r="A1722" s="67">
        <f t="shared" si="93"/>
        <v>30</v>
      </c>
      <c r="B1722" s="35">
        <f t="shared" si="97"/>
        <v>397.44</v>
      </c>
      <c r="C1722" s="35">
        <f t="shared" si="97"/>
        <v>388.7</v>
      </c>
      <c r="D1722" s="35">
        <f t="shared" si="97"/>
        <v>59.51</v>
      </c>
      <c r="E1722" s="35">
        <f t="shared" si="97"/>
        <v>461.39</v>
      </c>
      <c r="F1722" s="35">
        <f t="shared" si="97"/>
        <v>79.03</v>
      </c>
      <c r="G1722" s="35">
        <f t="shared" si="97"/>
        <v>142.86000000000001</v>
      </c>
      <c r="H1722" s="35">
        <f t="shared" si="97"/>
        <v>0</v>
      </c>
      <c r="I1722" s="35">
        <f t="shared" si="97"/>
        <v>0</v>
      </c>
      <c r="J1722" s="35">
        <f t="shared" si="97"/>
        <v>0</v>
      </c>
      <c r="K1722" s="35">
        <f t="shared" si="97"/>
        <v>0</v>
      </c>
      <c r="L1722" s="35">
        <f t="shared" si="97"/>
        <v>0</v>
      </c>
      <c r="M1722" s="35">
        <f t="shared" si="97"/>
        <v>0</v>
      </c>
      <c r="N1722" s="35">
        <f t="shared" si="97"/>
        <v>0</v>
      </c>
      <c r="O1722" s="35">
        <f t="shared" si="97"/>
        <v>0</v>
      </c>
      <c r="P1722" s="35">
        <f t="shared" si="97"/>
        <v>0</v>
      </c>
      <c r="Q1722" s="35">
        <f t="shared" si="97"/>
        <v>0</v>
      </c>
      <c r="R1722" s="35">
        <f t="shared" si="97"/>
        <v>0</v>
      </c>
      <c r="S1722" s="35">
        <f t="shared" si="97"/>
        <v>4.55</v>
      </c>
      <c r="T1722" s="35">
        <f t="shared" si="97"/>
        <v>0</v>
      </c>
      <c r="U1722" s="35">
        <f t="shared" si="97"/>
        <v>0</v>
      </c>
      <c r="V1722" s="35">
        <f t="shared" si="97"/>
        <v>0</v>
      </c>
      <c r="W1722" s="35">
        <f t="shared" si="97"/>
        <v>0</v>
      </c>
      <c r="X1722" s="35">
        <f t="shared" si="97"/>
        <v>29.54</v>
      </c>
      <c r="Y1722" s="35">
        <f t="shared" si="97"/>
        <v>0</v>
      </c>
    </row>
    <row r="1723" spans="1:25" x14ac:dyDescent="0.25">
      <c r="A1723" s="67">
        <f t="shared" si="93"/>
        <v>31</v>
      </c>
      <c r="B1723" s="35">
        <f t="shared" si="97"/>
        <v>0</v>
      </c>
      <c r="C1723" s="35">
        <f t="shared" si="97"/>
        <v>0</v>
      </c>
      <c r="D1723" s="35">
        <f t="shared" si="97"/>
        <v>0</v>
      </c>
      <c r="E1723" s="35">
        <f t="shared" si="97"/>
        <v>0</v>
      </c>
      <c r="F1723" s="35">
        <f t="shared" si="97"/>
        <v>0</v>
      </c>
      <c r="G1723" s="35">
        <f t="shared" si="97"/>
        <v>0</v>
      </c>
      <c r="H1723" s="35">
        <f t="shared" si="97"/>
        <v>0</v>
      </c>
      <c r="I1723" s="35">
        <f t="shared" si="97"/>
        <v>0</v>
      </c>
      <c r="J1723" s="35">
        <f t="shared" si="97"/>
        <v>0</v>
      </c>
      <c r="K1723" s="35">
        <f t="shared" si="97"/>
        <v>0</v>
      </c>
      <c r="L1723" s="35">
        <f t="shared" si="97"/>
        <v>0</v>
      </c>
      <c r="M1723" s="35">
        <f t="shared" si="97"/>
        <v>0</v>
      </c>
      <c r="N1723" s="35">
        <f t="shared" si="97"/>
        <v>0</v>
      </c>
      <c r="O1723" s="35">
        <f t="shared" si="97"/>
        <v>0</v>
      </c>
      <c r="P1723" s="35">
        <f t="shared" si="97"/>
        <v>0</v>
      </c>
      <c r="Q1723" s="35">
        <f t="shared" si="97"/>
        <v>0</v>
      </c>
      <c r="R1723" s="35">
        <f t="shared" si="97"/>
        <v>0</v>
      </c>
      <c r="S1723" s="35">
        <f t="shared" si="97"/>
        <v>0</v>
      </c>
      <c r="T1723" s="35">
        <f t="shared" si="97"/>
        <v>0</v>
      </c>
      <c r="U1723" s="35">
        <f t="shared" si="97"/>
        <v>0</v>
      </c>
      <c r="V1723" s="35">
        <f t="shared" si="97"/>
        <v>0</v>
      </c>
      <c r="W1723" s="35">
        <f t="shared" si="97"/>
        <v>0</v>
      </c>
      <c r="X1723" s="35">
        <f t="shared" si="97"/>
        <v>0</v>
      </c>
      <c r="Y1723" s="35">
        <f t="shared" si="97"/>
        <v>0</v>
      </c>
    </row>
    <row r="1725" spans="1:25" ht="30" customHeight="1" x14ac:dyDescent="0.25">
      <c r="A1725" s="92" t="s">
        <v>199</v>
      </c>
      <c r="B1725" s="92"/>
      <c r="C1725" s="92"/>
      <c r="D1725" s="92"/>
      <c r="E1725" s="92"/>
      <c r="F1725" s="92"/>
      <c r="G1725" s="92"/>
      <c r="H1725" s="92"/>
      <c r="I1725" s="92"/>
      <c r="J1725" s="34" t="s">
        <v>157</v>
      </c>
      <c r="K1725" s="34"/>
      <c r="L1725" s="34"/>
    </row>
    <row r="1726" spans="1:25" ht="30" customHeight="1" x14ac:dyDescent="0.25">
      <c r="A1726" s="93" t="s">
        <v>158</v>
      </c>
      <c r="B1726" s="94"/>
      <c r="C1726" s="94"/>
      <c r="D1726" s="94"/>
      <c r="E1726" s="94"/>
      <c r="F1726" s="94"/>
      <c r="G1726" s="94"/>
      <c r="H1726" s="94"/>
      <c r="I1726" s="95"/>
      <c r="J1726" s="86" t="str">
        <f>J430</f>
        <v>-12,11</v>
      </c>
      <c r="K1726" s="87"/>
      <c r="L1726" s="88"/>
    </row>
    <row r="1727" spans="1:25" ht="30" customHeight="1" x14ac:dyDescent="0.25">
      <c r="A1727" s="93" t="s">
        <v>159</v>
      </c>
      <c r="B1727" s="94"/>
      <c r="C1727" s="94"/>
      <c r="D1727" s="94"/>
      <c r="E1727" s="94"/>
      <c r="F1727" s="94"/>
      <c r="G1727" s="94"/>
      <c r="H1727" s="94"/>
      <c r="I1727" s="95"/>
      <c r="J1727" s="86" t="str">
        <f>J431</f>
        <v>446,92</v>
      </c>
      <c r="K1727" s="87"/>
      <c r="L1727" s="88"/>
    </row>
    <row r="1729" spans="1:25" ht="28.9" customHeight="1" x14ac:dyDescent="0.25">
      <c r="A1729" s="93" t="s">
        <v>200</v>
      </c>
      <c r="B1729" s="94"/>
      <c r="C1729" s="94"/>
      <c r="D1729" s="94"/>
      <c r="E1729" s="94"/>
      <c r="F1729" s="94"/>
      <c r="G1729" s="94"/>
      <c r="H1729" s="95"/>
      <c r="I1729" s="54">
        <f>I433</f>
        <v>852793.7300000001</v>
      </c>
      <c r="J1729" s="54"/>
      <c r="K1729" s="72"/>
      <c r="L1729" s="72"/>
      <c r="M1729" s="72"/>
      <c r="N1729" s="72"/>
    </row>
    <row r="1730" spans="1:25" x14ac:dyDescent="0.25">
      <c r="A1730" s="37"/>
      <c r="B1730" s="38"/>
      <c r="C1730" s="38"/>
      <c r="D1730" s="38"/>
      <c r="E1730" s="38"/>
      <c r="F1730" s="38"/>
      <c r="G1730" s="38"/>
      <c r="H1730" s="38"/>
      <c r="I1730" s="90"/>
      <c r="J1730" s="90"/>
      <c r="K1730" s="72"/>
      <c r="L1730" s="72"/>
      <c r="M1730" s="72"/>
      <c r="N1730" s="72"/>
    </row>
    <row r="1731" spans="1:25" x14ac:dyDescent="0.25">
      <c r="A1731" s="75" t="s">
        <v>201</v>
      </c>
      <c r="B1731" s="76"/>
      <c r="C1731" s="76"/>
      <c r="D1731" s="76"/>
      <c r="E1731" s="76"/>
      <c r="F1731" s="76"/>
      <c r="G1731" s="76"/>
      <c r="H1731" s="76"/>
      <c r="I1731" s="76"/>
      <c r="J1731" s="76"/>
      <c r="K1731" s="76"/>
      <c r="L1731" s="76"/>
      <c r="M1731" s="76"/>
      <c r="N1731" s="76"/>
      <c r="O1731" s="76"/>
      <c r="P1731" s="76"/>
      <c r="Q1731" s="76"/>
      <c r="R1731" s="76"/>
      <c r="S1731" s="76"/>
      <c r="T1731" s="76"/>
      <c r="U1731" s="76"/>
      <c r="V1731" s="76"/>
      <c r="W1731" s="76"/>
      <c r="X1731" s="76"/>
      <c r="Y1731" s="76"/>
    </row>
    <row r="1732" spans="1:25" ht="15" customHeight="1" x14ac:dyDescent="0.25">
      <c r="A1732" s="77" t="s">
        <v>122</v>
      </c>
      <c r="B1732" s="78"/>
      <c r="C1732" s="78"/>
      <c r="D1732" s="79"/>
      <c r="E1732" s="64" t="s">
        <v>3</v>
      </c>
      <c r="F1732" s="65"/>
      <c r="G1732" s="65"/>
      <c r="H1732" s="65"/>
      <c r="I1732" s="65"/>
      <c r="J1732" s="65"/>
      <c r="K1732" s="65"/>
      <c r="L1732" s="65"/>
      <c r="M1732" s="65"/>
      <c r="N1732" s="65"/>
      <c r="O1732" s="65"/>
      <c r="P1732" s="65"/>
      <c r="Q1732" s="65"/>
      <c r="R1732" s="65"/>
      <c r="S1732" s="65"/>
      <c r="T1732" s="66"/>
    </row>
    <row r="1733" spans="1:25" x14ac:dyDescent="0.25">
      <c r="A1733" s="80"/>
      <c r="B1733" s="81"/>
      <c r="C1733" s="81"/>
      <c r="D1733" s="82"/>
      <c r="E1733" s="64" t="s">
        <v>10</v>
      </c>
      <c r="F1733" s="65"/>
      <c r="G1733" s="65"/>
      <c r="H1733" s="66"/>
      <c r="I1733" s="64" t="s">
        <v>20</v>
      </c>
      <c r="J1733" s="65"/>
      <c r="K1733" s="65"/>
      <c r="L1733" s="66"/>
      <c r="M1733" s="64" t="s">
        <v>21</v>
      </c>
      <c r="N1733" s="65"/>
      <c r="O1733" s="65"/>
      <c r="P1733" s="66"/>
      <c r="Q1733" s="64" t="s">
        <v>13</v>
      </c>
      <c r="R1733" s="65"/>
      <c r="S1733" s="65"/>
      <c r="T1733" s="66"/>
    </row>
    <row r="1734" spans="1:25" x14ac:dyDescent="0.25">
      <c r="A1734" s="83"/>
      <c r="B1734" s="84"/>
      <c r="C1734" s="84"/>
      <c r="D1734" s="85"/>
      <c r="E1734" s="86">
        <v>0</v>
      </c>
      <c r="F1734" s="87"/>
      <c r="G1734" s="87"/>
      <c r="H1734" s="88"/>
      <c r="I1734" s="86">
        <v>0</v>
      </c>
      <c r="J1734" s="87"/>
      <c r="K1734" s="87"/>
      <c r="L1734" s="88"/>
      <c r="M1734" s="86">
        <v>0</v>
      </c>
      <c r="N1734" s="87"/>
      <c r="O1734" s="87"/>
      <c r="P1734" s="88"/>
      <c r="Q1734" s="86">
        <v>0</v>
      </c>
      <c r="R1734" s="87"/>
      <c r="S1734" s="87"/>
      <c r="T1734" s="88"/>
    </row>
    <row r="1735" spans="1:25" x14ac:dyDescent="0.25">
      <c r="A1735" s="37"/>
      <c r="B1735" s="38"/>
      <c r="C1735" s="38"/>
      <c r="D1735" s="38"/>
      <c r="E1735" s="38"/>
      <c r="F1735" s="38"/>
      <c r="G1735" s="38"/>
      <c r="H1735" s="38"/>
      <c r="I1735" s="90"/>
      <c r="J1735" s="90"/>
      <c r="K1735" s="72"/>
      <c r="L1735" s="72"/>
      <c r="M1735" s="72"/>
      <c r="N1735" s="72"/>
    </row>
    <row r="1736" spans="1:25" x14ac:dyDescent="0.25">
      <c r="A1736" s="63" t="s">
        <v>202</v>
      </c>
      <c r="B1736" s="63"/>
      <c r="C1736" s="63"/>
      <c r="D1736" s="63"/>
      <c r="E1736" s="63"/>
      <c r="F1736" s="63"/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/>
      <c r="Y1736" s="63"/>
    </row>
    <row r="1737" spans="1:25" ht="15.75" customHeight="1" x14ac:dyDescent="0.25">
      <c r="A1737" s="56" t="s">
        <v>78</v>
      </c>
      <c r="B1737" s="64" t="s">
        <v>150</v>
      </c>
      <c r="C1737" s="65"/>
      <c r="D1737" s="65"/>
      <c r="E1737" s="65"/>
      <c r="F1737" s="65"/>
      <c r="G1737" s="65"/>
      <c r="H1737" s="65"/>
      <c r="I1737" s="65"/>
      <c r="J1737" s="65"/>
      <c r="K1737" s="65"/>
      <c r="L1737" s="65"/>
      <c r="M1737" s="65"/>
      <c r="N1737" s="65"/>
      <c r="O1737" s="65"/>
      <c r="P1737" s="65"/>
      <c r="Q1737" s="65"/>
      <c r="R1737" s="65"/>
      <c r="S1737" s="65"/>
      <c r="T1737" s="65"/>
      <c r="U1737" s="65"/>
      <c r="V1737" s="65"/>
      <c r="W1737" s="65"/>
      <c r="X1737" s="65"/>
      <c r="Y1737" s="66"/>
    </row>
    <row r="1738" spans="1:25" ht="30" customHeight="1" x14ac:dyDescent="0.25">
      <c r="A1738" s="60"/>
      <c r="B1738" s="55" t="s">
        <v>80</v>
      </c>
      <c r="C1738" s="55" t="s">
        <v>81</v>
      </c>
      <c r="D1738" s="55" t="s">
        <v>82</v>
      </c>
      <c r="E1738" s="55" t="s">
        <v>83</v>
      </c>
      <c r="F1738" s="55" t="s">
        <v>84</v>
      </c>
      <c r="G1738" s="55" t="s">
        <v>85</v>
      </c>
      <c r="H1738" s="55" t="s">
        <v>86</v>
      </c>
      <c r="I1738" s="55" t="s">
        <v>87</v>
      </c>
      <c r="J1738" s="55" t="s">
        <v>88</v>
      </c>
      <c r="K1738" s="55" t="s">
        <v>89</v>
      </c>
      <c r="L1738" s="55" t="s">
        <v>90</v>
      </c>
      <c r="M1738" s="55" t="s">
        <v>91</v>
      </c>
      <c r="N1738" s="55" t="s">
        <v>92</v>
      </c>
      <c r="O1738" s="55" t="s">
        <v>93</v>
      </c>
      <c r="P1738" s="55" t="s">
        <v>94</v>
      </c>
      <c r="Q1738" s="55" t="s">
        <v>95</v>
      </c>
      <c r="R1738" s="55" t="s">
        <v>96</v>
      </c>
      <c r="S1738" s="55" t="s">
        <v>97</v>
      </c>
      <c r="T1738" s="55" t="s">
        <v>98</v>
      </c>
      <c r="U1738" s="55" t="s">
        <v>99</v>
      </c>
      <c r="V1738" s="55" t="s">
        <v>100</v>
      </c>
      <c r="W1738" s="55" t="s">
        <v>101</v>
      </c>
      <c r="X1738" s="55" t="s">
        <v>102</v>
      </c>
      <c r="Y1738" s="55" t="s">
        <v>103</v>
      </c>
    </row>
    <row r="1739" spans="1:25" ht="15" customHeight="1" x14ac:dyDescent="0.25">
      <c r="A1739" s="67">
        <v>1</v>
      </c>
      <c r="B1739" s="35">
        <v>1781.59</v>
      </c>
      <c r="C1739" s="35">
        <v>1784.95</v>
      </c>
      <c r="D1739" s="35">
        <v>1783.0800000000002</v>
      </c>
      <c r="E1739" s="35">
        <v>1779.8300000000002</v>
      </c>
      <c r="F1739" s="35">
        <v>1793.16</v>
      </c>
      <c r="G1739" s="35">
        <v>1798.3500000000001</v>
      </c>
      <c r="H1739" s="35">
        <v>1794.11</v>
      </c>
      <c r="I1739" s="35">
        <v>1790.8500000000001</v>
      </c>
      <c r="J1739" s="35">
        <v>1798.1899999999998</v>
      </c>
      <c r="K1739" s="35">
        <v>1797.82</v>
      </c>
      <c r="L1739" s="35">
        <v>1796.0599999999997</v>
      </c>
      <c r="M1739" s="35">
        <v>1799.53</v>
      </c>
      <c r="N1739" s="35">
        <v>1795.5800000000002</v>
      </c>
      <c r="O1739" s="35">
        <v>1803.64</v>
      </c>
      <c r="P1739" s="35">
        <v>1804.0199999999998</v>
      </c>
      <c r="Q1739" s="35">
        <v>1810.24</v>
      </c>
      <c r="R1739" s="35">
        <v>1822.72</v>
      </c>
      <c r="S1739" s="35">
        <v>1818.05</v>
      </c>
      <c r="T1739" s="35">
        <v>1805.28</v>
      </c>
      <c r="U1739" s="35">
        <v>1802.1499999999999</v>
      </c>
      <c r="V1739" s="35">
        <v>1799.3799999999999</v>
      </c>
      <c r="W1739" s="35">
        <v>1782.2899999999997</v>
      </c>
      <c r="X1739" s="35">
        <v>1781.2299999999998</v>
      </c>
      <c r="Y1739" s="35">
        <v>1779.89</v>
      </c>
    </row>
    <row r="1740" spans="1:25" ht="15" customHeight="1" x14ac:dyDescent="0.25">
      <c r="A1740" s="67">
        <v>2</v>
      </c>
      <c r="B1740" s="35">
        <v>1829.05</v>
      </c>
      <c r="C1740" s="35">
        <v>1838.7299999999998</v>
      </c>
      <c r="D1740" s="35">
        <v>1855.3099999999997</v>
      </c>
      <c r="E1740" s="35">
        <v>1856.7099999999998</v>
      </c>
      <c r="F1740" s="35">
        <v>1858.7</v>
      </c>
      <c r="G1740" s="35">
        <v>1869.3</v>
      </c>
      <c r="H1740" s="35">
        <v>1872.61</v>
      </c>
      <c r="I1740" s="35">
        <v>1864.7699999999998</v>
      </c>
      <c r="J1740" s="35">
        <v>1867.16</v>
      </c>
      <c r="K1740" s="35">
        <v>1864.7699999999998</v>
      </c>
      <c r="L1740" s="35">
        <v>1865.7</v>
      </c>
      <c r="M1740" s="35">
        <v>1862.0399999999997</v>
      </c>
      <c r="N1740" s="35">
        <v>1857.97</v>
      </c>
      <c r="O1740" s="35">
        <v>1868.8300000000002</v>
      </c>
      <c r="P1740" s="35">
        <v>1873.55</v>
      </c>
      <c r="Q1740" s="35">
        <v>1875.26</v>
      </c>
      <c r="R1740" s="35">
        <v>1878.01</v>
      </c>
      <c r="S1740" s="35">
        <v>1871.64</v>
      </c>
      <c r="T1740" s="35">
        <v>1854.8700000000001</v>
      </c>
      <c r="U1740" s="35">
        <v>1899.1699999999998</v>
      </c>
      <c r="V1740" s="35">
        <v>1839.86</v>
      </c>
      <c r="W1740" s="35">
        <v>1839.76</v>
      </c>
      <c r="X1740" s="35">
        <v>1831.26</v>
      </c>
      <c r="Y1740" s="35">
        <v>1818.76</v>
      </c>
    </row>
    <row r="1741" spans="1:25" x14ac:dyDescent="0.25">
      <c r="A1741" s="67">
        <f>A1740+1</f>
        <v>3</v>
      </c>
      <c r="B1741" s="35">
        <v>1759.99</v>
      </c>
      <c r="C1741" s="35">
        <v>1763.3300000000002</v>
      </c>
      <c r="D1741" s="35">
        <v>1766.9399999999998</v>
      </c>
      <c r="E1741" s="35">
        <v>1771.91</v>
      </c>
      <c r="F1741" s="35">
        <v>1781.1000000000001</v>
      </c>
      <c r="G1741" s="35">
        <v>1783.47</v>
      </c>
      <c r="H1741" s="35">
        <v>1783.93</v>
      </c>
      <c r="I1741" s="35">
        <v>1784.2899999999997</v>
      </c>
      <c r="J1741" s="35">
        <v>1786.26</v>
      </c>
      <c r="K1741" s="35">
        <v>1787.0800000000002</v>
      </c>
      <c r="L1741" s="35">
        <v>1786.16</v>
      </c>
      <c r="M1741" s="35">
        <v>1788.09</v>
      </c>
      <c r="N1741" s="35">
        <v>1791.3700000000001</v>
      </c>
      <c r="O1741" s="35">
        <v>1804.8300000000002</v>
      </c>
      <c r="P1741" s="35">
        <v>1828.93</v>
      </c>
      <c r="Q1741" s="35">
        <v>1912.5199999999998</v>
      </c>
      <c r="R1741" s="35">
        <v>1930.26</v>
      </c>
      <c r="S1741" s="35">
        <v>1810.82</v>
      </c>
      <c r="T1741" s="35">
        <v>1779.64</v>
      </c>
      <c r="U1741" s="35">
        <v>1774.4999999999998</v>
      </c>
      <c r="V1741" s="35">
        <v>1786.4199999999998</v>
      </c>
      <c r="W1741" s="35">
        <v>1769.5800000000002</v>
      </c>
      <c r="X1741" s="35">
        <v>1772.18</v>
      </c>
      <c r="Y1741" s="35">
        <v>1758.43</v>
      </c>
    </row>
    <row r="1742" spans="1:25" x14ac:dyDescent="0.25">
      <c r="A1742" s="67">
        <f t="shared" ref="A1742:A1769" si="98">A1741+1</f>
        <v>4</v>
      </c>
      <c r="B1742" s="35">
        <v>1663.55</v>
      </c>
      <c r="C1742" s="35">
        <v>1666.3300000000002</v>
      </c>
      <c r="D1742" s="35">
        <v>1673.1299999999999</v>
      </c>
      <c r="E1742" s="35">
        <v>1681.1000000000001</v>
      </c>
      <c r="F1742" s="35">
        <v>1698.1899999999998</v>
      </c>
      <c r="G1742" s="35">
        <v>1701.8099999999997</v>
      </c>
      <c r="H1742" s="35">
        <v>1699.3999999999999</v>
      </c>
      <c r="I1742" s="35">
        <v>1692.8</v>
      </c>
      <c r="J1742" s="35">
        <v>1699.7099999999998</v>
      </c>
      <c r="K1742" s="35">
        <v>1701.6299999999999</v>
      </c>
      <c r="L1742" s="35">
        <v>1699.66</v>
      </c>
      <c r="M1742" s="35">
        <v>1699.5399999999997</v>
      </c>
      <c r="N1742" s="35">
        <v>1694.3</v>
      </c>
      <c r="O1742" s="35">
        <v>1698.18</v>
      </c>
      <c r="P1742" s="35">
        <v>1704.11</v>
      </c>
      <c r="Q1742" s="35">
        <v>1705.4799999999998</v>
      </c>
      <c r="R1742" s="35">
        <v>1715.3</v>
      </c>
      <c r="S1742" s="35">
        <v>1698.91</v>
      </c>
      <c r="T1742" s="35">
        <v>1683.95</v>
      </c>
      <c r="U1742" s="35">
        <v>1679.3500000000001</v>
      </c>
      <c r="V1742" s="35">
        <v>1669.5800000000002</v>
      </c>
      <c r="W1742" s="35">
        <v>1668.18</v>
      </c>
      <c r="X1742" s="35">
        <v>1636.1299999999999</v>
      </c>
      <c r="Y1742" s="35">
        <v>1619.7299999999998</v>
      </c>
    </row>
    <row r="1743" spans="1:25" x14ac:dyDescent="0.25">
      <c r="A1743" s="67">
        <f t="shared" si="98"/>
        <v>5</v>
      </c>
      <c r="B1743" s="35">
        <v>1209.3599999999999</v>
      </c>
      <c r="C1743" s="35">
        <v>1221.95</v>
      </c>
      <c r="D1743" s="35">
        <v>1222.6000000000001</v>
      </c>
      <c r="E1743" s="35">
        <v>1263.1600000000001</v>
      </c>
      <c r="F1743" s="35">
        <v>1275.3099999999997</v>
      </c>
      <c r="G1743" s="35">
        <v>1278.01</v>
      </c>
      <c r="H1743" s="35">
        <v>1278.3900000000001</v>
      </c>
      <c r="I1743" s="35">
        <v>1275.3300000000002</v>
      </c>
      <c r="J1743" s="35">
        <v>1365.82</v>
      </c>
      <c r="K1743" s="35">
        <v>1368.8700000000001</v>
      </c>
      <c r="L1743" s="35">
        <v>1366.6699999999998</v>
      </c>
      <c r="M1743" s="35">
        <v>1274.55</v>
      </c>
      <c r="N1743" s="35">
        <v>1275.8300000000002</v>
      </c>
      <c r="O1743" s="35">
        <v>1281.9199999999998</v>
      </c>
      <c r="P1743" s="35">
        <v>1374.8799999999999</v>
      </c>
      <c r="Q1743" s="35">
        <v>1290.5399999999997</v>
      </c>
      <c r="R1743" s="35">
        <v>1293.1600000000001</v>
      </c>
      <c r="S1743" s="35">
        <v>1282.6299999999999</v>
      </c>
      <c r="T1743" s="35">
        <v>1273.3599999999999</v>
      </c>
      <c r="U1743" s="35">
        <v>1263.4799999999998</v>
      </c>
      <c r="V1743" s="35">
        <v>1261.3999999999999</v>
      </c>
      <c r="W1743" s="35">
        <v>1262.0899999999999</v>
      </c>
      <c r="X1743" s="35">
        <v>1260.07</v>
      </c>
      <c r="Y1743" s="35">
        <v>1257.74</v>
      </c>
    </row>
    <row r="1744" spans="1:25" x14ac:dyDescent="0.25">
      <c r="A1744" s="67">
        <f t="shared" si="98"/>
        <v>6</v>
      </c>
      <c r="B1744" s="35">
        <v>1088.6099999999999</v>
      </c>
      <c r="C1744" s="35">
        <v>1205.3300000000002</v>
      </c>
      <c r="D1744" s="35">
        <v>1093.1200000000001</v>
      </c>
      <c r="E1744" s="35">
        <v>1199.6600000000001</v>
      </c>
      <c r="F1744" s="35">
        <v>1210.78</v>
      </c>
      <c r="G1744" s="35">
        <v>1209.7</v>
      </c>
      <c r="H1744" s="35">
        <v>1210.2899999999997</v>
      </c>
      <c r="I1744" s="35">
        <v>1210.1699999999998</v>
      </c>
      <c r="J1744" s="35">
        <v>1209.3900000000001</v>
      </c>
      <c r="K1744" s="35">
        <v>1209.74</v>
      </c>
      <c r="L1744" s="35">
        <v>1100.1499999999999</v>
      </c>
      <c r="M1744" s="35">
        <v>1107.28</v>
      </c>
      <c r="N1744" s="35">
        <v>1218.74</v>
      </c>
      <c r="O1744" s="35">
        <v>1132.5800000000002</v>
      </c>
      <c r="P1744" s="35">
        <v>1245.1699999999998</v>
      </c>
      <c r="Q1744" s="35">
        <v>1137.57</v>
      </c>
      <c r="R1744" s="35">
        <v>1171.28</v>
      </c>
      <c r="S1744" s="35">
        <v>1165.97</v>
      </c>
      <c r="T1744" s="35">
        <v>1146.45</v>
      </c>
      <c r="U1744" s="35">
        <v>1129.4100000000001</v>
      </c>
      <c r="V1744" s="35">
        <v>1095.8399999999999</v>
      </c>
      <c r="W1744" s="35">
        <v>1094.2299999999998</v>
      </c>
      <c r="X1744" s="35">
        <v>1096.6099999999999</v>
      </c>
      <c r="Y1744" s="35">
        <v>1092.6600000000001</v>
      </c>
    </row>
    <row r="1745" spans="1:25" x14ac:dyDescent="0.25">
      <c r="A1745" s="67">
        <f t="shared" si="98"/>
        <v>7</v>
      </c>
      <c r="B1745" s="35">
        <v>1360.3099999999997</v>
      </c>
      <c r="C1745" s="35">
        <v>1351.32</v>
      </c>
      <c r="D1745" s="35">
        <v>1359.9799999999998</v>
      </c>
      <c r="E1745" s="35">
        <v>1356.24</v>
      </c>
      <c r="F1745" s="35">
        <v>1382.32</v>
      </c>
      <c r="G1745" s="35">
        <v>1384.7499999999998</v>
      </c>
      <c r="H1745" s="35">
        <v>1514.7699999999998</v>
      </c>
      <c r="I1745" s="35">
        <v>1512.4199999999998</v>
      </c>
      <c r="J1745" s="35">
        <v>1506.32</v>
      </c>
      <c r="K1745" s="35">
        <v>1579.3999999999999</v>
      </c>
      <c r="L1745" s="35">
        <v>1578.4599999999998</v>
      </c>
      <c r="M1745" s="35">
        <v>1572.3</v>
      </c>
      <c r="N1745" s="35">
        <v>1571.18</v>
      </c>
      <c r="O1745" s="35">
        <v>1572.32</v>
      </c>
      <c r="P1745" s="35">
        <v>1576.6299999999999</v>
      </c>
      <c r="Q1745" s="35">
        <v>1503.2899999999997</v>
      </c>
      <c r="R1745" s="35">
        <v>1436.0399999999997</v>
      </c>
      <c r="S1745" s="35">
        <v>1409.11</v>
      </c>
      <c r="T1745" s="35">
        <v>1406.34</v>
      </c>
      <c r="U1745" s="35">
        <v>1397.39</v>
      </c>
      <c r="V1745" s="35">
        <v>1368.1699999999998</v>
      </c>
      <c r="W1745" s="35">
        <v>1361.39</v>
      </c>
      <c r="X1745" s="35">
        <v>1361.2299999999998</v>
      </c>
      <c r="Y1745" s="35">
        <v>1370.95</v>
      </c>
    </row>
    <row r="1746" spans="1:25" x14ac:dyDescent="0.25">
      <c r="A1746" s="67">
        <f t="shared" si="98"/>
        <v>8</v>
      </c>
      <c r="B1746" s="35">
        <v>1593.1899999999998</v>
      </c>
      <c r="C1746" s="35">
        <v>1594.8099999999997</v>
      </c>
      <c r="D1746" s="35">
        <v>1583.76</v>
      </c>
      <c r="E1746" s="35">
        <v>1585.32</v>
      </c>
      <c r="F1746" s="35">
        <v>1586.1699999999998</v>
      </c>
      <c r="G1746" s="35">
        <v>1617.91</v>
      </c>
      <c r="H1746" s="35">
        <v>1618.78</v>
      </c>
      <c r="I1746" s="35">
        <v>1619.1899999999998</v>
      </c>
      <c r="J1746" s="35">
        <v>1622.3500000000001</v>
      </c>
      <c r="K1746" s="35">
        <v>1619.93</v>
      </c>
      <c r="L1746" s="35">
        <v>1615.49</v>
      </c>
      <c r="M1746" s="35">
        <v>1622.3099999999997</v>
      </c>
      <c r="N1746" s="35">
        <v>1616.4799999999998</v>
      </c>
      <c r="O1746" s="35">
        <v>1623.7099999999998</v>
      </c>
      <c r="P1746" s="35">
        <v>1625.5399999999997</v>
      </c>
      <c r="Q1746" s="35">
        <v>1565.78</v>
      </c>
      <c r="R1746" s="35">
        <v>1624.18</v>
      </c>
      <c r="S1746" s="35">
        <v>1598.9799999999998</v>
      </c>
      <c r="T1746" s="35">
        <v>1548.76</v>
      </c>
      <c r="U1746" s="35">
        <v>1541.09</v>
      </c>
      <c r="V1746" s="35">
        <v>1532.7</v>
      </c>
      <c r="W1746" s="35">
        <v>1494.4799999999998</v>
      </c>
      <c r="X1746" s="35">
        <v>1467.3</v>
      </c>
      <c r="Y1746" s="35">
        <v>1459.8099999999997</v>
      </c>
    </row>
    <row r="1747" spans="1:25" x14ac:dyDescent="0.25">
      <c r="A1747" s="67">
        <f t="shared" si="98"/>
        <v>9</v>
      </c>
      <c r="B1747" s="35">
        <v>1553.8</v>
      </c>
      <c r="C1747" s="35">
        <v>1584.8799999999999</v>
      </c>
      <c r="D1747" s="35">
        <v>1615.22</v>
      </c>
      <c r="E1747" s="35">
        <v>1597.99</v>
      </c>
      <c r="F1747" s="35">
        <v>1608.7699999999998</v>
      </c>
      <c r="G1747" s="35">
        <v>1618.99</v>
      </c>
      <c r="H1747" s="35">
        <v>1620.05</v>
      </c>
      <c r="I1747" s="35">
        <v>1613.9799999999998</v>
      </c>
      <c r="J1747" s="35">
        <v>1623.8</v>
      </c>
      <c r="K1747" s="35">
        <v>1622.0399999999997</v>
      </c>
      <c r="L1747" s="35">
        <v>1621.97</v>
      </c>
      <c r="M1747" s="35">
        <v>1625.4399999999998</v>
      </c>
      <c r="N1747" s="35">
        <v>1613.68</v>
      </c>
      <c r="O1747" s="35">
        <v>1618.3999999999999</v>
      </c>
      <c r="P1747" s="35">
        <v>1620.2</v>
      </c>
      <c r="Q1747" s="35">
        <v>1608.6200000000001</v>
      </c>
      <c r="R1747" s="35">
        <v>1664.0599999999997</v>
      </c>
      <c r="S1747" s="35">
        <v>1669.09</v>
      </c>
      <c r="T1747" s="35">
        <v>1619.8099999999997</v>
      </c>
      <c r="U1747" s="35">
        <v>1607.18</v>
      </c>
      <c r="V1747" s="35">
        <v>1593.8799999999999</v>
      </c>
      <c r="W1747" s="35">
        <v>1559.8099999999997</v>
      </c>
      <c r="X1747" s="35">
        <v>1552.39</v>
      </c>
      <c r="Y1747" s="35">
        <v>1578.2899999999997</v>
      </c>
    </row>
    <row r="1748" spans="1:25" x14ac:dyDescent="0.25">
      <c r="A1748" s="67">
        <f t="shared" si="98"/>
        <v>10</v>
      </c>
      <c r="B1748" s="35">
        <v>1678.95</v>
      </c>
      <c r="C1748" s="35">
        <v>1690.1899999999998</v>
      </c>
      <c r="D1748" s="35">
        <v>1691.78</v>
      </c>
      <c r="E1748" s="35">
        <v>1695.7</v>
      </c>
      <c r="F1748" s="35">
        <v>1697.68</v>
      </c>
      <c r="G1748" s="35">
        <v>1707.1699999999998</v>
      </c>
      <c r="H1748" s="35">
        <v>1711.7899999999997</v>
      </c>
      <c r="I1748" s="35">
        <v>1713.7499999999998</v>
      </c>
      <c r="J1748" s="35">
        <v>1711.5199999999998</v>
      </c>
      <c r="K1748" s="35">
        <v>1741.09</v>
      </c>
      <c r="L1748" s="35">
        <v>1710.6699999999998</v>
      </c>
      <c r="M1748" s="35">
        <v>1741.3</v>
      </c>
      <c r="N1748" s="35">
        <v>1741.66</v>
      </c>
      <c r="O1748" s="35">
        <v>1746.7099999999998</v>
      </c>
      <c r="P1748" s="35">
        <v>1749.99</v>
      </c>
      <c r="Q1748" s="35">
        <v>1717.7</v>
      </c>
      <c r="R1748" s="35">
        <v>1771.9199999999998</v>
      </c>
      <c r="S1748" s="35">
        <v>1757.7699999999998</v>
      </c>
      <c r="T1748" s="35">
        <v>1749.53</v>
      </c>
      <c r="U1748" s="35">
        <v>1740.3099999999997</v>
      </c>
      <c r="V1748" s="35">
        <v>1683.2699999999998</v>
      </c>
      <c r="W1748" s="35">
        <v>1685.43</v>
      </c>
      <c r="X1748" s="35">
        <v>1675.4799999999998</v>
      </c>
      <c r="Y1748" s="35">
        <v>1672.39</v>
      </c>
    </row>
    <row r="1749" spans="1:25" x14ac:dyDescent="0.25">
      <c r="A1749" s="67">
        <f t="shared" si="98"/>
        <v>11</v>
      </c>
      <c r="B1749" s="35">
        <v>1187.3399999999999</v>
      </c>
      <c r="C1749" s="35">
        <v>1190.5800000000002</v>
      </c>
      <c r="D1749" s="35">
        <v>1324.89</v>
      </c>
      <c r="E1749" s="35">
        <v>1329.3700000000001</v>
      </c>
      <c r="F1749" s="35">
        <v>1332.2</v>
      </c>
      <c r="G1749" s="35">
        <v>1356.9599999999998</v>
      </c>
      <c r="H1749" s="35">
        <v>1362.05</v>
      </c>
      <c r="I1749" s="35">
        <v>1492.7499999999998</v>
      </c>
      <c r="J1749" s="35">
        <v>1477.86</v>
      </c>
      <c r="K1749" s="35">
        <v>1555.1299999999999</v>
      </c>
      <c r="L1749" s="35">
        <v>1563.11</v>
      </c>
      <c r="M1749" s="35">
        <v>1570.1899999999998</v>
      </c>
      <c r="N1749" s="35">
        <v>1567.68</v>
      </c>
      <c r="O1749" s="35">
        <v>1706.4999999999998</v>
      </c>
      <c r="P1749" s="35">
        <v>1737.3</v>
      </c>
      <c r="Q1749" s="35">
        <v>1374.1699999999998</v>
      </c>
      <c r="R1749" s="35">
        <v>1403.2899999999997</v>
      </c>
      <c r="S1749" s="35">
        <v>1392.9399999999998</v>
      </c>
      <c r="T1749" s="35">
        <v>1394.93</v>
      </c>
      <c r="U1749" s="35">
        <v>1386.91</v>
      </c>
      <c r="V1749" s="35">
        <v>1242.8300000000002</v>
      </c>
      <c r="W1749" s="35">
        <v>1232.5599999999997</v>
      </c>
      <c r="X1749" s="35">
        <v>1262.3399999999999</v>
      </c>
      <c r="Y1749" s="35">
        <v>1185.8700000000001</v>
      </c>
    </row>
    <row r="1750" spans="1:25" x14ac:dyDescent="0.25">
      <c r="A1750" s="67">
        <f t="shared" si="98"/>
        <v>12</v>
      </c>
      <c r="B1750" s="35">
        <v>1570.99</v>
      </c>
      <c r="C1750" s="35">
        <v>1601.2</v>
      </c>
      <c r="D1750" s="35">
        <v>1577.7899999999997</v>
      </c>
      <c r="E1750" s="35">
        <v>1559.8300000000002</v>
      </c>
      <c r="F1750" s="35">
        <v>1612.68</v>
      </c>
      <c r="G1750" s="35">
        <v>1617.2899999999997</v>
      </c>
      <c r="H1750" s="35">
        <v>1642.6899999999998</v>
      </c>
      <c r="I1750" s="35">
        <v>1647.14</v>
      </c>
      <c r="J1750" s="35">
        <v>1650.1699999999998</v>
      </c>
      <c r="K1750" s="35">
        <v>1652.6200000000001</v>
      </c>
      <c r="L1750" s="35">
        <v>1647.32</v>
      </c>
      <c r="M1750" s="35">
        <v>1654.41</v>
      </c>
      <c r="N1750" s="35">
        <v>1653.09</v>
      </c>
      <c r="O1750" s="35">
        <v>1652.3</v>
      </c>
      <c r="P1750" s="35">
        <v>1656.07</v>
      </c>
      <c r="Q1750" s="35">
        <v>1658.7699999999998</v>
      </c>
      <c r="R1750" s="35">
        <v>1691.51</v>
      </c>
      <c r="S1750" s="35">
        <v>1689.26</v>
      </c>
      <c r="T1750" s="35">
        <v>1670.6200000000001</v>
      </c>
      <c r="U1750" s="35">
        <v>1661.76</v>
      </c>
      <c r="V1750" s="35">
        <v>1613.5399999999997</v>
      </c>
      <c r="W1750" s="35">
        <v>1615.2</v>
      </c>
      <c r="X1750" s="35">
        <v>1606.22</v>
      </c>
      <c r="Y1750" s="35">
        <v>1599.3500000000001</v>
      </c>
    </row>
    <row r="1751" spans="1:25" x14ac:dyDescent="0.25">
      <c r="A1751" s="67">
        <f t="shared" si="98"/>
        <v>13</v>
      </c>
      <c r="B1751" s="35">
        <v>1640.47</v>
      </c>
      <c r="C1751" s="35">
        <v>1640.3999999999999</v>
      </c>
      <c r="D1751" s="35">
        <v>1635.1499999999999</v>
      </c>
      <c r="E1751" s="35">
        <v>1642.3</v>
      </c>
      <c r="F1751" s="35">
        <v>1670.1899999999998</v>
      </c>
      <c r="G1751" s="35">
        <v>1656.34</v>
      </c>
      <c r="H1751" s="35">
        <v>1676.2499999999998</v>
      </c>
      <c r="I1751" s="35">
        <v>1683.89</v>
      </c>
      <c r="J1751" s="35">
        <v>1657.3500000000001</v>
      </c>
      <c r="K1751" s="35">
        <v>1687.5800000000002</v>
      </c>
      <c r="L1751" s="35">
        <v>1684.2299999999998</v>
      </c>
      <c r="M1751" s="35">
        <v>1692.2</v>
      </c>
      <c r="N1751" s="35">
        <v>1690.3300000000002</v>
      </c>
      <c r="O1751" s="35">
        <v>1694.89</v>
      </c>
      <c r="P1751" s="35">
        <v>1705.0599999999997</v>
      </c>
      <c r="Q1751" s="35">
        <v>1701.2</v>
      </c>
      <c r="R1751" s="35">
        <v>1761.1299999999999</v>
      </c>
      <c r="S1751" s="35">
        <v>1720.7099999999998</v>
      </c>
      <c r="T1751" s="35">
        <v>1714.91</v>
      </c>
      <c r="U1751" s="35">
        <v>1706.0199999999998</v>
      </c>
      <c r="V1751" s="35">
        <v>1660.2699999999998</v>
      </c>
      <c r="W1751" s="35">
        <v>1633.2</v>
      </c>
      <c r="X1751" s="35">
        <v>1662.95</v>
      </c>
      <c r="Y1751" s="35">
        <v>1576.34</v>
      </c>
    </row>
    <row r="1752" spans="1:25" x14ac:dyDescent="0.25">
      <c r="A1752" s="67">
        <f t="shared" si="98"/>
        <v>14</v>
      </c>
      <c r="B1752" s="35">
        <v>1738.2099999999998</v>
      </c>
      <c r="C1752" s="35">
        <v>1762.4399999999998</v>
      </c>
      <c r="D1752" s="35">
        <v>1761.8999999999999</v>
      </c>
      <c r="E1752" s="35">
        <v>1777.01</v>
      </c>
      <c r="F1752" s="35">
        <v>1791.99</v>
      </c>
      <c r="G1752" s="35">
        <v>1810.8999999999999</v>
      </c>
      <c r="H1752" s="35">
        <v>1819.93</v>
      </c>
      <c r="I1752" s="35">
        <v>1821.84</v>
      </c>
      <c r="J1752" s="35">
        <v>1826.26</v>
      </c>
      <c r="K1752" s="35">
        <v>1827.59</v>
      </c>
      <c r="L1752" s="35">
        <v>1828.91</v>
      </c>
      <c r="M1752" s="35">
        <v>1827.6899999999998</v>
      </c>
      <c r="N1752" s="35">
        <v>1828.4599999999998</v>
      </c>
      <c r="O1752" s="35">
        <v>1827.0399999999997</v>
      </c>
      <c r="P1752" s="35">
        <v>1827.4999999999998</v>
      </c>
      <c r="Q1752" s="35">
        <v>1826.18</v>
      </c>
      <c r="R1752" s="35">
        <v>1879.8300000000002</v>
      </c>
      <c r="S1752" s="35">
        <v>1879.4199999999998</v>
      </c>
      <c r="T1752" s="35">
        <v>1849.59</v>
      </c>
      <c r="U1752" s="35">
        <v>1844.41</v>
      </c>
      <c r="V1752" s="35">
        <v>1794.28</v>
      </c>
      <c r="W1752" s="35">
        <v>1775.3500000000001</v>
      </c>
      <c r="X1752" s="35">
        <v>1768.39</v>
      </c>
      <c r="Y1752" s="35">
        <v>1760.7</v>
      </c>
    </row>
    <row r="1753" spans="1:25" x14ac:dyDescent="0.25">
      <c r="A1753" s="67">
        <f t="shared" si="98"/>
        <v>15</v>
      </c>
      <c r="B1753" s="35">
        <v>1690.32</v>
      </c>
      <c r="C1753" s="35">
        <v>1715.3099999999997</v>
      </c>
      <c r="D1753" s="35">
        <v>1711.1200000000001</v>
      </c>
      <c r="E1753" s="35">
        <v>1728.3799999999999</v>
      </c>
      <c r="F1753" s="35">
        <v>1730.05</v>
      </c>
      <c r="G1753" s="35">
        <v>1745.0199999999998</v>
      </c>
      <c r="H1753" s="35">
        <v>1755.39</v>
      </c>
      <c r="I1753" s="35">
        <v>1761.6200000000001</v>
      </c>
      <c r="J1753" s="35">
        <v>1764.11</v>
      </c>
      <c r="K1753" s="35">
        <v>1766.7499999999998</v>
      </c>
      <c r="L1753" s="35">
        <v>1764.72</v>
      </c>
      <c r="M1753" s="35">
        <v>1769.28</v>
      </c>
      <c r="N1753" s="35">
        <v>1768.4399999999998</v>
      </c>
      <c r="O1753" s="35">
        <v>1770.5800000000002</v>
      </c>
      <c r="P1753" s="35">
        <v>1775.91</v>
      </c>
      <c r="Q1753" s="35">
        <v>1775.24</v>
      </c>
      <c r="R1753" s="35">
        <v>1837.2499999999998</v>
      </c>
      <c r="S1753" s="35">
        <v>1807.0199999999998</v>
      </c>
      <c r="T1753" s="35">
        <v>1796.7099999999998</v>
      </c>
      <c r="U1753" s="35">
        <v>1787.6299999999999</v>
      </c>
      <c r="V1753" s="35">
        <v>1716.5399999999997</v>
      </c>
      <c r="W1753" s="35">
        <v>1714.4199999999998</v>
      </c>
      <c r="X1753" s="35">
        <v>1708.7</v>
      </c>
      <c r="Y1753" s="35">
        <v>1700.01</v>
      </c>
    </row>
    <row r="1754" spans="1:25" x14ac:dyDescent="0.25">
      <c r="A1754" s="67">
        <f t="shared" si="98"/>
        <v>16</v>
      </c>
      <c r="B1754" s="35">
        <v>1882.43</v>
      </c>
      <c r="C1754" s="35">
        <v>1957.1499999999999</v>
      </c>
      <c r="D1754" s="35">
        <v>1953.7299999999998</v>
      </c>
      <c r="E1754" s="35">
        <v>1965.47</v>
      </c>
      <c r="F1754" s="35">
        <v>1970.03</v>
      </c>
      <c r="G1754" s="35">
        <v>1975.8700000000001</v>
      </c>
      <c r="H1754" s="35">
        <v>1973.8700000000001</v>
      </c>
      <c r="I1754" s="35">
        <v>1971.7099999999998</v>
      </c>
      <c r="J1754" s="35">
        <v>1972.86</v>
      </c>
      <c r="K1754" s="35">
        <v>1975.8500000000001</v>
      </c>
      <c r="L1754" s="35">
        <v>1978.9999999999998</v>
      </c>
      <c r="M1754" s="35">
        <v>1982.34</v>
      </c>
      <c r="N1754" s="35">
        <v>1982.09</v>
      </c>
      <c r="O1754" s="35">
        <v>1982.43</v>
      </c>
      <c r="P1754" s="35">
        <v>1984.43</v>
      </c>
      <c r="Q1754" s="35">
        <v>1984.8099999999997</v>
      </c>
      <c r="R1754" s="35">
        <v>2044.78</v>
      </c>
      <c r="S1754" s="35">
        <v>2038.24</v>
      </c>
      <c r="T1754" s="35">
        <v>2019.4000000000003</v>
      </c>
      <c r="U1754" s="35">
        <v>1999.74</v>
      </c>
      <c r="V1754" s="35">
        <v>1953.45</v>
      </c>
      <c r="W1754" s="35">
        <v>1949.5399999999997</v>
      </c>
      <c r="X1754" s="35">
        <v>1941.6000000000001</v>
      </c>
      <c r="Y1754" s="35">
        <v>1933.84</v>
      </c>
    </row>
    <row r="1755" spans="1:25" x14ac:dyDescent="0.25">
      <c r="A1755" s="67">
        <f t="shared" si="98"/>
        <v>17</v>
      </c>
      <c r="B1755" s="35">
        <v>1584.39</v>
      </c>
      <c r="C1755" s="35">
        <v>1584.1200000000001</v>
      </c>
      <c r="D1755" s="35">
        <v>1720.59</v>
      </c>
      <c r="E1755" s="35">
        <v>1542.1499999999999</v>
      </c>
      <c r="F1755" s="35">
        <v>1732.34</v>
      </c>
      <c r="G1755" s="35">
        <v>1733.26</v>
      </c>
      <c r="H1755" s="35">
        <v>1734.28</v>
      </c>
      <c r="I1755" s="35">
        <v>1736.39</v>
      </c>
      <c r="J1755" s="35">
        <v>1728.68</v>
      </c>
      <c r="K1755" s="35">
        <v>1730.95</v>
      </c>
      <c r="L1755" s="35">
        <v>1729.8099999999997</v>
      </c>
      <c r="M1755" s="35">
        <v>1734.55</v>
      </c>
      <c r="N1755" s="35">
        <v>1733.49</v>
      </c>
      <c r="O1755" s="35">
        <v>1738.41</v>
      </c>
      <c r="P1755" s="35">
        <v>1739.2699999999998</v>
      </c>
      <c r="Q1755" s="35">
        <v>1738.9399999999998</v>
      </c>
      <c r="R1755" s="35">
        <v>1793.0199999999998</v>
      </c>
      <c r="S1755" s="35">
        <v>1788.8700000000001</v>
      </c>
      <c r="T1755" s="35">
        <v>1774.0199999999998</v>
      </c>
      <c r="U1755" s="35">
        <v>1764.51</v>
      </c>
      <c r="V1755" s="35">
        <v>1641.2099999999998</v>
      </c>
      <c r="W1755" s="35">
        <v>1718.66</v>
      </c>
      <c r="X1755" s="35">
        <v>1621.95</v>
      </c>
      <c r="Y1755" s="35">
        <v>1615.4199999999998</v>
      </c>
    </row>
    <row r="1756" spans="1:25" x14ac:dyDescent="0.25">
      <c r="A1756" s="67">
        <f t="shared" si="98"/>
        <v>18</v>
      </c>
      <c r="B1756" s="35">
        <v>1716.8</v>
      </c>
      <c r="C1756" s="35">
        <v>1828.0800000000002</v>
      </c>
      <c r="D1756" s="35">
        <v>1880.0399999999997</v>
      </c>
      <c r="E1756" s="35">
        <v>1685.7499999999998</v>
      </c>
      <c r="F1756" s="35">
        <v>1900.9199999999998</v>
      </c>
      <c r="G1756" s="35">
        <v>1902.2299999999998</v>
      </c>
      <c r="H1756" s="35">
        <v>1900.5199999999998</v>
      </c>
      <c r="I1756" s="35">
        <v>1898.78</v>
      </c>
      <c r="J1756" s="35">
        <v>1904.7099999999998</v>
      </c>
      <c r="K1756" s="35">
        <v>1903.72</v>
      </c>
      <c r="L1756" s="35">
        <v>1904.8</v>
      </c>
      <c r="M1756" s="35">
        <v>1901.95</v>
      </c>
      <c r="N1756" s="35">
        <v>1907.99</v>
      </c>
      <c r="O1756" s="35">
        <v>1916.1000000000001</v>
      </c>
      <c r="P1756" s="35">
        <v>1915.2299999999998</v>
      </c>
      <c r="Q1756" s="35">
        <v>1905.7899999999997</v>
      </c>
      <c r="R1756" s="35">
        <v>1969.5399999999997</v>
      </c>
      <c r="S1756" s="35">
        <v>1962.7299999999998</v>
      </c>
      <c r="T1756" s="35">
        <v>1940.68</v>
      </c>
      <c r="U1756" s="35">
        <v>1925.2099999999998</v>
      </c>
      <c r="V1756" s="35">
        <v>1801.9799999999998</v>
      </c>
      <c r="W1756" s="35">
        <v>1799.9399999999998</v>
      </c>
      <c r="X1756" s="35">
        <v>1646.51</v>
      </c>
      <c r="Y1756" s="35">
        <v>1679.8700000000001</v>
      </c>
    </row>
    <row r="1757" spans="1:25" x14ac:dyDescent="0.25">
      <c r="A1757" s="67">
        <f t="shared" si="98"/>
        <v>19</v>
      </c>
      <c r="B1757" s="35">
        <v>1630.0399999999997</v>
      </c>
      <c r="C1757" s="35">
        <v>1764.6899999999998</v>
      </c>
      <c r="D1757" s="35">
        <v>1763.64</v>
      </c>
      <c r="E1757" s="35">
        <v>1601.4999999999998</v>
      </c>
      <c r="F1757" s="35">
        <v>1646.1000000000001</v>
      </c>
      <c r="G1757" s="35">
        <v>1724.34</v>
      </c>
      <c r="H1757" s="35">
        <v>1797.3999999999999</v>
      </c>
      <c r="I1757" s="35">
        <v>1800.18</v>
      </c>
      <c r="J1757" s="35">
        <v>1792.41</v>
      </c>
      <c r="K1757" s="35">
        <v>1812.3</v>
      </c>
      <c r="L1757" s="35">
        <v>1809.3999999999999</v>
      </c>
      <c r="M1757" s="35">
        <v>1796.78</v>
      </c>
      <c r="N1757" s="35">
        <v>1796.93</v>
      </c>
      <c r="O1757" s="35">
        <v>1806.7899999999997</v>
      </c>
      <c r="P1757" s="35">
        <v>1807.2899999999997</v>
      </c>
      <c r="Q1757" s="35">
        <v>1810.7499999999998</v>
      </c>
      <c r="R1757" s="35">
        <v>1860.4199999999998</v>
      </c>
      <c r="S1757" s="35">
        <v>1857.89</v>
      </c>
      <c r="T1757" s="35">
        <v>1837.8799999999999</v>
      </c>
      <c r="U1757" s="35">
        <v>1828.8700000000001</v>
      </c>
      <c r="V1757" s="35">
        <v>1709.9399999999998</v>
      </c>
      <c r="W1757" s="35">
        <v>1675.34</v>
      </c>
      <c r="X1757" s="35">
        <v>1560.68</v>
      </c>
      <c r="Y1757" s="35">
        <v>1602.99</v>
      </c>
    </row>
    <row r="1758" spans="1:25" x14ac:dyDescent="0.25">
      <c r="A1758" s="67">
        <f t="shared" si="98"/>
        <v>20</v>
      </c>
      <c r="B1758" s="35">
        <v>1669.16</v>
      </c>
      <c r="C1758" s="35">
        <v>1865.59</v>
      </c>
      <c r="D1758" s="35">
        <v>1797.6499999999999</v>
      </c>
      <c r="E1758" s="35">
        <v>1899.82</v>
      </c>
      <c r="F1758" s="35">
        <v>1703.3300000000002</v>
      </c>
      <c r="G1758" s="35">
        <v>1806.0599999999997</v>
      </c>
      <c r="H1758" s="35">
        <v>1907.64</v>
      </c>
      <c r="I1758" s="35">
        <v>1906.93</v>
      </c>
      <c r="J1758" s="35">
        <v>1906.91</v>
      </c>
      <c r="K1758" s="35">
        <v>1915.07</v>
      </c>
      <c r="L1758" s="35">
        <v>1910.41</v>
      </c>
      <c r="M1758" s="35">
        <v>1914.16</v>
      </c>
      <c r="N1758" s="35">
        <v>1910.1299999999999</v>
      </c>
      <c r="O1758" s="35">
        <v>1907.7899999999997</v>
      </c>
      <c r="P1758" s="35">
        <v>1916.8500000000001</v>
      </c>
      <c r="Q1758" s="35">
        <v>1912.61</v>
      </c>
      <c r="R1758" s="35">
        <v>1962.03</v>
      </c>
      <c r="S1758" s="35">
        <v>1951.45</v>
      </c>
      <c r="T1758" s="35">
        <v>1964.43</v>
      </c>
      <c r="U1758" s="35">
        <v>1942.1200000000001</v>
      </c>
      <c r="V1758" s="35">
        <v>1837.6699999999998</v>
      </c>
      <c r="W1758" s="35">
        <v>1815.16</v>
      </c>
      <c r="X1758" s="35">
        <v>1780.16</v>
      </c>
      <c r="Y1758" s="35">
        <v>1640.9599999999998</v>
      </c>
    </row>
    <row r="1759" spans="1:25" x14ac:dyDescent="0.25">
      <c r="A1759" s="67">
        <f t="shared" si="98"/>
        <v>21</v>
      </c>
      <c r="B1759" s="35">
        <v>1979.1299999999999</v>
      </c>
      <c r="C1759" s="35">
        <v>1974.5199999999998</v>
      </c>
      <c r="D1759" s="35">
        <v>1964.7899999999997</v>
      </c>
      <c r="E1759" s="35">
        <v>1997.7299999999998</v>
      </c>
      <c r="F1759" s="35">
        <v>1977.2899999999997</v>
      </c>
      <c r="G1759" s="35">
        <v>2088.0400000000004</v>
      </c>
      <c r="H1759" s="35">
        <v>2138.6000000000004</v>
      </c>
      <c r="I1759" s="35">
        <v>2137.1500000000005</v>
      </c>
      <c r="J1759" s="35">
        <v>2139.1300000000006</v>
      </c>
      <c r="K1759" s="35">
        <v>2135.4800000000005</v>
      </c>
      <c r="L1759" s="35">
        <v>2148.9600000000005</v>
      </c>
      <c r="M1759" s="35">
        <v>2153.1000000000004</v>
      </c>
      <c r="N1759" s="35">
        <v>2128.8500000000004</v>
      </c>
      <c r="O1759" s="35">
        <v>2110.7700000000004</v>
      </c>
      <c r="P1759" s="35">
        <v>2118.5300000000002</v>
      </c>
      <c r="Q1759" s="35">
        <v>2105.8700000000003</v>
      </c>
      <c r="R1759" s="35">
        <v>2156.5100000000002</v>
      </c>
      <c r="S1759" s="35">
        <v>2150.0700000000002</v>
      </c>
      <c r="T1759" s="35">
        <v>2124.0600000000004</v>
      </c>
      <c r="U1759" s="35">
        <v>2167.5200000000004</v>
      </c>
      <c r="V1759" s="35">
        <v>2059.6800000000003</v>
      </c>
      <c r="W1759" s="35">
        <v>2058.7000000000003</v>
      </c>
      <c r="X1759" s="35">
        <v>1991.7499999999998</v>
      </c>
      <c r="Y1759" s="35">
        <v>1976.09</v>
      </c>
    </row>
    <row r="1760" spans="1:25" x14ac:dyDescent="0.25">
      <c r="A1760" s="67">
        <f t="shared" si="98"/>
        <v>22</v>
      </c>
      <c r="B1760" s="35">
        <v>2050.3000000000002</v>
      </c>
      <c r="C1760" s="35">
        <v>2000.5599999999997</v>
      </c>
      <c r="D1760" s="35">
        <v>2056.8200000000002</v>
      </c>
      <c r="E1760" s="35">
        <v>2052.6700000000005</v>
      </c>
      <c r="F1760" s="35">
        <v>2448.92</v>
      </c>
      <c r="G1760" s="35">
        <v>2386.3300000000004</v>
      </c>
      <c r="H1760" s="35">
        <v>2413.7500000000005</v>
      </c>
      <c r="I1760" s="35">
        <v>2415.0300000000002</v>
      </c>
      <c r="J1760" s="35">
        <v>2395.4900000000002</v>
      </c>
      <c r="K1760" s="35">
        <v>2412.9700000000003</v>
      </c>
      <c r="L1760" s="35">
        <v>2415.4700000000003</v>
      </c>
      <c r="M1760" s="35">
        <v>2415.9800000000005</v>
      </c>
      <c r="N1760" s="35">
        <v>2396.15</v>
      </c>
      <c r="O1760" s="35">
        <v>2343.5600000000004</v>
      </c>
      <c r="P1760" s="35">
        <v>2322.4700000000003</v>
      </c>
      <c r="Q1760" s="35">
        <v>2340.0400000000004</v>
      </c>
      <c r="R1760" s="35">
        <v>2400.9800000000005</v>
      </c>
      <c r="S1760" s="35">
        <v>2387.6200000000003</v>
      </c>
      <c r="T1760" s="35">
        <v>2458.6600000000003</v>
      </c>
      <c r="U1760" s="35">
        <v>2486.67</v>
      </c>
      <c r="V1760" s="35">
        <v>2312.2800000000002</v>
      </c>
      <c r="W1760" s="35">
        <v>2255.3500000000004</v>
      </c>
      <c r="X1760" s="35">
        <v>2151.2100000000005</v>
      </c>
      <c r="Y1760" s="35">
        <v>2132.6000000000004</v>
      </c>
    </row>
    <row r="1761" spans="1:28" x14ac:dyDescent="0.25">
      <c r="A1761" s="67">
        <f t="shared" si="98"/>
        <v>23</v>
      </c>
      <c r="B1761" s="35">
        <v>2787.65</v>
      </c>
      <c r="C1761" s="35">
        <v>2775.67</v>
      </c>
      <c r="D1761" s="35">
        <v>2769.4300000000003</v>
      </c>
      <c r="E1761" s="35">
        <v>2764.53</v>
      </c>
      <c r="F1761" s="35">
        <v>3124.1400000000003</v>
      </c>
      <c r="G1761" s="35">
        <v>3089.8</v>
      </c>
      <c r="H1761" s="35">
        <v>2977.2200000000003</v>
      </c>
      <c r="I1761" s="35">
        <v>2971.63</v>
      </c>
      <c r="J1761" s="35">
        <v>2971.3</v>
      </c>
      <c r="K1761" s="35">
        <v>2968.7900000000004</v>
      </c>
      <c r="L1761" s="35">
        <v>2969.1400000000003</v>
      </c>
      <c r="M1761" s="35">
        <v>2972.5200000000004</v>
      </c>
      <c r="N1761" s="35">
        <v>2972.86</v>
      </c>
      <c r="O1761" s="35">
        <v>2975.7400000000002</v>
      </c>
      <c r="P1761" s="35">
        <v>2973.9900000000002</v>
      </c>
      <c r="Q1761" s="35">
        <v>2980.2000000000003</v>
      </c>
      <c r="R1761" s="35">
        <v>3053.5000000000005</v>
      </c>
      <c r="S1761" s="35">
        <v>3045.0600000000004</v>
      </c>
      <c r="T1761" s="35">
        <v>2647.01</v>
      </c>
      <c r="U1761" s="35">
        <v>2645.11</v>
      </c>
      <c r="V1761" s="35">
        <v>2719.1000000000004</v>
      </c>
      <c r="W1761" s="35">
        <v>2756.3300000000004</v>
      </c>
      <c r="X1761" s="35">
        <v>2766.9500000000003</v>
      </c>
      <c r="Y1761" s="35">
        <v>2768.4100000000003</v>
      </c>
    </row>
    <row r="1762" spans="1:28" x14ac:dyDescent="0.25">
      <c r="A1762" s="67">
        <f t="shared" si="98"/>
        <v>24</v>
      </c>
      <c r="B1762" s="35">
        <v>2139.2500000000005</v>
      </c>
      <c r="C1762" s="35">
        <v>2141.6600000000003</v>
      </c>
      <c r="D1762" s="35">
        <v>2143.4500000000003</v>
      </c>
      <c r="E1762" s="35">
        <v>2154.5100000000002</v>
      </c>
      <c r="F1762" s="35">
        <v>2162.1100000000006</v>
      </c>
      <c r="G1762" s="35">
        <v>2068.7500000000005</v>
      </c>
      <c r="H1762" s="35">
        <v>2065.4300000000003</v>
      </c>
      <c r="I1762" s="35">
        <v>2084.7400000000002</v>
      </c>
      <c r="J1762" s="35">
        <v>2110.8700000000003</v>
      </c>
      <c r="K1762" s="35">
        <v>2088.6900000000005</v>
      </c>
      <c r="L1762" s="35">
        <v>2082.5800000000004</v>
      </c>
      <c r="M1762" s="35">
        <v>2084.1900000000005</v>
      </c>
      <c r="N1762" s="35">
        <v>2085.7200000000003</v>
      </c>
      <c r="O1762" s="35">
        <v>2125.8700000000003</v>
      </c>
      <c r="P1762" s="35">
        <v>2125.2900000000004</v>
      </c>
      <c r="Q1762" s="35">
        <v>2089.6600000000003</v>
      </c>
      <c r="R1762" s="35">
        <v>2222.0600000000004</v>
      </c>
      <c r="S1762" s="35">
        <v>2141.7200000000003</v>
      </c>
      <c r="T1762" s="35">
        <v>2168.4000000000005</v>
      </c>
      <c r="U1762" s="35">
        <v>2184.3900000000003</v>
      </c>
      <c r="V1762" s="35">
        <v>2045.8300000000002</v>
      </c>
      <c r="W1762" s="35">
        <v>2032.1900000000003</v>
      </c>
      <c r="X1762" s="35">
        <v>2135.3200000000002</v>
      </c>
      <c r="Y1762" s="35">
        <v>2098.8500000000004</v>
      </c>
    </row>
    <row r="1763" spans="1:28" x14ac:dyDescent="0.25">
      <c r="A1763" s="67">
        <f t="shared" si="98"/>
        <v>25</v>
      </c>
      <c r="B1763" s="35">
        <v>2112.1900000000005</v>
      </c>
      <c r="C1763" s="35">
        <v>2038.18</v>
      </c>
      <c r="D1763" s="35">
        <v>2125.4300000000003</v>
      </c>
      <c r="E1763" s="35">
        <v>2130.7800000000002</v>
      </c>
      <c r="F1763" s="35">
        <v>2146.9800000000005</v>
      </c>
      <c r="G1763" s="35">
        <v>2077.4400000000005</v>
      </c>
      <c r="H1763" s="35">
        <v>2077.0900000000006</v>
      </c>
      <c r="I1763" s="35">
        <v>2097.9500000000003</v>
      </c>
      <c r="J1763" s="35">
        <v>2151.8900000000003</v>
      </c>
      <c r="K1763" s="35">
        <v>2152.2500000000005</v>
      </c>
      <c r="L1763" s="35">
        <v>2151.8700000000003</v>
      </c>
      <c r="M1763" s="35">
        <v>2149.1400000000003</v>
      </c>
      <c r="N1763" s="35">
        <v>2115.8600000000006</v>
      </c>
      <c r="O1763" s="35">
        <v>2124.0000000000005</v>
      </c>
      <c r="P1763" s="35">
        <v>2160.3700000000003</v>
      </c>
      <c r="Q1763" s="35">
        <v>2159.9200000000005</v>
      </c>
      <c r="R1763" s="35">
        <v>2181.2300000000005</v>
      </c>
      <c r="S1763" s="35">
        <v>2170.1500000000005</v>
      </c>
      <c r="T1763" s="35">
        <v>2164.2400000000002</v>
      </c>
      <c r="U1763" s="35">
        <v>2161.7500000000005</v>
      </c>
      <c r="V1763" s="35">
        <v>2082.9000000000005</v>
      </c>
      <c r="W1763" s="35">
        <v>2062.4900000000002</v>
      </c>
      <c r="X1763" s="35">
        <v>2084.5400000000004</v>
      </c>
      <c r="Y1763" s="35">
        <v>2062.7500000000005</v>
      </c>
    </row>
    <row r="1764" spans="1:28" x14ac:dyDescent="0.25">
      <c r="A1764" s="67">
        <f t="shared" si="98"/>
        <v>26</v>
      </c>
      <c r="B1764" s="35">
        <v>2042.0600000000002</v>
      </c>
      <c r="C1764" s="35">
        <v>2046.6100000000004</v>
      </c>
      <c r="D1764" s="35">
        <v>2040.3300000000002</v>
      </c>
      <c r="E1764" s="35">
        <v>2060.0800000000004</v>
      </c>
      <c r="F1764" s="35">
        <v>2068.6500000000005</v>
      </c>
      <c r="G1764" s="35">
        <v>2071.7500000000005</v>
      </c>
      <c r="H1764" s="35">
        <v>2071.3800000000006</v>
      </c>
      <c r="I1764" s="35">
        <v>2071.0800000000004</v>
      </c>
      <c r="J1764" s="35">
        <v>2072.5200000000004</v>
      </c>
      <c r="K1764" s="35">
        <v>2071.4600000000005</v>
      </c>
      <c r="L1764" s="35">
        <v>2068.9800000000005</v>
      </c>
      <c r="M1764" s="35">
        <v>2071.5500000000002</v>
      </c>
      <c r="N1764" s="35">
        <v>2069.4500000000003</v>
      </c>
      <c r="O1764" s="35">
        <v>2194.13</v>
      </c>
      <c r="P1764" s="35">
        <v>2182.7400000000002</v>
      </c>
      <c r="Q1764" s="35">
        <v>2183.3100000000004</v>
      </c>
      <c r="R1764" s="35">
        <v>2243.0000000000005</v>
      </c>
      <c r="S1764" s="35">
        <v>2270.2800000000002</v>
      </c>
      <c r="T1764" s="35">
        <v>2254.4100000000003</v>
      </c>
      <c r="U1764" s="35">
        <v>2181.2700000000004</v>
      </c>
      <c r="V1764" s="35">
        <v>2053.6100000000006</v>
      </c>
      <c r="W1764" s="35">
        <v>2058.8500000000004</v>
      </c>
      <c r="X1764" s="35">
        <v>2066.6900000000005</v>
      </c>
      <c r="Y1764" s="35">
        <v>2052.9400000000005</v>
      </c>
    </row>
    <row r="1765" spans="1:28" x14ac:dyDescent="0.25">
      <c r="A1765" s="67">
        <f t="shared" si="98"/>
        <v>27</v>
      </c>
      <c r="B1765" s="35">
        <v>2055.9600000000005</v>
      </c>
      <c r="C1765" s="35">
        <v>2061.2500000000005</v>
      </c>
      <c r="D1765" s="35">
        <v>2059.3800000000006</v>
      </c>
      <c r="E1765" s="35">
        <v>2063.0700000000002</v>
      </c>
      <c r="F1765" s="35">
        <v>2110.2400000000002</v>
      </c>
      <c r="G1765" s="35">
        <v>2106.1600000000003</v>
      </c>
      <c r="H1765" s="35">
        <v>2107.8900000000003</v>
      </c>
      <c r="I1765" s="35">
        <v>2171.1200000000003</v>
      </c>
      <c r="J1765" s="35">
        <v>2193.2400000000002</v>
      </c>
      <c r="K1765" s="35">
        <v>2194.5700000000002</v>
      </c>
      <c r="L1765" s="35">
        <v>2189.5700000000002</v>
      </c>
      <c r="M1765" s="35">
        <v>2215.5100000000002</v>
      </c>
      <c r="N1765" s="35">
        <v>2235.0200000000004</v>
      </c>
      <c r="O1765" s="35">
        <v>2250.34</v>
      </c>
      <c r="P1765" s="35">
        <v>2253.8100000000004</v>
      </c>
      <c r="Q1765" s="35">
        <v>2253.2800000000002</v>
      </c>
      <c r="R1765" s="35">
        <v>2329.17</v>
      </c>
      <c r="S1765" s="35">
        <v>2305.2200000000003</v>
      </c>
      <c r="T1765" s="35">
        <v>2298.2500000000005</v>
      </c>
      <c r="U1765" s="35">
        <v>2273.3500000000004</v>
      </c>
      <c r="V1765" s="35">
        <v>2157.7000000000003</v>
      </c>
      <c r="W1765" s="35">
        <v>2088.7200000000003</v>
      </c>
      <c r="X1765" s="35">
        <v>2109.9800000000005</v>
      </c>
      <c r="Y1765" s="35">
        <v>2055.1000000000004</v>
      </c>
    </row>
    <row r="1766" spans="1:28" x14ac:dyDescent="0.25">
      <c r="A1766" s="67">
        <f t="shared" si="98"/>
        <v>28</v>
      </c>
      <c r="B1766" s="35">
        <v>1911.05</v>
      </c>
      <c r="C1766" s="35">
        <v>1948.89</v>
      </c>
      <c r="D1766" s="35">
        <v>1921.84</v>
      </c>
      <c r="E1766" s="35">
        <v>1877.53</v>
      </c>
      <c r="F1766" s="35">
        <v>2168.9000000000005</v>
      </c>
      <c r="G1766" s="35">
        <v>2077.9300000000003</v>
      </c>
      <c r="H1766" s="35">
        <v>2133.4200000000005</v>
      </c>
      <c r="I1766" s="35">
        <v>2102.5900000000006</v>
      </c>
      <c r="J1766" s="35">
        <v>2089.4700000000003</v>
      </c>
      <c r="K1766" s="35">
        <v>2165.8700000000003</v>
      </c>
      <c r="L1766" s="35">
        <v>2175.4500000000003</v>
      </c>
      <c r="M1766" s="35">
        <v>2171.5300000000002</v>
      </c>
      <c r="N1766" s="35">
        <v>2168.2200000000003</v>
      </c>
      <c r="O1766" s="35">
        <v>2177.0300000000002</v>
      </c>
      <c r="P1766" s="35">
        <v>2180.5000000000005</v>
      </c>
      <c r="Q1766" s="35">
        <v>2175.1300000000006</v>
      </c>
      <c r="R1766" s="35">
        <v>2240.0700000000002</v>
      </c>
      <c r="S1766" s="35">
        <v>2241.0600000000004</v>
      </c>
      <c r="T1766" s="35">
        <v>2222.88</v>
      </c>
      <c r="U1766" s="35">
        <v>2208.4</v>
      </c>
      <c r="V1766" s="35">
        <v>2009.2300000000002</v>
      </c>
      <c r="W1766" s="35">
        <v>1986.76</v>
      </c>
      <c r="X1766" s="35">
        <v>2084.3900000000003</v>
      </c>
      <c r="Y1766" s="35">
        <v>1992.5599999999997</v>
      </c>
    </row>
    <row r="1767" spans="1:28" x14ac:dyDescent="0.25">
      <c r="A1767" s="67">
        <f t="shared" si="98"/>
        <v>29</v>
      </c>
      <c r="B1767" s="35">
        <v>1845.01</v>
      </c>
      <c r="C1767" s="35">
        <v>1851.1699999999998</v>
      </c>
      <c r="D1767" s="35">
        <v>1825.16</v>
      </c>
      <c r="E1767" s="35">
        <v>1805.53</v>
      </c>
      <c r="F1767" s="35">
        <v>1803.09</v>
      </c>
      <c r="G1767" s="35">
        <v>2219.3700000000003</v>
      </c>
      <c r="H1767" s="35">
        <v>1886.95</v>
      </c>
      <c r="I1767" s="35">
        <v>2216.88</v>
      </c>
      <c r="J1767" s="35">
        <v>1980.01</v>
      </c>
      <c r="K1767" s="35">
        <v>1988.3300000000002</v>
      </c>
      <c r="L1767" s="35">
        <v>1990.1699999999998</v>
      </c>
      <c r="M1767" s="35">
        <v>2007.93</v>
      </c>
      <c r="N1767" s="35">
        <v>2147.2800000000002</v>
      </c>
      <c r="O1767" s="35">
        <v>2155.5100000000002</v>
      </c>
      <c r="P1767" s="35">
        <v>2191.2900000000004</v>
      </c>
      <c r="Q1767" s="35">
        <v>2189.5800000000004</v>
      </c>
      <c r="R1767" s="35">
        <v>2257.2600000000002</v>
      </c>
      <c r="S1767" s="35">
        <v>2250.09</v>
      </c>
      <c r="T1767" s="35">
        <v>2223.7400000000002</v>
      </c>
      <c r="U1767" s="35">
        <v>2249.7200000000003</v>
      </c>
      <c r="V1767" s="35">
        <v>2006.4400000000003</v>
      </c>
      <c r="W1767" s="35">
        <v>1913.7499999999998</v>
      </c>
      <c r="X1767" s="35">
        <v>1811.32</v>
      </c>
      <c r="Y1767" s="35">
        <v>1810.11</v>
      </c>
    </row>
    <row r="1768" spans="1:28" x14ac:dyDescent="0.25">
      <c r="A1768" s="67">
        <f t="shared" si="98"/>
        <v>30</v>
      </c>
      <c r="B1768" s="35">
        <v>2298.9700000000003</v>
      </c>
      <c r="C1768" s="35">
        <v>2307.7100000000005</v>
      </c>
      <c r="D1768" s="35">
        <v>1942.45</v>
      </c>
      <c r="E1768" s="35">
        <v>2323.4300000000003</v>
      </c>
      <c r="F1768" s="35">
        <v>2124.8600000000006</v>
      </c>
      <c r="G1768" s="35">
        <v>2252.0800000000004</v>
      </c>
      <c r="H1768" s="35">
        <v>2228.5000000000005</v>
      </c>
      <c r="I1768" s="35">
        <v>2121.1500000000005</v>
      </c>
      <c r="J1768" s="35">
        <v>2246.7200000000003</v>
      </c>
      <c r="K1768" s="35">
        <v>2214.5700000000002</v>
      </c>
      <c r="L1768" s="35">
        <v>2217.6000000000004</v>
      </c>
      <c r="M1768" s="35">
        <v>2217.8200000000002</v>
      </c>
      <c r="N1768" s="35">
        <v>2221.0700000000002</v>
      </c>
      <c r="O1768" s="35">
        <v>2230.7100000000005</v>
      </c>
      <c r="P1768" s="35">
        <v>2225.7300000000005</v>
      </c>
      <c r="Q1768" s="35">
        <v>2229.1800000000003</v>
      </c>
      <c r="R1768" s="35">
        <v>2299.4900000000002</v>
      </c>
      <c r="S1768" s="35">
        <v>2285.44</v>
      </c>
      <c r="T1768" s="35">
        <v>2278.63</v>
      </c>
      <c r="U1768" s="35">
        <v>2135.4800000000005</v>
      </c>
      <c r="V1768" s="35">
        <v>2042.64</v>
      </c>
      <c r="W1768" s="35">
        <v>1985.36</v>
      </c>
      <c r="X1768" s="35">
        <v>2302.0600000000004</v>
      </c>
      <c r="Y1768" s="35">
        <v>2297.8300000000004</v>
      </c>
    </row>
    <row r="1769" spans="1:28" x14ac:dyDescent="0.25">
      <c r="A1769" s="67">
        <f t="shared" si="98"/>
        <v>31</v>
      </c>
      <c r="B1769" s="35">
        <v>138.44999999999996</v>
      </c>
      <c r="C1769" s="35">
        <v>138.44999999999996</v>
      </c>
      <c r="D1769" s="35">
        <v>138.44999999999996</v>
      </c>
      <c r="E1769" s="35">
        <v>138.44999999999996</v>
      </c>
      <c r="F1769" s="35">
        <v>138.44999999999996</v>
      </c>
      <c r="G1769" s="35">
        <v>138.44999999999996</v>
      </c>
      <c r="H1769" s="35">
        <v>138.44999999999996</v>
      </c>
      <c r="I1769" s="35">
        <v>138.44999999999996</v>
      </c>
      <c r="J1769" s="35">
        <v>138.44999999999996</v>
      </c>
      <c r="K1769" s="35">
        <v>138.44999999999996</v>
      </c>
      <c r="L1769" s="35">
        <v>138.44999999999996</v>
      </c>
      <c r="M1769" s="35">
        <v>138.44999999999996</v>
      </c>
      <c r="N1769" s="35">
        <v>138.44999999999996</v>
      </c>
      <c r="O1769" s="35">
        <v>138.44999999999996</v>
      </c>
      <c r="P1769" s="35">
        <v>138.44999999999996</v>
      </c>
      <c r="Q1769" s="35">
        <v>138.44999999999996</v>
      </c>
      <c r="R1769" s="35">
        <v>138.44999999999996</v>
      </c>
      <c r="S1769" s="35">
        <v>138.44999999999996</v>
      </c>
      <c r="T1769" s="35">
        <v>138.44999999999996</v>
      </c>
      <c r="U1769" s="35">
        <v>138.44999999999996</v>
      </c>
      <c r="V1769" s="35">
        <v>138.44999999999996</v>
      </c>
      <c r="W1769" s="35">
        <v>138.44999999999996</v>
      </c>
      <c r="X1769" s="35">
        <v>138.44999999999996</v>
      </c>
      <c r="Y1769" s="35">
        <v>138.44999999999996</v>
      </c>
    </row>
    <row r="1771" spans="1:28" ht="15.75" customHeight="1" x14ac:dyDescent="0.25">
      <c r="A1771" s="56" t="s">
        <v>78</v>
      </c>
      <c r="B1771" s="64" t="s">
        <v>151</v>
      </c>
      <c r="C1771" s="65"/>
      <c r="D1771" s="65"/>
      <c r="E1771" s="65"/>
      <c r="F1771" s="65"/>
      <c r="G1771" s="65"/>
      <c r="H1771" s="65"/>
      <c r="I1771" s="65"/>
      <c r="J1771" s="65"/>
      <c r="K1771" s="65"/>
      <c r="L1771" s="65"/>
      <c r="M1771" s="65"/>
      <c r="N1771" s="65"/>
      <c r="O1771" s="65"/>
      <c r="P1771" s="65"/>
      <c r="Q1771" s="65"/>
      <c r="R1771" s="65"/>
      <c r="S1771" s="65"/>
      <c r="T1771" s="65"/>
      <c r="U1771" s="65"/>
      <c r="V1771" s="65"/>
      <c r="W1771" s="65"/>
      <c r="X1771" s="65"/>
      <c r="Y1771" s="66"/>
    </row>
    <row r="1772" spans="1:28" ht="30" customHeight="1" x14ac:dyDescent="0.25">
      <c r="A1772" s="60"/>
      <c r="B1772" s="55" t="s">
        <v>80</v>
      </c>
      <c r="C1772" s="55" t="s">
        <v>81</v>
      </c>
      <c r="D1772" s="55" t="s">
        <v>82</v>
      </c>
      <c r="E1772" s="55" t="s">
        <v>83</v>
      </c>
      <c r="F1772" s="55" t="s">
        <v>84</v>
      </c>
      <c r="G1772" s="55" t="s">
        <v>85</v>
      </c>
      <c r="H1772" s="55" t="s">
        <v>86</v>
      </c>
      <c r="I1772" s="55" t="s">
        <v>87</v>
      </c>
      <c r="J1772" s="55" t="s">
        <v>88</v>
      </c>
      <c r="K1772" s="55" t="s">
        <v>89</v>
      </c>
      <c r="L1772" s="55" t="s">
        <v>90</v>
      </c>
      <c r="M1772" s="55" t="s">
        <v>91</v>
      </c>
      <c r="N1772" s="55" t="s">
        <v>92</v>
      </c>
      <c r="O1772" s="55" t="s">
        <v>93</v>
      </c>
      <c r="P1772" s="55" t="s">
        <v>94</v>
      </c>
      <c r="Q1772" s="55" t="s">
        <v>95</v>
      </c>
      <c r="R1772" s="55" t="s">
        <v>96</v>
      </c>
      <c r="S1772" s="55" t="s">
        <v>97</v>
      </c>
      <c r="T1772" s="55" t="s">
        <v>98</v>
      </c>
      <c r="U1772" s="55" t="s">
        <v>99</v>
      </c>
      <c r="V1772" s="55" t="s">
        <v>100</v>
      </c>
      <c r="W1772" s="55" t="s">
        <v>101</v>
      </c>
      <c r="X1772" s="55" t="s">
        <v>102</v>
      </c>
      <c r="Y1772" s="55" t="s">
        <v>103</v>
      </c>
    </row>
    <row r="1773" spans="1:28" ht="15" customHeight="1" x14ac:dyDescent="0.25">
      <c r="A1773" s="67">
        <v>1</v>
      </c>
      <c r="B1773" s="35">
        <v>1781.5900000000001</v>
      </c>
      <c r="C1773" s="35">
        <v>1784.9499999999998</v>
      </c>
      <c r="D1773" s="35">
        <v>1783.08</v>
      </c>
      <c r="E1773" s="35">
        <v>1779.83</v>
      </c>
      <c r="F1773" s="35">
        <v>1793.1599999999999</v>
      </c>
      <c r="G1773" s="35">
        <v>1798.35</v>
      </c>
      <c r="H1773" s="35">
        <v>1794.1100000000001</v>
      </c>
      <c r="I1773" s="35">
        <v>1790.85</v>
      </c>
      <c r="J1773" s="35">
        <v>1798.19</v>
      </c>
      <c r="K1773" s="35">
        <v>1797.8199999999997</v>
      </c>
      <c r="L1773" s="35">
        <v>1796.06</v>
      </c>
      <c r="M1773" s="35">
        <v>1799.5299999999997</v>
      </c>
      <c r="N1773" s="35">
        <v>1795.58</v>
      </c>
      <c r="O1773" s="35">
        <v>1803.6399999999999</v>
      </c>
      <c r="P1773" s="35">
        <v>1804.02</v>
      </c>
      <c r="Q1773" s="35">
        <v>1810.2399999999998</v>
      </c>
      <c r="R1773" s="35">
        <v>1822.7199999999998</v>
      </c>
      <c r="S1773" s="35">
        <v>1818.0499999999997</v>
      </c>
      <c r="T1773" s="35">
        <v>1805.2799999999997</v>
      </c>
      <c r="U1773" s="35">
        <v>1802.15</v>
      </c>
      <c r="V1773" s="35">
        <v>1799.38</v>
      </c>
      <c r="W1773" s="35">
        <v>1782.29</v>
      </c>
      <c r="X1773" s="35">
        <v>1781.23</v>
      </c>
      <c r="Y1773" s="35">
        <v>1779.8899999999999</v>
      </c>
    </row>
    <row r="1774" spans="1:28" ht="15" customHeight="1" x14ac:dyDescent="0.25">
      <c r="A1774" s="67">
        <v>2</v>
      </c>
      <c r="B1774" s="35">
        <v>1829.0499999999997</v>
      </c>
      <c r="C1774" s="35">
        <v>1838.73</v>
      </c>
      <c r="D1774" s="35">
        <v>1855.31</v>
      </c>
      <c r="E1774" s="35">
        <v>1856.71</v>
      </c>
      <c r="F1774" s="35">
        <v>1858.7000000000003</v>
      </c>
      <c r="G1774" s="35">
        <v>1869.2999999999997</v>
      </c>
      <c r="H1774" s="35">
        <v>1872.6100000000001</v>
      </c>
      <c r="I1774" s="35">
        <v>1864.77</v>
      </c>
      <c r="J1774" s="35">
        <v>1867.1600000000003</v>
      </c>
      <c r="K1774" s="35">
        <v>1864.77</v>
      </c>
      <c r="L1774" s="35">
        <v>1865.7000000000003</v>
      </c>
      <c r="M1774" s="35">
        <v>1862.04</v>
      </c>
      <c r="N1774" s="35">
        <v>1857.9699999999998</v>
      </c>
      <c r="O1774" s="35">
        <v>1868.8300000000004</v>
      </c>
      <c r="P1774" s="35">
        <v>1873.5499999999997</v>
      </c>
      <c r="Q1774" s="35">
        <v>1875.2599999999998</v>
      </c>
      <c r="R1774" s="35">
        <v>1878.0099999999998</v>
      </c>
      <c r="S1774" s="35">
        <v>1871.6399999999999</v>
      </c>
      <c r="T1774" s="35">
        <v>1854.8700000000003</v>
      </c>
      <c r="U1774" s="35">
        <v>1899.17</v>
      </c>
      <c r="V1774" s="35">
        <v>1839.8600000000001</v>
      </c>
      <c r="W1774" s="35">
        <v>1839.7599999999998</v>
      </c>
      <c r="X1774" s="35">
        <v>1831.2599999999998</v>
      </c>
      <c r="Y1774" s="35">
        <v>1818.7599999999998</v>
      </c>
      <c r="AB1774" s="91"/>
    </row>
    <row r="1775" spans="1:28" x14ac:dyDescent="0.25">
      <c r="A1775" s="67">
        <f>A1774+1</f>
        <v>3</v>
      </c>
      <c r="B1775" s="35">
        <v>1759.9899999999998</v>
      </c>
      <c r="C1775" s="35">
        <v>1763.33</v>
      </c>
      <c r="D1775" s="35">
        <v>1766.94</v>
      </c>
      <c r="E1775" s="35">
        <v>1771.9099999999999</v>
      </c>
      <c r="F1775" s="35">
        <v>1781.1</v>
      </c>
      <c r="G1775" s="35">
        <v>1783.4699999999998</v>
      </c>
      <c r="H1775" s="35">
        <v>1783.9299999999998</v>
      </c>
      <c r="I1775" s="35">
        <v>1784.29</v>
      </c>
      <c r="J1775" s="35">
        <v>1786.2599999999998</v>
      </c>
      <c r="K1775" s="35">
        <v>1787.08</v>
      </c>
      <c r="L1775" s="35">
        <v>1786.1599999999999</v>
      </c>
      <c r="M1775" s="35">
        <v>1788.0900000000001</v>
      </c>
      <c r="N1775" s="35">
        <v>1791.37</v>
      </c>
      <c r="O1775" s="35">
        <v>1804.83</v>
      </c>
      <c r="P1775" s="35">
        <v>1828.9299999999998</v>
      </c>
      <c r="Q1775" s="35">
        <v>1912.52</v>
      </c>
      <c r="R1775" s="35">
        <v>1930.2599999999998</v>
      </c>
      <c r="S1775" s="35">
        <v>1810.8199999999997</v>
      </c>
      <c r="T1775" s="35">
        <v>1779.6399999999999</v>
      </c>
      <c r="U1775" s="35">
        <v>1774.5</v>
      </c>
      <c r="V1775" s="35">
        <v>1786.42</v>
      </c>
      <c r="W1775" s="35">
        <v>1769.58</v>
      </c>
      <c r="X1775" s="35">
        <v>1772.1799999999998</v>
      </c>
      <c r="Y1775" s="35">
        <v>1758.4299999999998</v>
      </c>
    </row>
    <row r="1776" spans="1:28" x14ac:dyDescent="0.25">
      <c r="A1776" s="67">
        <f t="shared" ref="A1776:A1803" si="99">A1775+1</f>
        <v>4</v>
      </c>
      <c r="B1776" s="35">
        <v>1663.5499999999997</v>
      </c>
      <c r="C1776" s="35">
        <v>1666.33</v>
      </c>
      <c r="D1776" s="35">
        <v>1673.13</v>
      </c>
      <c r="E1776" s="35">
        <v>1681.1</v>
      </c>
      <c r="F1776" s="35">
        <v>1698.19</v>
      </c>
      <c r="G1776" s="35">
        <v>1701.81</v>
      </c>
      <c r="H1776" s="35">
        <v>1699.4</v>
      </c>
      <c r="I1776" s="35">
        <v>1692.7999999999997</v>
      </c>
      <c r="J1776" s="35">
        <v>1699.71</v>
      </c>
      <c r="K1776" s="35">
        <v>1701.63</v>
      </c>
      <c r="L1776" s="35">
        <v>1699.6599999999999</v>
      </c>
      <c r="M1776" s="35">
        <v>1699.54</v>
      </c>
      <c r="N1776" s="35">
        <v>1694.2999999999997</v>
      </c>
      <c r="O1776" s="35">
        <v>1698.1799999999998</v>
      </c>
      <c r="P1776" s="35">
        <v>1704.1100000000001</v>
      </c>
      <c r="Q1776" s="35">
        <v>1705.48</v>
      </c>
      <c r="R1776" s="35">
        <v>1715.2999999999997</v>
      </c>
      <c r="S1776" s="35">
        <v>1698.9099999999999</v>
      </c>
      <c r="T1776" s="35">
        <v>1683.9499999999998</v>
      </c>
      <c r="U1776" s="35">
        <v>1679.35</v>
      </c>
      <c r="V1776" s="35">
        <v>1669.58</v>
      </c>
      <c r="W1776" s="35">
        <v>1668.1799999999998</v>
      </c>
      <c r="X1776" s="35">
        <v>1636.13</v>
      </c>
      <c r="Y1776" s="35">
        <v>1619.73</v>
      </c>
    </row>
    <row r="1777" spans="1:25" x14ac:dyDescent="0.25">
      <c r="A1777" s="67">
        <f t="shared" si="99"/>
        <v>5</v>
      </c>
      <c r="B1777" s="35">
        <v>1209.3600000000001</v>
      </c>
      <c r="C1777" s="35">
        <v>1221.9499999999998</v>
      </c>
      <c r="D1777" s="35">
        <v>1222.5999999999999</v>
      </c>
      <c r="E1777" s="35">
        <v>1263.1599999999999</v>
      </c>
      <c r="F1777" s="35">
        <v>1275.31</v>
      </c>
      <c r="G1777" s="35">
        <v>1278.0099999999998</v>
      </c>
      <c r="H1777" s="35">
        <v>1278.3899999999999</v>
      </c>
      <c r="I1777" s="35">
        <v>1275.33</v>
      </c>
      <c r="J1777" s="35">
        <v>1365.8199999999997</v>
      </c>
      <c r="K1777" s="35">
        <v>1368.87</v>
      </c>
      <c r="L1777" s="35">
        <v>1366.67</v>
      </c>
      <c r="M1777" s="35">
        <v>1274.5499999999997</v>
      </c>
      <c r="N1777" s="35">
        <v>1275.83</v>
      </c>
      <c r="O1777" s="35">
        <v>1281.92</v>
      </c>
      <c r="P1777" s="35">
        <v>1374.88</v>
      </c>
      <c r="Q1777" s="35">
        <v>1290.54</v>
      </c>
      <c r="R1777" s="35">
        <v>1293.1599999999999</v>
      </c>
      <c r="S1777" s="35">
        <v>1282.6300000000001</v>
      </c>
      <c r="T1777" s="35">
        <v>1273.3600000000001</v>
      </c>
      <c r="U1777" s="35">
        <v>1263.48</v>
      </c>
      <c r="V1777" s="35">
        <v>1261.4000000000001</v>
      </c>
      <c r="W1777" s="35">
        <v>1262.0900000000001</v>
      </c>
      <c r="X1777" s="35">
        <v>1260.0699999999997</v>
      </c>
      <c r="Y1777" s="35">
        <v>1257.7399999999998</v>
      </c>
    </row>
    <row r="1778" spans="1:25" x14ac:dyDescent="0.25">
      <c r="A1778" s="67">
        <f t="shared" si="99"/>
        <v>6</v>
      </c>
      <c r="B1778" s="35">
        <v>1088.6100000000001</v>
      </c>
      <c r="C1778" s="35">
        <v>1205.33</v>
      </c>
      <c r="D1778" s="35">
        <v>1093.1199999999999</v>
      </c>
      <c r="E1778" s="35">
        <v>1199.6599999999999</v>
      </c>
      <c r="F1778" s="35">
        <v>1210.7799999999997</v>
      </c>
      <c r="G1778" s="35">
        <v>1209.6999999999998</v>
      </c>
      <c r="H1778" s="35">
        <v>1210.29</v>
      </c>
      <c r="I1778" s="35">
        <v>1210.17</v>
      </c>
      <c r="J1778" s="35">
        <v>1209.3899999999999</v>
      </c>
      <c r="K1778" s="35">
        <v>1209.7399999999998</v>
      </c>
      <c r="L1778" s="35">
        <v>1100.1500000000001</v>
      </c>
      <c r="M1778" s="35">
        <v>1107.2800000000002</v>
      </c>
      <c r="N1778" s="35">
        <v>1218.7399999999998</v>
      </c>
      <c r="O1778" s="35">
        <v>1132.58</v>
      </c>
      <c r="P1778" s="35">
        <v>1245.17</v>
      </c>
      <c r="Q1778" s="35">
        <v>1137.5700000000002</v>
      </c>
      <c r="R1778" s="35">
        <v>1171.2799999999997</v>
      </c>
      <c r="S1778" s="35">
        <v>1165.9699999999998</v>
      </c>
      <c r="T1778" s="35">
        <v>1146.4499999999998</v>
      </c>
      <c r="U1778" s="35">
        <v>1129.4099999999999</v>
      </c>
      <c r="V1778" s="35">
        <v>1095.8400000000001</v>
      </c>
      <c r="W1778" s="35">
        <v>1094.23</v>
      </c>
      <c r="X1778" s="35">
        <v>1096.6100000000001</v>
      </c>
      <c r="Y1778" s="35">
        <v>1092.6599999999999</v>
      </c>
    </row>
    <row r="1779" spans="1:25" x14ac:dyDescent="0.25">
      <c r="A1779" s="67">
        <f t="shared" si="99"/>
        <v>7</v>
      </c>
      <c r="B1779" s="35">
        <v>1360.31</v>
      </c>
      <c r="C1779" s="35">
        <v>1351.3199999999997</v>
      </c>
      <c r="D1779" s="35">
        <v>1359.98</v>
      </c>
      <c r="E1779" s="35">
        <v>1356.2399999999998</v>
      </c>
      <c r="F1779" s="35">
        <v>1382.3199999999997</v>
      </c>
      <c r="G1779" s="35">
        <v>1384.75</v>
      </c>
      <c r="H1779" s="35">
        <v>1514.77</v>
      </c>
      <c r="I1779" s="35">
        <v>1512.42</v>
      </c>
      <c r="J1779" s="35">
        <v>1506.3199999999997</v>
      </c>
      <c r="K1779" s="35">
        <v>1579.4</v>
      </c>
      <c r="L1779" s="35">
        <v>1578.46</v>
      </c>
      <c r="M1779" s="35">
        <v>1572.2999999999997</v>
      </c>
      <c r="N1779" s="35">
        <v>1571.1799999999998</v>
      </c>
      <c r="O1779" s="35">
        <v>1572.3199999999997</v>
      </c>
      <c r="P1779" s="35">
        <v>1576.63</v>
      </c>
      <c r="Q1779" s="35">
        <v>1503.29</v>
      </c>
      <c r="R1779" s="35">
        <v>1436.04</v>
      </c>
      <c r="S1779" s="35">
        <v>1409.1100000000001</v>
      </c>
      <c r="T1779" s="35">
        <v>1406.3400000000001</v>
      </c>
      <c r="U1779" s="35">
        <v>1397.3899999999999</v>
      </c>
      <c r="V1779" s="35">
        <v>1368.17</v>
      </c>
      <c r="W1779" s="35">
        <v>1361.3899999999999</v>
      </c>
      <c r="X1779" s="35">
        <v>1361.23</v>
      </c>
      <c r="Y1779" s="35">
        <v>1370.9499999999998</v>
      </c>
    </row>
    <row r="1780" spans="1:25" x14ac:dyDescent="0.25">
      <c r="A1780" s="67">
        <f t="shared" si="99"/>
        <v>8</v>
      </c>
      <c r="B1780" s="35">
        <v>1593.19</v>
      </c>
      <c r="C1780" s="35">
        <v>1594.81</v>
      </c>
      <c r="D1780" s="35">
        <v>1583.7599999999998</v>
      </c>
      <c r="E1780" s="35">
        <v>1585.3199999999997</v>
      </c>
      <c r="F1780" s="35">
        <v>1586.17</v>
      </c>
      <c r="G1780" s="35">
        <v>1617.9099999999999</v>
      </c>
      <c r="H1780" s="35">
        <v>1618.7799999999997</v>
      </c>
      <c r="I1780" s="35">
        <v>1619.19</v>
      </c>
      <c r="J1780" s="35">
        <v>1622.35</v>
      </c>
      <c r="K1780" s="35">
        <v>1619.9299999999998</v>
      </c>
      <c r="L1780" s="35">
        <v>1615.4899999999998</v>
      </c>
      <c r="M1780" s="35">
        <v>1622.31</v>
      </c>
      <c r="N1780" s="35">
        <v>1616.48</v>
      </c>
      <c r="O1780" s="35">
        <v>1623.71</v>
      </c>
      <c r="P1780" s="35">
        <v>1625.54</v>
      </c>
      <c r="Q1780" s="35">
        <v>1565.7799999999997</v>
      </c>
      <c r="R1780" s="35">
        <v>1624.1799999999998</v>
      </c>
      <c r="S1780" s="35">
        <v>1598.98</v>
      </c>
      <c r="T1780" s="35">
        <v>1548.7599999999998</v>
      </c>
      <c r="U1780" s="35">
        <v>1541.0900000000001</v>
      </c>
      <c r="V1780" s="35">
        <v>1532.6999999999998</v>
      </c>
      <c r="W1780" s="35">
        <v>1494.48</v>
      </c>
      <c r="X1780" s="35">
        <v>1467.2999999999997</v>
      </c>
      <c r="Y1780" s="35">
        <v>1459.81</v>
      </c>
    </row>
    <row r="1781" spans="1:25" x14ac:dyDescent="0.25">
      <c r="A1781" s="67">
        <f t="shared" si="99"/>
        <v>9</v>
      </c>
      <c r="B1781" s="35">
        <v>1553.7999999999997</v>
      </c>
      <c r="C1781" s="35">
        <v>1584.88</v>
      </c>
      <c r="D1781" s="35">
        <v>1615.2199999999998</v>
      </c>
      <c r="E1781" s="35">
        <v>1597.9899999999998</v>
      </c>
      <c r="F1781" s="35">
        <v>1608.77</v>
      </c>
      <c r="G1781" s="35">
        <v>1618.9899999999998</v>
      </c>
      <c r="H1781" s="35">
        <v>1620.0499999999997</v>
      </c>
      <c r="I1781" s="35">
        <v>1613.98</v>
      </c>
      <c r="J1781" s="35">
        <v>1623.7999999999997</v>
      </c>
      <c r="K1781" s="35">
        <v>1622.04</v>
      </c>
      <c r="L1781" s="35">
        <v>1621.9699999999998</v>
      </c>
      <c r="M1781" s="35">
        <v>1625.44</v>
      </c>
      <c r="N1781" s="35">
        <v>1613.6799999999998</v>
      </c>
      <c r="O1781" s="35">
        <v>1618.4</v>
      </c>
      <c r="P1781" s="35">
        <v>1620.1999999999998</v>
      </c>
      <c r="Q1781" s="35">
        <v>1608.62</v>
      </c>
      <c r="R1781" s="35">
        <v>1664.06</v>
      </c>
      <c r="S1781" s="35">
        <v>1669.0900000000001</v>
      </c>
      <c r="T1781" s="35">
        <v>1619.81</v>
      </c>
      <c r="U1781" s="35">
        <v>1607.1799999999998</v>
      </c>
      <c r="V1781" s="35">
        <v>1593.88</v>
      </c>
      <c r="W1781" s="35">
        <v>1559.81</v>
      </c>
      <c r="X1781" s="35">
        <v>1552.3899999999999</v>
      </c>
      <c r="Y1781" s="35">
        <v>1578.29</v>
      </c>
    </row>
    <row r="1782" spans="1:25" x14ac:dyDescent="0.25">
      <c r="A1782" s="67">
        <f t="shared" si="99"/>
        <v>10</v>
      </c>
      <c r="B1782" s="35">
        <v>1678.9499999999998</v>
      </c>
      <c r="C1782" s="35">
        <v>1690.19</v>
      </c>
      <c r="D1782" s="35">
        <v>1691.7799999999997</v>
      </c>
      <c r="E1782" s="35">
        <v>1695.6999999999998</v>
      </c>
      <c r="F1782" s="35">
        <v>1697.6799999999998</v>
      </c>
      <c r="G1782" s="35">
        <v>1707.17</v>
      </c>
      <c r="H1782" s="35">
        <v>1711.79</v>
      </c>
      <c r="I1782" s="35">
        <v>1713.75</v>
      </c>
      <c r="J1782" s="35">
        <v>1711.52</v>
      </c>
      <c r="K1782" s="35">
        <v>1741.0900000000001</v>
      </c>
      <c r="L1782" s="35">
        <v>1710.67</v>
      </c>
      <c r="M1782" s="35">
        <v>1741.2999999999997</v>
      </c>
      <c r="N1782" s="35">
        <v>1741.6599999999999</v>
      </c>
      <c r="O1782" s="35">
        <v>1746.71</v>
      </c>
      <c r="P1782" s="35">
        <v>1749.9899999999998</v>
      </c>
      <c r="Q1782" s="35">
        <v>1717.6999999999998</v>
      </c>
      <c r="R1782" s="35">
        <v>1771.92</v>
      </c>
      <c r="S1782" s="35">
        <v>1757.77</v>
      </c>
      <c r="T1782" s="35">
        <v>1749.5299999999997</v>
      </c>
      <c r="U1782" s="35">
        <v>1740.31</v>
      </c>
      <c r="V1782" s="35">
        <v>1683.27</v>
      </c>
      <c r="W1782" s="35">
        <v>1685.4299999999998</v>
      </c>
      <c r="X1782" s="35">
        <v>1675.48</v>
      </c>
      <c r="Y1782" s="35">
        <v>1672.3899999999999</v>
      </c>
    </row>
    <row r="1783" spans="1:25" x14ac:dyDescent="0.25">
      <c r="A1783" s="67">
        <f t="shared" si="99"/>
        <v>11</v>
      </c>
      <c r="B1783" s="35">
        <v>1187.3400000000001</v>
      </c>
      <c r="C1783" s="35">
        <v>1190.58</v>
      </c>
      <c r="D1783" s="35">
        <v>1324.8899999999999</v>
      </c>
      <c r="E1783" s="35">
        <v>1329.37</v>
      </c>
      <c r="F1783" s="35">
        <v>1332.1999999999998</v>
      </c>
      <c r="G1783" s="35">
        <v>1356.96</v>
      </c>
      <c r="H1783" s="35">
        <v>1362.0499999999997</v>
      </c>
      <c r="I1783" s="35">
        <v>1492.75</v>
      </c>
      <c r="J1783" s="35">
        <v>1477.8600000000001</v>
      </c>
      <c r="K1783" s="35">
        <v>1555.13</v>
      </c>
      <c r="L1783" s="35">
        <v>1563.1100000000001</v>
      </c>
      <c r="M1783" s="35">
        <v>1570.19</v>
      </c>
      <c r="N1783" s="35">
        <v>1567.6799999999998</v>
      </c>
      <c r="O1783" s="35">
        <v>1706.5</v>
      </c>
      <c r="P1783" s="35">
        <v>1737.2999999999997</v>
      </c>
      <c r="Q1783" s="35">
        <v>1374.17</v>
      </c>
      <c r="R1783" s="35">
        <v>1403.29</v>
      </c>
      <c r="S1783" s="35">
        <v>1392.94</v>
      </c>
      <c r="T1783" s="35">
        <v>1394.9299999999998</v>
      </c>
      <c r="U1783" s="35">
        <v>1386.9099999999999</v>
      </c>
      <c r="V1783" s="35">
        <v>1242.83</v>
      </c>
      <c r="W1783" s="35">
        <v>1232.56</v>
      </c>
      <c r="X1783" s="35">
        <v>1262.3400000000001</v>
      </c>
      <c r="Y1783" s="35">
        <v>1185.8699999999999</v>
      </c>
    </row>
    <row r="1784" spans="1:25" x14ac:dyDescent="0.25">
      <c r="A1784" s="67">
        <f t="shared" si="99"/>
        <v>12</v>
      </c>
      <c r="B1784" s="35">
        <v>1570.9899999999998</v>
      </c>
      <c r="C1784" s="35">
        <v>1601.1999999999998</v>
      </c>
      <c r="D1784" s="35">
        <v>1577.79</v>
      </c>
      <c r="E1784" s="35">
        <v>1559.83</v>
      </c>
      <c r="F1784" s="35">
        <v>1612.6799999999998</v>
      </c>
      <c r="G1784" s="35">
        <v>1617.29</v>
      </c>
      <c r="H1784" s="35">
        <v>1642.69</v>
      </c>
      <c r="I1784" s="35">
        <v>1647.1399999999999</v>
      </c>
      <c r="J1784" s="35">
        <v>1650.17</v>
      </c>
      <c r="K1784" s="35">
        <v>1652.62</v>
      </c>
      <c r="L1784" s="35">
        <v>1647.3199999999997</v>
      </c>
      <c r="M1784" s="35">
        <v>1654.4099999999999</v>
      </c>
      <c r="N1784" s="35">
        <v>1653.0900000000001</v>
      </c>
      <c r="O1784" s="35">
        <v>1652.2999999999997</v>
      </c>
      <c r="P1784" s="35">
        <v>1656.0699999999997</v>
      </c>
      <c r="Q1784" s="35">
        <v>1658.77</v>
      </c>
      <c r="R1784" s="35">
        <v>1691.5099999999998</v>
      </c>
      <c r="S1784" s="35">
        <v>1689.2599999999998</v>
      </c>
      <c r="T1784" s="35">
        <v>1670.62</v>
      </c>
      <c r="U1784" s="35">
        <v>1661.7599999999998</v>
      </c>
      <c r="V1784" s="35">
        <v>1613.54</v>
      </c>
      <c r="W1784" s="35">
        <v>1615.1999999999998</v>
      </c>
      <c r="X1784" s="35">
        <v>1606.2199999999998</v>
      </c>
      <c r="Y1784" s="35">
        <v>1599.35</v>
      </c>
    </row>
    <row r="1785" spans="1:25" x14ac:dyDescent="0.25">
      <c r="A1785" s="67">
        <f t="shared" si="99"/>
        <v>13</v>
      </c>
      <c r="B1785" s="35">
        <v>1640.4699999999998</v>
      </c>
      <c r="C1785" s="35">
        <v>1640.4</v>
      </c>
      <c r="D1785" s="35">
        <v>1635.15</v>
      </c>
      <c r="E1785" s="35">
        <v>1642.2999999999997</v>
      </c>
      <c r="F1785" s="35">
        <v>1670.19</v>
      </c>
      <c r="G1785" s="35">
        <v>1656.3400000000001</v>
      </c>
      <c r="H1785" s="35">
        <v>1676.25</v>
      </c>
      <c r="I1785" s="35">
        <v>1683.8899999999999</v>
      </c>
      <c r="J1785" s="35">
        <v>1657.35</v>
      </c>
      <c r="K1785" s="35">
        <v>1687.58</v>
      </c>
      <c r="L1785" s="35">
        <v>1684.23</v>
      </c>
      <c r="M1785" s="35">
        <v>1692.1999999999998</v>
      </c>
      <c r="N1785" s="35">
        <v>1690.33</v>
      </c>
      <c r="O1785" s="35">
        <v>1694.8899999999999</v>
      </c>
      <c r="P1785" s="35">
        <v>1705.06</v>
      </c>
      <c r="Q1785" s="35">
        <v>1701.1999999999998</v>
      </c>
      <c r="R1785" s="35">
        <v>1761.13</v>
      </c>
      <c r="S1785" s="35">
        <v>1720.71</v>
      </c>
      <c r="T1785" s="35">
        <v>1714.9099999999999</v>
      </c>
      <c r="U1785" s="35">
        <v>1706.02</v>
      </c>
      <c r="V1785" s="35">
        <v>1660.27</v>
      </c>
      <c r="W1785" s="35">
        <v>1633.1999999999998</v>
      </c>
      <c r="X1785" s="35">
        <v>1662.9499999999998</v>
      </c>
      <c r="Y1785" s="35">
        <v>1576.3400000000001</v>
      </c>
    </row>
    <row r="1786" spans="1:25" x14ac:dyDescent="0.25">
      <c r="A1786" s="67">
        <f t="shared" si="99"/>
        <v>14</v>
      </c>
      <c r="B1786" s="35">
        <v>1738.21</v>
      </c>
      <c r="C1786" s="35">
        <v>1762.44</v>
      </c>
      <c r="D1786" s="35">
        <v>1761.9</v>
      </c>
      <c r="E1786" s="35">
        <v>1777.0099999999998</v>
      </c>
      <c r="F1786" s="35">
        <v>1791.9899999999998</v>
      </c>
      <c r="G1786" s="35">
        <v>1810.9</v>
      </c>
      <c r="H1786" s="35">
        <v>1819.9299999999998</v>
      </c>
      <c r="I1786" s="35">
        <v>1821.8400000000001</v>
      </c>
      <c r="J1786" s="35">
        <v>1826.2599999999998</v>
      </c>
      <c r="K1786" s="35">
        <v>1827.5900000000001</v>
      </c>
      <c r="L1786" s="35">
        <v>1828.9099999999999</v>
      </c>
      <c r="M1786" s="35">
        <v>1827.69</v>
      </c>
      <c r="N1786" s="35">
        <v>1828.46</v>
      </c>
      <c r="O1786" s="35">
        <v>1827.04</v>
      </c>
      <c r="P1786" s="35">
        <v>1827.5</v>
      </c>
      <c r="Q1786" s="35">
        <v>1826.1799999999998</v>
      </c>
      <c r="R1786" s="35">
        <v>1879.8300000000004</v>
      </c>
      <c r="S1786" s="35">
        <v>1879.42</v>
      </c>
      <c r="T1786" s="35">
        <v>1849.5900000000001</v>
      </c>
      <c r="U1786" s="35">
        <v>1844.4100000000003</v>
      </c>
      <c r="V1786" s="35">
        <v>1794.2799999999997</v>
      </c>
      <c r="W1786" s="35">
        <v>1775.35</v>
      </c>
      <c r="X1786" s="35">
        <v>1768.3899999999999</v>
      </c>
      <c r="Y1786" s="35">
        <v>1760.6999999999998</v>
      </c>
    </row>
    <row r="1787" spans="1:25" x14ac:dyDescent="0.25">
      <c r="A1787" s="67">
        <f t="shared" si="99"/>
        <v>15</v>
      </c>
      <c r="B1787" s="35">
        <v>1690.3199999999997</v>
      </c>
      <c r="C1787" s="35">
        <v>1715.31</v>
      </c>
      <c r="D1787" s="35">
        <v>1711.12</v>
      </c>
      <c r="E1787" s="35">
        <v>1728.38</v>
      </c>
      <c r="F1787" s="35">
        <v>1730.0499999999997</v>
      </c>
      <c r="G1787" s="35">
        <v>1745.02</v>
      </c>
      <c r="H1787" s="35">
        <v>1755.3899999999999</v>
      </c>
      <c r="I1787" s="35">
        <v>1761.62</v>
      </c>
      <c r="J1787" s="35">
        <v>1764.1100000000001</v>
      </c>
      <c r="K1787" s="35">
        <v>1766.75</v>
      </c>
      <c r="L1787" s="35">
        <v>1764.7199999999998</v>
      </c>
      <c r="M1787" s="35">
        <v>1769.2799999999997</v>
      </c>
      <c r="N1787" s="35">
        <v>1768.44</v>
      </c>
      <c r="O1787" s="35">
        <v>1770.58</v>
      </c>
      <c r="P1787" s="35">
        <v>1775.9099999999999</v>
      </c>
      <c r="Q1787" s="35">
        <v>1775.2399999999998</v>
      </c>
      <c r="R1787" s="35">
        <v>1837.25</v>
      </c>
      <c r="S1787" s="35">
        <v>1807.02</v>
      </c>
      <c r="T1787" s="35">
        <v>1796.71</v>
      </c>
      <c r="U1787" s="35">
        <v>1787.63</v>
      </c>
      <c r="V1787" s="35">
        <v>1716.54</v>
      </c>
      <c r="W1787" s="35">
        <v>1714.42</v>
      </c>
      <c r="X1787" s="35">
        <v>1708.6999999999998</v>
      </c>
      <c r="Y1787" s="35">
        <v>1700.0099999999998</v>
      </c>
    </row>
    <row r="1788" spans="1:25" x14ac:dyDescent="0.25">
      <c r="A1788" s="67">
        <f t="shared" si="99"/>
        <v>16</v>
      </c>
      <c r="B1788" s="35">
        <v>1882.4299999999998</v>
      </c>
      <c r="C1788" s="35">
        <v>1957.15</v>
      </c>
      <c r="D1788" s="35">
        <v>1953.73</v>
      </c>
      <c r="E1788" s="35">
        <v>1965.4699999999998</v>
      </c>
      <c r="F1788" s="35">
        <v>1970.0300000000002</v>
      </c>
      <c r="G1788" s="35">
        <v>1975.8700000000003</v>
      </c>
      <c r="H1788" s="35">
        <v>1973.8700000000003</v>
      </c>
      <c r="I1788" s="35">
        <v>1971.71</v>
      </c>
      <c r="J1788" s="35">
        <v>1972.8600000000001</v>
      </c>
      <c r="K1788" s="35">
        <v>1975.85</v>
      </c>
      <c r="L1788" s="35">
        <v>1979</v>
      </c>
      <c r="M1788" s="35">
        <v>1982.3400000000001</v>
      </c>
      <c r="N1788" s="35">
        <v>1982.0900000000001</v>
      </c>
      <c r="O1788" s="35">
        <v>1982.4299999999998</v>
      </c>
      <c r="P1788" s="35">
        <v>1984.4299999999998</v>
      </c>
      <c r="Q1788" s="35">
        <v>1984.81</v>
      </c>
      <c r="R1788" s="35">
        <v>2044.7800000000002</v>
      </c>
      <c r="S1788" s="35">
        <v>2038.2400000000002</v>
      </c>
      <c r="T1788" s="35">
        <v>2019.4</v>
      </c>
      <c r="U1788" s="35">
        <v>1999.7400000000002</v>
      </c>
      <c r="V1788" s="35">
        <v>1953.4500000000003</v>
      </c>
      <c r="W1788" s="35">
        <v>1949.54</v>
      </c>
      <c r="X1788" s="35">
        <v>1941.6</v>
      </c>
      <c r="Y1788" s="35">
        <v>1933.8400000000001</v>
      </c>
    </row>
    <row r="1789" spans="1:25" x14ac:dyDescent="0.25">
      <c r="A1789" s="67">
        <f t="shared" si="99"/>
        <v>17</v>
      </c>
      <c r="B1789" s="35">
        <v>1584.3899999999999</v>
      </c>
      <c r="C1789" s="35">
        <v>1584.12</v>
      </c>
      <c r="D1789" s="35">
        <v>1720.5900000000001</v>
      </c>
      <c r="E1789" s="35">
        <v>1542.15</v>
      </c>
      <c r="F1789" s="35">
        <v>1732.3400000000001</v>
      </c>
      <c r="G1789" s="35">
        <v>1733.2599999999998</v>
      </c>
      <c r="H1789" s="35">
        <v>1734.2799999999997</v>
      </c>
      <c r="I1789" s="35">
        <v>1736.3899999999999</v>
      </c>
      <c r="J1789" s="35">
        <v>1728.6799999999998</v>
      </c>
      <c r="K1789" s="35">
        <v>1730.9499999999998</v>
      </c>
      <c r="L1789" s="35">
        <v>1729.81</v>
      </c>
      <c r="M1789" s="35">
        <v>1734.5499999999997</v>
      </c>
      <c r="N1789" s="35">
        <v>1733.4899999999998</v>
      </c>
      <c r="O1789" s="35">
        <v>1738.4099999999999</v>
      </c>
      <c r="P1789" s="35">
        <v>1739.27</v>
      </c>
      <c r="Q1789" s="35">
        <v>1738.94</v>
      </c>
      <c r="R1789" s="35">
        <v>1793.02</v>
      </c>
      <c r="S1789" s="35">
        <v>1788.87</v>
      </c>
      <c r="T1789" s="35">
        <v>1774.02</v>
      </c>
      <c r="U1789" s="35">
        <v>1764.5099999999998</v>
      </c>
      <c r="V1789" s="35">
        <v>1641.21</v>
      </c>
      <c r="W1789" s="35">
        <v>1718.6599999999999</v>
      </c>
      <c r="X1789" s="35">
        <v>1621.9499999999998</v>
      </c>
      <c r="Y1789" s="35">
        <v>1615.42</v>
      </c>
    </row>
    <row r="1790" spans="1:25" x14ac:dyDescent="0.25">
      <c r="A1790" s="67">
        <f t="shared" si="99"/>
        <v>18</v>
      </c>
      <c r="B1790" s="35">
        <v>1716.7999999999997</v>
      </c>
      <c r="C1790" s="35">
        <v>1828.08</v>
      </c>
      <c r="D1790" s="35">
        <v>1880.04</v>
      </c>
      <c r="E1790" s="35">
        <v>1685.75</v>
      </c>
      <c r="F1790" s="35">
        <v>1900.92</v>
      </c>
      <c r="G1790" s="35">
        <v>1902.23</v>
      </c>
      <c r="H1790" s="35">
        <v>1900.52</v>
      </c>
      <c r="I1790" s="35">
        <v>1898.7800000000002</v>
      </c>
      <c r="J1790" s="35">
        <v>1904.71</v>
      </c>
      <c r="K1790" s="35">
        <v>1903.7199999999998</v>
      </c>
      <c r="L1790" s="35">
        <v>1904.7999999999997</v>
      </c>
      <c r="M1790" s="35">
        <v>1901.9500000000003</v>
      </c>
      <c r="N1790" s="35">
        <v>1907.9900000000002</v>
      </c>
      <c r="O1790" s="35">
        <v>1916.1</v>
      </c>
      <c r="P1790" s="35">
        <v>1915.23</v>
      </c>
      <c r="Q1790" s="35">
        <v>1905.79</v>
      </c>
      <c r="R1790" s="35">
        <v>1969.54</v>
      </c>
      <c r="S1790" s="35">
        <v>1962.73</v>
      </c>
      <c r="T1790" s="35">
        <v>1940.6799999999998</v>
      </c>
      <c r="U1790" s="35">
        <v>1925.21</v>
      </c>
      <c r="V1790" s="35">
        <v>1801.98</v>
      </c>
      <c r="W1790" s="35">
        <v>1799.94</v>
      </c>
      <c r="X1790" s="35">
        <v>1646.5099999999998</v>
      </c>
      <c r="Y1790" s="35">
        <v>1679.87</v>
      </c>
    </row>
    <row r="1791" spans="1:25" x14ac:dyDescent="0.25">
      <c r="A1791" s="67">
        <f t="shared" si="99"/>
        <v>19</v>
      </c>
      <c r="B1791" s="35">
        <v>1630.04</v>
      </c>
      <c r="C1791" s="35">
        <v>1764.69</v>
      </c>
      <c r="D1791" s="35">
        <v>1763.6399999999999</v>
      </c>
      <c r="E1791" s="35">
        <v>1601.5</v>
      </c>
      <c r="F1791" s="35">
        <v>1646.1</v>
      </c>
      <c r="G1791" s="35">
        <v>1724.3400000000001</v>
      </c>
      <c r="H1791" s="35">
        <v>1797.4</v>
      </c>
      <c r="I1791" s="35">
        <v>1800.1799999999998</v>
      </c>
      <c r="J1791" s="35">
        <v>1792.4099999999999</v>
      </c>
      <c r="K1791" s="35">
        <v>1812.2999999999997</v>
      </c>
      <c r="L1791" s="35">
        <v>1809.4</v>
      </c>
      <c r="M1791" s="35">
        <v>1796.7799999999997</v>
      </c>
      <c r="N1791" s="35">
        <v>1796.9299999999998</v>
      </c>
      <c r="O1791" s="35">
        <v>1806.79</v>
      </c>
      <c r="P1791" s="35">
        <v>1807.29</v>
      </c>
      <c r="Q1791" s="35">
        <v>1810.75</v>
      </c>
      <c r="R1791" s="35">
        <v>1860.42</v>
      </c>
      <c r="S1791" s="35">
        <v>1857.8899999999999</v>
      </c>
      <c r="T1791" s="35">
        <v>1837.88</v>
      </c>
      <c r="U1791" s="35">
        <v>1828.87</v>
      </c>
      <c r="V1791" s="35">
        <v>1709.94</v>
      </c>
      <c r="W1791" s="35">
        <v>1675.3400000000001</v>
      </c>
      <c r="X1791" s="35">
        <v>1560.6799999999998</v>
      </c>
      <c r="Y1791" s="35">
        <v>1602.9899999999998</v>
      </c>
    </row>
    <row r="1792" spans="1:25" x14ac:dyDescent="0.25">
      <c r="A1792" s="67">
        <f t="shared" si="99"/>
        <v>20</v>
      </c>
      <c r="B1792" s="35">
        <v>1669.1599999999999</v>
      </c>
      <c r="C1792" s="35">
        <v>1865.5900000000001</v>
      </c>
      <c r="D1792" s="35">
        <v>1797.65</v>
      </c>
      <c r="E1792" s="35">
        <v>1899.8200000000002</v>
      </c>
      <c r="F1792" s="35">
        <v>1703.33</v>
      </c>
      <c r="G1792" s="35">
        <v>1806.06</v>
      </c>
      <c r="H1792" s="35">
        <v>1907.6399999999999</v>
      </c>
      <c r="I1792" s="35">
        <v>1906.9299999999998</v>
      </c>
      <c r="J1792" s="35">
        <v>1906.9100000000003</v>
      </c>
      <c r="K1792" s="35">
        <v>1915.0700000000002</v>
      </c>
      <c r="L1792" s="35">
        <v>1910.4100000000003</v>
      </c>
      <c r="M1792" s="35">
        <v>1914.1600000000003</v>
      </c>
      <c r="N1792" s="35">
        <v>1910.13</v>
      </c>
      <c r="O1792" s="35">
        <v>1907.79</v>
      </c>
      <c r="P1792" s="35">
        <v>1916.85</v>
      </c>
      <c r="Q1792" s="35">
        <v>1912.6100000000001</v>
      </c>
      <c r="R1792" s="35">
        <v>1962.0300000000002</v>
      </c>
      <c r="S1792" s="35">
        <v>1951.4500000000003</v>
      </c>
      <c r="T1792" s="35">
        <v>1964.4299999999998</v>
      </c>
      <c r="U1792" s="35">
        <v>1942.1200000000003</v>
      </c>
      <c r="V1792" s="35">
        <v>1837.67</v>
      </c>
      <c r="W1792" s="35">
        <v>1815.1599999999999</v>
      </c>
      <c r="X1792" s="35">
        <v>1780.1599999999999</v>
      </c>
      <c r="Y1792" s="35">
        <v>1640.96</v>
      </c>
    </row>
    <row r="1793" spans="1:25" x14ac:dyDescent="0.25">
      <c r="A1793" s="67">
        <f t="shared" si="99"/>
        <v>21</v>
      </c>
      <c r="B1793" s="35">
        <v>1979.13</v>
      </c>
      <c r="C1793" s="35">
        <v>1974.52</v>
      </c>
      <c r="D1793" s="35">
        <v>1964.79</v>
      </c>
      <c r="E1793" s="35">
        <v>1997.73</v>
      </c>
      <c r="F1793" s="35">
        <v>1977.29</v>
      </c>
      <c r="G1793" s="35">
        <v>2088.04</v>
      </c>
      <c r="H1793" s="35">
        <v>2138.6</v>
      </c>
      <c r="I1793" s="35">
        <v>2137.15</v>
      </c>
      <c r="J1793" s="35">
        <v>2139.13</v>
      </c>
      <c r="K1793" s="35">
        <v>2135.48</v>
      </c>
      <c r="L1793" s="35">
        <v>2148.96</v>
      </c>
      <c r="M1793" s="35">
        <v>2153.1</v>
      </c>
      <c r="N1793" s="35">
        <v>2128.85</v>
      </c>
      <c r="O1793" s="35">
        <v>2110.77</v>
      </c>
      <c r="P1793" s="35">
        <v>2118.5300000000002</v>
      </c>
      <c r="Q1793" s="35">
        <v>2105.8700000000003</v>
      </c>
      <c r="R1793" s="35">
        <v>2156.5099999999998</v>
      </c>
      <c r="S1793" s="35">
        <v>2150.0700000000002</v>
      </c>
      <c r="T1793" s="35">
        <v>2124.06</v>
      </c>
      <c r="U1793" s="35">
        <v>2167.52</v>
      </c>
      <c r="V1793" s="35">
        <v>2059.6799999999998</v>
      </c>
      <c r="W1793" s="35">
        <v>2058.7000000000003</v>
      </c>
      <c r="X1793" s="35">
        <v>1991.75</v>
      </c>
      <c r="Y1793" s="35">
        <v>1976.0900000000001</v>
      </c>
    </row>
    <row r="1794" spans="1:25" x14ac:dyDescent="0.25">
      <c r="A1794" s="67">
        <f t="shared" si="99"/>
        <v>22</v>
      </c>
      <c r="B1794" s="35">
        <v>2050.2999999999997</v>
      </c>
      <c r="C1794" s="35">
        <v>2000.56</v>
      </c>
      <c r="D1794" s="35">
        <v>2056.8200000000002</v>
      </c>
      <c r="E1794" s="35">
        <v>2052.67</v>
      </c>
      <c r="F1794" s="35">
        <v>2448.9199999999996</v>
      </c>
      <c r="G1794" s="35">
        <v>2386.3300000000004</v>
      </c>
      <c r="H1794" s="35">
        <v>2413.7500000000005</v>
      </c>
      <c r="I1794" s="35">
        <v>2415.0300000000002</v>
      </c>
      <c r="J1794" s="35">
        <v>2395.4900000000002</v>
      </c>
      <c r="K1794" s="35">
        <v>2412.9699999999998</v>
      </c>
      <c r="L1794" s="35">
        <v>2415.4699999999998</v>
      </c>
      <c r="M1794" s="35">
        <v>2415.98</v>
      </c>
      <c r="N1794" s="35">
        <v>2396.15</v>
      </c>
      <c r="O1794" s="35">
        <v>2343.56</v>
      </c>
      <c r="P1794" s="35">
        <v>2322.4699999999998</v>
      </c>
      <c r="Q1794" s="35">
        <v>2340.0400000000004</v>
      </c>
      <c r="R1794" s="35">
        <v>2400.98</v>
      </c>
      <c r="S1794" s="35">
        <v>2387.6200000000003</v>
      </c>
      <c r="T1794" s="35">
        <v>2458.6600000000003</v>
      </c>
      <c r="U1794" s="35">
        <v>2486.6699999999996</v>
      </c>
      <c r="V1794" s="35">
        <v>2312.2800000000002</v>
      </c>
      <c r="W1794" s="35">
        <v>2255.35</v>
      </c>
      <c r="X1794" s="35">
        <v>2151.21</v>
      </c>
      <c r="Y1794" s="35">
        <v>2132.6</v>
      </c>
    </row>
    <row r="1795" spans="1:25" x14ac:dyDescent="0.25">
      <c r="A1795" s="67">
        <f t="shared" si="99"/>
        <v>23</v>
      </c>
      <c r="B1795" s="35">
        <v>2787.65</v>
      </c>
      <c r="C1795" s="35">
        <v>2775.6699999999996</v>
      </c>
      <c r="D1795" s="35">
        <v>2769.43</v>
      </c>
      <c r="E1795" s="35">
        <v>2764.53</v>
      </c>
      <c r="F1795" s="35">
        <v>3124.14</v>
      </c>
      <c r="G1795" s="35">
        <v>3089.7999999999997</v>
      </c>
      <c r="H1795" s="35">
        <v>2977.22</v>
      </c>
      <c r="I1795" s="35">
        <v>2971.6299999999997</v>
      </c>
      <c r="J1795" s="35">
        <v>2971.2999999999997</v>
      </c>
      <c r="K1795" s="35">
        <v>2968.7900000000004</v>
      </c>
      <c r="L1795" s="35">
        <v>2969.14</v>
      </c>
      <c r="M1795" s="35">
        <v>2972.52</v>
      </c>
      <c r="N1795" s="35">
        <v>2972.86</v>
      </c>
      <c r="O1795" s="35">
        <v>2975.7400000000002</v>
      </c>
      <c r="P1795" s="35">
        <v>2973.9900000000002</v>
      </c>
      <c r="Q1795" s="35">
        <v>2980.2000000000003</v>
      </c>
      <c r="R1795" s="35">
        <v>3053.5000000000005</v>
      </c>
      <c r="S1795" s="35">
        <v>3045.06</v>
      </c>
      <c r="T1795" s="35">
        <v>2647.0099999999998</v>
      </c>
      <c r="U1795" s="35">
        <v>2645.11</v>
      </c>
      <c r="V1795" s="35">
        <v>2719.1</v>
      </c>
      <c r="W1795" s="35">
        <v>2756.3300000000004</v>
      </c>
      <c r="X1795" s="35">
        <v>2766.9500000000003</v>
      </c>
      <c r="Y1795" s="35">
        <v>2768.4100000000003</v>
      </c>
    </row>
    <row r="1796" spans="1:25" x14ac:dyDescent="0.25">
      <c r="A1796" s="67">
        <f t="shared" si="99"/>
        <v>24</v>
      </c>
      <c r="B1796" s="35">
        <v>2139.25</v>
      </c>
      <c r="C1796" s="35">
        <v>2141.6600000000003</v>
      </c>
      <c r="D1796" s="35">
        <v>2143.4500000000003</v>
      </c>
      <c r="E1796" s="35">
        <v>2154.5099999999998</v>
      </c>
      <c r="F1796" s="35">
        <v>2162.11</v>
      </c>
      <c r="G1796" s="35">
        <v>2068.75</v>
      </c>
      <c r="H1796" s="35">
        <v>2065.4299999999998</v>
      </c>
      <c r="I1796" s="35">
        <v>2084.7400000000002</v>
      </c>
      <c r="J1796" s="35">
        <v>2110.8700000000003</v>
      </c>
      <c r="K1796" s="35">
        <v>2088.69</v>
      </c>
      <c r="L1796" s="35">
        <v>2082.5800000000004</v>
      </c>
      <c r="M1796" s="35">
        <v>2084.19</v>
      </c>
      <c r="N1796" s="35">
        <v>2085.7199999999998</v>
      </c>
      <c r="O1796" s="35">
        <v>2125.8700000000003</v>
      </c>
      <c r="P1796" s="35">
        <v>2125.29</v>
      </c>
      <c r="Q1796" s="35">
        <v>2089.6600000000003</v>
      </c>
      <c r="R1796" s="35">
        <v>2222.06</v>
      </c>
      <c r="S1796" s="35">
        <v>2141.7199999999998</v>
      </c>
      <c r="T1796" s="35">
        <v>2168.4</v>
      </c>
      <c r="U1796" s="35">
        <v>2184.39</v>
      </c>
      <c r="V1796" s="35">
        <v>2045.8300000000004</v>
      </c>
      <c r="W1796" s="35">
        <v>2032.19</v>
      </c>
      <c r="X1796" s="35">
        <v>2135.3200000000002</v>
      </c>
      <c r="Y1796" s="35">
        <v>2098.85</v>
      </c>
    </row>
    <row r="1797" spans="1:25" x14ac:dyDescent="0.25">
      <c r="A1797" s="67">
        <f t="shared" si="99"/>
        <v>25</v>
      </c>
      <c r="B1797" s="35">
        <v>2112.19</v>
      </c>
      <c r="C1797" s="35">
        <v>2038.1799999999998</v>
      </c>
      <c r="D1797" s="35">
        <v>2125.4299999999998</v>
      </c>
      <c r="E1797" s="35">
        <v>2130.7800000000002</v>
      </c>
      <c r="F1797" s="35">
        <v>2146.98</v>
      </c>
      <c r="G1797" s="35">
        <v>2077.44</v>
      </c>
      <c r="H1797" s="35">
        <v>2077.09</v>
      </c>
      <c r="I1797" s="35">
        <v>2097.9500000000003</v>
      </c>
      <c r="J1797" s="35">
        <v>2151.89</v>
      </c>
      <c r="K1797" s="35">
        <v>2152.25</v>
      </c>
      <c r="L1797" s="35">
        <v>2151.8700000000003</v>
      </c>
      <c r="M1797" s="35">
        <v>2149.14</v>
      </c>
      <c r="N1797" s="35">
        <v>2115.86</v>
      </c>
      <c r="O1797" s="35">
        <v>2124</v>
      </c>
      <c r="P1797" s="35">
        <v>2160.3700000000003</v>
      </c>
      <c r="Q1797" s="35">
        <v>2159.92</v>
      </c>
      <c r="R1797" s="35">
        <v>2181.23</v>
      </c>
      <c r="S1797" s="35">
        <v>2170.15</v>
      </c>
      <c r="T1797" s="35">
        <v>2164.2400000000002</v>
      </c>
      <c r="U1797" s="35">
        <v>2161.75</v>
      </c>
      <c r="V1797" s="35">
        <v>2082.9</v>
      </c>
      <c r="W1797" s="35">
        <v>2062.4900000000002</v>
      </c>
      <c r="X1797" s="35">
        <v>2084.54</v>
      </c>
      <c r="Y1797" s="35">
        <v>2062.75</v>
      </c>
    </row>
    <row r="1798" spans="1:25" x14ac:dyDescent="0.25">
      <c r="A1798" s="67">
        <f t="shared" si="99"/>
        <v>26</v>
      </c>
      <c r="B1798" s="35">
        <v>2042.06</v>
      </c>
      <c r="C1798" s="35">
        <v>2046.6100000000001</v>
      </c>
      <c r="D1798" s="35">
        <v>2040.3300000000004</v>
      </c>
      <c r="E1798" s="35">
        <v>2060.0800000000004</v>
      </c>
      <c r="F1798" s="35">
        <v>2068.65</v>
      </c>
      <c r="G1798" s="35">
        <v>2071.75</v>
      </c>
      <c r="H1798" s="35">
        <v>2071.38</v>
      </c>
      <c r="I1798" s="35">
        <v>2071.0800000000004</v>
      </c>
      <c r="J1798" s="35">
        <v>2072.52</v>
      </c>
      <c r="K1798" s="35">
        <v>2071.46</v>
      </c>
      <c r="L1798" s="35">
        <v>2068.98</v>
      </c>
      <c r="M1798" s="35">
        <v>2071.5499999999997</v>
      </c>
      <c r="N1798" s="35">
        <v>2069.4500000000003</v>
      </c>
      <c r="O1798" s="35">
        <v>2194.1299999999997</v>
      </c>
      <c r="P1798" s="35">
        <v>2182.7400000000002</v>
      </c>
      <c r="Q1798" s="35">
        <v>2183.31</v>
      </c>
      <c r="R1798" s="35">
        <v>2243.0000000000005</v>
      </c>
      <c r="S1798" s="35">
        <v>2270.2800000000002</v>
      </c>
      <c r="T1798" s="35">
        <v>2254.4100000000003</v>
      </c>
      <c r="U1798" s="35">
        <v>2181.27</v>
      </c>
      <c r="V1798" s="35">
        <v>2053.61</v>
      </c>
      <c r="W1798" s="35">
        <v>2058.85</v>
      </c>
      <c r="X1798" s="35">
        <v>2066.69</v>
      </c>
      <c r="Y1798" s="35">
        <v>2052.94</v>
      </c>
    </row>
    <row r="1799" spans="1:25" x14ac:dyDescent="0.25">
      <c r="A1799" s="67">
        <f t="shared" si="99"/>
        <v>27</v>
      </c>
      <c r="B1799" s="35">
        <v>2055.96</v>
      </c>
      <c r="C1799" s="35">
        <v>2061.25</v>
      </c>
      <c r="D1799" s="35">
        <v>2059.38</v>
      </c>
      <c r="E1799" s="35">
        <v>2063.0700000000002</v>
      </c>
      <c r="F1799" s="35">
        <v>2110.2400000000002</v>
      </c>
      <c r="G1799" s="35">
        <v>2106.1600000000003</v>
      </c>
      <c r="H1799" s="35">
        <v>2107.89</v>
      </c>
      <c r="I1799" s="35">
        <v>2171.1200000000003</v>
      </c>
      <c r="J1799" s="35">
        <v>2193.2400000000002</v>
      </c>
      <c r="K1799" s="35">
        <v>2194.5700000000002</v>
      </c>
      <c r="L1799" s="35">
        <v>2189.5700000000002</v>
      </c>
      <c r="M1799" s="35">
        <v>2215.5099999999998</v>
      </c>
      <c r="N1799" s="35">
        <v>2235.02</v>
      </c>
      <c r="O1799" s="35">
        <v>2250.3399999999997</v>
      </c>
      <c r="P1799" s="35">
        <v>2253.81</v>
      </c>
      <c r="Q1799" s="35">
        <v>2253.2800000000002</v>
      </c>
      <c r="R1799" s="35">
        <v>2329.1699999999996</v>
      </c>
      <c r="S1799" s="35">
        <v>2305.2199999999998</v>
      </c>
      <c r="T1799" s="35">
        <v>2298.2500000000005</v>
      </c>
      <c r="U1799" s="35">
        <v>2273.35</v>
      </c>
      <c r="V1799" s="35">
        <v>2157.7000000000003</v>
      </c>
      <c r="W1799" s="35">
        <v>2088.7199999999998</v>
      </c>
      <c r="X1799" s="35">
        <v>2109.98</v>
      </c>
      <c r="Y1799" s="35">
        <v>2055.1</v>
      </c>
    </row>
    <row r="1800" spans="1:25" x14ac:dyDescent="0.25">
      <c r="A1800" s="67">
        <f t="shared" si="99"/>
        <v>28</v>
      </c>
      <c r="B1800" s="35">
        <v>1911.0499999999997</v>
      </c>
      <c r="C1800" s="35">
        <v>1948.8899999999999</v>
      </c>
      <c r="D1800" s="35">
        <v>1921.8400000000001</v>
      </c>
      <c r="E1800" s="35">
        <v>1877.5300000000002</v>
      </c>
      <c r="F1800" s="35">
        <v>2168.9</v>
      </c>
      <c r="G1800" s="35">
        <v>2077.9299999999998</v>
      </c>
      <c r="H1800" s="35">
        <v>2133.42</v>
      </c>
      <c r="I1800" s="35">
        <v>2102.59</v>
      </c>
      <c r="J1800" s="35">
        <v>2089.4699999999998</v>
      </c>
      <c r="K1800" s="35">
        <v>2165.8700000000003</v>
      </c>
      <c r="L1800" s="35">
        <v>2175.4500000000003</v>
      </c>
      <c r="M1800" s="35">
        <v>2171.5300000000002</v>
      </c>
      <c r="N1800" s="35">
        <v>2168.2199999999998</v>
      </c>
      <c r="O1800" s="35">
        <v>2177.0300000000002</v>
      </c>
      <c r="P1800" s="35">
        <v>2180.5</v>
      </c>
      <c r="Q1800" s="35">
        <v>2175.13</v>
      </c>
      <c r="R1800" s="35">
        <v>2240.0700000000002</v>
      </c>
      <c r="S1800" s="35">
        <v>2241.06</v>
      </c>
      <c r="T1800" s="35">
        <v>2222.8799999999997</v>
      </c>
      <c r="U1800" s="35">
        <v>2208.4</v>
      </c>
      <c r="V1800" s="35">
        <v>2009.23</v>
      </c>
      <c r="W1800" s="35">
        <v>1986.7599999999998</v>
      </c>
      <c r="X1800" s="35">
        <v>2084.39</v>
      </c>
      <c r="Y1800" s="35">
        <v>1992.56</v>
      </c>
    </row>
    <row r="1801" spans="1:25" x14ac:dyDescent="0.25">
      <c r="A1801" s="67">
        <f t="shared" si="99"/>
        <v>29</v>
      </c>
      <c r="B1801" s="35">
        <v>1845.0099999999998</v>
      </c>
      <c r="C1801" s="35">
        <v>1851.17</v>
      </c>
      <c r="D1801" s="35">
        <v>1825.1599999999999</v>
      </c>
      <c r="E1801" s="35">
        <v>1805.5299999999997</v>
      </c>
      <c r="F1801" s="35">
        <v>1803.0900000000001</v>
      </c>
      <c r="G1801" s="35">
        <v>2219.3700000000003</v>
      </c>
      <c r="H1801" s="35">
        <v>1886.9500000000003</v>
      </c>
      <c r="I1801" s="35">
        <v>2216.8799999999997</v>
      </c>
      <c r="J1801" s="35">
        <v>1980.0099999999998</v>
      </c>
      <c r="K1801" s="35">
        <v>1988.3300000000004</v>
      </c>
      <c r="L1801" s="35">
        <v>1990.17</v>
      </c>
      <c r="M1801" s="35">
        <v>2007.9299999999998</v>
      </c>
      <c r="N1801" s="35">
        <v>2147.2800000000002</v>
      </c>
      <c r="O1801" s="35">
        <v>2155.5099999999998</v>
      </c>
      <c r="P1801" s="35">
        <v>2191.2900000000004</v>
      </c>
      <c r="Q1801" s="35">
        <v>2189.5800000000004</v>
      </c>
      <c r="R1801" s="35">
        <v>2257.2599999999998</v>
      </c>
      <c r="S1801" s="35">
        <v>2250.0899999999997</v>
      </c>
      <c r="T1801" s="35">
        <v>2223.7400000000002</v>
      </c>
      <c r="U1801" s="35">
        <v>2249.7199999999998</v>
      </c>
      <c r="V1801" s="35">
        <v>2006.44</v>
      </c>
      <c r="W1801" s="35">
        <v>1913.75</v>
      </c>
      <c r="X1801" s="35">
        <v>1811.3199999999997</v>
      </c>
      <c r="Y1801" s="35">
        <v>1810.1100000000001</v>
      </c>
    </row>
    <row r="1802" spans="1:25" x14ac:dyDescent="0.25">
      <c r="A1802" s="67">
        <f t="shared" si="99"/>
        <v>30</v>
      </c>
      <c r="B1802" s="35">
        <v>2298.9699999999998</v>
      </c>
      <c r="C1802" s="35">
        <v>2307.7100000000005</v>
      </c>
      <c r="D1802" s="35">
        <v>1942.4500000000003</v>
      </c>
      <c r="E1802" s="35">
        <v>2323.4299999999998</v>
      </c>
      <c r="F1802" s="35">
        <v>2124.86</v>
      </c>
      <c r="G1802" s="35">
        <v>2252.0800000000004</v>
      </c>
      <c r="H1802" s="35">
        <v>2228.5000000000005</v>
      </c>
      <c r="I1802" s="35">
        <v>2121.15</v>
      </c>
      <c r="J1802" s="35">
        <v>2246.7199999999998</v>
      </c>
      <c r="K1802" s="35">
        <v>2214.5700000000002</v>
      </c>
      <c r="L1802" s="35">
        <v>2217.6</v>
      </c>
      <c r="M1802" s="35">
        <v>2217.8200000000002</v>
      </c>
      <c r="N1802" s="35">
        <v>2221.0700000000002</v>
      </c>
      <c r="O1802" s="35">
        <v>2230.7100000000005</v>
      </c>
      <c r="P1802" s="35">
        <v>2225.73</v>
      </c>
      <c r="Q1802" s="35">
        <v>2229.1799999999998</v>
      </c>
      <c r="R1802" s="35">
        <v>2299.4900000000002</v>
      </c>
      <c r="S1802" s="35">
        <v>2285.44</v>
      </c>
      <c r="T1802" s="35">
        <v>2278.6299999999997</v>
      </c>
      <c r="U1802" s="35">
        <v>2135.48</v>
      </c>
      <c r="V1802" s="35">
        <v>2042.6399999999999</v>
      </c>
      <c r="W1802" s="35">
        <v>1985.3600000000001</v>
      </c>
      <c r="X1802" s="35">
        <v>2302.06</v>
      </c>
      <c r="Y1802" s="35">
        <v>2297.8300000000004</v>
      </c>
    </row>
    <row r="1803" spans="1:25" x14ac:dyDescent="0.25">
      <c r="A1803" s="67">
        <f t="shared" si="99"/>
        <v>31</v>
      </c>
      <c r="B1803" s="35">
        <v>138.44999999999999</v>
      </c>
      <c r="C1803" s="35">
        <v>138.44999999999999</v>
      </c>
      <c r="D1803" s="35">
        <v>138.44999999999999</v>
      </c>
      <c r="E1803" s="35">
        <v>138.44999999999999</v>
      </c>
      <c r="F1803" s="35">
        <v>138.44999999999999</v>
      </c>
      <c r="G1803" s="35">
        <v>138.44999999999999</v>
      </c>
      <c r="H1803" s="35">
        <v>138.44999999999999</v>
      </c>
      <c r="I1803" s="35">
        <v>138.44999999999999</v>
      </c>
      <c r="J1803" s="35">
        <v>138.44999999999999</v>
      </c>
      <c r="K1803" s="35">
        <v>138.44999999999999</v>
      </c>
      <c r="L1803" s="35">
        <v>138.44999999999999</v>
      </c>
      <c r="M1803" s="35">
        <v>138.44999999999999</v>
      </c>
      <c r="N1803" s="35">
        <v>138.44999999999999</v>
      </c>
      <c r="O1803" s="35">
        <v>138.44999999999999</v>
      </c>
      <c r="P1803" s="35">
        <v>138.44999999999999</v>
      </c>
      <c r="Q1803" s="35">
        <v>138.44999999999999</v>
      </c>
      <c r="R1803" s="35">
        <v>138.44999999999999</v>
      </c>
      <c r="S1803" s="35">
        <v>138.44999999999999</v>
      </c>
      <c r="T1803" s="35">
        <v>138.44999999999999</v>
      </c>
      <c r="U1803" s="35">
        <v>138.44999999999999</v>
      </c>
      <c r="V1803" s="35">
        <v>138.44999999999999</v>
      </c>
      <c r="W1803" s="35">
        <v>138.44999999999999</v>
      </c>
      <c r="X1803" s="35">
        <v>138.44999999999999</v>
      </c>
      <c r="Y1803" s="35">
        <v>138.44999999999999</v>
      </c>
    </row>
    <row r="1805" spans="1:25" ht="15.75" customHeight="1" x14ac:dyDescent="0.25">
      <c r="A1805" s="56" t="s">
        <v>78</v>
      </c>
      <c r="B1805" s="64" t="s">
        <v>152</v>
      </c>
      <c r="C1805" s="65"/>
      <c r="D1805" s="65"/>
      <c r="E1805" s="65"/>
      <c r="F1805" s="65"/>
      <c r="G1805" s="65"/>
      <c r="H1805" s="65"/>
      <c r="I1805" s="65"/>
      <c r="J1805" s="65"/>
      <c r="K1805" s="65"/>
      <c r="L1805" s="65"/>
      <c r="M1805" s="65"/>
      <c r="N1805" s="65"/>
      <c r="O1805" s="65"/>
      <c r="P1805" s="65"/>
      <c r="Q1805" s="65"/>
      <c r="R1805" s="65"/>
      <c r="S1805" s="65"/>
      <c r="T1805" s="65"/>
      <c r="U1805" s="65"/>
      <c r="V1805" s="65"/>
      <c r="W1805" s="65"/>
      <c r="X1805" s="65"/>
      <c r="Y1805" s="66"/>
    </row>
    <row r="1806" spans="1:25" ht="30" customHeight="1" x14ac:dyDescent="0.25">
      <c r="A1806" s="60"/>
      <c r="B1806" s="55" t="s">
        <v>80</v>
      </c>
      <c r="C1806" s="55" t="s">
        <v>81</v>
      </c>
      <c r="D1806" s="55" t="s">
        <v>82</v>
      </c>
      <c r="E1806" s="55" t="s">
        <v>83</v>
      </c>
      <c r="F1806" s="55" t="s">
        <v>84</v>
      </c>
      <c r="G1806" s="55" t="s">
        <v>85</v>
      </c>
      <c r="H1806" s="55" t="s">
        <v>86</v>
      </c>
      <c r="I1806" s="55" t="s">
        <v>87</v>
      </c>
      <c r="J1806" s="55" t="s">
        <v>88</v>
      </c>
      <c r="K1806" s="55" t="s">
        <v>89</v>
      </c>
      <c r="L1806" s="55" t="s">
        <v>90</v>
      </c>
      <c r="M1806" s="55" t="s">
        <v>91</v>
      </c>
      <c r="N1806" s="55" t="s">
        <v>92</v>
      </c>
      <c r="O1806" s="55" t="s">
        <v>93</v>
      </c>
      <c r="P1806" s="55" t="s">
        <v>94</v>
      </c>
      <c r="Q1806" s="55" t="s">
        <v>95</v>
      </c>
      <c r="R1806" s="55" t="s">
        <v>96</v>
      </c>
      <c r="S1806" s="55" t="s">
        <v>97</v>
      </c>
      <c r="T1806" s="55" t="s">
        <v>98</v>
      </c>
      <c r="U1806" s="55" t="s">
        <v>99</v>
      </c>
      <c r="V1806" s="55" t="s">
        <v>100</v>
      </c>
      <c r="W1806" s="55" t="s">
        <v>101</v>
      </c>
      <c r="X1806" s="55" t="s">
        <v>102</v>
      </c>
      <c r="Y1806" s="55" t="s">
        <v>103</v>
      </c>
    </row>
    <row r="1807" spans="1:25" ht="15" customHeight="1" x14ac:dyDescent="0.25">
      <c r="A1807" s="67">
        <v>1</v>
      </c>
      <c r="B1807" s="35">
        <v>1781.5900000000001</v>
      </c>
      <c r="C1807" s="35">
        <v>1784.9499999999998</v>
      </c>
      <c r="D1807" s="35">
        <v>1783.08</v>
      </c>
      <c r="E1807" s="35">
        <v>1779.83</v>
      </c>
      <c r="F1807" s="35">
        <v>1793.1599999999999</v>
      </c>
      <c r="G1807" s="35">
        <v>1798.35</v>
      </c>
      <c r="H1807" s="35">
        <v>1794.1100000000001</v>
      </c>
      <c r="I1807" s="35">
        <v>1790.85</v>
      </c>
      <c r="J1807" s="35">
        <v>1798.19</v>
      </c>
      <c r="K1807" s="35">
        <v>1797.8199999999997</v>
      </c>
      <c r="L1807" s="35">
        <v>1796.06</v>
      </c>
      <c r="M1807" s="35">
        <v>1799.5300000000002</v>
      </c>
      <c r="N1807" s="35">
        <v>1795.58</v>
      </c>
      <c r="O1807" s="35">
        <v>1803.6400000000003</v>
      </c>
      <c r="P1807" s="35">
        <v>1804.02</v>
      </c>
      <c r="Q1807" s="35">
        <v>1810.2400000000002</v>
      </c>
      <c r="R1807" s="35">
        <v>1822.7200000000003</v>
      </c>
      <c r="S1807" s="35">
        <v>1818.0500000000002</v>
      </c>
      <c r="T1807" s="35">
        <v>1805.2800000000002</v>
      </c>
      <c r="U1807" s="35">
        <v>1802.15</v>
      </c>
      <c r="V1807" s="35">
        <v>1799.38</v>
      </c>
      <c r="W1807" s="35">
        <v>1782.29</v>
      </c>
      <c r="X1807" s="35">
        <v>1781.23</v>
      </c>
      <c r="Y1807" s="35">
        <v>1779.8899999999999</v>
      </c>
    </row>
    <row r="1808" spans="1:25" ht="15" customHeight="1" x14ac:dyDescent="0.25">
      <c r="A1808" s="67">
        <v>2</v>
      </c>
      <c r="B1808" s="35">
        <v>1829.0500000000002</v>
      </c>
      <c r="C1808" s="35">
        <v>1838.73</v>
      </c>
      <c r="D1808" s="35">
        <v>1855.31</v>
      </c>
      <c r="E1808" s="35">
        <v>1856.71</v>
      </c>
      <c r="F1808" s="35">
        <v>1858.7000000000003</v>
      </c>
      <c r="G1808" s="35">
        <v>1869.3000000000002</v>
      </c>
      <c r="H1808" s="35">
        <v>1872.6100000000001</v>
      </c>
      <c r="I1808" s="35">
        <v>1864.77</v>
      </c>
      <c r="J1808" s="35">
        <v>1867.1600000000003</v>
      </c>
      <c r="K1808" s="35">
        <v>1864.77</v>
      </c>
      <c r="L1808" s="35">
        <v>1865.7000000000003</v>
      </c>
      <c r="M1808" s="35">
        <v>1862.04</v>
      </c>
      <c r="N1808" s="35">
        <v>1857.9700000000003</v>
      </c>
      <c r="O1808" s="35">
        <v>1868.8300000000004</v>
      </c>
      <c r="P1808" s="35">
        <v>1873.5500000000002</v>
      </c>
      <c r="Q1808" s="35">
        <v>1875.2600000000002</v>
      </c>
      <c r="R1808" s="35">
        <v>1878.0100000000002</v>
      </c>
      <c r="S1808" s="35">
        <v>1871.6400000000003</v>
      </c>
      <c r="T1808" s="35">
        <v>1854.8700000000003</v>
      </c>
      <c r="U1808" s="35">
        <v>1899.17</v>
      </c>
      <c r="V1808" s="35">
        <v>1839.8600000000001</v>
      </c>
      <c r="W1808" s="35">
        <v>1839.7600000000002</v>
      </c>
      <c r="X1808" s="35">
        <v>1831.2600000000002</v>
      </c>
      <c r="Y1808" s="35">
        <v>1818.7600000000002</v>
      </c>
    </row>
    <row r="1809" spans="1:25" x14ac:dyDescent="0.25">
      <c r="A1809" s="67">
        <f>A1808+1</f>
        <v>3</v>
      </c>
      <c r="B1809" s="35">
        <v>1759.9899999999998</v>
      </c>
      <c r="C1809" s="35">
        <v>1763.33</v>
      </c>
      <c r="D1809" s="35">
        <v>1766.94</v>
      </c>
      <c r="E1809" s="35">
        <v>1771.9099999999999</v>
      </c>
      <c r="F1809" s="35">
        <v>1781.1</v>
      </c>
      <c r="G1809" s="35">
        <v>1783.4699999999998</v>
      </c>
      <c r="H1809" s="35">
        <v>1783.9299999999998</v>
      </c>
      <c r="I1809" s="35">
        <v>1784.29</v>
      </c>
      <c r="J1809" s="35">
        <v>1786.2599999999998</v>
      </c>
      <c r="K1809" s="35">
        <v>1787.08</v>
      </c>
      <c r="L1809" s="35">
        <v>1786.1599999999999</v>
      </c>
      <c r="M1809" s="35">
        <v>1788.0900000000001</v>
      </c>
      <c r="N1809" s="35">
        <v>1791.37</v>
      </c>
      <c r="O1809" s="35">
        <v>1804.8300000000004</v>
      </c>
      <c r="P1809" s="35">
        <v>1828.9300000000003</v>
      </c>
      <c r="Q1809" s="35">
        <v>1912.52</v>
      </c>
      <c r="R1809" s="35">
        <v>1930.2600000000002</v>
      </c>
      <c r="S1809" s="35">
        <v>1810.8200000000002</v>
      </c>
      <c r="T1809" s="35">
        <v>1779.6399999999999</v>
      </c>
      <c r="U1809" s="35">
        <v>1774.5</v>
      </c>
      <c r="V1809" s="35">
        <v>1786.42</v>
      </c>
      <c r="W1809" s="35">
        <v>1769.58</v>
      </c>
      <c r="X1809" s="35">
        <v>1772.1799999999998</v>
      </c>
      <c r="Y1809" s="35">
        <v>1758.4299999999998</v>
      </c>
    </row>
    <row r="1810" spans="1:25" x14ac:dyDescent="0.25">
      <c r="A1810" s="67">
        <f t="shared" ref="A1810:A1837" si="100">A1809+1</f>
        <v>4</v>
      </c>
      <c r="B1810" s="35">
        <v>1663.5499999999997</v>
      </c>
      <c r="C1810" s="35">
        <v>1666.33</v>
      </c>
      <c r="D1810" s="35">
        <v>1673.13</v>
      </c>
      <c r="E1810" s="35">
        <v>1681.1</v>
      </c>
      <c r="F1810" s="35">
        <v>1698.19</v>
      </c>
      <c r="G1810" s="35">
        <v>1701.81</v>
      </c>
      <c r="H1810" s="35">
        <v>1699.4</v>
      </c>
      <c r="I1810" s="35">
        <v>1692.7999999999997</v>
      </c>
      <c r="J1810" s="35">
        <v>1699.71</v>
      </c>
      <c r="K1810" s="35">
        <v>1701.63</v>
      </c>
      <c r="L1810" s="35">
        <v>1699.6599999999999</v>
      </c>
      <c r="M1810" s="35">
        <v>1699.54</v>
      </c>
      <c r="N1810" s="35">
        <v>1694.2999999999997</v>
      </c>
      <c r="O1810" s="35">
        <v>1698.1799999999998</v>
      </c>
      <c r="P1810" s="35">
        <v>1704.1100000000001</v>
      </c>
      <c r="Q1810" s="35">
        <v>1705.48</v>
      </c>
      <c r="R1810" s="35">
        <v>1715.2999999999997</v>
      </c>
      <c r="S1810" s="35">
        <v>1698.9099999999999</v>
      </c>
      <c r="T1810" s="35">
        <v>1683.9499999999998</v>
      </c>
      <c r="U1810" s="35">
        <v>1679.35</v>
      </c>
      <c r="V1810" s="35">
        <v>1669.58</v>
      </c>
      <c r="W1810" s="35">
        <v>1668.1799999999998</v>
      </c>
      <c r="X1810" s="35">
        <v>1636.13</v>
      </c>
      <c r="Y1810" s="35">
        <v>1619.73</v>
      </c>
    </row>
    <row r="1811" spans="1:25" x14ac:dyDescent="0.25">
      <c r="A1811" s="67">
        <f t="shared" si="100"/>
        <v>5</v>
      </c>
      <c r="B1811" s="35">
        <v>1209.3600000000001</v>
      </c>
      <c r="C1811" s="35">
        <v>1221.9499999999998</v>
      </c>
      <c r="D1811" s="35">
        <v>1222.5999999999999</v>
      </c>
      <c r="E1811" s="35">
        <v>1263.1599999999999</v>
      </c>
      <c r="F1811" s="35">
        <v>1275.31</v>
      </c>
      <c r="G1811" s="35">
        <v>1278.0099999999998</v>
      </c>
      <c r="H1811" s="35">
        <v>1278.3899999999999</v>
      </c>
      <c r="I1811" s="35">
        <v>1275.33</v>
      </c>
      <c r="J1811" s="35">
        <v>1365.8199999999997</v>
      </c>
      <c r="K1811" s="35">
        <v>1368.87</v>
      </c>
      <c r="L1811" s="35">
        <v>1366.67</v>
      </c>
      <c r="M1811" s="35">
        <v>1274.5499999999997</v>
      </c>
      <c r="N1811" s="35">
        <v>1275.83</v>
      </c>
      <c r="O1811" s="35">
        <v>1281.92</v>
      </c>
      <c r="P1811" s="35">
        <v>1374.88</v>
      </c>
      <c r="Q1811" s="35">
        <v>1290.54</v>
      </c>
      <c r="R1811" s="35">
        <v>1293.1599999999999</v>
      </c>
      <c r="S1811" s="35">
        <v>1282.6300000000001</v>
      </c>
      <c r="T1811" s="35">
        <v>1273.3600000000001</v>
      </c>
      <c r="U1811" s="35">
        <v>1263.48</v>
      </c>
      <c r="V1811" s="35">
        <v>1261.4000000000001</v>
      </c>
      <c r="W1811" s="35">
        <v>1262.0900000000001</v>
      </c>
      <c r="X1811" s="35">
        <v>1260.0699999999997</v>
      </c>
      <c r="Y1811" s="35">
        <v>1257.7399999999998</v>
      </c>
    </row>
    <row r="1812" spans="1:25" x14ac:dyDescent="0.25">
      <c r="A1812" s="67">
        <f t="shared" si="100"/>
        <v>6</v>
      </c>
      <c r="B1812" s="35">
        <v>1088.6100000000001</v>
      </c>
      <c r="C1812" s="35">
        <v>1205.33</v>
      </c>
      <c r="D1812" s="35">
        <v>1093.1199999999999</v>
      </c>
      <c r="E1812" s="35">
        <v>1199.6599999999999</v>
      </c>
      <c r="F1812" s="35">
        <v>1210.7799999999997</v>
      </c>
      <c r="G1812" s="35">
        <v>1209.6999999999998</v>
      </c>
      <c r="H1812" s="35">
        <v>1210.29</v>
      </c>
      <c r="I1812" s="35">
        <v>1210.17</v>
      </c>
      <c r="J1812" s="35">
        <v>1209.3899999999999</v>
      </c>
      <c r="K1812" s="35">
        <v>1209.7399999999998</v>
      </c>
      <c r="L1812" s="35">
        <v>1100.1500000000001</v>
      </c>
      <c r="M1812" s="35">
        <v>1107.2800000000002</v>
      </c>
      <c r="N1812" s="35">
        <v>1218.7399999999998</v>
      </c>
      <c r="O1812" s="35">
        <v>1132.58</v>
      </c>
      <c r="P1812" s="35">
        <v>1245.17</v>
      </c>
      <c r="Q1812" s="35">
        <v>1137.5700000000002</v>
      </c>
      <c r="R1812" s="35">
        <v>1171.2799999999997</v>
      </c>
      <c r="S1812" s="35">
        <v>1165.9699999999998</v>
      </c>
      <c r="T1812" s="35">
        <v>1146.4499999999998</v>
      </c>
      <c r="U1812" s="35">
        <v>1129.4099999999999</v>
      </c>
      <c r="V1812" s="35">
        <v>1095.8400000000001</v>
      </c>
      <c r="W1812" s="35">
        <v>1094.23</v>
      </c>
      <c r="X1812" s="35">
        <v>1096.6100000000001</v>
      </c>
      <c r="Y1812" s="35">
        <v>1092.6599999999999</v>
      </c>
    </row>
    <row r="1813" spans="1:25" x14ac:dyDescent="0.25">
      <c r="A1813" s="67">
        <f t="shared" si="100"/>
        <v>7</v>
      </c>
      <c r="B1813" s="35">
        <v>1360.31</v>
      </c>
      <c r="C1813" s="35">
        <v>1351.3199999999997</v>
      </c>
      <c r="D1813" s="35">
        <v>1359.98</v>
      </c>
      <c r="E1813" s="35">
        <v>1356.2399999999998</v>
      </c>
      <c r="F1813" s="35">
        <v>1382.3199999999997</v>
      </c>
      <c r="G1813" s="35">
        <v>1384.75</v>
      </c>
      <c r="H1813" s="35">
        <v>1514.77</v>
      </c>
      <c r="I1813" s="35">
        <v>1512.42</v>
      </c>
      <c r="J1813" s="35">
        <v>1506.3199999999997</v>
      </c>
      <c r="K1813" s="35">
        <v>1579.4</v>
      </c>
      <c r="L1813" s="35">
        <v>1578.46</v>
      </c>
      <c r="M1813" s="35">
        <v>1572.2999999999997</v>
      </c>
      <c r="N1813" s="35">
        <v>1571.1799999999998</v>
      </c>
      <c r="O1813" s="35">
        <v>1572.3199999999997</v>
      </c>
      <c r="P1813" s="35">
        <v>1576.63</v>
      </c>
      <c r="Q1813" s="35">
        <v>1503.29</v>
      </c>
      <c r="R1813" s="35">
        <v>1436.04</v>
      </c>
      <c r="S1813" s="35">
        <v>1409.1100000000001</v>
      </c>
      <c r="T1813" s="35">
        <v>1406.3400000000001</v>
      </c>
      <c r="U1813" s="35">
        <v>1397.3899999999999</v>
      </c>
      <c r="V1813" s="35">
        <v>1368.17</v>
      </c>
      <c r="W1813" s="35">
        <v>1361.3899999999999</v>
      </c>
      <c r="X1813" s="35">
        <v>1361.23</v>
      </c>
      <c r="Y1813" s="35">
        <v>1370.9499999999998</v>
      </c>
    </row>
    <row r="1814" spans="1:25" x14ac:dyDescent="0.25">
      <c r="A1814" s="67">
        <f t="shared" si="100"/>
        <v>8</v>
      </c>
      <c r="B1814" s="35">
        <v>1593.19</v>
      </c>
      <c r="C1814" s="35">
        <v>1594.81</v>
      </c>
      <c r="D1814" s="35">
        <v>1583.7599999999998</v>
      </c>
      <c r="E1814" s="35">
        <v>1585.3199999999997</v>
      </c>
      <c r="F1814" s="35">
        <v>1586.17</v>
      </c>
      <c r="G1814" s="35">
        <v>1617.9099999999999</v>
      </c>
      <c r="H1814" s="35">
        <v>1618.7799999999997</v>
      </c>
      <c r="I1814" s="35">
        <v>1619.19</v>
      </c>
      <c r="J1814" s="35">
        <v>1622.35</v>
      </c>
      <c r="K1814" s="35">
        <v>1619.9299999999998</v>
      </c>
      <c r="L1814" s="35">
        <v>1615.4899999999998</v>
      </c>
      <c r="M1814" s="35">
        <v>1622.31</v>
      </c>
      <c r="N1814" s="35">
        <v>1616.48</v>
      </c>
      <c r="O1814" s="35">
        <v>1623.71</v>
      </c>
      <c r="P1814" s="35">
        <v>1625.54</v>
      </c>
      <c r="Q1814" s="35">
        <v>1565.7799999999997</v>
      </c>
      <c r="R1814" s="35">
        <v>1624.1799999999998</v>
      </c>
      <c r="S1814" s="35">
        <v>1598.98</v>
      </c>
      <c r="T1814" s="35">
        <v>1548.7599999999998</v>
      </c>
      <c r="U1814" s="35">
        <v>1541.0900000000001</v>
      </c>
      <c r="V1814" s="35">
        <v>1532.6999999999998</v>
      </c>
      <c r="W1814" s="35">
        <v>1494.48</v>
      </c>
      <c r="X1814" s="35">
        <v>1467.2999999999997</v>
      </c>
      <c r="Y1814" s="35">
        <v>1459.81</v>
      </c>
    </row>
    <row r="1815" spans="1:25" x14ac:dyDescent="0.25">
      <c r="A1815" s="67">
        <f t="shared" si="100"/>
        <v>9</v>
      </c>
      <c r="B1815" s="35">
        <v>1553.7999999999997</v>
      </c>
      <c r="C1815" s="35">
        <v>1584.88</v>
      </c>
      <c r="D1815" s="35">
        <v>1615.2199999999998</v>
      </c>
      <c r="E1815" s="35">
        <v>1597.9899999999998</v>
      </c>
      <c r="F1815" s="35">
        <v>1608.77</v>
      </c>
      <c r="G1815" s="35">
        <v>1618.9899999999998</v>
      </c>
      <c r="H1815" s="35">
        <v>1620.0499999999997</v>
      </c>
      <c r="I1815" s="35">
        <v>1613.98</v>
      </c>
      <c r="J1815" s="35">
        <v>1623.7999999999997</v>
      </c>
      <c r="K1815" s="35">
        <v>1622.04</v>
      </c>
      <c r="L1815" s="35">
        <v>1621.9699999999998</v>
      </c>
      <c r="M1815" s="35">
        <v>1625.44</v>
      </c>
      <c r="N1815" s="35">
        <v>1613.6799999999998</v>
      </c>
      <c r="O1815" s="35">
        <v>1618.4</v>
      </c>
      <c r="P1815" s="35">
        <v>1620.1999999999998</v>
      </c>
      <c r="Q1815" s="35">
        <v>1608.62</v>
      </c>
      <c r="R1815" s="35">
        <v>1664.06</v>
      </c>
      <c r="S1815" s="35">
        <v>1669.0900000000001</v>
      </c>
      <c r="T1815" s="35">
        <v>1619.81</v>
      </c>
      <c r="U1815" s="35">
        <v>1607.1799999999998</v>
      </c>
      <c r="V1815" s="35">
        <v>1593.88</v>
      </c>
      <c r="W1815" s="35">
        <v>1559.81</v>
      </c>
      <c r="X1815" s="35">
        <v>1552.3899999999999</v>
      </c>
      <c r="Y1815" s="35">
        <v>1578.29</v>
      </c>
    </row>
    <row r="1816" spans="1:25" x14ac:dyDescent="0.25">
      <c r="A1816" s="67">
        <f t="shared" si="100"/>
        <v>10</v>
      </c>
      <c r="B1816" s="35">
        <v>1678.9499999999998</v>
      </c>
      <c r="C1816" s="35">
        <v>1690.19</v>
      </c>
      <c r="D1816" s="35">
        <v>1691.7799999999997</v>
      </c>
      <c r="E1816" s="35">
        <v>1695.6999999999998</v>
      </c>
      <c r="F1816" s="35">
        <v>1697.6799999999998</v>
      </c>
      <c r="G1816" s="35">
        <v>1707.17</v>
      </c>
      <c r="H1816" s="35">
        <v>1711.79</v>
      </c>
      <c r="I1816" s="35">
        <v>1713.75</v>
      </c>
      <c r="J1816" s="35">
        <v>1711.52</v>
      </c>
      <c r="K1816" s="35">
        <v>1741.0900000000001</v>
      </c>
      <c r="L1816" s="35">
        <v>1710.67</v>
      </c>
      <c r="M1816" s="35">
        <v>1741.2999999999997</v>
      </c>
      <c r="N1816" s="35">
        <v>1741.6599999999999</v>
      </c>
      <c r="O1816" s="35">
        <v>1746.71</v>
      </c>
      <c r="P1816" s="35">
        <v>1749.9899999999998</v>
      </c>
      <c r="Q1816" s="35">
        <v>1717.6999999999998</v>
      </c>
      <c r="R1816" s="35">
        <v>1771.92</v>
      </c>
      <c r="S1816" s="35">
        <v>1757.77</v>
      </c>
      <c r="T1816" s="35">
        <v>1749.5299999999997</v>
      </c>
      <c r="U1816" s="35">
        <v>1740.31</v>
      </c>
      <c r="V1816" s="35">
        <v>1683.27</v>
      </c>
      <c r="W1816" s="35">
        <v>1685.4299999999998</v>
      </c>
      <c r="X1816" s="35">
        <v>1675.48</v>
      </c>
      <c r="Y1816" s="35">
        <v>1672.3899999999999</v>
      </c>
    </row>
    <row r="1817" spans="1:25" x14ac:dyDescent="0.25">
      <c r="A1817" s="67">
        <f t="shared" si="100"/>
        <v>11</v>
      </c>
      <c r="B1817" s="35">
        <v>1187.3400000000001</v>
      </c>
      <c r="C1817" s="35">
        <v>1190.58</v>
      </c>
      <c r="D1817" s="35">
        <v>1324.8899999999999</v>
      </c>
      <c r="E1817" s="35">
        <v>1329.37</v>
      </c>
      <c r="F1817" s="35">
        <v>1332.1999999999998</v>
      </c>
      <c r="G1817" s="35">
        <v>1356.96</v>
      </c>
      <c r="H1817" s="35">
        <v>1362.0499999999997</v>
      </c>
      <c r="I1817" s="35">
        <v>1492.75</v>
      </c>
      <c r="J1817" s="35">
        <v>1477.8600000000001</v>
      </c>
      <c r="K1817" s="35">
        <v>1555.13</v>
      </c>
      <c r="L1817" s="35">
        <v>1563.1100000000001</v>
      </c>
      <c r="M1817" s="35">
        <v>1570.19</v>
      </c>
      <c r="N1817" s="35">
        <v>1567.6799999999998</v>
      </c>
      <c r="O1817" s="35">
        <v>1706.5</v>
      </c>
      <c r="P1817" s="35">
        <v>1737.2999999999997</v>
      </c>
      <c r="Q1817" s="35">
        <v>1374.17</v>
      </c>
      <c r="R1817" s="35">
        <v>1403.29</v>
      </c>
      <c r="S1817" s="35">
        <v>1392.94</v>
      </c>
      <c r="T1817" s="35">
        <v>1394.9299999999998</v>
      </c>
      <c r="U1817" s="35">
        <v>1386.9099999999999</v>
      </c>
      <c r="V1817" s="35">
        <v>1242.83</v>
      </c>
      <c r="W1817" s="35">
        <v>1232.56</v>
      </c>
      <c r="X1817" s="35">
        <v>1262.3400000000001</v>
      </c>
      <c r="Y1817" s="35">
        <v>1185.8699999999999</v>
      </c>
    </row>
    <row r="1818" spans="1:25" x14ac:dyDescent="0.25">
      <c r="A1818" s="67">
        <f t="shared" si="100"/>
        <v>12</v>
      </c>
      <c r="B1818" s="35">
        <v>1570.9899999999998</v>
      </c>
      <c r="C1818" s="35">
        <v>1601.1999999999998</v>
      </c>
      <c r="D1818" s="35">
        <v>1577.79</v>
      </c>
      <c r="E1818" s="35">
        <v>1559.83</v>
      </c>
      <c r="F1818" s="35">
        <v>1612.6799999999998</v>
      </c>
      <c r="G1818" s="35">
        <v>1617.29</v>
      </c>
      <c r="H1818" s="35">
        <v>1642.69</v>
      </c>
      <c r="I1818" s="35">
        <v>1647.1399999999999</v>
      </c>
      <c r="J1818" s="35">
        <v>1650.17</v>
      </c>
      <c r="K1818" s="35">
        <v>1652.62</v>
      </c>
      <c r="L1818" s="35">
        <v>1647.3199999999997</v>
      </c>
      <c r="M1818" s="35">
        <v>1654.4099999999999</v>
      </c>
      <c r="N1818" s="35">
        <v>1653.0900000000001</v>
      </c>
      <c r="O1818" s="35">
        <v>1652.2999999999997</v>
      </c>
      <c r="P1818" s="35">
        <v>1656.0699999999997</v>
      </c>
      <c r="Q1818" s="35">
        <v>1658.77</v>
      </c>
      <c r="R1818" s="35">
        <v>1691.5099999999998</v>
      </c>
      <c r="S1818" s="35">
        <v>1689.2599999999998</v>
      </c>
      <c r="T1818" s="35">
        <v>1670.62</v>
      </c>
      <c r="U1818" s="35">
        <v>1661.7599999999998</v>
      </c>
      <c r="V1818" s="35">
        <v>1613.54</v>
      </c>
      <c r="W1818" s="35">
        <v>1615.1999999999998</v>
      </c>
      <c r="X1818" s="35">
        <v>1606.2199999999998</v>
      </c>
      <c r="Y1818" s="35">
        <v>1599.35</v>
      </c>
    </row>
    <row r="1819" spans="1:25" x14ac:dyDescent="0.25">
      <c r="A1819" s="67">
        <f t="shared" si="100"/>
        <v>13</v>
      </c>
      <c r="B1819" s="35">
        <v>1640.4699999999998</v>
      </c>
      <c r="C1819" s="35">
        <v>1640.4</v>
      </c>
      <c r="D1819" s="35">
        <v>1635.15</v>
      </c>
      <c r="E1819" s="35">
        <v>1642.2999999999997</v>
      </c>
      <c r="F1819" s="35">
        <v>1670.19</v>
      </c>
      <c r="G1819" s="35">
        <v>1656.3400000000001</v>
      </c>
      <c r="H1819" s="35">
        <v>1676.25</v>
      </c>
      <c r="I1819" s="35">
        <v>1683.8899999999999</v>
      </c>
      <c r="J1819" s="35">
        <v>1657.35</v>
      </c>
      <c r="K1819" s="35">
        <v>1687.58</v>
      </c>
      <c r="L1819" s="35">
        <v>1684.23</v>
      </c>
      <c r="M1819" s="35">
        <v>1692.1999999999998</v>
      </c>
      <c r="N1819" s="35">
        <v>1690.33</v>
      </c>
      <c r="O1819" s="35">
        <v>1694.8899999999999</v>
      </c>
      <c r="P1819" s="35">
        <v>1705.06</v>
      </c>
      <c r="Q1819" s="35">
        <v>1701.1999999999998</v>
      </c>
      <c r="R1819" s="35">
        <v>1761.13</v>
      </c>
      <c r="S1819" s="35">
        <v>1720.71</v>
      </c>
      <c r="T1819" s="35">
        <v>1714.9099999999999</v>
      </c>
      <c r="U1819" s="35">
        <v>1706.02</v>
      </c>
      <c r="V1819" s="35">
        <v>1660.27</v>
      </c>
      <c r="W1819" s="35">
        <v>1633.1999999999998</v>
      </c>
      <c r="X1819" s="35">
        <v>1662.9499999999998</v>
      </c>
      <c r="Y1819" s="35">
        <v>1576.3400000000001</v>
      </c>
    </row>
    <row r="1820" spans="1:25" x14ac:dyDescent="0.25">
      <c r="A1820" s="67">
        <f t="shared" si="100"/>
        <v>14</v>
      </c>
      <c r="B1820" s="35">
        <v>1738.21</v>
      </c>
      <c r="C1820" s="35">
        <v>1762.44</v>
      </c>
      <c r="D1820" s="35">
        <v>1761.9</v>
      </c>
      <c r="E1820" s="35">
        <v>1777.0099999999998</v>
      </c>
      <c r="F1820" s="35">
        <v>1791.9899999999998</v>
      </c>
      <c r="G1820" s="35">
        <v>1810.9</v>
      </c>
      <c r="H1820" s="35">
        <v>1819.9300000000003</v>
      </c>
      <c r="I1820" s="35">
        <v>1821.8400000000001</v>
      </c>
      <c r="J1820" s="35">
        <v>1826.2600000000002</v>
      </c>
      <c r="K1820" s="35">
        <v>1827.5900000000001</v>
      </c>
      <c r="L1820" s="35">
        <v>1828.9100000000003</v>
      </c>
      <c r="M1820" s="35">
        <v>1827.69</v>
      </c>
      <c r="N1820" s="35">
        <v>1828.46</v>
      </c>
      <c r="O1820" s="35">
        <v>1827.04</v>
      </c>
      <c r="P1820" s="35">
        <v>1827.5</v>
      </c>
      <c r="Q1820" s="35">
        <v>1826.1800000000003</v>
      </c>
      <c r="R1820" s="35">
        <v>1879.8300000000004</v>
      </c>
      <c r="S1820" s="35">
        <v>1879.42</v>
      </c>
      <c r="T1820" s="35">
        <v>1849.5900000000001</v>
      </c>
      <c r="U1820" s="35">
        <v>1844.4100000000003</v>
      </c>
      <c r="V1820" s="35">
        <v>1794.2799999999997</v>
      </c>
      <c r="W1820" s="35">
        <v>1775.35</v>
      </c>
      <c r="X1820" s="35">
        <v>1768.3899999999999</v>
      </c>
      <c r="Y1820" s="35">
        <v>1760.6999999999998</v>
      </c>
    </row>
    <row r="1821" spans="1:25" x14ac:dyDescent="0.25">
      <c r="A1821" s="67">
        <f t="shared" si="100"/>
        <v>15</v>
      </c>
      <c r="B1821" s="35">
        <v>1690.3199999999997</v>
      </c>
      <c r="C1821" s="35">
        <v>1715.31</v>
      </c>
      <c r="D1821" s="35">
        <v>1711.12</v>
      </c>
      <c r="E1821" s="35">
        <v>1728.38</v>
      </c>
      <c r="F1821" s="35">
        <v>1730.0499999999997</v>
      </c>
      <c r="G1821" s="35">
        <v>1745.02</v>
      </c>
      <c r="H1821" s="35">
        <v>1755.3899999999999</v>
      </c>
      <c r="I1821" s="35">
        <v>1761.62</v>
      </c>
      <c r="J1821" s="35">
        <v>1764.1100000000001</v>
      </c>
      <c r="K1821" s="35">
        <v>1766.75</v>
      </c>
      <c r="L1821" s="35">
        <v>1764.7199999999998</v>
      </c>
      <c r="M1821" s="35">
        <v>1769.2799999999997</v>
      </c>
      <c r="N1821" s="35">
        <v>1768.44</v>
      </c>
      <c r="O1821" s="35">
        <v>1770.58</v>
      </c>
      <c r="P1821" s="35">
        <v>1775.9099999999999</v>
      </c>
      <c r="Q1821" s="35">
        <v>1775.2399999999998</v>
      </c>
      <c r="R1821" s="35">
        <v>1837.25</v>
      </c>
      <c r="S1821" s="35">
        <v>1807.02</v>
      </c>
      <c r="T1821" s="35">
        <v>1796.71</v>
      </c>
      <c r="U1821" s="35">
        <v>1787.63</v>
      </c>
      <c r="V1821" s="35">
        <v>1716.54</v>
      </c>
      <c r="W1821" s="35">
        <v>1714.42</v>
      </c>
      <c r="X1821" s="35">
        <v>1708.6999999999998</v>
      </c>
      <c r="Y1821" s="35">
        <v>1700.0099999999998</v>
      </c>
    </row>
    <row r="1822" spans="1:25" x14ac:dyDescent="0.25">
      <c r="A1822" s="67">
        <f t="shared" si="100"/>
        <v>16</v>
      </c>
      <c r="B1822" s="35">
        <v>1882.4300000000003</v>
      </c>
      <c r="C1822" s="35">
        <v>1957.15</v>
      </c>
      <c r="D1822" s="35">
        <v>1953.73</v>
      </c>
      <c r="E1822" s="35">
        <v>1965.4700000000003</v>
      </c>
      <c r="F1822" s="35">
        <v>1970.0300000000002</v>
      </c>
      <c r="G1822" s="35">
        <v>1975.8700000000003</v>
      </c>
      <c r="H1822" s="35">
        <v>1973.8700000000003</v>
      </c>
      <c r="I1822" s="35">
        <v>1971.71</v>
      </c>
      <c r="J1822" s="35">
        <v>1972.8600000000001</v>
      </c>
      <c r="K1822" s="35">
        <v>1975.8500000000004</v>
      </c>
      <c r="L1822" s="35">
        <v>1979</v>
      </c>
      <c r="M1822" s="35">
        <v>1982.3400000000001</v>
      </c>
      <c r="N1822" s="35">
        <v>1982.0900000000001</v>
      </c>
      <c r="O1822" s="35">
        <v>1982.4300000000003</v>
      </c>
      <c r="P1822" s="35">
        <v>1984.4300000000003</v>
      </c>
      <c r="Q1822" s="35">
        <v>1984.81</v>
      </c>
      <c r="R1822" s="35">
        <v>2044.7800000000002</v>
      </c>
      <c r="S1822" s="35">
        <v>2038.2400000000002</v>
      </c>
      <c r="T1822" s="35">
        <v>2019.4</v>
      </c>
      <c r="U1822" s="35">
        <v>1999.7400000000002</v>
      </c>
      <c r="V1822" s="35">
        <v>1953.4500000000003</v>
      </c>
      <c r="W1822" s="35">
        <v>1949.54</v>
      </c>
      <c r="X1822" s="35">
        <v>1941.6000000000004</v>
      </c>
      <c r="Y1822" s="35">
        <v>1933.8400000000001</v>
      </c>
    </row>
    <row r="1823" spans="1:25" x14ac:dyDescent="0.25">
      <c r="A1823" s="67">
        <f t="shared" si="100"/>
        <v>17</v>
      </c>
      <c r="B1823" s="35">
        <v>1584.3899999999999</v>
      </c>
      <c r="C1823" s="35">
        <v>1584.12</v>
      </c>
      <c r="D1823" s="35">
        <v>1720.5900000000001</v>
      </c>
      <c r="E1823" s="35">
        <v>1542.15</v>
      </c>
      <c r="F1823" s="35">
        <v>1732.3400000000001</v>
      </c>
      <c r="G1823" s="35">
        <v>1733.2599999999998</v>
      </c>
      <c r="H1823" s="35">
        <v>1734.2799999999997</v>
      </c>
      <c r="I1823" s="35">
        <v>1736.3899999999999</v>
      </c>
      <c r="J1823" s="35">
        <v>1728.6799999999998</v>
      </c>
      <c r="K1823" s="35">
        <v>1730.9499999999998</v>
      </c>
      <c r="L1823" s="35">
        <v>1729.81</v>
      </c>
      <c r="M1823" s="35">
        <v>1734.5499999999997</v>
      </c>
      <c r="N1823" s="35">
        <v>1733.4899999999998</v>
      </c>
      <c r="O1823" s="35">
        <v>1738.4099999999999</v>
      </c>
      <c r="P1823" s="35">
        <v>1739.27</v>
      </c>
      <c r="Q1823" s="35">
        <v>1738.94</v>
      </c>
      <c r="R1823" s="35">
        <v>1793.02</v>
      </c>
      <c r="S1823" s="35">
        <v>1788.87</v>
      </c>
      <c r="T1823" s="35">
        <v>1774.02</v>
      </c>
      <c r="U1823" s="35">
        <v>1764.5099999999998</v>
      </c>
      <c r="V1823" s="35">
        <v>1641.21</v>
      </c>
      <c r="W1823" s="35">
        <v>1718.6599999999999</v>
      </c>
      <c r="X1823" s="35">
        <v>1621.9499999999998</v>
      </c>
      <c r="Y1823" s="35">
        <v>1615.42</v>
      </c>
    </row>
    <row r="1824" spans="1:25" x14ac:dyDescent="0.25">
      <c r="A1824" s="67">
        <f t="shared" si="100"/>
        <v>18</v>
      </c>
      <c r="B1824" s="35">
        <v>1716.7999999999997</v>
      </c>
      <c r="C1824" s="35">
        <v>1828.0800000000004</v>
      </c>
      <c r="D1824" s="35">
        <v>1880.04</v>
      </c>
      <c r="E1824" s="35">
        <v>1685.75</v>
      </c>
      <c r="F1824" s="35">
        <v>1900.92</v>
      </c>
      <c r="G1824" s="35">
        <v>1902.23</v>
      </c>
      <c r="H1824" s="35">
        <v>1900.52</v>
      </c>
      <c r="I1824" s="35">
        <v>1898.7800000000002</v>
      </c>
      <c r="J1824" s="35">
        <v>1904.71</v>
      </c>
      <c r="K1824" s="35">
        <v>1903.7200000000003</v>
      </c>
      <c r="L1824" s="35">
        <v>1904.8000000000002</v>
      </c>
      <c r="M1824" s="35">
        <v>1901.9500000000003</v>
      </c>
      <c r="N1824" s="35">
        <v>1907.9900000000002</v>
      </c>
      <c r="O1824" s="35">
        <v>1916.1000000000004</v>
      </c>
      <c r="P1824" s="35">
        <v>1915.23</v>
      </c>
      <c r="Q1824" s="35">
        <v>1905.79</v>
      </c>
      <c r="R1824" s="35">
        <v>1969.54</v>
      </c>
      <c r="S1824" s="35">
        <v>1962.73</v>
      </c>
      <c r="T1824" s="35">
        <v>1940.6800000000003</v>
      </c>
      <c r="U1824" s="35">
        <v>1925.21</v>
      </c>
      <c r="V1824" s="35">
        <v>1801.98</v>
      </c>
      <c r="W1824" s="35">
        <v>1799.94</v>
      </c>
      <c r="X1824" s="35">
        <v>1646.5099999999998</v>
      </c>
      <c r="Y1824" s="35">
        <v>1679.87</v>
      </c>
    </row>
    <row r="1825" spans="1:25" x14ac:dyDescent="0.25">
      <c r="A1825" s="67">
        <f t="shared" si="100"/>
        <v>19</v>
      </c>
      <c r="B1825" s="35">
        <v>1630.04</v>
      </c>
      <c r="C1825" s="35">
        <v>1764.69</v>
      </c>
      <c r="D1825" s="35">
        <v>1763.6399999999999</v>
      </c>
      <c r="E1825" s="35">
        <v>1601.5</v>
      </c>
      <c r="F1825" s="35">
        <v>1646.1</v>
      </c>
      <c r="G1825" s="35">
        <v>1724.3400000000001</v>
      </c>
      <c r="H1825" s="35">
        <v>1797.4</v>
      </c>
      <c r="I1825" s="35">
        <v>1800.1800000000003</v>
      </c>
      <c r="J1825" s="35">
        <v>1792.4099999999999</v>
      </c>
      <c r="K1825" s="35">
        <v>1812.3000000000002</v>
      </c>
      <c r="L1825" s="35">
        <v>1809.4</v>
      </c>
      <c r="M1825" s="35">
        <v>1796.7799999999997</v>
      </c>
      <c r="N1825" s="35">
        <v>1796.9299999999998</v>
      </c>
      <c r="O1825" s="35">
        <v>1806.79</v>
      </c>
      <c r="P1825" s="35">
        <v>1807.29</v>
      </c>
      <c r="Q1825" s="35">
        <v>1810.75</v>
      </c>
      <c r="R1825" s="35">
        <v>1860.42</v>
      </c>
      <c r="S1825" s="35">
        <v>1857.8900000000003</v>
      </c>
      <c r="T1825" s="35">
        <v>1837.88</v>
      </c>
      <c r="U1825" s="35">
        <v>1828.8700000000003</v>
      </c>
      <c r="V1825" s="35">
        <v>1709.94</v>
      </c>
      <c r="W1825" s="35">
        <v>1675.3400000000001</v>
      </c>
      <c r="X1825" s="35">
        <v>1560.6799999999998</v>
      </c>
      <c r="Y1825" s="35">
        <v>1602.9899999999998</v>
      </c>
    </row>
    <row r="1826" spans="1:25" x14ac:dyDescent="0.25">
      <c r="A1826" s="67">
        <f t="shared" si="100"/>
        <v>20</v>
      </c>
      <c r="B1826" s="35">
        <v>1669.1599999999999</v>
      </c>
      <c r="C1826" s="35">
        <v>1865.5900000000001</v>
      </c>
      <c r="D1826" s="35">
        <v>1797.65</v>
      </c>
      <c r="E1826" s="35">
        <v>1899.8200000000002</v>
      </c>
      <c r="F1826" s="35">
        <v>1703.33</v>
      </c>
      <c r="G1826" s="35">
        <v>1806.06</v>
      </c>
      <c r="H1826" s="35">
        <v>1907.6400000000003</v>
      </c>
      <c r="I1826" s="35">
        <v>1906.9300000000003</v>
      </c>
      <c r="J1826" s="35">
        <v>1906.9100000000003</v>
      </c>
      <c r="K1826" s="35">
        <v>1915.0700000000002</v>
      </c>
      <c r="L1826" s="35">
        <v>1910.4100000000003</v>
      </c>
      <c r="M1826" s="35">
        <v>1914.1600000000003</v>
      </c>
      <c r="N1826" s="35">
        <v>1910.13</v>
      </c>
      <c r="O1826" s="35">
        <v>1907.79</v>
      </c>
      <c r="P1826" s="35">
        <v>1916.8500000000004</v>
      </c>
      <c r="Q1826" s="35">
        <v>1912.6100000000001</v>
      </c>
      <c r="R1826" s="35">
        <v>1962.0300000000002</v>
      </c>
      <c r="S1826" s="35">
        <v>1951.4500000000003</v>
      </c>
      <c r="T1826" s="35">
        <v>1964.4300000000003</v>
      </c>
      <c r="U1826" s="35">
        <v>1942.1200000000003</v>
      </c>
      <c r="V1826" s="35">
        <v>1837.67</v>
      </c>
      <c r="W1826" s="35">
        <v>1815.1600000000003</v>
      </c>
      <c r="X1826" s="35">
        <v>1780.1599999999999</v>
      </c>
      <c r="Y1826" s="35">
        <v>1640.96</v>
      </c>
    </row>
    <row r="1827" spans="1:25" x14ac:dyDescent="0.25">
      <c r="A1827" s="67">
        <f t="shared" si="100"/>
        <v>21</v>
      </c>
      <c r="B1827" s="35">
        <v>1979.13</v>
      </c>
      <c r="C1827" s="35">
        <v>1974.52</v>
      </c>
      <c r="D1827" s="35">
        <v>1964.79</v>
      </c>
      <c r="E1827" s="35">
        <v>1997.73</v>
      </c>
      <c r="F1827" s="35">
        <v>1977.29</v>
      </c>
      <c r="G1827" s="35">
        <v>2088.04</v>
      </c>
      <c r="H1827" s="35">
        <v>2138.6000000000004</v>
      </c>
      <c r="I1827" s="35">
        <v>2137.15</v>
      </c>
      <c r="J1827" s="35">
        <v>2139.13</v>
      </c>
      <c r="K1827" s="35">
        <v>2135.48</v>
      </c>
      <c r="L1827" s="35">
        <v>2148.96</v>
      </c>
      <c r="M1827" s="35">
        <v>2153.1000000000004</v>
      </c>
      <c r="N1827" s="35">
        <v>2128.8500000000004</v>
      </c>
      <c r="O1827" s="35">
        <v>2110.77</v>
      </c>
      <c r="P1827" s="35">
        <v>2118.5300000000002</v>
      </c>
      <c r="Q1827" s="35">
        <v>2105.8700000000003</v>
      </c>
      <c r="R1827" s="35">
        <v>2156.5100000000002</v>
      </c>
      <c r="S1827" s="35">
        <v>2150.0700000000002</v>
      </c>
      <c r="T1827" s="35">
        <v>2124.06</v>
      </c>
      <c r="U1827" s="35">
        <v>2167.52</v>
      </c>
      <c r="V1827" s="35">
        <v>2059.6800000000003</v>
      </c>
      <c r="W1827" s="35">
        <v>2058.7000000000003</v>
      </c>
      <c r="X1827" s="35">
        <v>1991.75</v>
      </c>
      <c r="Y1827" s="35">
        <v>1976.0900000000001</v>
      </c>
    </row>
    <row r="1828" spans="1:25" x14ac:dyDescent="0.25">
      <c r="A1828" s="67">
        <f t="shared" si="100"/>
        <v>22</v>
      </c>
      <c r="B1828" s="35">
        <v>2050.3000000000002</v>
      </c>
      <c r="C1828" s="35">
        <v>2000.56</v>
      </c>
      <c r="D1828" s="35">
        <v>2056.8200000000002</v>
      </c>
      <c r="E1828" s="35">
        <v>2052.67</v>
      </c>
      <c r="F1828" s="35">
        <v>2448.92</v>
      </c>
      <c r="G1828" s="35">
        <v>2386.3300000000004</v>
      </c>
      <c r="H1828" s="35">
        <v>2413.7500000000005</v>
      </c>
      <c r="I1828" s="35">
        <v>2415.0300000000002</v>
      </c>
      <c r="J1828" s="35">
        <v>2395.4900000000002</v>
      </c>
      <c r="K1828" s="35">
        <v>2412.9700000000003</v>
      </c>
      <c r="L1828" s="35">
        <v>2415.4700000000003</v>
      </c>
      <c r="M1828" s="35">
        <v>2415.9800000000005</v>
      </c>
      <c r="N1828" s="35">
        <v>2396.15</v>
      </c>
      <c r="O1828" s="35">
        <v>2343.5600000000004</v>
      </c>
      <c r="P1828" s="35">
        <v>2322.4700000000003</v>
      </c>
      <c r="Q1828" s="35">
        <v>2340.0400000000004</v>
      </c>
      <c r="R1828" s="35">
        <v>2400.9800000000005</v>
      </c>
      <c r="S1828" s="35">
        <v>2387.6200000000003</v>
      </c>
      <c r="T1828" s="35">
        <v>2458.6600000000003</v>
      </c>
      <c r="U1828" s="35">
        <v>2486.67</v>
      </c>
      <c r="V1828" s="35">
        <v>2312.2800000000002</v>
      </c>
      <c r="W1828" s="35">
        <v>2255.3500000000004</v>
      </c>
      <c r="X1828" s="35">
        <v>2151.21</v>
      </c>
      <c r="Y1828" s="35">
        <v>2132.6000000000004</v>
      </c>
    </row>
    <row r="1829" spans="1:25" x14ac:dyDescent="0.25">
      <c r="A1829" s="67">
        <f t="shared" si="100"/>
        <v>23</v>
      </c>
      <c r="B1829" s="35">
        <v>2787.65</v>
      </c>
      <c r="C1829" s="35">
        <v>2775.67</v>
      </c>
      <c r="D1829" s="35">
        <v>2769.4300000000003</v>
      </c>
      <c r="E1829" s="35">
        <v>2764.53</v>
      </c>
      <c r="F1829" s="35">
        <v>3124.1400000000003</v>
      </c>
      <c r="G1829" s="35">
        <v>3089.8</v>
      </c>
      <c r="H1829" s="35">
        <v>2977.2200000000003</v>
      </c>
      <c r="I1829" s="35">
        <v>2971.63</v>
      </c>
      <c r="J1829" s="35">
        <v>2971.3</v>
      </c>
      <c r="K1829" s="35">
        <v>2968.7900000000004</v>
      </c>
      <c r="L1829" s="35">
        <v>2969.1400000000003</v>
      </c>
      <c r="M1829" s="35">
        <v>2972.5200000000004</v>
      </c>
      <c r="N1829" s="35">
        <v>2972.86</v>
      </c>
      <c r="O1829" s="35">
        <v>2975.7400000000002</v>
      </c>
      <c r="P1829" s="35">
        <v>2973.9900000000002</v>
      </c>
      <c r="Q1829" s="35">
        <v>2980.2000000000003</v>
      </c>
      <c r="R1829" s="35">
        <v>3053.5000000000005</v>
      </c>
      <c r="S1829" s="35">
        <v>3045.0600000000004</v>
      </c>
      <c r="T1829" s="35">
        <v>2647.01</v>
      </c>
      <c r="U1829" s="35">
        <v>2645.11</v>
      </c>
      <c r="V1829" s="35">
        <v>2719.1000000000004</v>
      </c>
      <c r="W1829" s="35">
        <v>2756.3300000000004</v>
      </c>
      <c r="X1829" s="35">
        <v>2766.9500000000003</v>
      </c>
      <c r="Y1829" s="35">
        <v>2768.4100000000003</v>
      </c>
    </row>
    <row r="1830" spans="1:25" x14ac:dyDescent="0.25">
      <c r="A1830" s="67">
        <f t="shared" si="100"/>
        <v>24</v>
      </c>
      <c r="B1830" s="35">
        <v>2139.25</v>
      </c>
      <c r="C1830" s="35">
        <v>2141.6600000000003</v>
      </c>
      <c r="D1830" s="35">
        <v>2143.4500000000003</v>
      </c>
      <c r="E1830" s="35">
        <v>2154.5100000000002</v>
      </c>
      <c r="F1830" s="35">
        <v>2162.11</v>
      </c>
      <c r="G1830" s="35">
        <v>2068.75</v>
      </c>
      <c r="H1830" s="35">
        <v>2065.4300000000003</v>
      </c>
      <c r="I1830" s="35">
        <v>2084.7400000000002</v>
      </c>
      <c r="J1830" s="35">
        <v>2110.8700000000003</v>
      </c>
      <c r="K1830" s="35">
        <v>2088.69</v>
      </c>
      <c r="L1830" s="35">
        <v>2082.5800000000004</v>
      </c>
      <c r="M1830" s="35">
        <v>2084.19</v>
      </c>
      <c r="N1830" s="35">
        <v>2085.7200000000003</v>
      </c>
      <c r="O1830" s="35">
        <v>2125.8700000000003</v>
      </c>
      <c r="P1830" s="35">
        <v>2125.29</v>
      </c>
      <c r="Q1830" s="35">
        <v>2089.6600000000003</v>
      </c>
      <c r="R1830" s="35">
        <v>2222.0600000000004</v>
      </c>
      <c r="S1830" s="35">
        <v>2141.7200000000003</v>
      </c>
      <c r="T1830" s="35">
        <v>2168.4</v>
      </c>
      <c r="U1830" s="35">
        <v>2184.3900000000003</v>
      </c>
      <c r="V1830" s="35">
        <v>2045.8300000000004</v>
      </c>
      <c r="W1830" s="35">
        <v>2032.19</v>
      </c>
      <c r="X1830" s="35">
        <v>2135.3200000000002</v>
      </c>
      <c r="Y1830" s="35">
        <v>2098.8500000000004</v>
      </c>
    </row>
    <row r="1831" spans="1:25" x14ac:dyDescent="0.25">
      <c r="A1831" s="67">
        <f t="shared" si="100"/>
        <v>25</v>
      </c>
      <c r="B1831" s="35">
        <v>2112.19</v>
      </c>
      <c r="C1831" s="35">
        <v>2038.1800000000003</v>
      </c>
      <c r="D1831" s="35">
        <v>2125.4300000000003</v>
      </c>
      <c r="E1831" s="35">
        <v>2130.7800000000002</v>
      </c>
      <c r="F1831" s="35">
        <v>2146.98</v>
      </c>
      <c r="G1831" s="35">
        <v>2077.44</v>
      </c>
      <c r="H1831" s="35">
        <v>2077.09</v>
      </c>
      <c r="I1831" s="35">
        <v>2097.9500000000003</v>
      </c>
      <c r="J1831" s="35">
        <v>2151.8900000000003</v>
      </c>
      <c r="K1831" s="35">
        <v>2152.25</v>
      </c>
      <c r="L1831" s="35">
        <v>2151.8700000000003</v>
      </c>
      <c r="M1831" s="35">
        <v>2149.1400000000003</v>
      </c>
      <c r="N1831" s="35">
        <v>2115.86</v>
      </c>
      <c r="O1831" s="35">
        <v>2124</v>
      </c>
      <c r="P1831" s="35">
        <v>2160.3700000000003</v>
      </c>
      <c r="Q1831" s="35">
        <v>2159.92</v>
      </c>
      <c r="R1831" s="35">
        <v>2181.23</v>
      </c>
      <c r="S1831" s="35">
        <v>2170.15</v>
      </c>
      <c r="T1831" s="35">
        <v>2164.2400000000002</v>
      </c>
      <c r="U1831" s="35">
        <v>2161.75</v>
      </c>
      <c r="V1831" s="35">
        <v>2082.9</v>
      </c>
      <c r="W1831" s="35">
        <v>2062.4900000000002</v>
      </c>
      <c r="X1831" s="35">
        <v>2084.54</v>
      </c>
      <c r="Y1831" s="35">
        <v>2062.75</v>
      </c>
    </row>
    <row r="1832" spans="1:25" x14ac:dyDescent="0.25">
      <c r="A1832" s="67">
        <f t="shared" si="100"/>
        <v>26</v>
      </c>
      <c r="B1832" s="35">
        <v>2042.06</v>
      </c>
      <c r="C1832" s="35">
        <v>2046.6100000000001</v>
      </c>
      <c r="D1832" s="35">
        <v>2040.3300000000004</v>
      </c>
      <c r="E1832" s="35">
        <v>2060.0800000000004</v>
      </c>
      <c r="F1832" s="35">
        <v>2068.65</v>
      </c>
      <c r="G1832" s="35">
        <v>2071.75</v>
      </c>
      <c r="H1832" s="35">
        <v>2071.38</v>
      </c>
      <c r="I1832" s="35">
        <v>2071.0800000000004</v>
      </c>
      <c r="J1832" s="35">
        <v>2072.52</v>
      </c>
      <c r="K1832" s="35">
        <v>2071.46</v>
      </c>
      <c r="L1832" s="35">
        <v>2068.98</v>
      </c>
      <c r="M1832" s="35">
        <v>2071.5500000000002</v>
      </c>
      <c r="N1832" s="35">
        <v>2069.4500000000003</v>
      </c>
      <c r="O1832" s="35">
        <v>2194.13</v>
      </c>
      <c r="P1832" s="35">
        <v>2182.7400000000002</v>
      </c>
      <c r="Q1832" s="35">
        <v>2183.31</v>
      </c>
      <c r="R1832" s="35">
        <v>2243.0000000000005</v>
      </c>
      <c r="S1832" s="35">
        <v>2270.2800000000002</v>
      </c>
      <c r="T1832" s="35">
        <v>2254.4100000000003</v>
      </c>
      <c r="U1832" s="35">
        <v>2181.27</v>
      </c>
      <c r="V1832" s="35">
        <v>2053.61</v>
      </c>
      <c r="W1832" s="35">
        <v>2058.8500000000004</v>
      </c>
      <c r="X1832" s="35">
        <v>2066.69</v>
      </c>
      <c r="Y1832" s="35">
        <v>2052.94</v>
      </c>
    </row>
    <row r="1833" spans="1:25" x14ac:dyDescent="0.25">
      <c r="A1833" s="67">
        <f t="shared" si="100"/>
        <v>27</v>
      </c>
      <c r="B1833" s="35">
        <v>2055.96</v>
      </c>
      <c r="C1833" s="35">
        <v>2061.25</v>
      </c>
      <c r="D1833" s="35">
        <v>2059.38</v>
      </c>
      <c r="E1833" s="35">
        <v>2063.0700000000002</v>
      </c>
      <c r="F1833" s="35">
        <v>2110.2400000000002</v>
      </c>
      <c r="G1833" s="35">
        <v>2106.1600000000003</v>
      </c>
      <c r="H1833" s="35">
        <v>2107.8900000000003</v>
      </c>
      <c r="I1833" s="35">
        <v>2171.1200000000003</v>
      </c>
      <c r="J1833" s="35">
        <v>2193.2400000000002</v>
      </c>
      <c r="K1833" s="35">
        <v>2194.5700000000002</v>
      </c>
      <c r="L1833" s="35">
        <v>2189.5700000000002</v>
      </c>
      <c r="M1833" s="35">
        <v>2215.5100000000002</v>
      </c>
      <c r="N1833" s="35">
        <v>2235.0200000000004</v>
      </c>
      <c r="O1833" s="35">
        <v>2250.34</v>
      </c>
      <c r="P1833" s="35">
        <v>2253.8100000000004</v>
      </c>
      <c r="Q1833" s="35">
        <v>2253.2800000000002</v>
      </c>
      <c r="R1833" s="35">
        <v>2329.17</v>
      </c>
      <c r="S1833" s="35">
        <v>2305.2200000000003</v>
      </c>
      <c r="T1833" s="35">
        <v>2298.2500000000005</v>
      </c>
      <c r="U1833" s="35">
        <v>2273.3500000000004</v>
      </c>
      <c r="V1833" s="35">
        <v>2157.7000000000003</v>
      </c>
      <c r="W1833" s="35">
        <v>2088.7200000000003</v>
      </c>
      <c r="X1833" s="35">
        <v>2109.98</v>
      </c>
      <c r="Y1833" s="35">
        <v>2055.1000000000004</v>
      </c>
    </row>
    <row r="1834" spans="1:25" x14ac:dyDescent="0.25">
      <c r="A1834" s="67">
        <f t="shared" si="100"/>
        <v>28</v>
      </c>
      <c r="B1834" s="35">
        <v>1911.0500000000002</v>
      </c>
      <c r="C1834" s="35">
        <v>1948.8900000000003</v>
      </c>
      <c r="D1834" s="35">
        <v>1921.8400000000001</v>
      </c>
      <c r="E1834" s="35">
        <v>1877.5300000000002</v>
      </c>
      <c r="F1834" s="35">
        <v>2168.9</v>
      </c>
      <c r="G1834" s="35">
        <v>2077.9300000000003</v>
      </c>
      <c r="H1834" s="35">
        <v>2133.42</v>
      </c>
      <c r="I1834" s="35">
        <v>2102.59</v>
      </c>
      <c r="J1834" s="35">
        <v>2089.4700000000003</v>
      </c>
      <c r="K1834" s="35">
        <v>2165.8700000000003</v>
      </c>
      <c r="L1834" s="35">
        <v>2175.4500000000003</v>
      </c>
      <c r="M1834" s="35">
        <v>2171.5300000000002</v>
      </c>
      <c r="N1834" s="35">
        <v>2168.2200000000003</v>
      </c>
      <c r="O1834" s="35">
        <v>2177.0300000000002</v>
      </c>
      <c r="P1834" s="35">
        <v>2180.5</v>
      </c>
      <c r="Q1834" s="35">
        <v>2175.13</v>
      </c>
      <c r="R1834" s="35">
        <v>2240.0700000000002</v>
      </c>
      <c r="S1834" s="35">
        <v>2241.0600000000004</v>
      </c>
      <c r="T1834" s="35">
        <v>2222.88</v>
      </c>
      <c r="U1834" s="35">
        <v>2208.4</v>
      </c>
      <c r="V1834" s="35">
        <v>2009.23</v>
      </c>
      <c r="W1834" s="35">
        <v>1986.7600000000002</v>
      </c>
      <c r="X1834" s="35">
        <v>2084.3900000000003</v>
      </c>
      <c r="Y1834" s="35">
        <v>1992.56</v>
      </c>
    </row>
    <row r="1835" spans="1:25" x14ac:dyDescent="0.25">
      <c r="A1835" s="67">
        <f t="shared" si="100"/>
        <v>29</v>
      </c>
      <c r="B1835" s="35">
        <v>1845.0100000000002</v>
      </c>
      <c r="C1835" s="35">
        <v>1851.17</v>
      </c>
      <c r="D1835" s="35">
        <v>1825.1600000000003</v>
      </c>
      <c r="E1835" s="35">
        <v>1805.5300000000002</v>
      </c>
      <c r="F1835" s="35">
        <v>1803.0900000000001</v>
      </c>
      <c r="G1835" s="35">
        <v>2219.3700000000003</v>
      </c>
      <c r="H1835" s="35">
        <v>1886.9500000000003</v>
      </c>
      <c r="I1835" s="35">
        <v>2216.88</v>
      </c>
      <c r="J1835" s="35">
        <v>1980.0100000000002</v>
      </c>
      <c r="K1835" s="35">
        <v>1988.3300000000004</v>
      </c>
      <c r="L1835" s="35">
        <v>1990.17</v>
      </c>
      <c r="M1835" s="35">
        <v>2007.9300000000003</v>
      </c>
      <c r="N1835" s="35">
        <v>2147.2800000000002</v>
      </c>
      <c r="O1835" s="35">
        <v>2155.5100000000002</v>
      </c>
      <c r="P1835" s="35">
        <v>2191.2900000000004</v>
      </c>
      <c r="Q1835" s="35">
        <v>2189.5800000000004</v>
      </c>
      <c r="R1835" s="35">
        <v>2257.2600000000002</v>
      </c>
      <c r="S1835" s="35">
        <v>2250.09</v>
      </c>
      <c r="T1835" s="35">
        <v>2223.7400000000002</v>
      </c>
      <c r="U1835" s="35">
        <v>2249.7200000000003</v>
      </c>
      <c r="V1835" s="35">
        <v>2006.44</v>
      </c>
      <c r="W1835" s="35">
        <v>1913.75</v>
      </c>
      <c r="X1835" s="35">
        <v>1811.3200000000002</v>
      </c>
      <c r="Y1835" s="35">
        <v>1810.1100000000001</v>
      </c>
    </row>
    <row r="1836" spans="1:25" x14ac:dyDescent="0.25">
      <c r="A1836" s="67">
        <f t="shared" si="100"/>
        <v>30</v>
      </c>
      <c r="B1836" s="35">
        <v>2298.9700000000003</v>
      </c>
      <c r="C1836" s="35">
        <v>2307.7100000000005</v>
      </c>
      <c r="D1836" s="35">
        <v>1942.4500000000003</v>
      </c>
      <c r="E1836" s="35">
        <v>2323.4300000000003</v>
      </c>
      <c r="F1836" s="35">
        <v>2124.86</v>
      </c>
      <c r="G1836" s="35">
        <v>2252.0800000000004</v>
      </c>
      <c r="H1836" s="35">
        <v>2228.5000000000005</v>
      </c>
      <c r="I1836" s="35">
        <v>2121.15</v>
      </c>
      <c r="J1836" s="35">
        <v>2246.7200000000003</v>
      </c>
      <c r="K1836" s="35">
        <v>2214.5700000000002</v>
      </c>
      <c r="L1836" s="35">
        <v>2217.6000000000004</v>
      </c>
      <c r="M1836" s="35">
        <v>2217.8200000000002</v>
      </c>
      <c r="N1836" s="35">
        <v>2221.0700000000002</v>
      </c>
      <c r="O1836" s="35">
        <v>2230.7100000000005</v>
      </c>
      <c r="P1836" s="35">
        <v>2225.7300000000005</v>
      </c>
      <c r="Q1836" s="35">
        <v>2229.1800000000003</v>
      </c>
      <c r="R1836" s="35">
        <v>2299.4900000000002</v>
      </c>
      <c r="S1836" s="35">
        <v>2285.44</v>
      </c>
      <c r="T1836" s="35">
        <v>2278.63</v>
      </c>
      <c r="U1836" s="35">
        <v>2135.48</v>
      </c>
      <c r="V1836" s="35">
        <v>2042.6400000000003</v>
      </c>
      <c r="W1836" s="35">
        <v>1985.3600000000001</v>
      </c>
      <c r="X1836" s="35">
        <v>2302.0600000000004</v>
      </c>
      <c r="Y1836" s="35">
        <v>2297.8300000000004</v>
      </c>
    </row>
    <row r="1837" spans="1:25" x14ac:dyDescent="0.25">
      <c r="A1837" s="67">
        <f t="shared" si="100"/>
        <v>31</v>
      </c>
      <c r="B1837" s="35">
        <v>138.45000000000005</v>
      </c>
      <c r="C1837" s="35">
        <v>138.45000000000005</v>
      </c>
      <c r="D1837" s="35">
        <v>138.45000000000005</v>
      </c>
      <c r="E1837" s="35">
        <v>138.45000000000005</v>
      </c>
      <c r="F1837" s="35">
        <v>138.45000000000005</v>
      </c>
      <c r="G1837" s="35">
        <v>138.45000000000005</v>
      </c>
      <c r="H1837" s="35">
        <v>138.45000000000005</v>
      </c>
      <c r="I1837" s="35">
        <v>138.45000000000005</v>
      </c>
      <c r="J1837" s="35">
        <v>138.45000000000005</v>
      </c>
      <c r="K1837" s="35">
        <v>138.45000000000005</v>
      </c>
      <c r="L1837" s="35">
        <v>138.45000000000005</v>
      </c>
      <c r="M1837" s="35">
        <v>138.45000000000005</v>
      </c>
      <c r="N1837" s="35">
        <v>138.45000000000005</v>
      </c>
      <c r="O1837" s="35">
        <v>138.45000000000005</v>
      </c>
      <c r="P1837" s="35">
        <v>138.45000000000005</v>
      </c>
      <c r="Q1837" s="35">
        <v>138.45000000000005</v>
      </c>
      <c r="R1837" s="35">
        <v>138.45000000000005</v>
      </c>
      <c r="S1837" s="35">
        <v>138.45000000000005</v>
      </c>
      <c r="T1837" s="35">
        <v>138.45000000000005</v>
      </c>
      <c r="U1837" s="35">
        <v>138.45000000000005</v>
      </c>
      <c r="V1837" s="35">
        <v>138.45000000000005</v>
      </c>
      <c r="W1837" s="35">
        <v>138.45000000000005</v>
      </c>
      <c r="X1837" s="35">
        <v>138.45000000000005</v>
      </c>
      <c r="Y1837" s="35">
        <v>138.45000000000005</v>
      </c>
    </row>
    <row r="1839" spans="1:25" ht="15.75" customHeight="1" x14ac:dyDescent="0.25">
      <c r="A1839" s="56" t="s">
        <v>78</v>
      </c>
      <c r="B1839" s="64" t="s">
        <v>153</v>
      </c>
      <c r="C1839" s="65"/>
      <c r="D1839" s="65"/>
      <c r="E1839" s="65"/>
      <c r="F1839" s="65"/>
      <c r="G1839" s="65"/>
      <c r="H1839" s="65"/>
      <c r="I1839" s="65"/>
      <c r="J1839" s="65"/>
      <c r="K1839" s="65"/>
      <c r="L1839" s="65"/>
      <c r="M1839" s="65"/>
      <c r="N1839" s="65"/>
      <c r="O1839" s="65"/>
      <c r="P1839" s="65"/>
      <c r="Q1839" s="65"/>
      <c r="R1839" s="65"/>
      <c r="S1839" s="65"/>
      <c r="T1839" s="65"/>
      <c r="U1839" s="65"/>
      <c r="V1839" s="65"/>
      <c r="W1839" s="65"/>
      <c r="X1839" s="65"/>
      <c r="Y1839" s="66"/>
    </row>
    <row r="1840" spans="1:25" ht="30" customHeight="1" x14ac:dyDescent="0.25">
      <c r="A1840" s="60"/>
      <c r="B1840" s="55" t="s">
        <v>80</v>
      </c>
      <c r="C1840" s="55" t="s">
        <v>81</v>
      </c>
      <c r="D1840" s="55" t="s">
        <v>82</v>
      </c>
      <c r="E1840" s="55" t="s">
        <v>83</v>
      </c>
      <c r="F1840" s="55" t="s">
        <v>84</v>
      </c>
      <c r="G1840" s="55" t="s">
        <v>85</v>
      </c>
      <c r="H1840" s="55" t="s">
        <v>86</v>
      </c>
      <c r="I1840" s="55" t="s">
        <v>87</v>
      </c>
      <c r="J1840" s="55" t="s">
        <v>88</v>
      </c>
      <c r="K1840" s="55" t="s">
        <v>89</v>
      </c>
      <c r="L1840" s="55" t="s">
        <v>90</v>
      </c>
      <c r="M1840" s="55" t="s">
        <v>91</v>
      </c>
      <c r="N1840" s="55" t="s">
        <v>92</v>
      </c>
      <c r="O1840" s="55" t="s">
        <v>93</v>
      </c>
      <c r="P1840" s="55" t="s">
        <v>94</v>
      </c>
      <c r="Q1840" s="55" t="s">
        <v>95</v>
      </c>
      <c r="R1840" s="55" t="s">
        <v>96</v>
      </c>
      <c r="S1840" s="55" t="s">
        <v>97</v>
      </c>
      <c r="T1840" s="55" t="s">
        <v>98</v>
      </c>
      <c r="U1840" s="55" t="s">
        <v>99</v>
      </c>
      <c r="V1840" s="55" t="s">
        <v>100</v>
      </c>
      <c r="W1840" s="55" t="s">
        <v>101</v>
      </c>
      <c r="X1840" s="55" t="s">
        <v>102</v>
      </c>
      <c r="Y1840" s="55" t="s">
        <v>103</v>
      </c>
    </row>
    <row r="1841" spans="1:25" ht="15" customHeight="1" x14ac:dyDescent="0.25">
      <c r="A1841" s="67">
        <v>1</v>
      </c>
      <c r="B1841" s="35">
        <v>1781.5900000000001</v>
      </c>
      <c r="C1841" s="35">
        <v>1784.9499999999998</v>
      </c>
      <c r="D1841" s="35">
        <v>1783.08</v>
      </c>
      <c r="E1841" s="35">
        <v>1779.83</v>
      </c>
      <c r="F1841" s="35">
        <v>1793.1599999999999</v>
      </c>
      <c r="G1841" s="35">
        <v>1798.3500000000004</v>
      </c>
      <c r="H1841" s="35">
        <v>1794.1100000000001</v>
      </c>
      <c r="I1841" s="35">
        <v>1790.8500000000004</v>
      </c>
      <c r="J1841" s="35">
        <v>1798.19</v>
      </c>
      <c r="K1841" s="35">
        <v>1797.8199999999997</v>
      </c>
      <c r="L1841" s="35">
        <v>1796.06</v>
      </c>
      <c r="M1841" s="35">
        <v>1799.5299999999997</v>
      </c>
      <c r="N1841" s="35">
        <v>1795.58</v>
      </c>
      <c r="O1841" s="35">
        <v>1803.6400000000003</v>
      </c>
      <c r="P1841" s="35">
        <v>1804.02</v>
      </c>
      <c r="Q1841" s="35">
        <v>1810.2399999999998</v>
      </c>
      <c r="R1841" s="35">
        <v>1822.7200000000003</v>
      </c>
      <c r="S1841" s="35">
        <v>1818.0500000000002</v>
      </c>
      <c r="T1841" s="35">
        <v>1805.2799999999997</v>
      </c>
      <c r="U1841" s="35">
        <v>1802.15</v>
      </c>
      <c r="V1841" s="35">
        <v>1799.38</v>
      </c>
      <c r="W1841" s="35">
        <v>1782.29</v>
      </c>
      <c r="X1841" s="35">
        <v>1781.23</v>
      </c>
      <c r="Y1841" s="35">
        <v>1779.8900000000003</v>
      </c>
    </row>
    <row r="1842" spans="1:25" ht="15" customHeight="1" x14ac:dyDescent="0.25">
      <c r="A1842" s="67">
        <v>2</v>
      </c>
      <c r="B1842" s="35">
        <v>1829.0500000000002</v>
      </c>
      <c r="C1842" s="35">
        <v>1838.73</v>
      </c>
      <c r="D1842" s="35">
        <v>1855.31</v>
      </c>
      <c r="E1842" s="35">
        <v>1856.71</v>
      </c>
      <c r="F1842" s="35">
        <v>1858.6999999999998</v>
      </c>
      <c r="G1842" s="35">
        <v>1869.3000000000002</v>
      </c>
      <c r="H1842" s="35">
        <v>1872.6100000000001</v>
      </c>
      <c r="I1842" s="35">
        <v>1864.77</v>
      </c>
      <c r="J1842" s="35">
        <v>1867.1599999999999</v>
      </c>
      <c r="K1842" s="35">
        <v>1864.77</v>
      </c>
      <c r="L1842" s="35">
        <v>1865.6999999999998</v>
      </c>
      <c r="M1842" s="35">
        <v>1862.04</v>
      </c>
      <c r="N1842" s="35">
        <v>1857.9700000000003</v>
      </c>
      <c r="O1842" s="35">
        <v>1868.83</v>
      </c>
      <c r="P1842" s="35">
        <v>1873.5500000000002</v>
      </c>
      <c r="Q1842" s="35">
        <v>1875.2600000000002</v>
      </c>
      <c r="R1842" s="35">
        <v>1878.0100000000002</v>
      </c>
      <c r="S1842" s="35">
        <v>1871.6400000000003</v>
      </c>
      <c r="T1842" s="35">
        <v>1854.87</v>
      </c>
      <c r="U1842" s="35">
        <v>1899.17</v>
      </c>
      <c r="V1842" s="35">
        <v>1839.8600000000001</v>
      </c>
      <c r="W1842" s="35">
        <v>1839.7600000000002</v>
      </c>
      <c r="X1842" s="35">
        <v>1831.2600000000002</v>
      </c>
      <c r="Y1842" s="35">
        <v>1818.7600000000002</v>
      </c>
    </row>
    <row r="1843" spans="1:25" x14ac:dyDescent="0.25">
      <c r="A1843" s="67">
        <f>A1842+1</f>
        <v>3</v>
      </c>
      <c r="B1843" s="35">
        <v>1759.9899999999998</v>
      </c>
      <c r="C1843" s="35">
        <v>1763.33</v>
      </c>
      <c r="D1843" s="35">
        <v>1766.94</v>
      </c>
      <c r="E1843" s="35">
        <v>1771.9099999999999</v>
      </c>
      <c r="F1843" s="35">
        <v>1781.1000000000004</v>
      </c>
      <c r="G1843" s="35">
        <v>1783.4700000000003</v>
      </c>
      <c r="H1843" s="35">
        <v>1783.9300000000003</v>
      </c>
      <c r="I1843" s="35">
        <v>1784.29</v>
      </c>
      <c r="J1843" s="35">
        <v>1786.2600000000002</v>
      </c>
      <c r="K1843" s="35">
        <v>1787.08</v>
      </c>
      <c r="L1843" s="35">
        <v>1786.1599999999999</v>
      </c>
      <c r="M1843" s="35">
        <v>1788.0900000000001</v>
      </c>
      <c r="N1843" s="35">
        <v>1791.37</v>
      </c>
      <c r="O1843" s="35">
        <v>1804.83</v>
      </c>
      <c r="P1843" s="35">
        <v>1828.9300000000003</v>
      </c>
      <c r="Q1843" s="35">
        <v>1912.52</v>
      </c>
      <c r="R1843" s="35">
        <v>1930.2600000000002</v>
      </c>
      <c r="S1843" s="35">
        <v>1810.8199999999997</v>
      </c>
      <c r="T1843" s="35">
        <v>1779.6400000000003</v>
      </c>
      <c r="U1843" s="35">
        <v>1774.5</v>
      </c>
      <c r="V1843" s="35">
        <v>1786.42</v>
      </c>
      <c r="W1843" s="35">
        <v>1769.58</v>
      </c>
      <c r="X1843" s="35">
        <v>1772.1800000000003</v>
      </c>
      <c r="Y1843" s="35">
        <v>1758.4300000000003</v>
      </c>
    </row>
    <row r="1844" spans="1:25" x14ac:dyDescent="0.25">
      <c r="A1844" s="67">
        <f t="shared" ref="A1844:A1871" si="101">A1843+1</f>
        <v>4</v>
      </c>
      <c r="B1844" s="35">
        <v>1663.5500000000002</v>
      </c>
      <c r="C1844" s="35">
        <v>1666.33</v>
      </c>
      <c r="D1844" s="35">
        <v>1673.13</v>
      </c>
      <c r="E1844" s="35">
        <v>1681.1000000000004</v>
      </c>
      <c r="F1844" s="35">
        <v>1698.19</v>
      </c>
      <c r="G1844" s="35">
        <v>1701.81</v>
      </c>
      <c r="H1844" s="35">
        <v>1699.4</v>
      </c>
      <c r="I1844" s="35">
        <v>1692.8000000000002</v>
      </c>
      <c r="J1844" s="35">
        <v>1699.71</v>
      </c>
      <c r="K1844" s="35">
        <v>1701.63</v>
      </c>
      <c r="L1844" s="35">
        <v>1699.6599999999999</v>
      </c>
      <c r="M1844" s="35">
        <v>1699.54</v>
      </c>
      <c r="N1844" s="35">
        <v>1694.3000000000002</v>
      </c>
      <c r="O1844" s="35">
        <v>1698.1800000000003</v>
      </c>
      <c r="P1844" s="35">
        <v>1704.1100000000001</v>
      </c>
      <c r="Q1844" s="35">
        <v>1705.48</v>
      </c>
      <c r="R1844" s="35">
        <v>1715.3000000000002</v>
      </c>
      <c r="S1844" s="35">
        <v>1698.9099999999999</v>
      </c>
      <c r="T1844" s="35">
        <v>1683.9499999999998</v>
      </c>
      <c r="U1844" s="35">
        <v>1679.3500000000004</v>
      </c>
      <c r="V1844" s="35">
        <v>1669.58</v>
      </c>
      <c r="W1844" s="35">
        <v>1668.1800000000003</v>
      </c>
      <c r="X1844" s="35">
        <v>1636.13</v>
      </c>
      <c r="Y1844" s="35">
        <v>1619.73</v>
      </c>
    </row>
    <row r="1845" spans="1:25" x14ac:dyDescent="0.25">
      <c r="A1845" s="67">
        <f t="shared" si="101"/>
        <v>5</v>
      </c>
      <c r="B1845" s="35">
        <v>1209.3600000000001</v>
      </c>
      <c r="C1845" s="35">
        <v>1221.9499999999998</v>
      </c>
      <c r="D1845" s="35">
        <v>1222.5999999999999</v>
      </c>
      <c r="E1845" s="35">
        <v>1263.1599999999999</v>
      </c>
      <c r="F1845" s="35">
        <v>1275.31</v>
      </c>
      <c r="G1845" s="35">
        <v>1278.0099999999998</v>
      </c>
      <c r="H1845" s="35">
        <v>1278.3899999999999</v>
      </c>
      <c r="I1845" s="35">
        <v>1275.33</v>
      </c>
      <c r="J1845" s="35">
        <v>1365.8199999999997</v>
      </c>
      <c r="K1845" s="35">
        <v>1368.87</v>
      </c>
      <c r="L1845" s="35">
        <v>1366.67</v>
      </c>
      <c r="M1845" s="35">
        <v>1274.5499999999997</v>
      </c>
      <c r="N1845" s="35">
        <v>1275.83</v>
      </c>
      <c r="O1845" s="35">
        <v>1281.92</v>
      </c>
      <c r="P1845" s="35">
        <v>1374.88</v>
      </c>
      <c r="Q1845" s="35">
        <v>1290.54</v>
      </c>
      <c r="R1845" s="35">
        <v>1293.1599999999999</v>
      </c>
      <c r="S1845" s="35">
        <v>1282.6300000000001</v>
      </c>
      <c r="T1845" s="35">
        <v>1273.3600000000001</v>
      </c>
      <c r="U1845" s="35">
        <v>1263.48</v>
      </c>
      <c r="V1845" s="35">
        <v>1261.4000000000001</v>
      </c>
      <c r="W1845" s="35">
        <v>1262.0900000000001</v>
      </c>
      <c r="X1845" s="35">
        <v>1260.0699999999997</v>
      </c>
      <c r="Y1845" s="35">
        <v>1257.7399999999998</v>
      </c>
    </row>
    <row r="1846" spans="1:25" x14ac:dyDescent="0.25">
      <c r="A1846" s="67">
        <f t="shared" si="101"/>
        <v>6</v>
      </c>
      <c r="B1846" s="35">
        <v>1088.6100000000001</v>
      </c>
      <c r="C1846" s="35">
        <v>1205.33</v>
      </c>
      <c r="D1846" s="35">
        <v>1093.1199999999999</v>
      </c>
      <c r="E1846" s="35">
        <v>1199.6599999999999</v>
      </c>
      <c r="F1846" s="35">
        <v>1210.7799999999997</v>
      </c>
      <c r="G1846" s="35">
        <v>1209.6999999999998</v>
      </c>
      <c r="H1846" s="35">
        <v>1210.29</v>
      </c>
      <c r="I1846" s="35">
        <v>1210.17</v>
      </c>
      <c r="J1846" s="35">
        <v>1209.3899999999999</v>
      </c>
      <c r="K1846" s="35">
        <v>1209.7399999999998</v>
      </c>
      <c r="L1846" s="35">
        <v>1100.1500000000001</v>
      </c>
      <c r="M1846" s="35">
        <v>1107.2800000000002</v>
      </c>
      <c r="N1846" s="35">
        <v>1218.7399999999998</v>
      </c>
      <c r="O1846" s="35">
        <v>1132.58</v>
      </c>
      <c r="P1846" s="35">
        <v>1245.17</v>
      </c>
      <c r="Q1846" s="35">
        <v>1137.5700000000002</v>
      </c>
      <c r="R1846" s="35">
        <v>1171.2799999999997</v>
      </c>
      <c r="S1846" s="35">
        <v>1165.9699999999998</v>
      </c>
      <c r="T1846" s="35">
        <v>1146.4499999999998</v>
      </c>
      <c r="U1846" s="35">
        <v>1129.4099999999999</v>
      </c>
      <c r="V1846" s="35">
        <v>1095.8400000000001</v>
      </c>
      <c r="W1846" s="35">
        <v>1094.23</v>
      </c>
      <c r="X1846" s="35">
        <v>1096.6100000000001</v>
      </c>
      <c r="Y1846" s="35">
        <v>1092.6599999999999</v>
      </c>
    </row>
    <row r="1847" spans="1:25" x14ac:dyDescent="0.25">
      <c r="A1847" s="67">
        <f t="shared" si="101"/>
        <v>7</v>
      </c>
      <c r="B1847" s="35">
        <v>1360.31</v>
      </c>
      <c r="C1847" s="35">
        <v>1351.3199999999997</v>
      </c>
      <c r="D1847" s="35">
        <v>1359.98</v>
      </c>
      <c r="E1847" s="35">
        <v>1356.2399999999998</v>
      </c>
      <c r="F1847" s="35">
        <v>1382.3199999999997</v>
      </c>
      <c r="G1847" s="35">
        <v>1384.75</v>
      </c>
      <c r="H1847" s="35">
        <v>1514.77</v>
      </c>
      <c r="I1847" s="35">
        <v>1512.42</v>
      </c>
      <c r="J1847" s="35">
        <v>1506.3199999999997</v>
      </c>
      <c r="K1847" s="35">
        <v>1579.4</v>
      </c>
      <c r="L1847" s="35">
        <v>1578.46</v>
      </c>
      <c r="M1847" s="35">
        <v>1572.3000000000002</v>
      </c>
      <c r="N1847" s="35">
        <v>1571.1800000000003</v>
      </c>
      <c r="O1847" s="35">
        <v>1572.3199999999997</v>
      </c>
      <c r="P1847" s="35">
        <v>1576.63</v>
      </c>
      <c r="Q1847" s="35">
        <v>1503.29</v>
      </c>
      <c r="R1847" s="35">
        <v>1436.04</v>
      </c>
      <c r="S1847" s="35">
        <v>1409.1100000000001</v>
      </c>
      <c r="T1847" s="35">
        <v>1406.3400000000001</v>
      </c>
      <c r="U1847" s="35">
        <v>1397.3900000000003</v>
      </c>
      <c r="V1847" s="35">
        <v>1368.17</v>
      </c>
      <c r="W1847" s="35">
        <v>1361.3900000000003</v>
      </c>
      <c r="X1847" s="35">
        <v>1361.23</v>
      </c>
      <c r="Y1847" s="35">
        <v>1370.9499999999998</v>
      </c>
    </row>
    <row r="1848" spans="1:25" x14ac:dyDescent="0.25">
      <c r="A1848" s="67">
        <f t="shared" si="101"/>
        <v>8</v>
      </c>
      <c r="B1848" s="35">
        <v>1593.19</v>
      </c>
      <c r="C1848" s="35">
        <v>1594.81</v>
      </c>
      <c r="D1848" s="35">
        <v>1583.7600000000002</v>
      </c>
      <c r="E1848" s="35">
        <v>1585.3199999999997</v>
      </c>
      <c r="F1848" s="35">
        <v>1586.17</v>
      </c>
      <c r="G1848" s="35">
        <v>1617.9099999999999</v>
      </c>
      <c r="H1848" s="35">
        <v>1618.7799999999997</v>
      </c>
      <c r="I1848" s="35">
        <v>1619.19</v>
      </c>
      <c r="J1848" s="35">
        <v>1622.3500000000004</v>
      </c>
      <c r="K1848" s="35">
        <v>1619.9300000000003</v>
      </c>
      <c r="L1848" s="35">
        <v>1615.4899999999998</v>
      </c>
      <c r="M1848" s="35">
        <v>1622.31</v>
      </c>
      <c r="N1848" s="35">
        <v>1616.48</v>
      </c>
      <c r="O1848" s="35">
        <v>1623.71</v>
      </c>
      <c r="P1848" s="35">
        <v>1625.54</v>
      </c>
      <c r="Q1848" s="35">
        <v>1565.7799999999997</v>
      </c>
      <c r="R1848" s="35">
        <v>1624.1800000000003</v>
      </c>
      <c r="S1848" s="35">
        <v>1598.98</v>
      </c>
      <c r="T1848" s="35">
        <v>1548.7600000000002</v>
      </c>
      <c r="U1848" s="35">
        <v>1541.0900000000001</v>
      </c>
      <c r="V1848" s="35">
        <v>1532.6999999999998</v>
      </c>
      <c r="W1848" s="35">
        <v>1494.48</v>
      </c>
      <c r="X1848" s="35">
        <v>1467.3000000000002</v>
      </c>
      <c r="Y1848" s="35">
        <v>1459.81</v>
      </c>
    </row>
    <row r="1849" spans="1:25" x14ac:dyDescent="0.25">
      <c r="A1849" s="67">
        <f t="shared" si="101"/>
        <v>9</v>
      </c>
      <c r="B1849" s="35">
        <v>1553.8000000000002</v>
      </c>
      <c r="C1849" s="35">
        <v>1584.88</v>
      </c>
      <c r="D1849" s="35">
        <v>1615.2200000000003</v>
      </c>
      <c r="E1849" s="35">
        <v>1597.9899999999998</v>
      </c>
      <c r="F1849" s="35">
        <v>1608.77</v>
      </c>
      <c r="G1849" s="35">
        <v>1618.9899999999998</v>
      </c>
      <c r="H1849" s="35">
        <v>1620.0500000000002</v>
      </c>
      <c r="I1849" s="35">
        <v>1613.98</v>
      </c>
      <c r="J1849" s="35">
        <v>1623.8000000000002</v>
      </c>
      <c r="K1849" s="35">
        <v>1622.04</v>
      </c>
      <c r="L1849" s="35">
        <v>1621.9700000000003</v>
      </c>
      <c r="M1849" s="35">
        <v>1625.44</v>
      </c>
      <c r="N1849" s="35">
        <v>1613.6800000000003</v>
      </c>
      <c r="O1849" s="35">
        <v>1618.4</v>
      </c>
      <c r="P1849" s="35">
        <v>1620.1999999999998</v>
      </c>
      <c r="Q1849" s="35">
        <v>1608.62</v>
      </c>
      <c r="R1849" s="35">
        <v>1664.06</v>
      </c>
      <c r="S1849" s="35">
        <v>1669.0900000000001</v>
      </c>
      <c r="T1849" s="35">
        <v>1619.81</v>
      </c>
      <c r="U1849" s="35">
        <v>1607.1800000000003</v>
      </c>
      <c r="V1849" s="35">
        <v>1593.88</v>
      </c>
      <c r="W1849" s="35">
        <v>1559.81</v>
      </c>
      <c r="X1849" s="35">
        <v>1552.3900000000003</v>
      </c>
      <c r="Y1849" s="35">
        <v>1578.29</v>
      </c>
    </row>
    <row r="1850" spans="1:25" x14ac:dyDescent="0.25">
      <c r="A1850" s="67">
        <f t="shared" si="101"/>
        <v>10</v>
      </c>
      <c r="B1850" s="35">
        <v>1678.9499999999998</v>
      </c>
      <c r="C1850" s="35">
        <v>1690.19</v>
      </c>
      <c r="D1850" s="35">
        <v>1691.7799999999997</v>
      </c>
      <c r="E1850" s="35">
        <v>1695.6999999999998</v>
      </c>
      <c r="F1850" s="35">
        <v>1697.6800000000003</v>
      </c>
      <c r="G1850" s="35">
        <v>1707.17</v>
      </c>
      <c r="H1850" s="35">
        <v>1711.79</v>
      </c>
      <c r="I1850" s="35">
        <v>1713.75</v>
      </c>
      <c r="J1850" s="35">
        <v>1711.52</v>
      </c>
      <c r="K1850" s="35">
        <v>1741.0900000000001</v>
      </c>
      <c r="L1850" s="35">
        <v>1710.67</v>
      </c>
      <c r="M1850" s="35">
        <v>1741.3000000000002</v>
      </c>
      <c r="N1850" s="35">
        <v>1741.6599999999999</v>
      </c>
      <c r="O1850" s="35">
        <v>1746.71</v>
      </c>
      <c r="P1850" s="35">
        <v>1749.9899999999998</v>
      </c>
      <c r="Q1850" s="35">
        <v>1717.6999999999998</v>
      </c>
      <c r="R1850" s="35">
        <v>1771.92</v>
      </c>
      <c r="S1850" s="35">
        <v>1757.77</v>
      </c>
      <c r="T1850" s="35">
        <v>1749.5299999999997</v>
      </c>
      <c r="U1850" s="35">
        <v>1740.31</v>
      </c>
      <c r="V1850" s="35">
        <v>1683.27</v>
      </c>
      <c r="W1850" s="35">
        <v>1685.4300000000003</v>
      </c>
      <c r="X1850" s="35">
        <v>1675.48</v>
      </c>
      <c r="Y1850" s="35">
        <v>1672.3900000000003</v>
      </c>
    </row>
    <row r="1851" spans="1:25" x14ac:dyDescent="0.25">
      <c r="A1851" s="67">
        <f t="shared" si="101"/>
        <v>11</v>
      </c>
      <c r="B1851" s="35">
        <v>1187.3400000000001</v>
      </c>
      <c r="C1851" s="35">
        <v>1190.58</v>
      </c>
      <c r="D1851" s="35">
        <v>1324.8900000000003</v>
      </c>
      <c r="E1851" s="35">
        <v>1329.37</v>
      </c>
      <c r="F1851" s="35">
        <v>1332.1999999999998</v>
      </c>
      <c r="G1851" s="35">
        <v>1356.96</v>
      </c>
      <c r="H1851" s="35">
        <v>1362.0500000000002</v>
      </c>
      <c r="I1851" s="35">
        <v>1492.75</v>
      </c>
      <c r="J1851" s="35">
        <v>1477.8600000000001</v>
      </c>
      <c r="K1851" s="35">
        <v>1555.13</v>
      </c>
      <c r="L1851" s="35">
        <v>1563.1100000000001</v>
      </c>
      <c r="M1851" s="35">
        <v>1570.19</v>
      </c>
      <c r="N1851" s="35">
        <v>1567.6800000000003</v>
      </c>
      <c r="O1851" s="35">
        <v>1706.5</v>
      </c>
      <c r="P1851" s="35">
        <v>1737.3000000000002</v>
      </c>
      <c r="Q1851" s="35">
        <v>1374.17</v>
      </c>
      <c r="R1851" s="35">
        <v>1403.29</v>
      </c>
      <c r="S1851" s="35">
        <v>1392.94</v>
      </c>
      <c r="T1851" s="35">
        <v>1394.9300000000003</v>
      </c>
      <c r="U1851" s="35">
        <v>1386.9099999999999</v>
      </c>
      <c r="V1851" s="35">
        <v>1242.83</v>
      </c>
      <c r="W1851" s="35">
        <v>1232.56</v>
      </c>
      <c r="X1851" s="35">
        <v>1262.3400000000001</v>
      </c>
      <c r="Y1851" s="35">
        <v>1185.8699999999999</v>
      </c>
    </row>
    <row r="1852" spans="1:25" x14ac:dyDescent="0.25">
      <c r="A1852" s="67">
        <f t="shared" si="101"/>
        <v>12</v>
      </c>
      <c r="B1852" s="35">
        <v>1570.9899999999998</v>
      </c>
      <c r="C1852" s="35">
        <v>1601.1999999999998</v>
      </c>
      <c r="D1852" s="35">
        <v>1577.79</v>
      </c>
      <c r="E1852" s="35">
        <v>1559.83</v>
      </c>
      <c r="F1852" s="35">
        <v>1612.6800000000003</v>
      </c>
      <c r="G1852" s="35">
        <v>1617.29</v>
      </c>
      <c r="H1852" s="35">
        <v>1642.69</v>
      </c>
      <c r="I1852" s="35">
        <v>1647.1400000000003</v>
      </c>
      <c r="J1852" s="35">
        <v>1650.17</v>
      </c>
      <c r="K1852" s="35">
        <v>1652.62</v>
      </c>
      <c r="L1852" s="35">
        <v>1647.3199999999997</v>
      </c>
      <c r="M1852" s="35">
        <v>1654.4099999999999</v>
      </c>
      <c r="N1852" s="35">
        <v>1653.0900000000001</v>
      </c>
      <c r="O1852" s="35">
        <v>1652.3000000000002</v>
      </c>
      <c r="P1852" s="35">
        <v>1656.0699999999997</v>
      </c>
      <c r="Q1852" s="35">
        <v>1658.77</v>
      </c>
      <c r="R1852" s="35">
        <v>1691.5100000000002</v>
      </c>
      <c r="S1852" s="35">
        <v>1689.2600000000002</v>
      </c>
      <c r="T1852" s="35">
        <v>1670.62</v>
      </c>
      <c r="U1852" s="35">
        <v>1661.7600000000002</v>
      </c>
      <c r="V1852" s="35">
        <v>1613.54</v>
      </c>
      <c r="W1852" s="35">
        <v>1615.1999999999998</v>
      </c>
      <c r="X1852" s="35">
        <v>1606.2200000000003</v>
      </c>
      <c r="Y1852" s="35">
        <v>1599.3500000000004</v>
      </c>
    </row>
    <row r="1853" spans="1:25" x14ac:dyDescent="0.25">
      <c r="A1853" s="67">
        <f t="shared" si="101"/>
        <v>13</v>
      </c>
      <c r="B1853" s="35">
        <v>1640.4700000000003</v>
      </c>
      <c r="C1853" s="35">
        <v>1640.4</v>
      </c>
      <c r="D1853" s="35">
        <v>1635.15</v>
      </c>
      <c r="E1853" s="35">
        <v>1642.3000000000002</v>
      </c>
      <c r="F1853" s="35">
        <v>1670.19</v>
      </c>
      <c r="G1853" s="35">
        <v>1656.3400000000001</v>
      </c>
      <c r="H1853" s="35">
        <v>1676.25</v>
      </c>
      <c r="I1853" s="35">
        <v>1683.8900000000003</v>
      </c>
      <c r="J1853" s="35">
        <v>1657.3500000000004</v>
      </c>
      <c r="K1853" s="35">
        <v>1687.58</v>
      </c>
      <c r="L1853" s="35">
        <v>1684.23</v>
      </c>
      <c r="M1853" s="35">
        <v>1692.1999999999998</v>
      </c>
      <c r="N1853" s="35">
        <v>1690.33</v>
      </c>
      <c r="O1853" s="35">
        <v>1694.8900000000003</v>
      </c>
      <c r="P1853" s="35">
        <v>1705.06</v>
      </c>
      <c r="Q1853" s="35">
        <v>1701.1999999999998</v>
      </c>
      <c r="R1853" s="35">
        <v>1761.13</v>
      </c>
      <c r="S1853" s="35">
        <v>1720.71</v>
      </c>
      <c r="T1853" s="35">
        <v>1714.9099999999999</v>
      </c>
      <c r="U1853" s="35">
        <v>1706.02</v>
      </c>
      <c r="V1853" s="35">
        <v>1660.27</v>
      </c>
      <c r="W1853" s="35">
        <v>1633.1999999999998</v>
      </c>
      <c r="X1853" s="35">
        <v>1662.9499999999998</v>
      </c>
      <c r="Y1853" s="35">
        <v>1576.3400000000001</v>
      </c>
    </row>
    <row r="1854" spans="1:25" x14ac:dyDescent="0.25">
      <c r="A1854" s="67">
        <f t="shared" si="101"/>
        <v>14</v>
      </c>
      <c r="B1854" s="35">
        <v>1738.21</v>
      </c>
      <c r="C1854" s="35">
        <v>1762.44</v>
      </c>
      <c r="D1854" s="35">
        <v>1761.9</v>
      </c>
      <c r="E1854" s="35">
        <v>1777.0100000000002</v>
      </c>
      <c r="F1854" s="35">
        <v>1791.9899999999998</v>
      </c>
      <c r="G1854" s="35">
        <v>1810.9</v>
      </c>
      <c r="H1854" s="35">
        <v>1819.9300000000003</v>
      </c>
      <c r="I1854" s="35">
        <v>1821.8400000000001</v>
      </c>
      <c r="J1854" s="35">
        <v>1826.2600000000002</v>
      </c>
      <c r="K1854" s="35">
        <v>1827.5900000000001</v>
      </c>
      <c r="L1854" s="35">
        <v>1828.9099999999999</v>
      </c>
      <c r="M1854" s="35">
        <v>1827.69</v>
      </c>
      <c r="N1854" s="35">
        <v>1828.46</v>
      </c>
      <c r="O1854" s="35">
        <v>1827.04</v>
      </c>
      <c r="P1854" s="35">
        <v>1827.5</v>
      </c>
      <c r="Q1854" s="35">
        <v>1826.1800000000003</v>
      </c>
      <c r="R1854" s="35">
        <v>1879.83</v>
      </c>
      <c r="S1854" s="35">
        <v>1879.42</v>
      </c>
      <c r="T1854" s="35">
        <v>1849.5900000000001</v>
      </c>
      <c r="U1854" s="35">
        <v>1844.4099999999999</v>
      </c>
      <c r="V1854" s="35">
        <v>1794.2799999999997</v>
      </c>
      <c r="W1854" s="35">
        <v>1775.3500000000004</v>
      </c>
      <c r="X1854" s="35">
        <v>1768.3900000000003</v>
      </c>
      <c r="Y1854" s="35">
        <v>1760.6999999999998</v>
      </c>
    </row>
    <row r="1855" spans="1:25" x14ac:dyDescent="0.25">
      <c r="A1855" s="67">
        <f t="shared" si="101"/>
        <v>15</v>
      </c>
      <c r="B1855" s="35">
        <v>1690.3199999999997</v>
      </c>
      <c r="C1855" s="35">
        <v>1715.31</v>
      </c>
      <c r="D1855" s="35">
        <v>1711.12</v>
      </c>
      <c r="E1855" s="35">
        <v>1728.38</v>
      </c>
      <c r="F1855" s="35">
        <v>1730.0500000000002</v>
      </c>
      <c r="G1855" s="35">
        <v>1745.02</v>
      </c>
      <c r="H1855" s="35">
        <v>1755.3900000000003</v>
      </c>
      <c r="I1855" s="35">
        <v>1761.62</v>
      </c>
      <c r="J1855" s="35">
        <v>1764.1100000000001</v>
      </c>
      <c r="K1855" s="35">
        <v>1766.75</v>
      </c>
      <c r="L1855" s="35">
        <v>1764.7200000000003</v>
      </c>
      <c r="M1855" s="35">
        <v>1769.2799999999997</v>
      </c>
      <c r="N1855" s="35">
        <v>1768.44</v>
      </c>
      <c r="O1855" s="35">
        <v>1770.58</v>
      </c>
      <c r="P1855" s="35">
        <v>1775.9099999999999</v>
      </c>
      <c r="Q1855" s="35">
        <v>1775.2399999999998</v>
      </c>
      <c r="R1855" s="35">
        <v>1837.25</v>
      </c>
      <c r="S1855" s="35">
        <v>1807.02</v>
      </c>
      <c r="T1855" s="35">
        <v>1796.71</v>
      </c>
      <c r="U1855" s="35">
        <v>1787.63</v>
      </c>
      <c r="V1855" s="35">
        <v>1716.54</v>
      </c>
      <c r="W1855" s="35">
        <v>1714.42</v>
      </c>
      <c r="X1855" s="35">
        <v>1708.6999999999998</v>
      </c>
      <c r="Y1855" s="35">
        <v>1700.0100000000002</v>
      </c>
    </row>
    <row r="1856" spans="1:25" x14ac:dyDescent="0.25">
      <c r="A1856" s="67">
        <f t="shared" si="101"/>
        <v>16</v>
      </c>
      <c r="B1856" s="35">
        <v>1882.4300000000003</v>
      </c>
      <c r="C1856" s="35">
        <v>1957.15</v>
      </c>
      <c r="D1856" s="35">
        <v>1953.73</v>
      </c>
      <c r="E1856" s="35">
        <v>1965.4700000000003</v>
      </c>
      <c r="F1856" s="35">
        <v>1970.0299999999997</v>
      </c>
      <c r="G1856" s="35">
        <v>1975.87</v>
      </c>
      <c r="H1856" s="35">
        <v>1973.87</v>
      </c>
      <c r="I1856" s="35">
        <v>1971.71</v>
      </c>
      <c r="J1856" s="35">
        <v>1972.8600000000001</v>
      </c>
      <c r="K1856" s="35">
        <v>1975.8500000000004</v>
      </c>
      <c r="L1856" s="35">
        <v>1979</v>
      </c>
      <c r="M1856" s="35">
        <v>1982.3400000000001</v>
      </c>
      <c r="N1856" s="35">
        <v>1982.0900000000001</v>
      </c>
      <c r="O1856" s="35">
        <v>1982.4300000000003</v>
      </c>
      <c r="P1856" s="35">
        <v>1984.4300000000003</v>
      </c>
      <c r="Q1856" s="35">
        <v>1984.81</v>
      </c>
      <c r="R1856" s="35">
        <v>2044.7799999999997</v>
      </c>
      <c r="S1856" s="35">
        <v>2038.2399999999998</v>
      </c>
      <c r="T1856" s="35">
        <v>2019.4</v>
      </c>
      <c r="U1856" s="35">
        <v>1999.7399999999998</v>
      </c>
      <c r="V1856" s="35">
        <v>1953.4499999999998</v>
      </c>
      <c r="W1856" s="35">
        <v>1949.54</v>
      </c>
      <c r="X1856" s="35">
        <v>1941.6000000000004</v>
      </c>
      <c r="Y1856" s="35">
        <v>1933.8400000000001</v>
      </c>
    </row>
    <row r="1857" spans="1:25" x14ac:dyDescent="0.25">
      <c r="A1857" s="67">
        <f t="shared" si="101"/>
        <v>17</v>
      </c>
      <c r="B1857" s="35">
        <v>1584.3900000000003</v>
      </c>
      <c r="C1857" s="35">
        <v>1584.12</v>
      </c>
      <c r="D1857" s="35">
        <v>1720.5900000000001</v>
      </c>
      <c r="E1857" s="35">
        <v>1542.15</v>
      </c>
      <c r="F1857" s="35">
        <v>1732.3400000000001</v>
      </c>
      <c r="G1857" s="35">
        <v>1733.2600000000002</v>
      </c>
      <c r="H1857" s="35">
        <v>1734.2799999999997</v>
      </c>
      <c r="I1857" s="35">
        <v>1736.3900000000003</v>
      </c>
      <c r="J1857" s="35">
        <v>1728.6800000000003</v>
      </c>
      <c r="K1857" s="35">
        <v>1730.9499999999998</v>
      </c>
      <c r="L1857" s="35">
        <v>1729.81</v>
      </c>
      <c r="M1857" s="35">
        <v>1734.5500000000002</v>
      </c>
      <c r="N1857" s="35">
        <v>1733.4899999999998</v>
      </c>
      <c r="O1857" s="35">
        <v>1738.4099999999999</v>
      </c>
      <c r="P1857" s="35">
        <v>1739.27</v>
      </c>
      <c r="Q1857" s="35">
        <v>1738.94</v>
      </c>
      <c r="R1857" s="35">
        <v>1793.02</v>
      </c>
      <c r="S1857" s="35">
        <v>1788.87</v>
      </c>
      <c r="T1857" s="35">
        <v>1774.02</v>
      </c>
      <c r="U1857" s="35">
        <v>1764.5100000000002</v>
      </c>
      <c r="V1857" s="35">
        <v>1641.21</v>
      </c>
      <c r="W1857" s="35">
        <v>1718.6599999999999</v>
      </c>
      <c r="X1857" s="35">
        <v>1621.9499999999998</v>
      </c>
      <c r="Y1857" s="35">
        <v>1615.42</v>
      </c>
    </row>
    <row r="1858" spans="1:25" x14ac:dyDescent="0.25">
      <c r="A1858" s="67">
        <f t="shared" si="101"/>
        <v>18</v>
      </c>
      <c r="B1858" s="35">
        <v>1716.8000000000002</v>
      </c>
      <c r="C1858" s="35">
        <v>1828.08</v>
      </c>
      <c r="D1858" s="35">
        <v>1880.04</v>
      </c>
      <c r="E1858" s="35">
        <v>1685.75</v>
      </c>
      <c r="F1858" s="35">
        <v>1900.92</v>
      </c>
      <c r="G1858" s="35">
        <v>1902.23</v>
      </c>
      <c r="H1858" s="35">
        <v>1900.52</v>
      </c>
      <c r="I1858" s="35">
        <v>1898.7799999999997</v>
      </c>
      <c r="J1858" s="35">
        <v>1904.71</v>
      </c>
      <c r="K1858" s="35">
        <v>1903.7200000000003</v>
      </c>
      <c r="L1858" s="35">
        <v>1904.8000000000002</v>
      </c>
      <c r="M1858" s="35">
        <v>1901.9499999999998</v>
      </c>
      <c r="N1858" s="35">
        <v>1907.9899999999998</v>
      </c>
      <c r="O1858" s="35">
        <v>1916.1000000000004</v>
      </c>
      <c r="P1858" s="35">
        <v>1915.23</v>
      </c>
      <c r="Q1858" s="35">
        <v>1905.79</v>
      </c>
      <c r="R1858" s="35">
        <v>1969.54</v>
      </c>
      <c r="S1858" s="35">
        <v>1962.73</v>
      </c>
      <c r="T1858" s="35">
        <v>1940.6800000000003</v>
      </c>
      <c r="U1858" s="35">
        <v>1925.21</v>
      </c>
      <c r="V1858" s="35">
        <v>1801.98</v>
      </c>
      <c r="W1858" s="35">
        <v>1799.94</v>
      </c>
      <c r="X1858" s="35">
        <v>1646.5100000000002</v>
      </c>
      <c r="Y1858" s="35">
        <v>1679.87</v>
      </c>
    </row>
    <row r="1859" spans="1:25" x14ac:dyDescent="0.25">
      <c r="A1859" s="67">
        <f t="shared" si="101"/>
        <v>19</v>
      </c>
      <c r="B1859" s="35">
        <v>1630.04</v>
      </c>
      <c r="C1859" s="35">
        <v>1764.69</v>
      </c>
      <c r="D1859" s="35">
        <v>1763.6400000000003</v>
      </c>
      <c r="E1859" s="35">
        <v>1601.5</v>
      </c>
      <c r="F1859" s="35">
        <v>1646.1000000000004</v>
      </c>
      <c r="G1859" s="35">
        <v>1724.3400000000001</v>
      </c>
      <c r="H1859" s="35">
        <v>1797.4</v>
      </c>
      <c r="I1859" s="35">
        <v>1800.1800000000003</v>
      </c>
      <c r="J1859" s="35">
        <v>1792.4099999999999</v>
      </c>
      <c r="K1859" s="35">
        <v>1812.3000000000002</v>
      </c>
      <c r="L1859" s="35">
        <v>1809.4</v>
      </c>
      <c r="M1859" s="35">
        <v>1796.7799999999997</v>
      </c>
      <c r="N1859" s="35">
        <v>1796.9300000000003</v>
      </c>
      <c r="O1859" s="35">
        <v>1806.79</v>
      </c>
      <c r="P1859" s="35">
        <v>1807.29</v>
      </c>
      <c r="Q1859" s="35">
        <v>1810.75</v>
      </c>
      <c r="R1859" s="35">
        <v>1860.42</v>
      </c>
      <c r="S1859" s="35">
        <v>1857.8900000000003</v>
      </c>
      <c r="T1859" s="35">
        <v>1837.88</v>
      </c>
      <c r="U1859" s="35">
        <v>1828.87</v>
      </c>
      <c r="V1859" s="35">
        <v>1709.94</v>
      </c>
      <c r="W1859" s="35">
        <v>1675.3400000000001</v>
      </c>
      <c r="X1859" s="35">
        <v>1560.6800000000003</v>
      </c>
      <c r="Y1859" s="35">
        <v>1602.9899999999998</v>
      </c>
    </row>
    <row r="1860" spans="1:25" x14ac:dyDescent="0.25">
      <c r="A1860" s="67">
        <f t="shared" si="101"/>
        <v>20</v>
      </c>
      <c r="B1860" s="35">
        <v>1669.1599999999999</v>
      </c>
      <c r="C1860" s="35">
        <v>1865.5900000000001</v>
      </c>
      <c r="D1860" s="35">
        <v>1797.65</v>
      </c>
      <c r="E1860" s="35">
        <v>1899.8199999999997</v>
      </c>
      <c r="F1860" s="35">
        <v>1703.33</v>
      </c>
      <c r="G1860" s="35">
        <v>1806.06</v>
      </c>
      <c r="H1860" s="35">
        <v>1907.6400000000003</v>
      </c>
      <c r="I1860" s="35">
        <v>1906.9300000000003</v>
      </c>
      <c r="J1860" s="35">
        <v>1906.9099999999999</v>
      </c>
      <c r="K1860" s="35">
        <v>1915.0699999999997</v>
      </c>
      <c r="L1860" s="35">
        <v>1910.4099999999999</v>
      </c>
      <c r="M1860" s="35">
        <v>1914.1599999999999</v>
      </c>
      <c r="N1860" s="35">
        <v>1910.13</v>
      </c>
      <c r="O1860" s="35">
        <v>1907.79</v>
      </c>
      <c r="P1860" s="35">
        <v>1916.8500000000004</v>
      </c>
      <c r="Q1860" s="35">
        <v>1912.6100000000001</v>
      </c>
      <c r="R1860" s="35">
        <v>1962.0299999999997</v>
      </c>
      <c r="S1860" s="35">
        <v>1951.4499999999998</v>
      </c>
      <c r="T1860" s="35">
        <v>1964.4300000000003</v>
      </c>
      <c r="U1860" s="35">
        <v>1942.12</v>
      </c>
      <c r="V1860" s="35">
        <v>1837.67</v>
      </c>
      <c r="W1860" s="35">
        <v>1815.1599999999999</v>
      </c>
      <c r="X1860" s="35">
        <v>1780.1599999999999</v>
      </c>
      <c r="Y1860" s="35">
        <v>1640.96</v>
      </c>
    </row>
    <row r="1861" spans="1:25" x14ac:dyDescent="0.25">
      <c r="A1861" s="67">
        <f t="shared" si="101"/>
        <v>21</v>
      </c>
      <c r="B1861" s="35">
        <v>1979.13</v>
      </c>
      <c r="C1861" s="35">
        <v>1974.52</v>
      </c>
      <c r="D1861" s="35">
        <v>1964.79</v>
      </c>
      <c r="E1861" s="35">
        <v>1997.73</v>
      </c>
      <c r="F1861" s="35">
        <v>1977.29</v>
      </c>
      <c r="G1861" s="35">
        <v>2088.04</v>
      </c>
      <c r="H1861" s="35">
        <v>2138.6000000000004</v>
      </c>
      <c r="I1861" s="35">
        <v>2137.15</v>
      </c>
      <c r="J1861" s="35">
        <v>2139.13</v>
      </c>
      <c r="K1861" s="35">
        <v>2135.48</v>
      </c>
      <c r="L1861" s="35">
        <v>2148.96</v>
      </c>
      <c r="M1861" s="35">
        <v>2153.1000000000004</v>
      </c>
      <c r="N1861" s="35">
        <v>2128.8500000000004</v>
      </c>
      <c r="O1861" s="35">
        <v>2110.77</v>
      </c>
      <c r="P1861" s="35">
        <v>2118.5299999999997</v>
      </c>
      <c r="Q1861" s="35">
        <v>2105.87</v>
      </c>
      <c r="R1861" s="35">
        <v>2156.5100000000002</v>
      </c>
      <c r="S1861" s="35">
        <v>2150.0699999999997</v>
      </c>
      <c r="T1861" s="35">
        <v>2124.06</v>
      </c>
      <c r="U1861" s="35">
        <v>2167.52</v>
      </c>
      <c r="V1861" s="35">
        <v>2059.6800000000003</v>
      </c>
      <c r="W1861" s="35">
        <v>2058.6999999999998</v>
      </c>
      <c r="X1861" s="35">
        <v>1991.75</v>
      </c>
      <c r="Y1861" s="35">
        <v>1976.0900000000001</v>
      </c>
    </row>
    <row r="1862" spans="1:25" x14ac:dyDescent="0.25">
      <c r="A1862" s="67">
        <f t="shared" si="101"/>
        <v>22</v>
      </c>
      <c r="B1862" s="35">
        <v>2050.3000000000002</v>
      </c>
      <c r="C1862" s="35">
        <v>2000.56</v>
      </c>
      <c r="D1862" s="35">
        <v>2056.8199999999997</v>
      </c>
      <c r="E1862" s="35">
        <v>2052.67</v>
      </c>
      <c r="F1862" s="35">
        <v>2448.92</v>
      </c>
      <c r="G1862" s="35">
        <v>2386.33</v>
      </c>
      <c r="H1862" s="35">
        <v>2413.75</v>
      </c>
      <c r="I1862" s="35">
        <v>2415.0299999999997</v>
      </c>
      <c r="J1862" s="35">
        <v>2395.4899999999998</v>
      </c>
      <c r="K1862" s="35">
        <v>2412.9700000000003</v>
      </c>
      <c r="L1862" s="35">
        <v>2415.4700000000003</v>
      </c>
      <c r="M1862" s="35">
        <v>2415.9800000000005</v>
      </c>
      <c r="N1862" s="35">
        <v>2396.1499999999996</v>
      </c>
      <c r="O1862" s="35">
        <v>2343.5600000000004</v>
      </c>
      <c r="P1862" s="35">
        <v>2322.4700000000003</v>
      </c>
      <c r="Q1862" s="35">
        <v>2340.04</v>
      </c>
      <c r="R1862" s="35">
        <v>2400.9800000000005</v>
      </c>
      <c r="S1862" s="35">
        <v>2387.62</v>
      </c>
      <c r="T1862" s="35">
        <v>2458.66</v>
      </c>
      <c r="U1862" s="35">
        <v>2486.67</v>
      </c>
      <c r="V1862" s="35">
        <v>2312.2799999999997</v>
      </c>
      <c r="W1862" s="35">
        <v>2255.3500000000004</v>
      </c>
      <c r="X1862" s="35">
        <v>2151.21</v>
      </c>
      <c r="Y1862" s="35">
        <v>2132.6000000000004</v>
      </c>
    </row>
    <row r="1863" spans="1:25" x14ac:dyDescent="0.25">
      <c r="A1863" s="67">
        <f t="shared" si="101"/>
        <v>23</v>
      </c>
      <c r="B1863" s="35">
        <v>2787.6499999999996</v>
      </c>
      <c r="C1863" s="35">
        <v>2775.67</v>
      </c>
      <c r="D1863" s="35">
        <v>2769.4300000000003</v>
      </c>
      <c r="E1863" s="35">
        <v>2764.5299999999997</v>
      </c>
      <c r="F1863" s="35">
        <v>3124.1400000000003</v>
      </c>
      <c r="G1863" s="35">
        <v>3089.8</v>
      </c>
      <c r="H1863" s="35">
        <v>2977.2200000000003</v>
      </c>
      <c r="I1863" s="35">
        <v>2971.63</v>
      </c>
      <c r="J1863" s="35">
        <v>2971.3</v>
      </c>
      <c r="K1863" s="35">
        <v>2968.79</v>
      </c>
      <c r="L1863" s="35">
        <v>2969.1400000000003</v>
      </c>
      <c r="M1863" s="35">
        <v>2972.5200000000004</v>
      </c>
      <c r="N1863" s="35">
        <v>2972.8599999999997</v>
      </c>
      <c r="O1863" s="35">
        <v>2975.74</v>
      </c>
      <c r="P1863" s="35">
        <v>2973.99</v>
      </c>
      <c r="Q1863" s="35">
        <v>2980.2</v>
      </c>
      <c r="R1863" s="35">
        <v>3053.5</v>
      </c>
      <c r="S1863" s="35">
        <v>3045.0600000000004</v>
      </c>
      <c r="T1863" s="35">
        <v>2647.01</v>
      </c>
      <c r="U1863" s="35">
        <v>2645.1099999999997</v>
      </c>
      <c r="V1863" s="35">
        <v>2719.1000000000004</v>
      </c>
      <c r="W1863" s="35">
        <v>2756.33</v>
      </c>
      <c r="X1863" s="35">
        <v>2766.95</v>
      </c>
      <c r="Y1863" s="35">
        <v>2768.41</v>
      </c>
    </row>
    <row r="1864" spans="1:25" x14ac:dyDescent="0.25">
      <c r="A1864" s="67">
        <f t="shared" si="101"/>
        <v>24</v>
      </c>
      <c r="B1864" s="35">
        <v>2139.25</v>
      </c>
      <c r="C1864" s="35">
        <v>2141.66</v>
      </c>
      <c r="D1864" s="35">
        <v>2143.4499999999998</v>
      </c>
      <c r="E1864" s="35">
        <v>2154.5100000000002</v>
      </c>
      <c r="F1864" s="35">
        <v>2162.11</v>
      </c>
      <c r="G1864" s="35">
        <v>2068.75</v>
      </c>
      <c r="H1864" s="35">
        <v>2065.4300000000003</v>
      </c>
      <c r="I1864" s="35">
        <v>2084.7399999999998</v>
      </c>
      <c r="J1864" s="35">
        <v>2110.87</v>
      </c>
      <c r="K1864" s="35">
        <v>2088.69</v>
      </c>
      <c r="L1864" s="35">
        <v>2082.58</v>
      </c>
      <c r="M1864" s="35">
        <v>2084.19</v>
      </c>
      <c r="N1864" s="35">
        <v>2085.7200000000003</v>
      </c>
      <c r="O1864" s="35">
        <v>2125.87</v>
      </c>
      <c r="P1864" s="35">
        <v>2125.29</v>
      </c>
      <c r="Q1864" s="35">
        <v>2089.66</v>
      </c>
      <c r="R1864" s="35">
        <v>2222.0600000000004</v>
      </c>
      <c r="S1864" s="35">
        <v>2141.7200000000003</v>
      </c>
      <c r="T1864" s="35">
        <v>2168.4</v>
      </c>
      <c r="U1864" s="35">
        <v>2184.3900000000003</v>
      </c>
      <c r="V1864" s="35">
        <v>2045.83</v>
      </c>
      <c r="W1864" s="35">
        <v>2032.19</v>
      </c>
      <c r="X1864" s="35">
        <v>2135.3199999999997</v>
      </c>
      <c r="Y1864" s="35">
        <v>2098.8500000000004</v>
      </c>
    </row>
    <row r="1865" spans="1:25" x14ac:dyDescent="0.25">
      <c r="A1865" s="67">
        <f t="shared" si="101"/>
        <v>25</v>
      </c>
      <c r="B1865" s="35">
        <v>2112.19</v>
      </c>
      <c r="C1865" s="35">
        <v>2038.1800000000003</v>
      </c>
      <c r="D1865" s="35">
        <v>2125.4300000000003</v>
      </c>
      <c r="E1865" s="35">
        <v>2130.7799999999997</v>
      </c>
      <c r="F1865" s="35">
        <v>2146.98</v>
      </c>
      <c r="G1865" s="35">
        <v>2077.44</v>
      </c>
      <c r="H1865" s="35">
        <v>2077.09</v>
      </c>
      <c r="I1865" s="35">
        <v>2097.9499999999998</v>
      </c>
      <c r="J1865" s="35">
        <v>2151.8900000000003</v>
      </c>
      <c r="K1865" s="35">
        <v>2152.25</v>
      </c>
      <c r="L1865" s="35">
        <v>2151.87</v>
      </c>
      <c r="M1865" s="35">
        <v>2149.1400000000003</v>
      </c>
      <c r="N1865" s="35">
        <v>2115.86</v>
      </c>
      <c r="O1865" s="35">
        <v>2124</v>
      </c>
      <c r="P1865" s="35">
        <v>2160.37</v>
      </c>
      <c r="Q1865" s="35">
        <v>2159.92</v>
      </c>
      <c r="R1865" s="35">
        <v>2181.23</v>
      </c>
      <c r="S1865" s="35">
        <v>2170.15</v>
      </c>
      <c r="T1865" s="35">
        <v>2164.2399999999998</v>
      </c>
      <c r="U1865" s="35">
        <v>2161.75</v>
      </c>
      <c r="V1865" s="35">
        <v>2082.9</v>
      </c>
      <c r="W1865" s="35">
        <v>2062.4899999999998</v>
      </c>
      <c r="X1865" s="35">
        <v>2084.54</v>
      </c>
      <c r="Y1865" s="35">
        <v>2062.75</v>
      </c>
    </row>
    <row r="1866" spans="1:25" x14ac:dyDescent="0.25">
      <c r="A1866" s="67">
        <f t="shared" si="101"/>
        <v>26</v>
      </c>
      <c r="B1866" s="35">
        <v>2042.06</v>
      </c>
      <c r="C1866" s="35">
        <v>2046.6100000000001</v>
      </c>
      <c r="D1866" s="35">
        <v>2040.33</v>
      </c>
      <c r="E1866" s="35">
        <v>2060.08</v>
      </c>
      <c r="F1866" s="35">
        <v>2068.65</v>
      </c>
      <c r="G1866" s="35">
        <v>2071.75</v>
      </c>
      <c r="H1866" s="35">
        <v>2071.38</v>
      </c>
      <c r="I1866" s="35">
        <v>2071.08</v>
      </c>
      <c r="J1866" s="35">
        <v>2072.52</v>
      </c>
      <c r="K1866" s="35">
        <v>2071.46</v>
      </c>
      <c r="L1866" s="35">
        <v>2068.98</v>
      </c>
      <c r="M1866" s="35">
        <v>2071.5500000000002</v>
      </c>
      <c r="N1866" s="35">
        <v>2069.4499999999998</v>
      </c>
      <c r="O1866" s="35">
        <v>2194.13</v>
      </c>
      <c r="P1866" s="35">
        <v>2182.7399999999998</v>
      </c>
      <c r="Q1866" s="35">
        <v>2183.31</v>
      </c>
      <c r="R1866" s="35">
        <v>2243</v>
      </c>
      <c r="S1866" s="35">
        <v>2270.2799999999997</v>
      </c>
      <c r="T1866" s="35">
        <v>2254.41</v>
      </c>
      <c r="U1866" s="35">
        <v>2181.27</v>
      </c>
      <c r="V1866" s="35">
        <v>2053.61</v>
      </c>
      <c r="W1866" s="35">
        <v>2058.8500000000004</v>
      </c>
      <c r="X1866" s="35">
        <v>2066.69</v>
      </c>
      <c r="Y1866" s="35">
        <v>2052.94</v>
      </c>
    </row>
    <row r="1867" spans="1:25" x14ac:dyDescent="0.25">
      <c r="A1867" s="67">
        <f t="shared" si="101"/>
        <v>27</v>
      </c>
      <c r="B1867" s="35">
        <v>2055.96</v>
      </c>
      <c r="C1867" s="35">
        <v>2061.25</v>
      </c>
      <c r="D1867" s="35">
        <v>2059.38</v>
      </c>
      <c r="E1867" s="35">
        <v>2063.0699999999997</v>
      </c>
      <c r="F1867" s="35">
        <v>2110.2399999999998</v>
      </c>
      <c r="G1867" s="35">
        <v>2106.16</v>
      </c>
      <c r="H1867" s="35">
        <v>2107.8900000000003</v>
      </c>
      <c r="I1867" s="35">
        <v>2171.12</v>
      </c>
      <c r="J1867" s="35">
        <v>2193.2399999999998</v>
      </c>
      <c r="K1867" s="35">
        <v>2194.5699999999997</v>
      </c>
      <c r="L1867" s="35">
        <v>2189.5699999999997</v>
      </c>
      <c r="M1867" s="35">
        <v>2215.5100000000002</v>
      </c>
      <c r="N1867" s="35">
        <v>2235.0200000000004</v>
      </c>
      <c r="O1867" s="35">
        <v>2250.34</v>
      </c>
      <c r="P1867" s="35">
        <v>2253.8100000000004</v>
      </c>
      <c r="Q1867" s="35">
        <v>2253.2799999999997</v>
      </c>
      <c r="R1867" s="35">
        <v>2329.17</v>
      </c>
      <c r="S1867" s="35">
        <v>2305.2200000000003</v>
      </c>
      <c r="T1867" s="35">
        <v>2298.25</v>
      </c>
      <c r="U1867" s="35">
        <v>2273.3500000000004</v>
      </c>
      <c r="V1867" s="35">
        <v>2157.6999999999998</v>
      </c>
      <c r="W1867" s="35">
        <v>2088.7200000000003</v>
      </c>
      <c r="X1867" s="35">
        <v>2109.98</v>
      </c>
      <c r="Y1867" s="35">
        <v>2055.1000000000004</v>
      </c>
    </row>
    <row r="1868" spans="1:25" x14ac:dyDescent="0.25">
      <c r="A1868" s="67">
        <f t="shared" si="101"/>
        <v>28</v>
      </c>
      <c r="B1868" s="35">
        <v>1911.0500000000002</v>
      </c>
      <c r="C1868" s="35">
        <v>1948.8900000000003</v>
      </c>
      <c r="D1868" s="35">
        <v>1921.8400000000001</v>
      </c>
      <c r="E1868" s="35">
        <v>1877.5299999999997</v>
      </c>
      <c r="F1868" s="35">
        <v>2168.9</v>
      </c>
      <c r="G1868" s="35">
        <v>2077.9300000000003</v>
      </c>
      <c r="H1868" s="35">
        <v>2133.42</v>
      </c>
      <c r="I1868" s="35">
        <v>2102.59</v>
      </c>
      <c r="J1868" s="35">
        <v>2089.4700000000003</v>
      </c>
      <c r="K1868" s="35">
        <v>2165.87</v>
      </c>
      <c r="L1868" s="35">
        <v>2175.4499999999998</v>
      </c>
      <c r="M1868" s="35">
        <v>2171.5299999999997</v>
      </c>
      <c r="N1868" s="35">
        <v>2168.2200000000003</v>
      </c>
      <c r="O1868" s="35">
        <v>2177.0299999999997</v>
      </c>
      <c r="P1868" s="35">
        <v>2180.5</v>
      </c>
      <c r="Q1868" s="35">
        <v>2175.13</v>
      </c>
      <c r="R1868" s="35">
        <v>2240.0699999999997</v>
      </c>
      <c r="S1868" s="35">
        <v>2241.0600000000004</v>
      </c>
      <c r="T1868" s="35">
        <v>2222.88</v>
      </c>
      <c r="U1868" s="35">
        <v>2208.3999999999996</v>
      </c>
      <c r="V1868" s="35">
        <v>2009.23</v>
      </c>
      <c r="W1868" s="35">
        <v>1986.7600000000002</v>
      </c>
      <c r="X1868" s="35">
        <v>2084.3900000000003</v>
      </c>
      <c r="Y1868" s="35">
        <v>1992.56</v>
      </c>
    </row>
    <row r="1869" spans="1:25" x14ac:dyDescent="0.25">
      <c r="A1869" s="67">
        <f t="shared" si="101"/>
        <v>29</v>
      </c>
      <c r="B1869" s="35">
        <v>1845.0100000000002</v>
      </c>
      <c r="C1869" s="35">
        <v>1851.17</v>
      </c>
      <c r="D1869" s="35">
        <v>1825.1599999999999</v>
      </c>
      <c r="E1869" s="35">
        <v>1805.5299999999997</v>
      </c>
      <c r="F1869" s="35">
        <v>1803.0900000000001</v>
      </c>
      <c r="G1869" s="35">
        <v>2219.37</v>
      </c>
      <c r="H1869" s="35">
        <v>1886.9499999999998</v>
      </c>
      <c r="I1869" s="35">
        <v>2216.88</v>
      </c>
      <c r="J1869" s="35">
        <v>1980.0100000000002</v>
      </c>
      <c r="K1869" s="35">
        <v>1988.33</v>
      </c>
      <c r="L1869" s="35">
        <v>1990.17</v>
      </c>
      <c r="M1869" s="35">
        <v>2007.9300000000003</v>
      </c>
      <c r="N1869" s="35">
        <v>2147.2799999999997</v>
      </c>
      <c r="O1869" s="35">
        <v>2155.5100000000002</v>
      </c>
      <c r="P1869" s="35">
        <v>2191.29</v>
      </c>
      <c r="Q1869" s="35">
        <v>2189.58</v>
      </c>
      <c r="R1869" s="35">
        <v>2257.2600000000002</v>
      </c>
      <c r="S1869" s="35">
        <v>2250.09</v>
      </c>
      <c r="T1869" s="35">
        <v>2223.7399999999998</v>
      </c>
      <c r="U1869" s="35">
        <v>2249.7200000000003</v>
      </c>
      <c r="V1869" s="35">
        <v>2006.44</v>
      </c>
      <c r="W1869" s="35">
        <v>1913.75</v>
      </c>
      <c r="X1869" s="35">
        <v>1811.3199999999997</v>
      </c>
      <c r="Y1869" s="35">
        <v>1810.1100000000001</v>
      </c>
    </row>
    <row r="1870" spans="1:25" x14ac:dyDescent="0.25">
      <c r="A1870" s="67">
        <f t="shared" si="101"/>
        <v>30</v>
      </c>
      <c r="B1870" s="35">
        <v>2298.9700000000003</v>
      </c>
      <c r="C1870" s="35">
        <v>2307.71</v>
      </c>
      <c r="D1870" s="35">
        <v>1942.4499999999998</v>
      </c>
      <c r="E1870" s="35">
        <v>2323.4300000000003</v>
      </c>
      <c r="F1870" s="35">
        <v>2124.86</v>
      </c>
      <c r="G1870" s="35">
        <v>2252.08</v>
      </c>
      <c r="H1870" s="35">
        <v>2228.5</v>
      </c>
      <c r="I1870" s="35">
        <v>2121.15</v>
      </c>
      <c r="J1870" s="35">
        <v>2246.7200000000003</v>
      </c>
      <c r="K1870" s="35">
        <v>2214.5699999999997</v>
      </c>
      <c r="L1870" s="35">
        <v>2217.6000000000004</v>
      </c>
      <c r="M1870" s="35">
        <v>2217.8199999999997</v>
      </c>
      <c r="N1870" s="35">
        <v>2221.0699999999997</v>
      </c>
      <c r="O1870" s="35">
        <v>2230.71</v>
      </c>
      <c r="P1870" s="35">
        <v>2225.7300000000005</v>
      </c>
      <c r="Q1870" s="35">
        <v>2229.1800000000003</v>
      </c>
      <c r="R1870" s="35">
        <v>2299.4899999999998</v>
      </c>
      <c r="S1870" s="35">
        <v>2285.4399999999996</v>
      </c>
      <c r="T1870" s="35">
        <v>2278.63</v>
      </c>
      <c r="U1870" s="35">
        <v>2135.48</v>
      </c>
      <c r="V1870" s="35">
        <v>2042.6400000000003</v>
      </c>
      <c r="W1870" s="35">
        <v>1985.3600000000001</v>
      </c>
      <c r="X1870" s="35">
        <v>2302.0600000000004</v>
      </c>
      <c r="Y1870" s="35">
        <v>2297.83</v>
      </c>
    </row>
    <row r="1871" spans="1:25" x14ac:dyDescent="0.25">
      <c r="A1871" s="67">
        <f t="shared" si="101"/>
        <v>31</v>
      </c>
      <c r="B1871" s="35">
        <v>138.44999999999993</v>
      </c>
      <c r="C1871" s="35">
        <v>138.44999999999993</v>
      </c>
      <c r="D1871" s="35">
        <v>138.44999999999993</v>
      </c>
      <c r="E1871" s="35">
        <v>138.44999999999993</v>
      </c>
      <c r="F1871" s="35">
        <v>138.44999999999993</v>
      </c>
      <c r="G1871" s="35">
        <v>138.44999999999993</v>
      </c>
      <c r="H1871" s="35">
        <v>138.44999999999993</v>
      </c>
      <c r="I1871" s="35">
        <v>138.44999999999993</v>
      </c>
      <c r="J1871" s="35">
        <v>138.44999999999993</v>
      </c>
      <c r="K1871" s="35">
        <v>138.44999999999993</v>
      </c>
      <c r="L1871" s="35">
        <v>138.44999999999993</v>
      </c>
      <c r="M1871" s="35">
        <v>138.44999999999993</v>
      </c>
      <c r="N1871" s="35">
        <v>138.44999999999993</v>
      </c>
      <c r="O1871" s="35">
        <v>138.44999999999993</v>
      </c>
      <c r="P1871" s="35">
        <v>138.44999999999993</v>
      </c>
      <c r="Q1871" s="35">
        <v>138.44999999999993</v>
      </c>
      <c r="R1871" s="35">
        <v>138.44999999999993</v>
      </c>
      <c r="S1871" s="35">
        <v>138.44999999999993</v>
      </c>
      <c r="T1871" s="35">
        <v>138.44999999999993</v>
      </c>
      <c r="U1871" s="35">
        <v>138.44999999999993</v>
      </c>
      <c r="V1871" s="35">
        <v>138.44999999999993</v>
      </c>
      <c r="W1871" s="35">
        <v>138.44999999999993</v>
      </c>
      <c r="X1871" s="35">
        <v>138.44999999999993</v>
      </c>
      <c r="Y1871" s="35">
        <v>138.44999999999993</v>
      </c>
    </row>
    <row r="1873" spans="1:25" ht="15.75" customHeight="1" x14ac:dyDescent="0.25">
      <c r="A1873" s="56" t="s">
        <v>78</v>
      </c>
      <c r="B1873" s="64" t="s">
        <v>154</v>
      </c>
      <c r="C1873" s="65"/>
      <c r="D1873" s="65"/>
      <c r="E1873" s="65"/>
      <c r="F1873" s="65"/>
      <c r="G1873" s="65"/>
      <c r="H1873" s="65"/>
      <c r="I1873" s="65"/>
      <c r="J1873" s="65"/>
      <c r="K1873" s="65"/>
      <c r="L1873" s="65"/>
      <c r="M1873" s="65"/>
      <c r="N1873" s="65"/>
      <c r="O1873" s="65"/>
      <c r="P1873" s="65"/>
      <c r="Q1873" s="65"/>
      <c r="R1873" s="65"/>
      <c r="S1873" s="65"/>
      <c r="T1873" s="65"/>
      <c r="U1873" s="65"/>
      <c r="V1873" s="65"/>
      <c r="W1873" s="65"/>
      <c r="X1873" s="65"/>
      <c r="Y1873" s="66"/>
    </row>
    <row r="1874" spans="1:25" ht="30" customHeight="1" x14ac:dyDescent="0.25">
      <c r="A1874" s="60"/>
      <c r="B1874" s="55" t="s">
        <v>80</v>
      </c>
      <c r="C1874" s="55" t="s">
        <v>81</v>
      </c>
      <c r="D1874" s="55" t="s">
        <v>82</v>
      </c>
      <c r="E1874" s="55" t="s">
        <v>83</v>
      </c>
      <c r="F1874" s="55" t="s">
        <v>84</v>
      </c>
      <c r="G1874" s="55" t="s">
        <v>85</v>
      </c>
      <c r="H1874" s="55" t="s">
        <v>86</v>
      </c>
      <c r="I1874" s="55" t="s">
        <v>87</v>
      </c>
      <c r="J1874" s="55" t="s">
        <v>88</v>
      </c>
      <c r="K1874" s="55" t="s">
        <v>89</v>
      </c>
      <c r="L1874" s="55" t="s">
        <v>90</v>
      </c>
      <c r="M1874" s="55" t="s">
        <v>91</v>
      </c>
      <c r="N1874" s="55" t="s">
        <v>92</v>
      </c>
      <c r="O1874" s="55" t="s">
        <v>93</v>
      </c>
      <c r="P1874" s="55" t="s">
        <v>94</v>
      </c>
      <c r="Q1874" s="55" t="s">
        <v>95</v>
      </c>
      <c r="R1874" s="55" t="s">
        <v>96</v>
      </c>
      <c r="S1874" s="55" t="s">
        <v>97</v>
      </c>
      <c r="T1874" s="55" t="s">
        <v>98</v>
      </c>
      <c r="U1874" s="55" t="s">
        <v>99</v>
      </c>
      <c r="V1874" s="55" t="s">
        <v>100</v>
      </c>
      <c r="W1874" s="55" t="s">
        <v>101</v>
      </c>
      <c r="X1874" s="55" t="s">
        <v>102</v>
      </c>
      <c r="Y1874" s="55" t="s">
        <v>103</v>
      </c>
    </row>
    <row r="1875" spans="1:25" ht="15" customHeight="1" x14ac:dyDescent="0.25">
      <c r="A1875" s="67">
        <v>1</v>
      </c>
      <c r="B1875" s="35">
        <f t="shared" ref="B1875:Y1885" si="102">B579</f>
        <v>3.58</v>
      </c>
      <c r="C1875" s="35">
        <f t="shared" si="102"/>
        <v>14.35</v>
      </c>
      <c r="D1875" s="35">
        <f t="shared" si="102"/>
        <v>13.45</v>
      </c>
      <c r="E1875" s="35">
        <f t="shared" si="102"/>
        <v>14.22</v>
      </c>
      <c r="F1875" s="35">
        <f t="shared" si="102"/>
        <v>1.55</v>
      </c>
      <c r="G1875" s="35">
        <f t="shared" si="102"/>
        <v>54.6</v>
      </c>
      <c r="H1875" s="35">
        <f t="shared" si="102"/>
        <v>1.97</v>
      </c>
      <c r="I1875" s="35">
        <f t="shared" si="102"/>
        <v>3.04</v>
      </c>
      <c r="J1875" s="35">
        <f t="shared" si="102"/>
        <v>5.55</v>
      </c>
      <c r="K1875" s="35">
        <f t="shared" si="102"/>
        <v>5.95</v>
      </c>
      <c r="L1875" s="35">
        <f t="shared" si="102"/>
        <v>0.93</v>
      </c>
      <c r="M1875" s="35">
        <f t="shared" si="102"/>
        <v>0.39</v>
      </c>
      <c r="N1875" s="35">
        <f t="shared" si="102"/>
        <v>5.2</v>
      </c>
      <c r="O1875" s="35">
        <f t="shared" si="102"/>
        <v>0.56000000000000005</v>
      </c>
      <c r="P1875" s="35">
        <f t="shared" si="102"/>
        <v>32.950000000000003</v>
      </c>
      <c r="Q1875" s="35">
        <f t="shared" si="102"/>
        <v>34.44</v>
      </c>
      <c r="R1875" s="35">
        <f t="shared" si="102"/>
        <v>47.29</v>
      </c>
      <c r="S1875" s="35">
        <f t="shared" si="102"/>
        <v>77.05</v>
      </c>
      <c r="T1875" s="35">
        <f t="shared" si="102"/>
        <v>0.08</v>
      </c>
      <c r="U1875" s="35">
        <f t="shared" si="102"/>
        <v>1.25</v>
      </c>
      <c r="V1875" s="35">
        <f t="shared" si="102"/>
        <v>0.19</v>
      </c>
      <c r="W1875" s="35">
        <f t="shared" si="102"/>
        <v>0</v>
      </c>
      <c r="X1875" s="35">
        <f t="shared" si="102"/>
        <v>0</v>
      </c>
      <c r="Y1875" s="35">
        <f t="shared" si="102"/>
        <v>0</v>
      </c>
    </row>
    <row r="1876" spans="1:25" ht="15" customHeight="1" x14ac:dyDescent="0.25">
      <c r="A1876" s="67">
        <v>2</v>
      </c>
      <c r="B1876" s="35">
        <f t="shared" si="102"/>
        <v>0</v>
      </c>
      <c r="C1876" s="35">
        <f t="shared" si="102"/>
        <v>0</v>
      </c>
      <c r="D1876" s="35">
        <f t="shared" si="102"/>
        <v>0</v>
      </c>
      <c r="E1876" s="35">
        <f t="shared" si="102"/>
        <v>0</v>
      </c>
      <c r="F1876" s="35">
        <f t="shared" si="102"/>
        <v>0</v>
      </c>
      <c r="G1876" s="35">
        <f t="shared" si="102"/>
        <v>0</v>
      </c>
      <c r="H1876" s="35">
        <f t="shared" si="102"/>
        <v>0.1</v>
      </c>
      <c r="I1876" s="35">
        <f t="shared" si="102"/>
        <v>41.59</v>
      </c>
      <c r="J1876" s="35">
        <f t="shared" si="102"/>
        <v>23.37</v>
      </c>
      <c r="K1876" s="35">
        <f t="shared" si="102"/>
        <v>23.08</v>
      </c>
      <c r="L1876" s="35">
        <f t="shared" si="102"/>
        <v>21.28</v>
      </c>
      <c r="M1876" s="35">
        <f t="shared" si="102"/>
        <v>44.17</v>
      </c>
      <c r="N1876" s="35">
        <f t="shared" si="102"/>
        <v>56.5</v>
      </c>
      <c r="O1876" s="35">
        <f t="shared" si="102"/>
        <v>0.06</v>
      </c>
      <c r="P1876" s="35">
        <f t="shared" si="102"/>
        <v>0.99</v>
      </c>
      <c r="Q1876" s="35">
        <f t="shared" si="102"/>
        <v>60.42</v>
      </c>
      <c r="R1876" s="35">
        <f t="shared" si="102"/>
        <v>0.7</v>
      </c>
      <c r="S1876" s="35">
        <f t="shared" si="102"/>
        <v>0</v>
      </c>
      <c r="T1876" s="35">
        <f t="shared" si="102"/>
        <v>0</v>
      </c>
      <c r="U1876" s="35">
        <f t="shared" si="102"/>
        <v>0</v>
      </c>
      <c r="V1876" s="35">
        <f t="shared" si="102"/>
        <v>0</v>
      </c>
      <c r="W1876" s="35">
        <f t="shared" si="102"/>
        <v>0</v>
      </c>
      <c r="X1876" s="35">
        <f t="shared" si="102"/>
        <v>0</v>
      </c>
      <c r="Y1876" s="35">
        <f t="shared" si="102"/>
        <v>0</v>
      </c>
    </row>
    <row r="1877" spans="1:25" x14ac:dyDescent="0.25">
      <c r="A1877" s="67">
        <f>A1876+1</f>
        <v>3</v>
      </c>
      <c r="B1877" s="35">
        <f t="shared" si="102"/>
        <v>0</v>
      </c>
      <c r="C1877" s="35">
        <f t="shared" si="102"/>
        <v>0</v>
      </c>
      <c r="D1877" s="35">
        <f t="shared" si="102"/>
        <v>0</v>
      </c>
      <c r="E1877" s="35">
        <f t="shared" si="102"/>
        <v>0</v>
      </c>
      <c r="F1877" s="35">
        <f t="shared" si="102"/>
        <v>0</v>
      </c>
      <c r="G1877" s="35">
        <f t="shared" si="102"/>
        <v>0</v>
      </c>
      <c r="H1877" s="35">
        <f t="shared" si="102"/>
        <v>0</v>
      </c>
      <c r="I1877" s="35">
        <f t="shared" si="102"/>
        <v>0</v>
      </c>
      <c r="J1877" s="35">
        <f t="shared" si="102"/>
        <v>3.23</v>
      </c>
      <c r="K1877" s="35">
        <f t="shared" si="102"/>
        <v>0.45</v>
      </c>
      <c r="L1877" s="35">
        <f t="shared" si="102"/>
        <v>9.23</v>
      </c>
      <c r="M1877" s="35">
        <f t="shared" si="102"/>
        <v>0.47</v>
      </c>
      <c r="N1877" s="35">
        <f t="shared" si="102"/>
        <v>0</v>
      </c>
      <c r="O1877" s="35">
        <f t="shared" si="102"/>
        <v>0</v>
      </c>
      <c r="P1877" s="35">
        <f t="shared" si="102"/>
        <v>0</v>
      </c>
      <c r="Q1877" s="35">
        <f t="shared" si="102"/>
        <v>0.08</v>
      </c>
      <c r="R1877" s="35">
        <f t="shared" si="102"/>
        <v>0</v>
      </c>
      <c r="S1877" s="35">
        <f t="shared" si="102"/>
        <v>0</v>
      </c>
      <c r="T1877" s="35">
        <f t="shared" si="102"/>
        <v>0</v>
      </c>
      <c r="U1877" s="35">
        <f t="shared" si="102"/>
        <v>0</v>
      </c>
      <c r="V1877" s="35">
        <f t="shared" si="102"/>
        <v>0</v>
      </c>
      <c r="W1877" s="35">
        <f t="shared" si="102"/>
        <v>0</v>
      </c>
      <c r="X1877" s="35">
        <f t="shared" si="102"/>
        <v>0</v>
      </c>
      <c r="Y1877" s="35">
        <f t="shared" si="102"/>
        <v>0</v>
      </c>
    </row>
    <row r="1878" spans="1:25" x14ac:dyDescent="0.25">
      <c r="A1878" s="67">
        <f t="shared" ref="A1878:A1905" si="103">A1877+1</f>
        <v>4</v>
      </c>
      <c r="B1878" s="35">
        <f t="shared" si="102"/>
        <v>0</v>
      </c>
      <c r="C1878" s="35">
        <f t="shared" si="102"/>
        <v>0</v>
      </c>
      <c r="D1878" s="35">
        <f t="shared" si="102"/>
        <v>0</v>
      </c>
      <c r="E1878" s="35">
        <f t="shared" si="102"/>
        <v>0</v>
      </c>
      <c r="F1878" s="35">
        <f t="shared" si="102"/>
        <v>0</v>
      </c>
      <c r="G1878" s="35">
        <f t="shared" si="102"/>
        <v>0</v>
      </c>
      <c r="H1878" s="35">
        <f t="shared" si="102"/>
        <v>0</v>
      </c>
      <c r="I1878" s="35">
        <f t="shared" si="102"/>
        <v>0</v>
      </c>
      <c r="J1878" s="35">
        <f t="shared" si="102"/>
        <v>0</v>
      </c>
      <c r="K1878" s="35">
        <f t="shared" si="102"/>
        <v>0</v>
      </c>
      <c r="L1878" s="35">
        <f t="shared" si="102"/>
        <v>0</v>
      </c>
      <c r="M1878" s="35">
        <f t="shared" si="102"/>
        <v>0</v>
      </c>
      <c r="N1878" s="35">
        <f t="shared" si="102"/>
        <v>0</v>
      </c>
      <c r="O1878" s="35">
        <f t="shared" si="102"/>
        <v>0</v>
      </c>
      <c r="P1878" s="35">
        <f t="shared" si="102"/>
        <v>0</v>
      </c>
      <c r="Q1878" s="35">
        <f t="shared" si="102"/>
        <v>0</v>
      </c>
      <c r="R1878" s="35">
        <f t="shared" si="102"/>
        <v>0</v>
      </c>
      <c r="S1878" s="35">
        <f t="shared" si="102"/>
        <v>0</v>
      </c>
      <c r="T1878" s="35">
        <f t="shared" si="102"/>
        <v>0</v>
      </c>
      <c r="U1878" s="35">
        <f t="shared" si="102"/>
        <v>0</v>
      </c>
      <c r="V1878" s="35">
        <f t="shared" si="102"/>
        <v>0</v>
      </c>
      <c r="W1878" s="35">
        <f t="shared" si="102"/>
        <v>0</v>
      </c>
      <c r="X1878" s="35">
        <f t="shared" si="102"/>
        <v>0</v>
      </c>
      <c r="Y1878" s="35">
        <f t="shared" si="102"/>
        <v>0</v>
      </c>
    </row>
    <row r="1879" spans="1:25" x14ac:dyDescent="0.25">
      <c r="A1879" s="67">
        <f t="shared" si="103"/>
        <v>5</v>
      </c>
      <c r="B1879" s="35">
        <f t="shared" si="102"/>
        <v>0</v>
      </c>
      <c r="C1879" s="35">
        <f t="shared" si="102"/>
        <v>0</v>
      </c>
      <c r="D1879" s="35">
        <f t="shared" si="102"/>
        <v>0</v>
      </c>
      <c r="E1879" s="35">
        <f t="shared" si="102"/>
        <v>0</v>
      </c>
      <c r="F1879" s="35">
        <f t="shared" si="102"/>
        <v>0</v>
      </c>
      <c r="G1879" s="35">
        <f t="shared" si="102"/>
        <v>0</v>
      </c>
      <c r="H1879" s="35">
        <f t="shared" si="102"/>
        <v>0</v>
      </c>
      <c r="I1879" s="35">
        <f t="shared" si="102"/>
        <v>0</v>
      </c>
      <c r="J1879" s="35">
        <f t="shared" si="102"/>
        <v>0</v>
      </c>
      <c r="K1879" s="35">
        <f t="shared" si="102"/>
        <v>0</v>
      </c>
      <c r="L1879" s="35">
        <f t="shared" si="102"/>
        <v>0</v>
      </c>
      <c r="M1879" s="35">
        <f t="shared" si="102"/>
        <v>0</v>
      </c>
      <c r="N1879" s="35">
        <f t="shared" si="102"/>
        <v>0</v>
      </c>
      <c r="O1879" s="35">
        <f t="shared" si="102"/>
        <v>0</v>
      </c>
      <c r="P1879" s="35">
        <f t="shared" si="102"/>
        <v>0</v>
      </c>
      <c r="Q1879" s="35">
        <f t="shared" si="102"/>
        <v>0</v>
      </c>
      <c r="R1879" s="35">
        <f t="shared" si="102"/>
        <v>0</v>
      </c>
      <c r="S1879" s="35">
        <f t="shared" si="102"/>
        <v>0</v>
      </c>
      <c r="T1879" s="35">
        <f t="shared" si="102"/>
        <v>0</v>
      </c>
      <c r="U1879" s="35">
        <f t="shared" si="102"/>
        <v>0</v>
      </c>
      <c r="V1879" s="35">
        <f t="shared" si="102"/>
        <v>0</v>
      </c>
      <c r="W1879" s="35">
        <f t="shared" si="102"/>
        <v>0</v>
      </c>
      <c r="X1879" s="35">
        <f t="shared" si="102"/>
        <v>0</v>
      </c>
      <c r="Y1879" s="35">
        <f t="shared" si="102"/>
        <v>0</v>
      </c>
    </row>
    <row r="1880" spans="1:25" x14ac:dyDescent="0.25">
      <c r="A1880" s="67">
        <f t="shared" si="103"/>
        <v>6</v>
      </c>
      <c r="B1880" s="35">
        <f t="shared" si="102"/>
        <v>0</v>
      </c>
      <c r="C1880" s="35">
        <f t="shared" si="102"/>
        <v>1.44</v>
      </c>
      <c r="D1880" s="35">
        <f t="shared" si="102"/>
        <v>107.19</v>
      </c>
      <c r="E1880" s="35">
        <f t="shared" si="102"/>
        <v>1.57</v>
      </c>
      <c r="F1880" s="35">
        <f t="shared" si="102"/>
        <v>7.0000000000000007E-2</v>
      </c>
      <c r="G1880" s="35">
        <f t="shared" si="102"/>
        <v>0.13</v>
      </c>
      <c r="H1880" s="35">
        <f t="shared" si="102"/>
        <v>0.16</v>
      </c>
      <c r="I1880" s="35">
        <f t="shared" si="102"/>
        <v>243.25</v>
      </c>
      <c r="J1880" s="35">
        <f t="shared" si="102"/>
        <v>141.78</v>
      </c>
      <c r="K1880" s="35">
        <f t="shared" si="102"/>
        <v>141.41999999999999</v>
      </c>
      <c r="L1880" s="35">
        <f t="shared" si="102"/>
        <v>235.61</v>
      </c>
      <c r="M1880" s="35">
        <f t="shared" si="102"/>
        <v>243.31</v>
      </c>
      <c r="N1880" s="35">
        <f t="shared" si="102"/>
        <v>146.99</v>
      </c>
      <c r="O1880" s="35">
        <f t="shared" si="102"/>
        <v>231.89</v>
      </c>
      <c r="P1880" s="35">
        <f t="shared" si="102"/>
        <v>88.62</v>
      </c>
      <c r="Q1880" s="35">
        <f t="shared" si="102"/>
        <v>59.97</v>
      </c>
      <c r="R1880" s="35">
        <f t="shared" si="102"/>
        <v>56.22</v>
      </c>
      <c r="S1880" s="35">
        <f t="shared" si="102"/>
        <v>0</v>
      </c>
      <c r="T1880" s="35">
        <f t="shared" si="102"/>
        <v>0</v>
      </c>
      <c r="U1880" s="35">
        <f t="shared" si="102"/>
        <v>0</v>
      </c>
      <c r="V1880" s="35">
        <f t="shared" si="102"/>
        <v>0</v>
      </c>
      <c r="W1880" s="35">
        <f t="shared" si="102"/>
        <v>0</v>
      </c>
      <c r="X1880" s="35">
        <f t="shared" si="102"/>
        <v>0</v>
      </c>
      <c r="Y1880" s="35">
        <f t="shared" si="102"/>
        <v>77.88</v>
      </c>
    </row>
    <row r="1881" spans="1:25" x14ac:dyDescent="0.25">
      <c r="A1881" s="67">
        <f t="shared" si="103"/>
        <v>7</v>
      </c>
      <c r="B1881" s="35">
        <f t="shared" si="102"/>
        <v>31.41</v>
      </c>
      <c r="C1881" s="35">
        <f t="shared" si="102"/>
        <v>0</v>
      </c>
      <c r="D1881" s="35">
        <f t="shared" si="102"/>
        <v>7.0000000000000007E-2</v>
      </c>
      <c r="E1881" s="35">
        <f t="shared" si="102"/>
        <v>91.77</v>
      </c>
      <c r="F1881" s="35">
        <f t="shared" si="102"/>
        <v>76.8</v>
      </c>
      <c r="G1881" s="35">
        <f t="shared" si="102"/>
        <v>1.69</v>
      </c>
      <c r="H1881" s="35">
        <f t="shared" si="102"/>
        <v>221.05</v>
      </c>
      <c r="I1881" s="35">
        <f t="shared" si="102"/>
        <v>242.87</v>
      </c>
      <c r="J1881" s="35">
        <f t="shared" si="102"/>
        <v>233.88</v>
      </c>
      <c r="K1881" s="35">
        <f t="shared" si="102"/>
        <v>211.86</v>
      </c>
      <c r="L1881" s="35">
        <f t="shared" si="102"/>
        <v>104.45</v>
      </c>
      <c r="M1881" s="35">
        <f t="shared" si="102"/>
        <v>291.35000000000002</v>
      </c>
      <c r="N1881" s="35">
        <f t="shared" si="102"/>
        <v>107.92</v>
      </c>
      <c r="O1881" s="35">
        <f t="shared" si="102"/>
        <v>208.34</v>
      </c>
      <c r="P1881" s="35">
        <f t="shared" si="102"/>
        <v>112.62</v>
      </c>
      <c r="Q1881" s="35">
        <f t="shared" si="102"/>
        <v>55.94</v>
      </c>
      <c r="R1881" s="35">
        <f t="shared" si="102"/>
        <v>1.22</v>
      </c>
      <c r="S1881" s="35">
        <f t="shared" si="102"/>
        <v>0</v>
      </c>
      <c r="T1881" s="35">
        <f t="shared" si="102"/>
        <v>14.38</v>
      </c>
      <c r="U1881" s="35">
        <f t="shared" si="102"/>
        <v>11.65</v>
      </c>
      <c r="V1881" s="35">
        <f t="shared" si="102"/>
        <v>7.08</v>
      </c>
      <c r="W1881" s="35">
        <f t="shared" si="102"/>
        <v>0</v>
      </c>
      <c r="X1881" s="35">
        <f t="shared" si="102"/>
        <v>0</v>
      </c>
      <c r="Y1881" s="35">
        <f t="shared" si="102"/>
        <v>0</v>
      </c>
    </row>
    <row r="1882" spans="1:25" x14ac:dyDescent="0.25">
      <c r="A1882" s="67">
        <f t="shared" si="103"/>
        <v>8</v>
      </c>
      <c r="B1882" s="35">
        <f t="shared" si="102"/>
        <v>0.79</v>
      </c>
      <c r="C1882" s="35">
        <f t="shared" si="102"/>
        <v>1.06</v>
      </c>
      <c r="D1882" s="35">
        <f t="shared" si="102"/>
        <v>13</v>
      </c>
      <c r="E1882" s="35">
        <f t="shared" si="102"/>
        <v>0</v>
      </c>
      <c r="F1882" s="35">
        <f t="shared" si="102"/>
        <v>2.73</v>
      </c>
      <c r="G1882" s="35">
        <f t="shared" si="102"/>
        <v>0</v>
      </c>
      <c r="H1882" s="35">
        <f t="shared" si="102"/>
        <v>0.01</v>
      </c>
      <c r="I1882" s="35">
        <f t="shared" si="102"/>
        <v>0</v>
      </c>
      <c r="J1882" s="35">
        <f t="shared" si="102"/>
        <v>0</v>
      </c>
      <c r="K1882" s="35">
        <f t="shared" si="102"/>
        <v>0</v>
      </c>
      <c r="L1882" s="35">
        <f t="shared" si="102"/>
        <v>6.77</v>
      </c>
      <c r="M1882" s="35">
        <f t="shared" si="102"/>
        <v>4.33</v>
      </c>
      <c r="N1882" s="35">
        <f t="shared" si="102"/>
        <v>3.07</v>
      </c>
      <c r="O1882" s="35">
        <f t="shared" si="102"/>
        <v>50.6</v>
      </c>
      <c r="P1882" s="35">
        <f t="shared" si="102"/>
        <v>66.47</v>
      </c>
      <c r="Q1882" s="35">
        <f t="shared" si="102"/>
        <v>42.04</v>
      </c>
      <c r="R1882" s="35">
        <f t="shared" si="102"/>
        <v>32.4</v>
      </c>
      <c r="S1882" s="35">
        <f t="shared" si="102"/>
        <v>0</v>
      </c>
      <c r="T1882" s="35">
        <f t="shared" si="102"/>
        <v>0</v>
      </c>
      <c r="U1882" s="35">
        <f t="shared" si="102"/>
        <v>0</v>
      </c>
      <c r="V1882" s="35">
        <f t="shared" si="102"/>
        <v>0</v>
      </c>
      <c r="W1882" s="35">
        <f t="shared" si="102"/>
        <v>0</v>
      </c>
      <c r="X1882" s="35">
        <f t="shared" si="102"/>
        <v>0</v>
      </c>
      <c r="Y1882" s="35">
        <f t="shared" si="102"/>
        <v>0</v>
      </c>
    </row>
    <row r="1883" spans="1:25" x14ac:dyDescent="0.25">
      <c r="A1883" s="67">
        <f t="shared" si="103"/>
        <v>9</v>
      </c>
      <c r="B1883" s="35">
        <f t="shared" si="102"/>
        <v>0</v>
      </c>
      <c r="C1883" s="35">
        <f t="shared" si="102"/>
        <v>0</v>
      </c>
      <c r="D1883" s="35">
        <f t="shared" si="102"/>
        <v>2.29</v>
      </c>
      <c r="E1883" s="35">
        <f t="shared" si="102"/>
        <v>1.36</v>
      </c>
      <c r="F1883" s="35">
        <f t="shared" si="102"/>
        <v>29.6</v>
      </c>
      <c r="G1883" s="35">
        <f t="shared" si="102"/>
        <v>0.51</v>
      </c>
      <c r="H1883" s="35">
        <f t="shared" si="102"/>
        <v>0</v>
      </c>
      <c r="I1883" s="35">
        <f t="shared" si="102"/>
        <v>0</v>
      </c>
      <c r="J1883" s="35">
        <f t="shared" si="102"/>
        <v>0</v>
      </c>
      <c r="K1883" s="35">
        <f t="shared" si="102"/>
        <v>167.84</v>
      </c>
      <c r="L1883" s="35">
        <f t="shared" si="102"/>
        <v>146.79</v>
      </c>
      <c r="M1883" s="35">
        <f t="shared" si="102"/>
        <v>158.71</v>
      </c>
      <c r="N1883" s="35">
        <f t="shared" si="102"/>
        <v>181.12</v>
      </c>
      <c r="O1883" s="35">
        <f t="shared" si="102"/>
        <v>185.64</v>
      </c>
      <c r="P1883" s="35">
        <f t="shared" si="102"/>
        <v>187.33</v>
      </c>
      <c r="Q1883" s="35">
        <f t="shared" si="102"/>
        <v>170.35</v>
      </c>
      <c r="R1883" s="35">
        <f t="shared" si="102"/>
        <v>165.17</v>
      </c>
      <c r="S1883" s="35">
        <f t="shared" si="102"/>
        <v>163.24</v>
      </c>
      <c r="T1883" s="35">
        <f t="shared" si="102"/>
        <v>204.89</v>
      </c>
      <c r="U1883" s="35">
        <f t="shared" si="102"/>
        <v>144.22</v>
      </c>
      <c r="V1883" s="35">
        <f t="shared" si="102"/>
        <v>38.25</v>
      </c>
      <c r="W1883" s="35">
        <f t="shared" si="102"/>
        <v>8.39</v>
      </c>
      <c r="X1883" s="35">
        <f t="shared" si="102"/>
        <v>0</v>
      </c>
      <c r="Y1883" s="35">
        <f t="shared" si="102"/>
        <v>0</v>
      </c>
    </row>
    <row r="1884" spans="1:25" x14ac:dyDescent="0.25">
      <c r="A1884" s="67">
        <f t="shared" si="103"/>
        <v>10</v>
      </c>
      <c r="B1884" s="35">
        <f t="shared" si="102"/>
        <v>0</v>
      </c>
      <c r="C1884" s="35">
        <f t="shared" si="102"/>
        <v>0</v>
      </c>
      <c r="D1884" s="35">
        <f t="shared" si="102"/>
        <v>0</v>
      </c>
      <c r="E1884" s="35">
        <f t="shared" si="102"/>
        <v>10.65</v>
      </c>
      <c r="F1884" s="35">
        <f t="shared" si="102"/>
        <v>8.9</v>
      </c>
      <c r="G1884" s="35">
        <f t="shared" si="102"/>
        <v>4.55</v>
      </c>
      <c r="H1884" s="35">
        <f t="shared" si="102"/>
        <v>5.26</v>
      </c>
      <c r="I1884" s="35">
        <f t="shared" si="102"/>
        <v>5.76</v>
      </c>
      <c r="J1884" s="35">
        <f t="shared" si="102"/>
        <v>8.24</v>
      </c>
      <c r="K1884" s="35">
        <f t="shared" si="102"/>
        <v>0.97</v>
      </c>
      <c r="L1884" s="35">
        <f t="shared" si="102"/>
        <v>8.91</v>
      </c>
      <c r="M1884" s="35">
        <f t="shared" si="102"/>
        <v>1.3</v>
      </c>
      <c r="N1884" s="35">
        <f t="shared" si="102"/>
        <v>1.64</v>
      </c>
      <c r="O1884" s="35">
        <f t="shared" si="102"/>
        <v>0</v>
      </c>
      <c r="P1884" s="35">
        <f t="shared" si="102"/>
        <v>0</v>
      </c>
      <c r="Q1884" s="35">
        <f t="shared" si="102"/>
        <v>6.28</v>
      </c>
      <c r="R1884" s="35">
        <f t="shared" si="102"/>
        <v>6.82</v>
      </c>
      <c r="S1884" s="35">
        <f t="shared" si="102"/>
        <v>0</v>
      </c>
      <c r="T1884" s="35">
        <f t="shared" si="102"/>
        <v>0</v>
      </c>
      <c r="U1884" s="35">
        <f t="shared" si="102"/>
        <v>0</v>
      </c>
      <c r="V1884" s="35">
        <f t="shared" si="102"/>
        <v>0</v>
      </c>
      <c r="W1884" s="35">
        <f t="shared" si="102"/>
        <v>0</v>
      </c>
      <c r="X1884" s="35">
        <f t="shared" si="102"/>
        <v>0</v>
      </c>
      <c r="Y1884" s="35">
        <f t="shared" si="102"/>
        <v>0</v>
      </c>
    </row>
    <row r="1885" spans="1:25" x14ac:dyDescent="0.25">
      <c r="A1885" s="67">
        <f t="shared" si="103"/>
        <v>11</v>
      </c>
      <c r="B1885" s="35">
        <f t="shared" si="102"/>
        <v>0</v>
      </c>
      <c r="C1885" s="35">
        <f t="shared" si="102"/>
        <v>0</v>
      </c>
      <c r="D1885" s="35">
        <f t="shared" si="102"/>
        <v>5.96</v>
      </c>
      <c r="E1885" s="35">
        <f t="shared" si="102"/>
        <v>0</v>
      </c>
      <c r="F1885" s="35">
        <f t="shared" si="102"/>
        <v>12.65</v>
      </c>
      <c r="G1885" s="35">
        <f t="shared" si="102"/>
        <v>0</v>
      </c>
      <c r="H1885" s="35">
        <f t="shared" si="102"/>
        <v>0</v>
      </c>
      <c r="I1885" s="35">
        <f t="shared" si="102"/>
        <v>2.2200000000000002</v>
      </c>
      <c r="J1885" s="35">
        <f t="shared" si="102"/>
        <v>85.37</v>
      </c>
      <c r="K1885" s="35">
        <f t="shared" si="102"/>
        <v>151.44</v>
      </c>
      <c r="L1885" s="35">
        <f t="shared" si="102"/>
        <v>16.739999999999998</v>
      </c>
      <c r="M1885" s="35">
        <f t="shared" si="102"/>
        <v>17.690000000000001</v>
      </c>
      <c r="N1885" s="35">
        <f t="shared" si="102"/>
        <v>13.76</v>
      </c>
      <c r="O1885" s="35">
        <f t="shared" si="102"/>
        <v>16.2</v>
      </c>
      <c r="P1885" s="35">
        <f t="shared" si="102"/>
        <v>182.57</v>
      </c>
      <c r="Q1885" s="35">
        <f t="shared" ref="Q1885:AN1885" si="104">Q589</f>
        <v>0</v>
      </c>
      <c r="R1885" s="35">
        <f t="shared" si="104"/>
        <v>1.94</v>
      </c>
      <c r="S1885" s="35">
        <f t="shared" si="104"/>
        <v>1.96</v>
      </c>
      <c r="T1885" s="35">
        <f t="shared" si="104"/>
        <v>4.33</v>
      </c>
      <c r="U1885" s="35">
        <f t="shared" si="104"/>
        <v>0.1</v>
      </c>
      <c r="V1885" s="35">
        <f t="shared" si="104"/>
        <v>0</v>
      </c>
      <c r="W1885" s="35">
        <f t="shared" si="104"/>
        <v>0</v>
      </c>
      <c r="X1885" s="35">
        <f t="shared" si="104"/>
        <v>0</v>
      </c>
      <c r="Y1885" s="35">
        <f t="shared" si="104"/>
        <v>0</v>
      </c>
    </row>
    <row r="1886" spans="1:25" x14ac:dyDescent="0.25">
      <c r="A1886" s="67">
        <f t="shared" si="103"/>
        <v>12</v>
      </c>
      <c r="B1886" s="35">
        <f t="shared" ref="B1886:Y1896" si="105">B590</f>
        <v>0</v>
      </c>
      <c r="C1886" s="35">
        <f t="shared" si="105"/>
        <v>0</v>
      </c>
      <c r="D1886" s="35">
        <f t="shared" si="105"/>
        <v>0</v>
      </c>
      <c r="E1886" s="35">
        <f t="shared" si="105"/>
        <v>0</v>
      </c>
      <c r="F1886" s="35">
        <f t="shared" si="105"/>
        <v>0</v>
      </c>
      <c r="G1886" s="35">
        <f t="shared" si="105"/>
        <v>0</v>
      </c>
      <c r="H1886" s="35">
        <f t="shared" si="105"/>
        <v>3.08</v>
      </c>
      <c r="I1886" s="35">
        <f t="shared" si="105"/>
        <v>8.09</v>
      </c>
      <c r="J1886" s="35">
        <f t="shared" si="105"/>
        <v>3.04</v>
      </c>
      <c r="K1886" s="35">
        <f t="shared" si="105"/>
        <v>1.83</v>
      </c>
      <c r="L1886" s="35">
        <f t="shared" si="105"/>
        <v>23.34</v>
      </c>
      <c r="M1886" s="35">
        <f t="shared" si="105"/>
        <v>27.7</v>
      </c>
      <c r="N1886" s="35">
        <f t="shared" si="105"/>
        <v>26.02</v>
      </c>
      <c r="O1886" s="35">
        <f t="shared" si="105"/>
        <v>35.68</v>
      </c>
      <c r="P1886" s="35">
        <f t="shared" si="105"/>
        <v>132.03</v>
      </c>
      <c r="Q1886" s="35">
        <f t="shared" si="105"/>
        <v>21.54</v>
      </c>
      <c r="R1886" s="35">
        <f t="shared" si="105"/>
        <v>27.25</v>
      </c>
      <c r="S1886" s="35">
        <f t="shared" si="105"/>
        <v>22.08</v>
      </c>
      <c r="T1886" s="35">
        <f t="shared" si="105"/>
        <v>0.66</v>
      </c>
      <c r="U1886" s="35">
        <f t="shared" si="105"/>
        <v>54.2</v>
      </c>
      <c r="V1886" s="35">
        <f t="shared" si="105"/>
        <v>0.04</v>
      </c>
      <c r="W1886" s="35">
        <f t="shared" si="105"/>
        <v>0</v>
      </c>
      <c r="X1886" s="35">
        <f t="shared" si="105"/>
        <v>0.37</v>
      </c>
      <c r="Y1886" s="35">
        <f t="shared" si="105"/>
        <v>44.78</v>
      </c>
    </row>
    <row r="1887" spans="1:25" x14ac:dyDescent="0.25">
      <c r="A1887" s="67">
        <f t="shared" si="103"/>
        <v>13</v>
      </c>
      <c r="B1887" s="35">
        <f t="shared" si="105"/>
        <v>178.51</v>
      </c>
      <c r="C1887" s="35">
        <f t="shared" si="105"/>
        <v>187.09</v>
      </c>
      <c r="D1887" s="35">
        <f t="shared" si="105"/>
        <v>62.21</v>
      </c>
      <c r="E1887" s="35">
        <f t="shared" si="105"/>
        <v>71.67</v>
      </c>
      <c r="F1887" s="35">
        <f t="shared" si="105"/>
        <v>4.51</v>
      </c>
      <c r="G1887" s="35">
        <f t="shared" si="105"/>
        <v>37.44</v>
      </c>
      <c r="H1887" s="35">
        <f t="shared" si="105"/>
        <v>70.989999999999995</v>
      </c>
      <c r="I1887" s="35">
        <f t="shared" si="105"/>
        <v>139.99</v>
      </c>
      <c r="J1887" s="35">
        <f t="shared" si="105"/>
        <v>152.09</v>
      </c>
      <c r="K1887" s="35">
        <f t="shared" si="105"/>
        <v>110.18</v>
      </c>
      <c r="L1887" s="35">
        <f t="shared" si="105"/>
        <v>97.89</v>
      </c>
      <c r="M1887" s="35">
        <f t="shared" si="105"/>
        <v>85.08</v>
      </c>
      <c r="N1887" s="35">
        <f t="shared" si="105"/>
        <v>76.47</v>
      </c>
      <c r="O1887" s="35">
        <f t="shared" si="105"/>
        <v>77.8</v>
      </c>
      <c r="P1887" s="35">
        <f t="shared" si="105"/>
        <v>88.3</v>
      </c>
      <c r="Q1887" s="35">
        <f t="shared" si="105"/>
        <v>90.68</v>
      </c>
      <c r="R1887" s="35">
        <f t="shared" si="105"/>
        <v>112.84</v>
      </c>
      <c r="S1887" s="35">
        <f t="shared" si="105"/>
        <v>94.65</v>
      </c>
      <c r="T1887" s="35">
        <f t="shared" si="105"/>
        <v>71.040000000000006</v>
      </c>
      <c r="U1887" s="35">
        <f t="shared" si="105"/>
        <v>153.93</v>
      </c>
      <c r="V1887" s="35">
        <f t="shared" si="105"/>
        <v>28.76</v>
      </c>
      <c r="W1887" s="35">
        <f t="shared" si="105"/>
        <v>0</v>
      </c>
      <c r="X1887" s="35">
        <f t="shared" si="105"/>
        <v>0</v>
      </c>
      <c r="Y1887" s="35">
        <f t="shared" si="105"/>
        <v>0</v>
      </c>
    </row>
    <row r="1888" spans="1:25" x14ac:dyDescent="0.25">
      <c r="A1888" s="67">
        <f t="shared" si="103"/>
        <v>14</v>
      </c>
      <c r="B1888" s="35">
        <f t="shared" si="105"/>
        <v>0</v>
      </c>
      <c r="C1888" s="35">
        <f t="shared" si="105"/>
        <v>0</v>
      </c>
      <c r="D1888" s="35">
        <f t="shared" si="105"/>
        <v>0</v>
      </c>
      <c r="E1888" s="35">
        <f t="shared" si="105"/>
        <v>0</v>
      </c>
      <c r="F1888" s="35">
        <f t="shared" si="105"/>
        <v>0</v>
      </c>
      <c r="G1888" s="35">
        <f t="shared" si="105"/>
        <v>0</v>
      </c>
      <c r="H1888" s="35">
        <f t="shared" si="105"/>
        <v>0</v>
      </c>
      <c r="I1888" s="35">
        <f t="shared" si="105"/>
        <v>3</v>
      </c>
      <c r="J1888" s="35">
        <f t="shared" si="105"/>
        <v>3.23</v>
      </c>
      <c r="K1888" s="35">
        <f t="shared" si="105"/>
        <v>1.43</v>
      </c>
      <c r="L1888" s="35">
        <f t="shared" si="105"/>
        <v>6.53</v>
      </c>
      <c r="M1888" s="35">
        <f t="shared" si="105"/>
        <v>3.93</v>
      </c>
      <c r="N1888" s="35">
        <f t="shared" si="105"/>
        <v>3.71</v>
      </c>
      <c r="O1888" s="35">
        <f t="shared" si="105"/>
        <v>3.89</v>
      </c>
      <c r="P1888" s="35">
        <f t="shared" si="105"/>
        <v>4.33</v>
      </c>
      <c r="Q1888" s="35">
        <f t="shared" si="105"/>
        <v>5.51</v>
      </c>
      <c r="R1888" s="35">
        <f t="shared" si="105"/>
        <v>3</v>
      </c>
      <c r="S1888" s="35">
        <f t="shared" si="105"/>
        <v>0</v>
      </c>
      <c r="T1888" s="35">
        <f t="shared" si="105"/>
        <v>0.44</v>
      </c>
      <c r="U1888" s="35">
        <f t="shared" si="105"/>
        <v>1.04</v>
      </c>
      <c r="V1888" s="35">
        <f t="shared" si="105"/>
        <v>0</v>
      </c>
      <c r="W1888" s="35">
        <f t="shared" si="105"/>
        <v>0</v>
      </c>
      <c r="X1888" s="35">
        <f t="shared" si="105"/>
        <v>0</v>
      </c>
      <c r="Y1888" s="35">
        <f t="shared" si="105"/>
        <v>0</v>
      </c>
    </row>
    <row r="1889" spans="1:25" x14ac:dyDescent="0.25">
      <c r="A1889" s="67">
        <f t="shared" si="103"/>
        <v>15</v>
      </c>
      <c r="B1889" s="35">
        <f t="shared" si="105"/>
        <v>0</v>
      </c>
      <c r="C1889" s="35">
        <f t="shared" si="105"/>
        <v>0</v>
      </c>
      <c r="D1889" s="35">
        <f t="shared" si="105"/>
        <v>0</v>
      </c>
      <c r="E1889" s="35">
        <f t="shared" si="105"/>
        <v>0</v>
      </c>
      <c r="F1889" s="35">
        <f t="shared" si="105"/>
        <v>0</v>
      </c>
      <c r="G1889" s="35">
        <f t="shared" si="105"/>
        <v>0.67</v>
      </c>
      <c r="H1889" s="35">
        <f t="shared" si="105"/>
        <v>1.29</v>
      </c>
      <c r="I1889" s="35">
        <f t="shared" si="105"/>
        <v>2.0299999999999998</v>
      </c>
      <c r="J1889" s="35">
        <f t="shared" si="105"/>
        <v>1.75</v>
      </c>
      <c r="K1889" s="35">
        <f t="shared" si="105"/>
        <v>1.89</v>
      </c>
      <c r="L1889" s="35">
        <f t="shared" si="105"/>
        <v>2.5099999999999998</v>
      </c>
      <c r="M1889" s="35">
        <f t="shared" si="105"/>
        <v>1.79</v>
      </c>
      <c r="N1889" s="35">
        <f t="shared" si="105"/>
        <v>14.27</v>
      </c>
      <c r="O1889" s="35">
        <f t="shared" si="105"/>
        <v>8.61</v>
      </c>
      <c r="P1889" s="35">
        <f t="shared" si="105"/>
        <v>17.63</v>
      </c>
      <c r="Q1889" s="35">
        <f t="shared" si="105"/>
        <v>4.13</v>
      </c>
      <c r="R1889" s="35">
        <f t="shared" si="105"/>
        <v>16.37</v>
      </c>
      <c r="S1889" s="35">
        <f t="shared" si="105"/>
        <v>0</v>
      </c>
      <c r="T1889" s="35">
        <f t="shared" si="105"/>
        <v>1.29</v>
      </c>
      <c r="U1889" s="35">
        <f t="shared" si="105"/>
        <v>0</v>
      </c>
      <c r="V1889" s="35">
        <f t="shared" si="105"/>
        <v>0</v>
      </c>
      <c r="W1889" s="35">
        <f t="shared" si="105"/>
        <v>0</v>
      </c>
      <c r="X1889" s="35">
        <f t="shared" si="105"/>
        <v>0</v>
      </c>
      <c r="Y1889" s="35">
        <f t="shared" si="105"/>
        <v>0</v>
      </c>
    </row>
    <row r="1890" spans="1:25" x14ac:dyDescent="0.25">
      <c r="A1890" s="67">
        <f t="shared" si="103"/>
        <v>16</v>
      </c>
      <c r="B1890" s="35">
        <f t="shared" si="105"/>
        <v>0</v>
      </c>
      <c r="C1890" s="35">
        <f t="shared" si="105"/>
        <v>0</v>
      </c>
      <c r="D1890" s="35">
        <f t="shared" si="105"/>
        <v>0</v>
      </c>
      <c r="E1890" s="35">
        <f t="shared" si="105"/>
        <v>0</v>
      </c>
      <c r="F1890" s="35">
        <f t="shared" si="105"/>
        <v>0</v>
      </c>
      <c r="G1890" s="35">
        <f t="shared" si="105"/>
        <v>0</v>
      </c>
      <c r="H1890" s="35">
        <f t="shared" si="105"/>
        <v>0</v>
      </c>
      <c r="I1890" s="35">
        <f t="shared" si="105"/>
        <v>0</v>
      </c>
      <c r="J1890" s="35">
        <f t="shared" si="105"/>
        <v>0</v>
      </c>
      <c r="K1890" s="35">
        <f t="shared" si="105"/>
        <v>0</v>
      </c>
      <c r="L1890" s="35">
        <f t="shared" si="105"/>
        <v>0.2</v>
      </c>
      <c r="M1890" s="35">
        <f t="shared" si="105"/>
        <v>118.69</v>
      </c>
      <c r="N1890" s="35">
        <f t="shared" si="105"/>
        <v>114.28</v>
      </c>
      <c r="O1890" s="35">
        <f t="shared" si="105"/>
        <v>124.17</v>
      </c>
      <c r="P1890" s="35">
        <f t="shared" si="105"/>
        <v>183.09</v>
      </c>
      <c r="Q1890" s="35">
        <f t="shared" si="105"/>
        <v>384.61</v>
      </c>
      <c r="R1890" s="35">
        <f t="shared" si="105"/>
        <v>1123.8699999999999</v>
      </c>
      <c r="S1890" s="35">
        <f t="shared" si="105"/>
        <v>681.5</v>
      </c>
      <c r="T1890" s="35">
        <f t="shared" si="105"/>
        <v>573.73</v>
      </c>
      <c r="U1890" s="35">
        <f t="shared" si="105"/>
        <v>526.29999999999995</v>
      </c>
      <c r="V1890" s="35">
        <f t="shared" si="105"/>
        <v>681.7</v>
      </c>
      <c r="W1890" s="35">
        <f t="shared" si="105"/>
        <v>654.95000000000005</v>
      </c>
      <c r="X1890" s="35">
        <f t="shared" si="105"/>
        <v>637.66</v>
      </c>
      <c r="Y1890" s="35">
        <f t="shared" si="105"/>
        <v>1392.42</v>
      </c>
    </row>
    <row r="1891" spans="1:25" x14ac:dyDescent="0.25">
      <c r="A1891" s="67">
        <f t="shared" si="103"/>
        <v>17</v>
      </c>
      <c r="B1891" s="35">
        <f t="shared" si="105"/>
        <v>0</v>
      </c>
      <c r="C1891" s="35">
        <f t="shared" si="105"/>
        <v>59.1</v>
      </c>
      <c r="D1891" s="35">
        <f t="shared" si="105"/>
        <v>0</v>
      </c>
      <c r="E1891" s="35">
        <f t="shared" si="105"/>
        <v>145.63999999999999</v>
      </c>
      <c r="F1891" s="35">
        <f t="shared" si="105"/>
        <v>0</v>
      </c>
      <c r="G1891" s="35">
        <f t="shared" si="105"/>
        <v>0</v>
      </c>
      <c r="H1891" s="35">
        <f t="shared" si="105"/>
        <v>0</v>
      </c>
      <c r="I1891" s="35">
        <f t="shared" si="105"/>
        <v>0</v>
      </c>
      <c r="J1891" s="35">
        <f t="shared" si="105"/>
        <v>0</v>
      </c>
      <c r="K1891" s="35">
        <f t="shared" si="105"/>
        <v>0</v>
      </c>
      <c r="L1891" s="35">
        <f t="shared" si="105"/>
        <v>46.6</v>
      </c>
      <c r="M1891" s="35">
        <f t="shared" si="105"/>
        <v>67.56</v>
      </c>
      <c r="N1891" s="35">
        <f t="shared" si="105"/>
        <v>223.35</v>
      </c>
      <c r="O1891" s="35">
        <f t="shared" si="105"/>
        <v>245.16</v>
      </c>
      <c r="P1891" s="35">
        <f t="shared" si="105"/>
        <v>363.73</v>
      </c>
      <c r="Q1891" s="35">
        <f t="shared" si="105"/>
        <v>361.05</v>
      </c>
      <c r="R1891" s="35">
        <f t="shared" si="105"/>
        <v>455.48</v>
      </c>
      <c r="S1891" s="35">
        <f t="shared" si="105"/>
        <v>717.29</v>
      </c>
      <c r="T1891" s="35">
        <f t="shared" si="105"/>
        <v>780.59</v>
      </c>
      <c r="U1891" s="35">
        <f t="shared" si="105"/>
        <v>789.28</v>
      </c>
      <c r="V1891" s="35">
        <f t="shared" si="105"/>
        <v>1225.54</v>
      </c>
      <c r="W1891" s="35">
        <f t="shared" si="105"/>
        <v>843.01</v>
      </c>
      <c r="X1891" s="35">
        <f t="shared" si="105"/>
        <v>1180.98</v>
      </c>
      <c r="Y1891" s="35">
        <f t="shared" si="105"/>
        <v>1321.46</v>
      </c>
    </row>
    <row r="1892" spans="1:25" x14ac:dyDescent="0.25">
      <c r="A1892" s="67">
        <f t="shared" si="103"/>
        <v>18</v>
      </c>
      <c r="B1892" s="35">
        <f t="shared" si="105"/>
        <v>0</v>
      </c>
      <c r="C1892" s="35">
        <f t="shared" si="105"/>
        <v>0</v>
      </c>
      <c r="D1892" s="35">
        <f t="shared" si="105"/>
        <v>0</v>
      </c>
      <c r="E1892" s="35">
        <f t="shared" si="105"/>
        <v>0</v>
      </c>
      <c r="F1892" s="35">
        <f t="shared" si="105"/>
        <v>0</v>
      </c>
      <c r="G1892" s="35">
        <f t="shared" si="105"/>
        <v>0</v>
      </c>
      <c r="H1892" s="35">
        <f t="shared" si="105"/>
        <v>0</v>
      </c>
      <c r="I1892" s="35">
        <f t="shared" si="105"/>
        <v>81.22</v>
      </c>
      <c r="J1892" s="35">
        <f t="shared" si="105"/>
        <v>63.84</v>
      </c>
      <c r="K1892" s="35">
        <f t="shared" si="105"/>
        <v>75.510000000000005</v>
      </c>
      <c r="L1892" s="35">
        <f t="shared" si="105"/>
        <v>200.56</v>
      </c>
      <c r="M1892" s="35">
        <f t="shared" si="105"/>
        <v>219.89</v>
      </c>
      <c r="N1892" s="35">
        <f t="shared" si="105"/>
        <v>305.36</v>
      </c>
      <c r="O1892" s="35">
        <f t="shared" si="105"/>
        <v>382.1</v>
      </c>
      <c r="P1892" s="35">
        <f t="shared" si="105"/>
        <v>328.95</v>
      </c>
      <c r="Q1892" s="35">
        <f t="shared" si="105"/>
        <v>694.99</v>
      </c>
      <c r="R1892" s="35">
        <f t="shared" si="105"/>
        <v>1148.2</v>
      </c>
      <c r="S1892" s="35">
        <f t="shared" si="105"/>
        <v>1491.93</v>
      </c>
      <c r="T1892" s="35">
        <f t="shared" si="105"/>
        <v>817.12</v>
      </c>
      <c r="U1892" s="35">
        <f t="shared" si="105"/>
        <v>650.11</v>
      </c>
      <c r="V1892" s="35">
        <f t="shared" si="105"/>
        <v>737.81</v>
      </c>
      <c r="W1892" s="35">
        <f t="shared" si="105"/>
        <v>610.15</v>
      </c>
      <c r="X1892" s="35">
        <f t="shared" si="105"/>
        <v>898.61</v>
      </c>
      <c r="Y1892" s="35">
        <f t="shared" si="105"/>
        <v>863.91</v>
      </c>
    </row>
    <row r="1893" spans="1:25" x14ac:dyDescent="0.25">
      <c r="A1893" s="67">
        <f t="shared" si="103"/>
        <v>19</v>
      </c>
      <c r="B1893" s="35">
        <f t="shared" si="105"/>
        <v>0</v>
      </c>
      <c r="C1893" s="35">
        <f t="shared" si="105"/>
        <v>0</v>
      </c>
      <c r="D1893" s="35">
        <f t="shared" si="105"/>
        <v>0</v>
      </c>
      <c r="E1893" s="35">
        <f t="shared" si="105"/>
        <v>0</v>
      </c>
      <c r="F1893" s="35">
        <f t="shared" si="105"/>
        <v>0</v>
      </c>
      <c r="G1893" s="35">
        <f t="shared" si="105"/>
        <v>0</v>
      </c>
      <c r="H1893" s="35">
        <f t="shared" si="105"/>
        <v>0</v>
      </c>
      <c r="I1893" s="35">
        <f t="shared" si="105"/>
        <v>0</v>
      </c>
      <c r="J1893" s="35">
        <f t="shared" si="105"/>
        <v>0</v>
      </c>
      <c r="K1893" s="35">
        <f t="shared" si="105"/>
        <v>0</v>
      </c>
      <c r="L1893" s="35">
        <f t="shared" si="105"/>
        <v>11.95</v>
      </c>
      <c r="M1893" s="35">
        <f t="shared" si="105"/>
        <v>0</v>
      </c>
      <c r="N1893" s="35">
        <f t="shared" si="105"/>
        <v>0</v>
      </c>
      <c r="O1893" s="35">
        <f t="shared" si="105"/>
        <v>0</v>
      </c>
      <c r="P1893" s="35">
        <f t="shared" si="105"/>
        <v>0</v>
      </c>
      <c r="Q1893" s="35">
        <f t="shared" si="105"/>
        <v>0</v>
      </c>
      <c r="R1893" s="35">
        <f t="shared" si="105"/>
        <v>0</v>
      </c>
      <c r="S1893" s="35">
        <f t="shared" si="105"/>
        <v>0</v>
      </c>
      <c r="T1893" s="35">
        <f t="shared" si="105"/>
        <v>0</v>
      </c>
      <c r="U1893" s="35">
        <f t="shared" si="105"/>
        <v>0</v>
      </c>
      <c r="V1893" s="35">
        <f t="shared" si="105"/>
        <v>0</v>
      </c>
      <c r="W1893" s="35">
        <f t="shared" si="105"/>
        <v>0</v>
      </c>
      <c r="X1893" s="35">
        <f t="shared" si="105"/>
        <v>0</v>
      </c>
      <c r="Y1893" s="35">
        <f t="shared" si="105"/>
        <v>0</v>
      </c>
    </row>
    <row r="1894" spans="1:25" x14ac:dyDescent="0.25">
      <c r="A1894" s="67">
        <f t="shared" si="103"/>
        <v>20</v>
      </c>
      <c r="B1894" s="35">
        <f t="shared" si="105"/>
        <v>0</v>
      </c>
      <c r="C1894" s="35">
        <f t="shared" si="105"/>
        <v>0</v>
      </c>
      <c r="D1894" s="35">
        <f t="shared" si="105"/>
        <v>0</v>
      </c>
      <c r="E1894" s="35">
        <f t="shared" si="105"/>
        <v>0</v>
      </c>
      <c r="F1894" s="35">
        <f t="shared" si="105"/>
        <v>100</v>
      </c>
      <c r="G1894" s="35">
        <f t="shared" si="105"/>
        <v>0.03</v>
      </c>
      <c r="H1894" s="35">
        <f t="shared" si="105"/>
        <v>0</v>
      </c>
      <c r="I1894" s="35">
        <f t="shared" si="105"/>
        <v>0</v>
      </c>
      <c r="J1894" s="35">
        <f t="shared" si="105"/>
        <v>0</v>
      </c>
      <c r="K1894" s="35">
        <f t="shared" si="105"/>
        <v>0</v>
      </c>
      <c r="L1894" s="35">
        <f t="shared" si="105"/>
        <v>0.04</v>
      </c>
      <c r="M1894" s="35">
        <f t="shared" si="105"/>
        <v>46.09</v>
      </c>
      <c r="N1894" s="35">
        <f t="shared" si="105"/>
        <v>61.81</v>
      </c>
      <c r="O1894" s="35">
        <f t="shared" si="105"/>
        <v>75.25</v>
      </c>
      <c r="P1894" s="35">
        <f t="shared" si="105"/>
        <v>185.05</v>
      </c>
      <c r="Q1894" s="35">
        <f t="shared" si="105"/>
        <v>189.06</v>
      </c>
      <c r="R1894" s="35">
        <f t="shared" si="105"/>
        <v>103.42</v>
      </c>
      <c r="S1894" s="35">
        <f t="shared" si="105"/>
        <v>118.96</v>
      </c>
      <c r="T1894" s="35">
        <f t="shared" si="105"/>
        <v>206.93</v>
      </c>
      <c r="U1894" s="35">
        <f t="shared" si="105"/>
        <v>458.76</v>
      </c>
      <c r="V1894" s="35">
        <f t="shared" si="105"/>
        <v>548.88</v>
      </c>
      <c r="W1894" s="35">
        <f t="shared" si="105"/>
        <v>1472.81</v>
      </c>
      <c r="X1894" s="35">
        <f t="shared" si="105"/>
        <v>1516.95</v>
      </c>
      <c r="Y1894" s="35">
        <f t="shared" si="105"/>
        <v>1711.61</v>
      </c>
    </row>
    <row r="1895" spans="1:25" x14ac:dyDescent="0.25">
      <c r="A1895" s="67">
        <f t="shared" si="103"/>
        <v>21</v>
      </c>
      <c r="B1895" s="35">
        <f t="shared" si="105"/>
        <v>25.54</v>
      </c>
      <c r="C1895" s="35">
        <f t="shared" si="105"/>
        <v>152.19</v>
      </c>
      <c r="D1895" s="35">
        <f t="shared" si="105"/>
        <v>85.12</v>
      </c>
      <c r="E1895" s="35">
        <f t="shared" si="105"/>
        <v>123.68</v>
      </c>
      <c r="F1895" s="35">
        <f t="shared" si="105"/>
        <v>191.12</v>
      </c>
      <c r="G1895" s="35">
        <f t="shared" si="105"/>
        <v>21.1</v>
      </c>
      <c r="H1895" s="35">
        <f t="shared" si="105"/>
        <v>7.0000000000000007E-2</v>
      </c>
      <c r="I1895" s="35">
        <f t="shared" si="105"/>
        <v>294.43</v>
      </c>
      <c r="J1895" s="35">
        <f t="shared" si="105"/>
        <v>456.34</v>
      </c>
      <c r="K1895" s="35">
        <f t="shared" si="105"/>
        <v>1191.48</v>
      </c>
      <c r="L1895" s="35">
        <f t="shared" si="105"/>
        <v>3879.07</v>
      </c>
      <c r="M1895" s="35">
        <f t="shared" si="105"/>
        <v>3880.97</v>
      </c>
      <c r="N1895" s="35">
        <f t="shared" si="105"/>
        <v>3915.88</v>
      </c>
      <c r="O1895" s="35">
        <f t="shared" si="105"/>
        <v>3929.67</v>
      </c>
      <c r="P1895" s="35">
        <f t="shared" si="105"/>
        <v>3993.57</v>
      </c>
      <c r="Q1895" s="35">
        <f t="shared" si="105"/>
        <v>4006.55</v>
      </c>
      <c r="R1895" s="35">
        <f t="shared" si="105"/>
        <v>1132.4100000000001</v>
      </c>
      <c r="S1895" s="35">
        <f t="shared" si="105"/>
        <v>1183.54</v>
      </c>
      <c r="T1895" s="35">
        <f t="shared" si="105"/>
        <v>1272.2</v>
      </c>
      <c r="U1895" s="35">
        <f t="shared" si="105"/>
        <v>259.43</v>
      </c>
      <c r="V1895" s="35">
        <f t="shared" si="105"/>
        <v>412.7</v>
      </c>
      <c r="W1895" s="35">
        <f t="shared" si="105"/>
        <v>492.68</v>
      </c>
      <c r="X1895" s="35">
        <f t="shared" si="105"/>
        <v>1185</v>
      </c>
      <c r="Y1895" s="35">
        <f t="shared" si="105"/>
        <v>95.71</v>
      </c>
    </row>
    <row r="1896" spans="1:25" x14ac:dyDescent="0.25">
      <c r="A1896" s="67">
        <f t="shared" si="103"/>
        <v>22</v>
      </c>
      <c r="B1896" s="35">
        <f t="shared" si="105"/>
        <v>529.71</v>
      </c>
      <c r="C1896" s="35">
        <f t="shared" si="105"/>
        <v>700.47</v>
      </c>
      <c r="D1896" s="35">
        <f t="shared" si="105"/>
        <v>557.71</v>
      </c>
      <c r="E1896" s="35">
        <f t="shared" si="105"/>
        <v>1263.47</v>
      </c>
      <c r="F1896" s="35">
        <f t="shared" si="105"/>
        <v>3302.43</v>
      </c>
      <c r="G1896" s="35">
        <f t="shared" si="105"/>
        <v>3087.58</v>
      </c>
      <c r="H1896" s="35">
        <f t="shared" si="105"/>
        <v>3051.21</v>
      </c>
      <c r="I1896" s="35">
        <f t="shared" si="105"/>
        <v>3093.87</v>
      </c>
      <c r="J1896" s="35">
        <f t="shared" si="105"/>
        <v>928.51</v>
      </c>
      <c r="K1896" s="35">
        <f t="shared" si="105"/>
        <v>3072.9</v>
      </c>
      <c r="L1896" s="35">
        <f t="shared" si="105"/>
        <v>3069.25</v>
      </c>
      <c r="M1896" s="35">
        <f t="shared" si="105"/>
        <v>3382.93</v>
      </c>
      <c r="N1896" s="35">
        <f t="shared" si="105"/>
        <v>3204.57</v>
      </c>
      <c r="O1896" s="35">
        <f t="shared" si="105"/>
        <v>3269.57</v>
      </c>
      <c r="P1896" s="35">
        <f t="shared" si="105"/>
        <v>3530.61</v>
      </c>
      <c r="Q1896" s="35">
        <f t="shared" ref="Q1896:AN1896" si="106">Q600</f>
        <v>3534</v>
      </c>
      <c r="R1896" s="35">
        <f t="shared" si="106"/>
        <v>3202.72</v>
      </c>
      <c r="S1896" s="35">
        <f t="shared" si="106"/>
        <v>3471.46</v>
      </c>
      <c r="T1896" s="35">
        <f t="shared" si="106"/>
        <v>624.62</v>
      </c>
      <c r="U1896" s="35">
        <f t="shared" si="106"/>
        <v>3026.07</v>
      </c>
      <c r="V1896" s="35">
        <f t="shared" si="106"/>
        <v>3277.45</v>
      </c>
      <c r="W1896" s="35">
        <f t="shared" si="106"/>
        <v>270.42</v>
      </c>
      <c r="X1896" s="35">
        <f t="shared" si="106"/>
        <v>1204.6300000000001</v>
      </c>
      <c r="Y1896" s="35">
        <f t="shared" si="106"/>
        <v>1257.52</v>
      </c>
    </row>
    <row r="1897" spans="1:25" x14ac:dyDescent="0.25">
      <c r="A1897" s="67">
        <f t="shared" si="103"/>
        <v>23</v>
      </c>
      <c r="B1897" s="35">
        <f t="shared" ref="B1897:Y1905" si="107">B601</f>
        <v>0</v>
      </c>
      <c r="C1897" s="35">
        <f t="shared" si="107"/>
        <v>308.66000000000003</v>
      </c>
      <c r="D1897" s="35">
        <f t="shared" si="107"/>
        <v>194.22</v>
      </c>
      <c r="E1897" s="35">
        <f t="shared" si="107"/>
        <v>304.92</v>
      </c>
      <c r="F1897" s="35">
        <f t="shared" si="107"/>
        <v>0</v>
      </c>
      <c r="G1897" s="35">
        <f t="shared" si="107"/>
        <v>0</v>
      </c>
      <c r="H1897" s="35">
        <f t="shared" si="107"/>
        <v>0</v>
      </c>
      <c r="I1897" s="35">
        <f t="shared" si="107"/>
        <v>0</v>
      </c>
      <c r="J1897" s="35">
        <f t="shared" si="107"/>
        <v>0</v>
      </c>
      <c r="K1897" s="35">
        <f t="shared" si="107"/>
        <v>0</v>
      </c>
      <c r="L1897" s="35">
        <f t="shared" si="107"/>
        <v>0</v>
      </c>
      <c r="M1897" s="35">
        <f t="shared" si="107"/>
        <v>0</v>
      </c>
      <c r="N1897" s="35">
        <f t="shared" si="107"/>
        <v>0</v>
      </c>
      <c r="O1897" s="35">
        <f t="shared" si="107"/>
        <v>0</v>
      </c>
      <c r="P1897" s="35">
        <f t="shared" si="107"/>
        <v>0</v>
      </c>
      <c r="Q1897" s="35">
        <f t="shared" si="107"/>
        <v>0</v>
      </c>
      <c r="R1897" s="35">
        <f t="shared" si="107"/>
        <v>0</v>
      </c>
      <c r="S1897" s="35">
        <f t="shared" si="107"/>
        <v>0</v>
      </c>
      <c r="T1897" s="35">
        <f t="shared" si="107"/>
        <v>12.26</v>
      </c>
      <c r="U1897" s="35">
        <f t="shared" si="107"/>
        <v>96.38</v>
      </c>
      <c r="V1897" s="35">
        <f t="shared" si="107"/>
        <v>0</v>
      </c>
      <c r="W1897" s="35">
        <f t="shared" si="107"/>
        <v>0</v>
      </c>
      <c r="X1897" s="35">
        <f t="shared" si="107"/>
        <v>0</v>
      </c>
      <c r="Y1897" s="35">
        <f t="shared" si="107"/>
        <v>0</v>
      </c>
    </row>
    <row r="1898" spans="1:25" x14ac:dyDescent="0.25">
      <c r="A1898" s="67">
        <f t="shared" si="103"/>
        <v>24</v>
      </c>
      <c r="B1898" s="35">
        <f t="shared" si="107"/>
        <v>4.82</v>
      </c>
      <c r="C1898" s="35">
        <f t="shared" si="107"/>
        <v>0</v>
      </c>
      <c r="D1898" s="35">
        <f t="shared" si="107"/>
        <v>0</v>
      </c>
      <c r="E1898" s="35">
        <f t="shared" si="107"/>
        <v>0</v>
      </c>
      <c r="F1898" s="35">
        <f t="shared" si="107"/>
        <v>0</v>
      </c>
      <c r="G1898" s="35">
        <f t="shared" si="107"/>
        <v>169.9</v>
      </c>
      <c r="H1898" s="35">
        <f t="shared" si="107"/>
        <v>179.35</v>
      </c>
      <c r="I1898" s="35">
        <f t="shared" si="107"/>
        <v>275.69</v>
      </c>
      <c r="J1898" s="35">
        <f t="shared" si="107"/>
        <v>199.44</v>
      </c>
      <c r="K1898" s="35">
        <f t="shared" si="107"/>
        <v>296.77</v>
      </c>
      <c r="L1898" s="35">
        <f t="shared" si="107"/>
        <v>362.79</v>
      </c>
      <c r="M1898" s="35">
        <f t="shared" si="107"/>
        <v>273.58</v>
      </c>
      <c r="N1898" s="35">
        <f t="shared" si="107"/>
        <v>419.84</v>
      </c>
      <c r="O1898" s="35">
        <f t="shared" si="107"/>
        <v>413.55</v>
      </c>
      <c r="P1898" s="35">
        <f t="shared" si="107"/>
        <v>377.09</v>
      </c>
      <c r="Q1898" s="35">
        <f t="shared" si="107"/>
        <v>413.55</v>
      </c>
      <c r="R1898" s="35">
        <f t="shared" si="107"/>
        <v>340.05</v>
      </c>
      <c r="S1898" s="35">
        <f t="shared" si="107"/>
        <v>512.77</v>
      </c>
      <c r="T1898" s="35">
        <f t="shared" si="107"/>
        <v>409.66</v>
      </c>
      <c r="U1898" s="35">
        <f t="shared" si="107"/>
        <v>478.47</v>
      </c>
      <c r="V1898" s="35">
        <f t="shared" si="107"/>
        <v>557.53</v>
      </c>
      <c r="W1898" s="35">
        <f t="shared" si="107"/>
        <v>554.96</v>
      </c>
      <c r="X1898" s="35">
        <f t="shared" si="107"/>
        <v>446.19</v>
      </c>
      <c r="Y1898" s="35">
        <f t="shared" si="107"/>
        <v>486.1</v>
      </c>
    </row>
    <row r="1899" spans="1:25" x14ac:dyDescent="0.25">
      <c r="A1899" s="67">
        <f t="shared" si="103"/>
        <v>25</v>
      </c>
      <c r="B1899" s="35">
        <f t="shared" si="107"/>
        <v>0</v>
      </c>
      <c r="C1899" s="35">
        <f t="shared" si="107"/>
        <v>31.17</v>
      </c>
      <c r="D1899" s="35">
        <f t="shared" si="107"/>
        <v>0</v>
      </c>
      <c r="E1899" s="35">
        <f t="shared" si="107"/>
        <v>0</v>
      </c>
      <c r="F1899" s="35">
        <f t="shared" si="107"/>
        <v>0</v>
      </c>
      <c r="G1899" s="35">
        <f t="shared" si="107"/>
        <v>263.52999999999997</v>
      </c>
      <c r="H1899" s="35">
        <f t="shared" si="107"/>
        <v>268.52</v>
      </c>
      <c r="I1899" s="35">
        <f t="shared" si="107"/>
        <v>259.77</v>
      </c>
      <c r="J1899" s="35">
        <f t="shared" si="107"/>
        <v>289.82</v>
      </c>
      <c r="K1899" s="35">
        <f t="shared" si="107"/>
        <v>320.29000000000002</v>
      </c>
      <c r="L1899" s="35">
        <f t="shared" si="107"/>
        <v>359.18</v>
      </c>
      <c r="M1899" s="35">
        <f t="shared" si="107"/>
        <v>431.14</v>
      </c>
      <c r="N1899" s="35">
        <f t="shared" si="107"/>
        <v>466.55</v>
      </c>
      <c r="O1899" s="35">
        <f t="shared" si="107"/>
        <v>453.04</v>
      </c>
      <c r="P1899" s="35">
        <f t="shared" si="107"/>
        <v>430.32</v>
      </c>
      <c r="Q1899" s="35">
        <f t="shared" si="107"/>
        <v>423.87</v>
      </c>
      <c r="R1899" s="35">
        <f t="shared" si="107"/>
        <v>592.71</v>
      </c>
      <c r="S1899" s="35">
        <f t="shared" si="107"/>
        <v>470.6</v>
      </c>
      <c r="T1899" s="35">
        <f t="shared" si="107"/>
        <v>489.07</v>
      </c>
      <c r="U1899" s="35">
        <f t="shared" si="107"/>
        <v>538.13</v>
      </c>
      <c r="V1899" s="35">
        <f t="shared" si="107"/>
        <v>553.77</v>
      </c>
      <c r="W1899" s="35">
        <f t="shared" si="107"/>
        <v>542.12</v>
      </c>
      <c r="X1899" s="35">
        <f t="shared" si="107"/>
        <v>506.86</v>
      </c>
      <c r="Y1899" s="35">
        <f t="shared" si="107"/>
        <v>533.20000000000005</v>
      </c>
    </row>
    <row r="1900" spans="1:25" x14ac:dyDescent="0.25">
      <c r="A1900" s="67">
        <f t="shared" si="103"/>
        <v>26</v>
      </c>
      <c r="B1900" s="35">
        <f t="shared" si="107"/>
        <v>0.94</v>
      </c>
      <c r="C1900" s="35">
        <f t="shared" si="107"/>
        <v>0.68</v>
      </c>
      <c r="D1900" s="35">
        <f t="shared" si="107"/>
        <v>6.43</v>
      </c>
      <c r="E1900" s="35">
        <f t="shared" si="107"/>
        <v>42.6</v>
      </c>
      <c r="F1900" s="35">
        <f t="shared" si="107"/>
        <v>160.22999999999999</v>
      </c>
      <c r="G1900" s="35">
        <f t="shared" si="107"/>
        <v>298.5</v>
      </c>
      <c r="H1900" s="35">
        <f t="shared" si="107"/>
        <v>337.46</v>
      </c>
      <c r="I1900" s="35">
        <f t="shared" si="107"/>
        <v>349.04</v>
      </c>
      <c r="J1900" s="35">
        <f t="shared" si="107"/>
        <v>384.71</v>
      </c>
      <c r="K1900" s="35">
        <f t="shared" si="107"/>
        <v>377.36</v>
      </c>
      <c r="L1900" s="35">
        <f t="shared" si="107"/>
        <v>436.99</v>
      </c>
      <c r="M1900" s="35">
        <f t="shared" si="107"/>
        <v>435.91</v>
      </c>
      <c r="N1900" s="35">
        <f t="shared" si="107"/>
        <v>433.98</v>
      </c>
      <c r="O1900" s="35">
        <f t="shared" si="107"/>
        <v>305.67</v>
      </c>
      <c r="P1900" s="35">
        <f t="shared" si="107"/>
        <v>318.24</v>
      </c>
      <c r="Q1900" s="35">
        <f t="shared" si="107"/>
        <v>322.45999999999998</v>
      </c>
      <c r="R1900" s="35">
        <f t="shared" si="107"/>
        <v>321.18</v>
      </c>
      <c r="S1900" s="35">
        <f t="shared" si="107"/>
        <v>344.53</v>
      </c>
      <c r="T1900" s="35">
        <f t="shared" si="107"/>
        <v>319.16000000000003</v>
      </c>
      <c r="U1900" s="35">
        <f t="shared" si="107"/>
        <v>275.57</v>
      </c>
      <c r="V1900" s="35">
        <f t="shared" si="107"/>
        <v>490.55</v>
      </c>
      <c r="W1900" s="35">
        <f t="shared" si="107"/>
        <v>481.53</v>
      </c>
      <c r="X1900" s="35">
        <f t="shared" si="107"/>
        <v>316.64999999999998</v>
      </c>
      <c r="Y1900" s="35">
        <f t="shared" si="107"/>
        <v>0</v>
      </c>
    </row>
    <row r="1901" spans="1:25" x14ac:dyDescent="0.25">
      <c r="A1901" s="67">
        <f t="shared" si="103"/>
        <v>27</v>
      </c>
      <c r="B1901" s="35">
        <f t="shared" si="107"/>
        <v>59.88</v>
      </c>
      <c r="C1901" s="35">
        <f t="shared" si="107"/>
        <v>53.76</v>
      </c>
      <c r="D1901" s="35">
        <f t="shared" si="107"/>
        <v>41.15</v>
      </c>
      <c r="E1901" s="35">
        <f t="shared" si="107"/>
        <v>43.12</v>
      </c>
      <c r="F1901" s="35">
        <f t="shared" si="107"/>
        <v>0.08</v>
      </c>
      <c r="G1901" s="35">
        <f t="shared" si="107"/>
        <v>389.73</v>
      </c>
      <c r="H1901" s="35">
        <f t="shared" si="107"/>
        <v>389.39</v>
      </c>
      <c r="I1901" s="35">
        <f t="shared" si="107"/>
        <v>36.840000000000003</v>
      </c>
      <c r="J1901" s="35">
        <f t="shared" si="107"/>
        <v>306.56</v>
      </c>
      <c r="K1901" s="35">
        <f t="shared" si="107"/>
        <v>302.92</v>
      </c>
      <c r="L1901" s="35">
        <f t="shared" si="107"/>
        <v>330.89</v>
      </c>
      <c r="M1901" s="35">
        <f t="shared" si="107"/>
        <v>290.2</v>
      </c>
      <c r="N1901" s="35">
        <f t="shared" si="107"/>
        <v>266.82</v>
      </c>
      <c r="O1901" s="35">
        <f t="shared" si="107"/>
        <v>246.4</v>
      </c>
      <c r="P1901" s="35">
        <f t="shared" si="107"/>
        <v>245.27</v>
      </c>
      <c r="Q1901" s="35">
        <f t="shared" si="107"/>
        <v>240.92</v>
      </c>
      <c r="R1901" s="35">
        <f t="shared" si="107"/>
        <v>234.21</v>
      </c>
      <c r="S1901" s="35">
        <f t="shared" si="107"/>
        <v>257.63</v>
      </c>
      <c r="T1901" s="35">
        <f t="shared" si="107"/>
        <v>270.95999999999998</v>
      </c>
      <c r="U1901" s="35">
        <f t="shared" si="107"/>
        <v>242.6</v>
      </c>
      <c r="V1901" s="35">
        <f t="shared" si="107"/>
        <v>336.84</v>
      </c>
      <c r="W1901" s="35">
        <f t="shared" si="107"/>
        <v>433.92</v>
      </c>
      <c r="X1901" s="35">
        <f t="shared" si="107"/>
        <v>417.6</v>
      </c>
      <c r="Y1901" s="35">
        <f t="shared" si="107"/>
        <v>476.69</v>
      </c>
    </row>
    <row r="1902" spans="1:25" x14ac:dyDescent="0.25">
      <c r="A1902" s="67">
        <f t="shared" si="103"/>
        <v>28</v>
      </c>
      <c r="B1902" s="35">
        <f t="shared" si="107"/>
        <v>0.39</v>
      </c>
      <c r="C1902" s="35">
        <f t="shared" si="107"/>
        <v>16.739999999999998</v>
      </c>
      <c r="D1902" s="35">
        <f t="shared" si="107"/>
        <v>44.48</v>
      </c>
      <c r="E1902" s="35">
        <f t="shared" si="107"/>
        <v>83.27</v>
      </c>
      <c r="F1902" s="35">
        <f t="shared" si="107"/>
        <v>0</v>
      </c>
      <c r="G1902" s="35">
        <f t="shared" si="107"/>
        <v>30.11</v>
      </c>
      <c r="H1902" s="35">
        <f t="shared" si="107"/>
        <v>0</v>
      </c>
      <c r="I1902" s="35">
        <f t="shared" si="107"/>
        <v>11.19</v>
      </c>
      <c r="J1902" s="35">
        <f t="shared" si="107"/>
        <v>74.78</v>
      </c>
      <c r="K1902" s="35">
        <f t="shared" si="107"/>
        <v>2.2000000000000002</v>
      </c>
      <c r="L1902" s="35">
        <f t="shared" si="107"/>
        <v>57.34</v>
      </c>
      <c r="M1902" s="35">
        <f t="shared" si="107"/>
        <v>103.29</v>
      </c>
      <c r="N1902" s="35">
        <f t="shared" si="107"/>
        <v>237.96</v>
      </c>
      <c r="O1902" s="35">
        <f t="shared" si="107"/>
        <v>208.23</v>
      </c>
      <c r="P1902" s="35">
        <f t="shared" si="107"/>
        <v>322.41000000000003</v>
      </c>
      <c r="Q1902" s="35">
        <f t="shared" si="107"/>
        <v>175.74</v>
      </c>
      <c r="R1902" s="35">
        <f t="shared" si="107"/>
        <v>207.1</v>
      </c>
      <c r="S1902" s="35">
        <f t="shared" si="107"/>
        <v>327.55</v>
      </c>
      <c r="T1902" s="35">
        <f t="shared" si="107"/>
        <v>668.45</v>
      </c>
      <c r="U1902" s="35">
        <f t="shared" si="107"/>
        <v>387.72</v>
      </c>
      <c r="V1902" s="35">
        <f t="shared" si="107"/>
        <v>538.22</v>
      </c>
      <c r="W1902" s="35">
        <f t="shared" si="107"/>
        <v>569.34</v>
      </c>
      <c r="X1902" s="35">
        <f t="shared" si="107"/>
        <v>470.16</v>
      </c>
      <c r="Y1902" s="35">
        <f t="shared" si="107"/>
        <v>7.22</v>
      </c>
    </row>
    <row r="1903" spans="1:25" x14ac:dyDescent="0.25">
      <c r="A1903" s="67">
        <f t="shared" si="103"/>
        <v>29</v>
      </c>
      <c r="B1903" s="35">
        <f t="shared" si="107"/>
        <v>193.98</v>
      </c>
      <c r="C1903" s="35">
        <f t="shared" si="107"/>
        <v>184.73</v>
      </c>
      <c r="D1903" s="35">
        <f t="shared" si="107"/>
        <v>307.56</v>
      </c>
      <c r="E1903" s="35">
        <f t="shared" si="107"/>
        <v>324.91000000000003</v>
      </c>
      <c r="F1903" s="35">
        <f t="shared" si="107"/>
        <v>435.52</v>
      </c>
      <c r="G1903" s="35">
        <f t="shared" si="107"/>
        <v>119.66</v>
      </c>
      <c r="H1903" s="35">
        <f t="shared" si="107"/>
        <v>443.04</v>
      </c>
      <c r="I1903" s="35">
        <f t="shared" si="107"/>
        <v>140.54</v>
      </c>
      <c r="J1903" s="35">
        <f t="shared" si="107"/>
        <v>400.92</v>
      </c>
      <c r="K1903" s="35">
        <f t="shared" si="107"/>
        <v>507.57</v>
      </c>
      <c r="L1903" s="35">
        <f t="shared" si="107"/>
        <v>529.35</v>
      </c>
      <c r="M1903" s="35">
        <f t="shared" si="107"/>
        <v>523.74</v>
      </c>
      <c r="N1903" s="35">
        <f t="shared" si="107"/>
        <v>362.99</v>
      </c>
      <c r="O1903" s="35">
        <f t="shared" si="107"/>
        <v>350.78</v>
      </c>
      <c r="P1903" s="35">
        <f t="shared" si="107"/>
        <v>332.25</v>
      </c>
      <c r="Q1903" s="35">
        <f t="shared" si="107"/>
        <v>316.56</v>
      </c>
      <c r="R1903" s="35">
        <f t="shared" si="107"/>
        <v>307.32</v>
      </c>
      <c r="S1903" s="35">
        <f t="shared" si="107"/>
        <v>318.11</v>
      </c>
      <c r="T1903" s="35">
        <f t="shared" si="107"/>
        <v>279.42</v>
      </c>
      <c r="U1903" s="35">
        <f t="shared" si="107"/>
        <v>224.08</v>
      </c>
      <c r="V1903" s="35">
        <f t="shared" si="107"/>
        <v>418.86</v>
      </c>
      <c r="W1903" s="35">
        <f t="shared" si="107"/>
        <v>650.38</v>
      </c>
      <c r="X1903" s="35">
        <f t="shared" si="107"/>
        <v>744.53</v>
      </c>
      <c r="Y1903" s="35">
        <f t="shared" si="107"/>
        <v>728.68</v>
      </c>
    </row>
    <row r="1904" spans="1:25" x14ac:dyDescent="0.25">
      <c r="A1904" s="67">
        <f t="shared" si="103"/>
        <v>30</v>
      </c>
      <c r="B1904" s="35">
        <f t="shared" si="107"/>
        <v>0</v>
      </c>
      <c r="C1904" s="35">
        <f t="shared" si="107"/>
        <v>0</v>
      </c>
      <c r="D1904" s="35">
        <f t="shared" si="107"/>
        <v>0</v>
      </c>
      <c r="E1904" s="35">
        <f t="shared" si="107"/>
        <v>0</v>
      </c>
      <c r="F1904" s="35">
        <f t="shared" si="107"/>
        <v>0</v>
      </c>
      <c r="G1904" s="35">
        <f t="shared" si="107"/>
        <v>0</v>
      </c>
      <c r="H1904" s="35">
        <f t="shared" si="107"/>
        <v>152.34</v>
      </c>
      <c r="I1904" s="35">
        <f t="shared" si="107"/>
        <v>170.84</v>
      </c>
      <c r="J1904" s="35">
        <f t="shared" si="107"/>
        <v>209.39</v>
      </c>
      <c r="K1904" s="35">
        <f t="shared" si="107"/>
        <v>292.58999999999997</v>
      </c>
      <c r="L1904" s="35">
        <f t="shared" si="107"/>
        <v>292.68</v>
      </c>
      <c r="M1904" s="35">
        <f t="shared" si="107"/>
        <v>295.27999999999997</v>
      </c>
      <c r="N1904" s="35">
        <f t="shared" si="107"/>
        <v>289.36</v>
      </c>
      <c r="O1904" s="35">
        <f t="shared" si="107"/>
        <v>369.56</v>
      </c>
      <c r="P1904" s="35">
        <f t="shared" si="107"/>
        <v>280.58</v>
      </c>
      <c r="Q1904" s="35">
        <f t="shared" si="107"/>
        <v>274.75</v>
      </c>
      <c r="R1904" s="35">
        <f t="shared" si="107"/>
        <v>268.62</v>
      </c>
      <c r="S1904" s="35">
        <f t="shared" si="107"/>
        <v>242.93</v>
      </c>
      <c r="T1904" s="35">
        <f t="shared" si="107"/>
        <v>292.82</v>
      </c>
      <c r="U1904" s="35">
        <f t="shared" si="107"/>
        <v>474.46</v>
      </c>
      <c r="V1904" s="35">
        <f t="shared" si="107"/>
        <v>519.62</v>
      </c>
      <c r="W1904" s="35">
        <f t="shared" si="107"/>
        <v>566.62</v>
      </c>
      <c r="X1904" s="35">
        <f t="shared" si="107"/>
        <v>0.02</v>
      </c>
      <c r="Y1904" s="35">
        <f t="shared" si="107"/>
        <v>228.48</v>
      </c>
    </row>
    <row r="1905" spans="1:25" x14ac:dyDescent="0.25">
      <c r="A1905" s="67">
        <f t="shared" si="103"/>
        <v>31</v>
      </c>
      <c r="B1905" s="35">
        <f t="shared" si="107"/>
        <v>0</v>
      </c>
      <c r="C1905" s="35">
        <f t="shared" si="107"/>
        <v>0</v>
      </c>
      <c r="D1905" s="35">
        <f t="shared" si="107"/>
        <v>0</v>
      </c>
      <c r="E1905" s="35">
        <f t="shared" si="107"/>
        <v>0</v>
      </c>
      <c r="F1905" s="35">
        <f t="shared" si="107"/>
        <v>0</v>
      </c>
      <c r="G1905" s="35">
        <f t="shared" si="107"/>
        <v>0</v>
      </c>
      <c r="H1905" s="35">
        <f t="shared" si="107"/>
        <v>0</v>
      </c>
      <c r="I1905" s="35">
        <f t="shared" si="107"/>
        <v>0</v>
      </c>
      <c r="J1905" s="35">
        <f t="shared" si="107"/>
        <v>0</v>
      </c>
      <c r="K1905" s="35">
        <f t="shared" si="107"/>
        <v>0</v>
      </c>
      <c r="L1905" s="35">
        <f t="shared" si="107"/>
        <v>0</v>
      </c>
      <c r="M1905" s="35">
        <f t="shared" si="107"/>
        <v>0</v>
      </c>
      <c r="N1905" s="35">
        <f t="shared" si="107"/>
        <v>0</v>
      </c>
      <c r="O1905" s="35">
        <f t="shared" si="107"/>
        <v>0</v>
      </c>
      <c r="P1905" s="35">
        <f t="shared" si="107"/>
        <v>0</v>
      </c>
      <c r="Q1905" s="35">
        <f t="shared" si="107"/>
        <v>0</v>
      </c>
      <c r="R1905" s="35">
        <f t="shared" si="107"/>
        <v>0</v>
      </c>
      <c r="S1905" s="35">
        <f t="shared" si="107"/>
        <v>0</v>
      </c>
      <c r="T1905" s="35">
        <f t="shared" si="107"/>
        <v>0</v>
      </c>
      <c r="U1905" s="35">
        <f t="shared" si="107"/>
        <v>0</v>
      </c>
      <c r="V1905" s="35">
        <f t="shared" si="107"/>
        <v>0</v>
      </c>
      <c r="W1905" s="35">
        <f t="shared" si="107"/>
        <v>0</v>
      </c>
      <c r="X1905" s="35">
        <f t="shared" si="107"/>
        <v>0</v>
      </c>
      <c r="Y1905" s="35">
        <f t="shared" si="107"/>
        <v>0</v>
      </c>
    </row>
    <row r="1907" spans="1:25" ht="15.75" customHeight="1" x14ac:dyDescent="0.25">
      <c r="A1907" s="56" t="s">
        <v>78</v>
      </c>
      <c r="B1907" s="64" t="s">
        <v>155</v>
      </c>
      <c r="C1907" s="65"/>
      <c r="D1907" s="65"/>
      <c r="E1907" s="65"/>
      <c r="F1907" s="65"/>
      <c r="G1907" s="65"/>
      <c r="H1907" s="65"/>
      <c r="I1907" s="65"/>
      <c r="J1907" s="65"/>
      <c r="K1907" s="65"/>
      <c r="L1907" s="65"/>
      <c r="M1907" s="65"/>
      <c r="N1907" s="65"/>
      <c r="O1907" s="65"/>
      <c r="P1907" s="65"/>
      <c r="Q1907" s="65"/>
      <c r="R1907" s="65"/>
      <c r="S1907" s="65"/>
      <c r="T1907" s="65"/>
      <c r="U1907" s="65"/>
      <c r="V1907" s="65"/>
      <c r="W1907" s="65"/>
      <c r="X1907" s="65"/>
      <c r="Y1907" s="66"/>
    </row>
    <row r="1908" spans="1:25" ht="30" customHeight="1" x14ac:dyDescent="0.25">
      <c r="A1908" s="60"/>
      <c r="B1908" s="55" t="s">
        <v>80</v>
      </c>
      <c r="C1908" s="55" t="s">
        <v>81</v>
      </c>
      <c r="D1908" s="55" t="s">
        <v>82</v>
      </c>
      <c r="E1908" s="55" t="s">
        <v>83</v>
      </c>
      <c r="F1908" s="55" t="s">
        <v>84</v>
      </c>
      <c r="G1908" s="55" t="s">
        <v>85</v>
      </c>
      <c r="H1908" s="55" t="s">
        <v>86</v>
      </c>
      <c r="I1908" s="55" t="s">
        <v>87</v>
      </c>
      <c r="J1908" s="55" t="s">
        <v>88</v>
      </c>
      <c r="K1908" s="55" t="s">
        <v>89</v>
      </c>
      <c r="L1908" s="55" t="s">
        <v>90</v>
      </c>
      <c r="M1908" s="55" t="s">
        <v>91</v>
      </c>
      <c r="N1908" s="55" t="s">
        <v>92</v>
      </c>
      <c r="O1908" s="55" t="s">
        <v>93</v>
      </c>
      <c r="P1908" s="55" t="s">
        <v>94</v>
      </c>
      <c r="Q1908" s="55" t="s">
        <v>95</v>
      </c>
      <c r="R1908" s="55" t="s">
        <v>96</v>
      </c>
      <c r="S1908" s="55" t="s">
        <v>97</v>
      </c>
      <c r="T1908" s="55" t="s">
        <v>98</v>
      </c>
      <c r="U1908" s="55" t="s">
        <v>99</v>
      </c>
      <c r="V1908" s="55" t="s">
        <v>100</v>
      </c>
      <c r="W1908" s="55" t="s">
        <v>101</v>
      </c>
      <c r="X1908" s="55" t="s">
        <v>102</v>
      </c>
      <c r="Y1908" s="55" t="s">
        <v>103</v>
      </c>
    </row>
    <row r="1909" spans="1:25" ht="15" customHeight="1" x14ac:dyDescent="0.25">
      <c r="A1909" s="67">
        <v>1</v>
      </c>
      <c r="B1909" s="35">
        <f t="shared" ref="B1909:Y1919" si="108">B613</f>
        <v>2.67</v>
      </c>
      <c r="C1909" s="35">
        <f t="shared" si="108"/>
        <v>1.24</v>
      </c>
      <c r="D1909" s="35">
        <f t="shared" si="108"/>
        <v>1.54</v>
      </c>
      <c r="E1909" s="35">
        <f t="shared" si="108"/>
        <v>1.05</v>
      </c>
      <c r="F1909" s="35">
        <f t="shared" si="108"/>
        <v>3.39</v>
      </c>
      <c r="G1909" s="35">
        <f t="shared" si="108"/>
        <v>0.24</v>
      </c>
      <c r="H1909" s="35">
        <f t="shared" si="108"/>
        <v>4.9000000000000004</v>
      </c>
      <c r="I1909" s="35">
        <f t="shared" si="108"/>
        <v>2.4300000000000002</v>
      </c>
      <c r="J1909" s="35">
        <f t="shared" si="108"/>
        <v>1.96</v>
      </c>
      <c r="K1909" s="35">
        <f t="shared" si="108"/>
        <v>1.67</v>
      </c>
      <c r="L1909" s="35">
        <f t="shared" si="108"/>
        <v>2.31</v>
      </c>
      <c r="M1909" s="35">
        <f t="shared" si="108"/>
        <v>15.65</v>
      </c>
      <c r="N1909" s="35">
        <f t="shared" si="108"/>
        <v>1.62</v>
      </c>
      <c r="O1909" s="35">
        <f t="shared" si="108"/>
        <v>4.42</v>
      </c>
      <c r="P1909" s="35">
        <f t="shared" si="108"/>
        <v>0.52</v>
      </c>
      <c r="Q1909" s="35">
        <f t="shared" si="108"/>
        <v>0.93</v>
      </c>
      <c r="R1909" s="35">
        <f t="shared" si="108"/>
        <v>0.44</v>
      </c>
      <c r="S1909" s="35">
        <f t="shared" si="108"/>
        <v>0</v>
      </c>
      <c r="T1909" s="35">
        <f t="shared" si="108"/>
        <v>9.74</v>
      </c>
      <c r="U1909" s="35">
        <f t="shared" si="108"/>
        <v>3.52</v>
      </c>
      <c r="V1909" s="35">
        <f t="shared" si="108"/>
        <v>8.4700000000000006</v>
      </c>
      <c r="W1909" s="35">
        <f t="shared" si="108"/>
        <v>158.69</v>
      </c>
      <c r="X1909" s="35">
        <f t="shared" si="108"/>
        <v>207.55</v>
      </c>
      <c r="Y1909" s="35">
        <f t="shared" si="108"/>
        <v>606.45000000000005</v>
      </c>
    </row>
    <row r="1910" spans="1:25" ht="15" customHeight="1" x14ac:dyDescent="0.25">
      <c r="A1910" s="67">
        <v>2</v>
      </c>
      <c r="B1910" s="35">
        <f t="shared" si="108"/>
        <v>223.92</v>
      </c>
      <c r="C1910" s="35">
        <f t="shared" si="108"/>
        <v>55.34</v>
      </c>
      <c r="D1910" s="35">
        <f t="shared" si="108"/>
        <v>62.14</v>
      </c>
      <c r="E1910" s="35">
        <f t="shared" si="108"/>
        <v>77.930000000000007</v>
      </c>
      <c r="F1910" s="35">
        <f t="shared" si="108"/>
        <v>59.63</v>
      </c>
      <c r="G1910" s="35">
        <f t="shared" si="108"/>
        <v>76.06</v>
      </c>
      <c r="H1910" s="35">
        <f t="shared" si="108"/>
        <v>18.739999999999998</v>
      </c>
      <c r="I1910" s="35">
        <f t="shared" si="108"/>
        <v>0</v>
      </c>
      <c r="J1910" s="35">
        <f t="shared" si="108"/>
        <v>0</v>
      </c>
      <c r="K1910" s="35">
        <f t="shared" si="108"/>
        <v>0.04</v>
      </c>
      <c r="L1910" s="35">
        <f t="shared" si="108"/>
        <v>0.59</v>
      </c>
      <c r="M1910" s="35">
        <f t="shared" si="108"/>
        <v>0</v>
      </c>
      <c r="N1910" s="35">
        <f t="shared" si="108"/>
        <v>0</v>
      </c>
      <c r="O1910" s="35">
        <f t="shared" si="108"/>
        <v>23.12</v>
      </c>
      <c r="P1910" s="35">
        <f t="shared" si="108"/>
        <v>21.34</v>
      </c>
      <c r="Q1910" s="35">
        <f t="shared" si="108"/>
        <v>0</v>
      </c>
      <c r="R1910" s="35">
        <f t="shared" si="108"/>
        <v>35.97</v>
      </c>
      <c r="S1910" s="35">
        <f t="shared" si="108"/>
        <v>87.03</v>
      </c>
      <c r="T1910" s="35">
        <f t="shared" si="108"/>
        <v>97.03</v>
      </c>
      <c r="U1910" s="35">
        <f t="shared" si="108"/>
        <v>308.06</v>
      </c>
      <c r="V1910" s="35">
        <f t="shared" si="108"/>
        <v>453.63</v>
      </c>
      <c r="W1910" s="35">
        <f t="shared" si="108"/>
        <v>653.87</v>
      </c>
      <c r="X1910" s="35">
        <f t="shared" si="108"/>
        <v>865.95</v>
      </c>
      <c r="Y1910" s="35">
        <f t="shared" si="108"/>
        <v>1725.79</v>
      </c>
    </row>
    <row r="1911" spans="1:25" x14ac:dyDescent="0.25">
      <c r="A1911" s="67">
        <f>A1910+1</f>
        <v>3</v>
      </c>
      <c r="B1911" s="35">
        <f t="shared" si="108"/>
        <v>220.91</v>
      </c>
      <c r="C1911" s="35">
        <f t="shared" si="108"/>
        <v>529.13</v>
      </c>
      <c r="D1911" s="35">
        <f t="shared" si="108"/>
        <v>245.9</v>
      </c>
      <c r="E1911" s="35">
        <f t="shared" si="108"/>
        <v>544.51</v>
      </c>
      <c r="F1911" s="35">
        <f t="shared" si="108"/>
        <v>261.20999999999998</v>
      </c>
      <c r="G1911" s="35">
        <f t="shared" si="108"/>
        <v>544.25</v>
      </c>
      <c r="H1911" s="35">
        <f t="shared" si="108"/>
        <v>104.28</v>
      </c>
      <c r="I1911" s="35">
        <f t="shared" si="108"/>
        <v>74.47</v>
      </c>
      <c r="J1911" s="35">
        <f t="shared" si="108"/>
        <v>0.31</v>
      </c>
      <c r="K1911" s="35">
        <f t="shared" si="108"/>
        <v>16.7</v>
      </c>
      <c r="L1911" s="35">
        <f t="shared" si="108"/>
        <v>1.1200000000000001</v>
      </c>
      <c r="M1911" s="35">
        <f t="shared" si="108"/>
        <v>6.17</v>
      </c>
      <c r="N1911" s="35">
        <f t="shared" si="108"/>
        <v>214.92</v>
      </c>
      <c r="O1911" s="35">
        <f t="shared" si="108"/>
        <v>240.44</v>
      </c>
      <c r="P1911" s="35">
        <f t="shared" si="108"/>
        <v>85.1</v>
      </c>
      <c r="Q1911" s="35">
        <f t="shared" si="108"/>
        <v>191.6</v>
      </c>
      <c r="R1911" s="35">
        <f t="shared" si="108"/>
        <v>191.02</v>
      </c>
      <c r="S1911" s="35">
        <f t="shared" si="108"/>
        <v>161.9</v>
      </c>
      <c r="T1911" s="35">
        <f t="shared" si="108"/>
        <v>326.38</v>
      </c>
      <c r="U1911" s="35">
        <f t="shared" si="108"/>
        <v>605.22</v>
      </c>
      <c r="V1911" s="35">
        <f t="shared" si="108"/>
        <v>682.54</v>
      </c>
      <c r="W1911" s="35">
        <f t="shared" si="108"/>
        <v>1679.69</v>
      </c>
      <c r="X1911" s="35">
        <f t="shared" si="108"/>
        <v>1682.74</v>
      </c>
      <c r="Y1911" s="35">
        <f t="shared" si="108"/>
        <v>1674.51</v>
      </c>
    </row>
    <row r="1912" spans="1:25" x14ac:dyDescent="0.25">
      <c r="A1912" s="67">
        <f t="shared" ref="A1912:A1939" si="109">A1911+1</f>
        <v>4</v>
      </c>
      <c r="B1912" s="35">
        <f t="shared" si="108"/>
        <v>453.32</v>
      </c>
      <c r="C1912" s="35">
        <f t="shared" si="108"/>
        <v>427.13</v>
      </c>
      <c r="D1912" s="35">
        <f t="shared" si="108"/>
        <v>459.94</v>
      </c>
      <c r="E1912" s="35">
        <f t="shared" si="108"/>
        <v>278.18</v>
      </c>
      <c r="F1912" s="35">
        <f t="shared" si="108"/>
        <v>588.1</v>
      </c>
      <c r="G1912" s="35">
        <f t="shared" si="108"/>
        <v>593.03</v>
      </c>
      <c r="H1912" s="35">
        <f t="shared" si="108"/>
        <v>597.30999999999995</v>
      </c>
      <c r="I1912" s="35">
        <f t="shared" si="108"/>
        <v>590.82000000000005</v>
      </c>
      <c r="J1912" s="35">
        <f t="shared" si="108"/>
        <v>597.86</v>
      </c>
      <c r="K1912" s="35">
        <f t="shared" si="108"/>
        <v>601.41999999999996</v>
      </c>
      <c r="L1912" s="35">
        <f t="shared" si="108"/>
        <v>604.04999999999995</v>
      </c>
      <c r="M1912" s="35">
        <f t="shared" si="108"/>
        <v>607.86</v>
      </c>
      <c r="N1912" s="35">
        <f t="shared" si="108"/>
        <v>610.12</v>
      </c>
      <c r="O1912" s="35">
        <f t="shared" si="108"/>
        <v>616.55999999999995</v>
      </c>
      <c r="P1912" s="35">
        <f t="shared" si="108"/>
        <v>620.96</v>
      </c>
      <c r="Q1912" s="35">
        <f t="shared" si="108"/>
        <v>619.55999999999995</v>
      </c>
      <c r="R1912" s="35">
        <f t="shared" si="108"/>
        <v>1639.96</v>
      </c>
      <c r="S1912" s="35">
        <f t="shared" si="108"/>
        <v>1618.5</v>
      </c>
      <c r="T1912" s="35">
        <f t="shared" si="108"/>
        <v>1600.59</v>
      </c>
      <c r="U1912" s="35">
        <f t="shared" si="108"/>
        <v>1590.28</v>
      </c>
      <c r="V1912" s="35">
        <f t="shared" si="108"/>
        <v>1579.37</v>
      </c>
      <c r="W1912" s="35">
        <f t="shared" si="108"/>
        <v>1576.56</v>
      </c>
      <c r="X1912" s="35">
        <f t="shared" si="108"/>
        <v>1544.58</v>
      </c>
      <c r="Y1912" s="35">
        <f t="shared" si="108"/>
        <v>1526.82</v>
      </c>
    </row>
    <row r="1913" spans="1:25" x14ac:dyDescent="0.25">
      <c r="A1913" s="67">
        <f t="shared" si="109"/>
        <v>5</v>
      </c>
      <c r="B1913" s="35">
        <f t="shared" si="108"/>
        <v>104.66</v>
      </c>
      <c r="C1913" s="35">
        <f t="shared" si="108"/>
        <v>115.67</v>
      </c>
      <c r="D1913" s="35">
        <f t="shared" si="108"/>
        <v>106.96</v>
      </c>
      <c r="E1913" s="35">
        <f t="shared" si="108"/>
        <v>154.9</v>
      </c>
      <c r="F1913" s="35">
        <f t="shared" si="108"/>
        <v>167.15</v>
      </c>
      <c r="G1913" s="35">
        <f t="shared" si="108"/>
        <v>180.72</v>
      </c>
      <c r="H1913" s="35">
        <f t="shared" si="108"/>
        <v>171.98</v>
      </c>
      <c r="I1913" s="35">
        <f t="shared" si="108"/>
        <v>174.64</v>
      </c>
      <c r="J1913" s="35">
        <f t="shared" si="108"/>
        <v>272.36</v>
      </c>
      <c r="K1913" s="35">
        <f t="shared" si="108"/>
        <v>289.35000000000002</v>
      </c>
      <c r="L1913" s="35">
        <f t="shared" si="108"/>
        <v>283.13</v>
      </c>
      <c r="M1913" s="35">
        <f t="shared" si="108"/>
        <v>187.54</v>
      </c>
      <c r="N1913" s="35">
        <f t="shared" si="108"/>
        <v>192.47</v>
      </c>
      <c r="O1913" s="35">
        <f t="shared" si="108"/>
        <v>195.55</v>
      </c>
      <c r="P1913" s="35">
        <f t="shared" si="108"/>
        <v>291.17</v>
      </c>
      <c r="Q1913" s="35">
        <f t="shared" si="108"/>
        <v>196.53</v>
      </c>
      <c r="R1913" s="35">
        <f t="shared" si="108"/>
        <v>232.88</v>
      </c>
      <c r="S1913" s="35">
        <f t="shared" si="108"/>
        <v>480.37</v>
      </c>
      <c r="T1913" s="35">
        <f t="shared" si="108"/>
        <v>650.35</v>
      </c>
      <c r="U1913" s="35">
        <f t="shared" si="108"/>
        <v>1154.02</v>
      </c>
      <c r="V1913" s="35">
        <f t="shared" si="108"/>
        <v>1159.58</v>
      </c>
      <c r="W1913" s="35">
        <f t="shared" si="108"/>
        <v>1158.96</v>
      </c>
      <c r="X1913" s="35">
        <f t="shared" si="108"/>
        <v>1156.73</v>
      </c>
      <c r="Y1913" s="35">
        <f t="shared" si="108"/>
        <v>1154.6199999999999</v>
      </c>
    </row>
    <row r="1914" spans="1:25" x14ac:dyDescent="0.25">
      <c r="A1914" s="67">
        <f t="shared" si="109"/>
        <v>6</v>
      </c>
      <c r="B1914" s="35">
        <f t="shared" si="108"/>
        <v>4.6399999999999997</v>
      </c>
      <c r="C1914" s="35">
        <f t="shared" si="108"/>
        <v>0.53</v>
      </c>
      <c r="D1914" s="35">
        <f t="shared" si="108"/>
        <v>0</v>
      </c>
      <c r="E1914" s="35">
        <f t="shared" si="108"/>
        <v>1.35</v>
      </c>
      <c r="F1914" s="35">
        <f t="shared" si="108"/>
        <v>13.1</v>
      </c>
      <c r="G1914" s="35">
        <f t="shared" si="108"/>
        <v>20.059999999999999</v>
      </c>
      <c r="H1914" s="35">
        <f t="shared" si="108"/>
        <v>23.6</v>
      </c>
      <c r="I1914" s="35">
        <f t="shared" si="108"/>
        <v>6.2</v>
      </c>
      <c r="J1914" s="35">
        <f t="shared" si="108"/>
        <v>44.33</v>
      </c>
      <c r="K1914" s="35">
        <f t="shared" si="108"/>
        <v>46.21</v>
      </c>
      <c r="L1914" s="35">
        <f t="shared" si="108"/>
        <v>37.68</v>
      </c>
      <c r="M1914" s="35">
        <f t="shared" si="108"/>
        <v>38.36</v>
      </c>
      <c r="N1914" s="35">
        <f t="shared" si="108"/>
        <v>48.5</v>
      </c>
      <c r="O1914" s="35">
        <f t="shared" si="108"/>
        <v>48.82</v>
      </c>
      <c r="P1914" s="35">
        <f t="shared" si="108"/>
        <v>191.02</v>
      </c>
      <c r="Q1914" s="35">
        <f t="shared" si="108"/>
        <v>707.26</v>
      </c>
      <c r="R1914" s="35">
        <f t="shared" si="108"/>
        <v>722.33</v>
      </c>
      <c r="S1914" s="35">
        <f t="shared" si="108"/>
        <v>1020.03</v>
      </c>
      <c r="T1914" s="35">
        <f t="shared" si="108"/>
        <v>1008</v>
      </c>
      <c r="U1914" s="35">
        <f t="shared" si="108"/>
        <v>990.96</v>
      </c>
      <c r="V1914" s="35">
        <f t="shared" si="108"/>
        <v>987.09</v>
      </c>
      <c r="W1914" s="35">
        <f t="shared" si="108"/>
        <v>984.38</v>
      </c>
      <c r="X1914" s="35">
        <f t="shared" si="108"/>
        <v>987.15</v>
      </c>
      <c r="Y1914" s="35">
        <f t="shared" si="108"/>
        <v>824.25</v>
      </c>
    </row>
    <row r="1915" spans="1:25" x14ac:dyDescent="0.25">
      <c r="A1915" s="67">
        <f t="shared" si="109"/>
        <v>7</v>
      </c>
      <c r="B1915" s="35">
        <f t="shared" si="108"/>
        <v>134.75</v>
      </c>
      <c r="C1915" s="35">
        <f t="shared" si="108"/>
        <v>46.26</v>
      </c>
      <c r="D1915" s="35">
        <f t="shared" si="108"/>
        <v>8.89</v>
      </c>
      <c r="E1915" s="35">
        <f t="shared" si="108"/>
        <v>24.92</v>
      </c>
      <c r="F1915" s="35">
        <f t="shared" si="108"/>
        <v>60.42</v>
      </c>
      <c r="G1915" s="35">
        <f t="shared" si="108"/>
        <v>91.63</v>
      </c>
      <c r="H1915" s="35">
        <f t="shared" si="108"/>
        <v>247.43</v>
      </c>
      <c r="I1915" s="35">
        <f t="shared" si="108"/>
        <v>241.64</v>
      </c>
      <c r="J1915" s="35">
        <f t="shared" si="108"/>
        <v>197.22</v>
      </c>
      <c r="K1915" s="35">
        <f t="shared" si="108"/>
        <v>314.8</v>
      </c>
      <c r="L1915" s="35">
        <f t="shared" si="108"/>
        <v>361.14</v>
      </c>
      <c r="M1915" s="35">
        <f t="shared" si="108"/>
        <v>307</v>
      </c>
      <c r="N1915" s="35">
        <f t="shared" si="108"/>
        <v>356.35</v>
      </c>
      <c r="O1915" s="35">
        <f t="shared" si="108"/>
        <v>172.58</v>
      </c>
      <c r="P1915" s="35">
        <f t="shared" si="108"/>
        <v>349.51</v>
      </c>
      <c r="Q1915" s="35">
        <f t="shared" si="108"/>
        <v>331.67</v>
      </c>
      <c r="R1915" s="35">
        <f t="shared" si="108"/>
        <v>199.29</v>
      </c>
      <c r="S1915" s="35">
        <f t="shared" si="108"/>
        <v>203.43</v>
      </c>
      <c r="T1915" s="35">
        <f t="shared" si="108"/>
        <v>312.88</v>
      </c>
      <c r="U1915" s="35">
        <f t="shared" si="108"/>
        <v>367.56</v>
      </c>
      <c r="V1915" s="35">
        <f t="shared" si="108"/>
        <v>539.64</v>
      </c>
      <c r="W1915" s="35">
        <f t="shared" si="108"/>
        <v>1247.4000000000001</v>
      </c>
      <c r="X1915" s="35">
        <f t="shared" si="108"/>
        <v>1254.1300000000001</v>
      </c>
      <c r="Y1915" s="35">
        <f t="shared" si="108"/>
        <v>1263.56</v>
      </c>
    </row>
    <row r="1916" spans="1:25" x14ac:dyDescent="0.25">
      <c r="A1916" s="67">
        <f t="shared" si="109"/>
        <v>8</v>
      </c>
      <c r="B1916" s="35">
        <f t="shared" si="108"/>
        <v>301.62</v>
      </c>
      <c r="C1916" s="35">
        <f t="shared" si="108"/>
        <v>297.67</v>
      </c>
      <c r="D1916" s="35">
        <f t="shared" si="108"/>
        <v>114.75</v>
      </c>
      <c r="E1916" s="35">
        <f t="shared" si="108"/>
        <v>85.71</v>
      </c>
      <c r="F1916" s="35">
        <f t="shared" si="108"/>
        <v>93.34</v>
      </c>
      <c r="G1916" s="35">
        <f t="shared" si="108"/>
        <v>200.3</v>
      </c>
      <c r="H1916" s="35">
        <f t="shared" si="108"/>
        <v>77.400000000000006</v>
      </c>
      <c r="I1916" s="35">
        <f t="shared" si="108"/>
        <v>244.24</v>
      </c>
      <c r="J1916" s="35">
        <f t="shared" si="108"/>
        <v>293.36</v>
      </c>
      <c r="K1916" s="35">
        <f t="shared" si="108"/>
        <v>122.97</v>
      </c>
      <c r="L1916" s="35">
        <f t="shared" si="108"/>
        <v>52.72</v>
      </c>
      <c r="M1916" s="35">
        <f t="shared" si="108"/>
        <v>56.58</v>
      </c>
      <c r="N1916" s="35">
        <f t="shared" si="108"/>
        <v>56.05</v>
      </c>
      <c r="O1916" s="35">
        <f t="shared" si="108"/>
        <v>39.22</v>
      </c>
      <c r="P1916" s="35">
        <f t="shared" si="108"/>
        <v>39.950000000000003</v>
      </c>
      <c r="Q1916" s="35">
        <f t="shared" si="108"/>
        <v>17.64</v>
      </c>
      <c r="R1916" s="35">
        <f t="shared" si="108"/>
        <v>20.63</v>
      </c>
      <c r="S1916" s="35">
        <f t="shared" si="108"/>
        <v>327.2</v>
      </c>
      <c r="T1916" s="35">
        <f t="shared" si="108"/>
        <v>380.3</v>
      </c>
      <c r="U1916" s="35">
        <f t="shared" si="108"/>
        <v>456.89</v>
      </c>
      <c r="V1916" s="35">
        <f t="shared" si="108"/>
        <v>513.84</v>
      </c>
      <c r="W1916" s="35">
        <f t="shared" si="108"/>
        <v>515.16999999999996</v>
      </c>
      <c r="X1916" s="35">
        <f t="shared" si="108"/>
        <v>1365.71</v>
      </c>
      <c r="Y1916" s="35">
        <f t="shared" si="108"/>
        <v>1357.71</v>
      </c>
    </row>
    <row r="1917" spans="1:25" x14ac:dyDescent="0.25">
      <c r="A1917" s="67">
        <f t="shared" si="109"/>
        <v>9</v>
      </c>
      <c r="B1917" s="35">
        <f t="shared" si="108"/>
        <v>73.58</v>
      </c>
      <c r="C1917" s="35">
        <f t="shared" si="108"/>
        <v>296.07</v>
      </c>
      <c r="D1917" s="35">
        <f t="shared" si="108"/>
        <v>52.29</v>
      </c>
      <c r="E1917" s="35">
        <f t="shared" si="108"/>
        <v>33.43</v>
      </c>
      <c r="F1917" s="35">
        <f t="shared" si="108"/>
        <v>10.82</v>
      </c>
      <c r="G1917" s="35">
        <f t="shared" si="108"/>
        <v>45.68</v>
      </c>
      <c r="H1917" s="35">
        <f t="shared" si="108"/>
        <v>145.84</v>
      </c>
      <c r="I1917" s="35">
        <f t="shared" si="108"/>
        <v>156.82</v>
      </c>
      <c r="J1917" s="35">
        <f t="shared" si="108"/>
        <v>290.76</v>
      </c>
      <c r="K1917" s="35">
        <f t="shared" si="108"/>
        <v>12.88</v>
      </c>
      <c r="L1917" s="35">
        <f t="shared" si="108"/>
        <v>10.11</v>
      </c>
      <c r="M1917" s="35">
        <f t="shared" si="108"/>
        <v>12.36</v>
      </c>
      <c r="N1917" s="35">
        <f t="shared" si="108"/>
        <v>8.65</v>
      </c>
      <c r="O1917" s="35">
        <f t="shared" si="108"/>
        <v>10.99</v>
      </c>
      <c r="P1917" s="35">
        <f t="shared" si="108"/>
        <v>11.41</v>
      </c>
      <c r="Q1917" s="35">
        <f t="shared" si="108"/>
        <v>5.71</v>
      </c>
      <c r="R1917" s="35">
        <f t="shared" si="108"/>
        <v>4.8</v>
      </c>
      <c r="S1917" s="35">
        <f t="shared" si="108"/>
        <v>7.37</v>
      </c>
      <c r="T1917" s="35">
        <f t="shared" si="108"/>
        <v>0</v>
      </c>
      <c r="U1917" s="35">
        <f t="shared" si="108"/>
        <v>0</v>
      </c>
      <c r="V1917" s="35">
        <f t="shared" si="108"/>
        <v>29.42</v>
      </c>
      <c r="W1917" s="35">
        <f t="shared" si="108"/>
        <v>0.25</v>
      </c>
      <c r="X1917" s="35">
        <f t="shared" si="108"/>
        <v>308.94</v>
      </c>
      <c r="Y1917" s="35">
        <f t="shared" si="108"/>
        <v>347.28</v>
      </c>
    </row>
    <row r="1918" spans="1:25" x14ac:dyDescent="0.25">
      <c r="A1918" s="67">
        <f t="shared" si="109"/>
        <v>10</v>
      </c>
      <c r="B1918" s="35">
        <f t="shared" si="108"/>
        <v>409.91</v>
      </c>
      <c r="C1918" s="35">
        <f t="shared" si="108"/>
        <v>418.41</v>
      </c>
      <c r="D1918" s="35">
        <f t="shared" si="108"/>
        <v>155.63</v>
      </c>
      <c r="E1918" s="35">
        <f t="shared" si="108"/>
        <v>215.35</v>
      </c>
      <c r="F1918" s="35">
        <f t="shared" si="108"/>
        <v>210.3</v>
      </c>
      <c r="G1918" s="35">
        <f t="shared" si="108"/>
        <v>217.03</v>
      </c>
      <c r="H1918" s="35">
        <f t="shared" si="108"/>
        <v>229.19</v>
      </c>
      <c r="I1918" s="35">
        <f t="shared" si="108"/>
        <v>268.35000000000002</v>
      </c>
      <c r="J1918" s="35">
        <f t="shared" si="108"/>
        <v>496.16</v>
      </c>
      <c r="K1918" s="35">
        <f t="shared" si="108"/>
        <v>481.8</v>
      </c>
      <c r="L1918" s="35">
        <f t="shared" si="108"/>
        <v>501.46</v>
      </c>
      <c r="M1918" s="35">
        <f t="shared" si="108"/>
        <v>576.9</v>
      </c>
      <c r="N1918" s="35">
        <f t="shared" si="108"/>
        <v>562.28</v>
      </c>
      <c r="O1918" s="35">
        <f t="shared" si="108"/>
        <v>552.39</v>
      </c>
      <c r="P1918" s="35">
        <f t="shared" si="108"/>
        <v>584.79999999999995</v>
      </c>
      <c r="Q1918" s="35">
        <f t="shared" si="108"/>
        <v>518.54</v>
      </c>
      <c r="R1918" s="35">
        <f t="shared" si="108"/>
        <v>519.16</v>
      </c>
      <c r="S1918" s="35">
        <f t="shared" si="108"/>
        <v>350.63</v>
      </c>
      <c r="T1918" s="35">
        <f t="shared" si="108"/>
        <v>323.27999999999997</v>
      </c>
      <c r="U1918" s="35">
        <f t="shared" si="108"/>
        <v>524.72</v>
      </c>
      <c r="V1918" s="35">
        <f t="shared" si="108"/>
        <v>553.55999999999995</v>
      </c>
      <c r="W1918" s="35">
        <f t="shared" si="108"/>
        <v>655.98</v>
      </c>
      <c r="X1918" s="35">
        <f t="shared" si="108"/>
        <v>624.85</v>
      </c>
      <c r="Y1918" s="35">
        <f t="shared" si="108"/>
        <v>1574.42</v>
      </c>
    </row>
    <row r="1919" spans="1:25" x14ac:dyDescent="0.25">
      <c r="A1919" s="67">
        <f t="shared" si="109"/>
        <v>11</v>
      </c>
      <c r="B1919" s="35">
        <f t="shared" si="108"/>
        <v>100.58</v>
      </c>
      <c r="C1919" s="35">
        <f t="shared" si="108"/>
        <v>97.13</v>
      </c>
      <c r="D1919" s="35">
        <f t="shared" si="108"/>
        <v>240.18</v>
      </c>
      <c r="E1919" s="35">
        <f t="shared" si="108"/>
        <v>149.97999999999999</v>
      </c>
      <c r="F1919" s="35">
        <f t="shared" si="108"/>
        <v>164.37</v>
      </c>
      <c r="G1919" s="35">
        <f t="shared" si="108"/>
        <v>183.88</v>
      </c>
      <c r="H1919" s="35">
        <f t="shared" si="108"/>
        <v>140.41</v>
      </c>
      <c r="I1919" s="35">
        <f t="shared" si="108"/>
        <v>69.819999999999993</v>
      </c>
      <c r="J1919" s="35">
        <f t="shared" si="108"/>
        <v>335</v>
      </c>
      <c r="K1919" s="35">
        <f t="shared" si="108"/>
        <v>519.58000000000004</v>
      </c>
      <c r="L1919" s="35">
        <f t="shared" si="108"/>
        <v>139.63</v>
      </c>
      <c r="M1919" s="35">
        <f t="shared" si="108"/>
        <v>144.62</v>
      </c>
      <c r="N1919" s="35">
        <f t="shared" si="108"/>
        <v>159</v>
      </c>
      <c r="O1919" s="35">
        <f t="shared" si="108"/>
        <v>137.31</v>
      </c>
      <c r="P1919" s="35">
        <f t="shared" si="108"/>
        <v>240.42</v>
      </c>
      <c r="Q1919" s="35">
        <f t="shared" ref="Q1919:AN1934" si="110">Q623</f>
        <v>184.35</v>
      </c>
      <c r="R1919" s="35">
        <f t="shared" si="110"/>
        <v>179.77</v>
      </c>
      <c r="S1919" s="35">
        <f t="shared" si="110"/>
        <v>298.17</v>
      </c>
      <c r="T1919" s="35">
        <f t="shared" si="110"/>
        <v>283.70999999999998</v>
      </c>
      <c r="U1919" s="35">
        <f t="shared" si="110"/>
        <v>457.77</v>
      </c>
      <c r="V1919" s="35">
        <f t="shared" si="110"/>
        <v>358.52</v>
      </c>
      <c r="W1919" s="35">
        <f t="shared" si="110"/>
        <v>364.17</v>
      </c>
      <c r="X1919" s="35">
        <f t="shared" si="110"/>
        <v>1155.32</v>
      </c>
      <c r="Y1919" s="35">
        <f t="shared" si="110"/>
        <v>1076.1400000000001</v>
      </c>
    </row>
    <row r="1920" spans="1:25" x14ac:dyDescent="0.25">
      <c r="A1920" s="67">
        <f t="shared" si="109"/>
        <v>12</v>
      </c>
      <c r="B1920" s="35">
        <f t="shared" ref="B1920:S1935" si="111">B624</f>
        <v>281.72000000000003</v>
      </c>
      <c r="C1920" s="35">
        <f t="shared" si="111"/>
        <v>290.98</v>
      </c>
      <c r="D1920" s="35">
        <f t="shared" si="111"/>
        <v>72.900000000000006</v>
      </c>
      <c r="E1920" s="35">
        <f t="shared" si="111"/>
        <v>101.49</v>
      </c>
      <c r="F1920" s="35">
        <f t="shared" si="111"/>
        <v>170.47</v>
      </c>
      <c r="G1920" s="35">
        <f t="shared" si="111"/>
        <v>39.33</v>
      </c>
      <c r="H1920" s="35">
        <f t="shared" si="111"/>
        <v>56.23</v>
      </c>
      <c r="I1920" s="35">
        <f t="shared" si="111"/>
        <v>33.229999999999997</v>
      </c>
      <c r="J1920" s="35">
        <f t="shared" si="111"/>
        <v>55.67</v>
      </c>
      <c r="K1920" s="35">
        <f t="shared" si="111"/>
        <v>66.78</v>
      </c>
      <c r="L1920" s="35">
        <f t="shared" si="111"/>
        <v>1.86</v>
      </c>
      <c r="M1920" s="35">
        <f t="shared" si="111"/>
        <v>2.21</v>
      </c>
      <c r="N1920" s="35">
        <f t="shared" si="111"/>
        <v>2.2999999999999998</v>
      </c>
      <c r="O1920" s="35">
        <f t="shared" si="111"/>
        <v>3.18</v>
      </c>
      <c r="P1920" s="35">
        <f t="shared" si="111"/>
        <v>11.76</v>
      </c>
      <c r="Q1920" s="35">
        <f t="shared" si="111"/>
        <v>23.64</v>
      </c>
      <c r="R1920" s="35">
        <f t="shared" si="111"/>
        <v>0.06</v>
      </c>
      <c r="S1920" s="35">
        <f t="shared" si="111"/>
        <v>0.09</v>
      </c>
      <c r="T1920" s="35">
        <f t="shared" si="110"/>
        <v>6.12</v>
      </c>
      <c r="U1920" s="35">
        <f t="shared" si="110"/>
        <v>0</v>
      </c>
      <c r="V1920" s="35">
        <f t="shared" si="110"/>
        <v>15.52</v>
      </c>
      <c r="W1920" s="35">
        <f t="shared" si="110"/>
        <v>40.270000000000003</v>
      </c>
      <c r="X1920" s="35">
        <f t="shared" si="110"/>
        <v>14.73</v>
      </c>
      <c r="Y1920" s="35">
        <f t="shared" si="110"/>
        <v>326.75</v>
      </c>
    </row>
    <row r="1921" spans="1:25" x14ac:dyDescent="0.25">
      <c r="A1921" s="67">
        <f t="shared" si="109"/>
        <v>13</v>
      </c>
      <c r="B1921" s="35">
        <f>B625</f>
        <v>12.23</v>
      </c>
      <c r="C1921" s="35">
        <f t="shared" si="111"/>
        <v>0.41</v>
      </c>
      <c r="D1921" s="35">
        <f t="shared" si="111"/>
        <v>1.08</v>
      </c>
      <c r="E1921" s="35">
        <f t="shared" si="111"/>
        <v>0.94</v>
      </c>
      <c r="F1921" s="35">
        <f t="shared" si="111"/>
        <v>53.91</v>
      </c>
      <c r="G1921" s="35">
        <f t="shared" si="111"/>
        <v>0.52</v>
      </c>
      <c r="H1921" s="35">
        <f t="shared" si="111"/>
        <v>23.04</v>
      </c>
      <c r="I1921" s="35">
        <f t="shared" si="111"/>
        <v>16.75</v>
      </c>
      <c r="J1921" s="35">
        <f t="shared" si="111"/>
        <v>0.16</v>
      </c>
      <c r="K1921" s="35">
        <f t="shared" si="111"/>
        <v>16.64</v>
      </c>
      <c r="L1921" s="35">
        <f t="shared" si="111"/>
        <v>0.23</v>
      </c>
      <c r="M1921" s="35">
        <f t="shared" si="111"/>
        <v>0.09</v>
      </c>
      <c r="N1921" s="35">
        <f t="shared" si="111"/>
        <v>0.02</v>
      </c>
      <c r="O1921" s="35">
        <f t="shared" si="111"/>
        <v>21.66</v>
      </c>
      <c r="P1921" s="35">
        <f t="shared" si="111"/>
        <v>24.23</v>
      </c>
      <c r="Q1921" s="35">
        <f t="shared" si="111"/>
        <v>20.59</v>
      </c>
      <c r="R1921" s="35">
        <f t="shared" si="111"/>
        <v>18.61</v>
      </c>
      <c r="S1921" s="35">
        <f t="shared" si="111"/>
        <v>0.16</v>
      </c>
      <c r="T1921" s="35">
        <f t="shared" si="110"/>
        <v>0.18</v>
      </c>
      <c r="U1921" s="35">
        <f t="shared" si="110"/>
        <v>1.01</v>
      </c>
      <c r="V1921" s="35">
        <f t="shared" si="110"/>
        <v>27.38</v>
      </c>
      <c r="W1921" s="35">
        <f t="shared" si="110"/>
        <v>367.3</v>
      </c>
      <c r="X1921" s="35">
        <f t="shared" si="110"/>
        <v>386.94</v>
      </c>
      <c r="Y1921" s="35">
        <f t="shared" si="110"/>
        <v>404.26</v>
      </c>
    </row>
    <row r="1922" spans="1:25" x14ac:dyDescent="0.25">
      <c r="A1922" s="67">
        <f t="shared" si="109"/>
        <v>14</v>
      </c>
      <c r="B1922" s="35">
        <f>B626</f>
        <v>145.16999999999999</v>
      </c>
      <c r="C1922" s="35">
        <f t="shared" si="111"/>
        <v>174.64</v>
      </c>
      <c r="D1922" s="35">
        <f t="shared" si="111"/>
        <v>95.03</v>
      </c>
      <c r="E1922" s="35">
        <f t="shared" si="111"/>
        <v>121.29</v>
      </c>
      <c r="F1922" s="35">
        <f t="shared" si="111"/>
        <v>147.4</v>
      </c>
      <c r="G1922" s="35">
        <f t="shared" si="111"/>
        <v>156.24</v>
      </c>
      <c r="H1922" s="35">
        <f t="shared" si="111"/>
        <v>152.57</v>
      </c>
      <c r="I1922" s="35">
        <f t="shared" si="111"/>
        <v>119.47</v>
      </c>
      <c r="J1922" s="35">
        <f t="shared" si="111"/>
        <v>128.65</v>
      </c>
      <c r="K1922" s="35">
        <f t="shared" si="111"/>
        <v>2.4900000000000002</v>
      </c>
      <c r="L1922" s="35">
        <f t="shared" si="111"/>
        <v>192.11</v>
      </c>
      <c r="M1922" s="35">
        <f t="shared" si="111"/>
        <v>131.22999999999999</v>
      </c>
      <c r="N1922" s="35">
        <f t="shared" si="111"/>
        <v>125.77</v>
      </c>
      <c r="O1922" s="35">
        <f t="shared" si="111"/>
        <v>126.29</v>
      </c>
      <c r="P1922" s="35">
        <f t="shared" si="111"/>
        <v>135.15</v>
      </c>
      <c r="Q1922" s="35">
        <f t="shared" si="111"/>
        <v>157.34</v>
      </c>
      <c r="R1922" s="35">
        <f t="shared" si="111"/>
        <v>100.28</v>
      </c>
      <c r="S1922" s="35">
        <f t="shared" si="111"/>
        <v>367.33</v>
      </c>
      <c r="T1922" s="35">
        <f t="shared" si="110"/>
        <v>294.24</v>
      </c>
      <c r="U1922" s="35">
        <f t="shared" si="110"/>
        <v>507.52</v>
      </c>
      <c r="V1922" s="35">
        <f t="shared" si="110"/>
        <v>762</v>
      </c>
      <c r="W1922" s="35">
        <f t="shared" si="110"/>
        <v>769.54</v>
      </c>
      <c r="X1922" s="35">
        <f t="shared" si="110"/>
        <v>1146.98</v>
      </c>
      <c r="Y1922" s="35">
        <f t="shared" si="110"/>
        <v>1663.98</v>
      </c>
    </row>
    <row r="1923" spans="1:25" x14ac:dyDescent="0.25">
      <c r="A1923" s="67">
        <f t="shared" si="109"/>
        <v>15</v>
      </c>
      <c r="B1923" s="35">
        <f>B627</f>
        <v>354.22</v>
      </c>
      <c r="C1923" s="35">
        <f t="shared" si="111"/>
        <v>388.17</v>
      </c>
      <c r="D1923" s="35">
        <f t="shared" si="111"/>
        <v>276.95</v>
      </c>
      <c r="E1923" s="35">
        <f t="shared" si="111"/>
        <v>293.39999999999998</v>
      </c>
      <c r="F1923" s="35">
        <f t="shared" si="111"/>
        <v>294.39</v>
      </c>
      <c r="G1923" s="35">
        <f t="shared" si="111"/>
        <v>341.27</v>
      </c>
      <c r="H1923" s="35">
        <f t="shared" si="111"/>
        <v>70.37</v>
      </c>
      <c r="I1923" s="35">
        <f t="shared" si="111"/>
        <v>79.12</v>
      </c>
      <c r="J1923" s="35">
        <f t="shared" si="111"/>
        <v>64.010000000000005</v>
      </c>
      <c r="K1923" s="35">
        <f t="shared" si="111"/>
        <v>71.22</v>
      </c>
      <c r="L1923" s="35">
        <f t="shared" si="111"/>
        <v>75.33</v>
      </c>
      <c r="M1923" s="35">
        <f t="shared" si="111"/>
        <v>81.209999999999994</v>
      </c>
      <c r="N1923" s="35">
        <f t="shared" si="111"/>
        <v>468.21</v>
      </c>
      <c r="O1923" s="35">
        <f t="shared" si="111"/>
        <v>466.66</v>
      </c>
      <c r="P1923" s="35">
        <f t="shared" si="111"/>
        <v>494.06</v>
      </c>
      <c r="Q1923" s="35">
        <f t="shared" si="111"/>
        <v>120.26</v>
      </c>
      <c r="R1923" s="35">
        <f t="shared" si="111"/>
        <v>519.88</v>
      </c>
      <c r="S1923" s="35">
        <f t="shared" si="111"/>
        <v>583.88</v>
      </c>
      <c r="T1923" s="35">
        <f t="shared" si="110"/>
        <v>590.14</v>
      </c>
      <c r="U1923" s="35">
        <f t="shared" si="110"/>
        <v>613.85</v>
      </c>
      <c r="V1923" s="35">
        <f t="shared" si="110"/>
        <v>478.91</v>
      </c>
      <c r="W1923" s="35">
        <f t="shared" si="110"/>
        <v>495.4</v>
      </c>
      <c r="X1923" s="35">
        <f t="shared" si="110"/>
        <v>652.25</v>
      </c>
      <c r="Y1923" s="35">
        <f t="shared" si="110"/>
        <v>1599.55</v>
      </c>
    </row>
    <row r="1924" spans="1:25" x14ac:dyDescent="0.25">
      <c r="A1924" s="67">
        <f t="shared" si="109"/>
        <v>16</v>
      </c>
      <c r="B1924" s="35">
        <f>B628</f>
        <v>80.5</v>
      </c>
      <c r="C1924" s="35">
        <f t="shared" si="111"/>
        <v>157.24</v>
      </c>
      <c r="D1924" s="35">
        <f t="shared" si="111"/>
        <v>126.52</v>
      </c>
      <c r="E1924" s="35">
        <f t="shared" si="111"/>
        <v>102.51</v>
      </c>
      <c r="F1924" s="35">
        <f t="shared" si="111"/>
        <v>11.29</v>
      </c>
      <c r="G1924" s="35">
        <f t="shared" si="111"/>
        <v>17.190000000000001</v>
      </c>
      <c r="H1924" s="35">
        <f t="shared" si="111"/>
        <v>87.88</v>
      </c>
      <c r="I1924" s="35">
        <f t="shared" si="111"/>
        <v>20.57</v>
      </c>
      <c r="J1924" s="35">
        <f t="shared" si="111"/>
        <v>14.03</v>
      </c>
      <c r="K1924" s="35">
        <f t="shared" si="111"/>
        <v>10.029999999999999</v>
      </c>
      <c r="L1924" s="35">
        <f t="shared" si="111"/>
        <v>5.65</v>
      </c>
      <c r="M1924" s="35">
        <f t="shared" si="111"/>
        <v>0</v>
      </c>
      <c r="N1924" s="35">
        <f t="shared" si="111"/>
        <v>0</v>
      </c>
      <c r="O1924" s="35">
        <f t="shared" si="111"/>
        <v>0</v>
      </c>
      <c r="P1924" s="35">
        <f t="shared" si="111"/>
        <v>0</v>
      </c>
      <c r="Q1924" s="35">
        <f t="shared" si="111"/>
        <v>0</v>
      </c>
      <c r="R1924" s="35">
        <f t="shared" si="111"/>
        <v>0</v>
      </c>
      <c r="S1924" s="35">
        <f t="shared" si="111"/>
        <v>0</v>
      </c>
      <c r="T1924" s="35">
        <f t="shared" si="110"/>
        <v>0</v>
      </c>
      <c r="U1924" s="35">
        <f t="shared" si="110"/>
        <v>29.58</v>
      </c>
      <c r="V1924" s="35">
        <f t="shared" si="110"/>
        <v>0</v>
      </c>
      <c r="W1924" s="35">
        <f t="shared" si="110"/>
        <v>0</v>
      </c>
      <c r="X1924" s="35">
        <f t="shared" si="110"/>
        <v>0</v>
      </c>
      <c r="Y1924" s="35">
        <f t="shared" si="110"/>
        <v>0</v>
      </c>
    </row>
    <row r="1925" spans="1:25" x14ac:dyDescent="0.25">
      <c r="A1925" s="67">
        <f t="shared" si="109"/>
        <v>17</v>
      </c>
      <c r="B1925" s="35">
        <f>B629</f>
        <v>38.21</v>
      </c>
      <c r="C1925" s="35">
        <f t="shared" si="111"/>
        <v>0</v>
      </c>
      <c r="D1925" s="35">
        <f t="shared" si="111"/>
        <v>206.98</v>
      </c>
      <c r="E1925" s="35">
        <f t="shared" si="111"/>
        <v>0</v>
      </c>
      <c r="F1925" s="35">
        <f t="shared" si="111"/>
        <v>29.98</v>
      </c>
      <c r="G1925" s="35">
        <f t="shared" si="111"/>
        <v>328.95</v>
      </c>
      <c r="H1925" s="35">
        <f t="shared" si="111"/>
        <v>284.89999999999998</v>
      </c>
      <c r="I1925" s="35">
        <f t="shared" si="111"/>
        <v>563.95000000000005</v>
      </c>
      <c r="J1925" s="35">
        <f t="shared" si="111"/>
        <v>560.86</v>
      </c>
      <c r="K1925" s="35">
        <f t="shared" si="111"/>
        <v>565</v>
      </c>
      <c r="L1925" s="35">
        <f t="shared" si="111"/>
        <v>0</v>
      </c>
      <c r="M1925" s="35">
        <f t="shared" si="111"/>
        <v>0</v>
      </c>
      <c r="N1925" s="35">
        <f t="shared" si="111"/>
        <v>0</v>
      </c>
      <c r="O1925" s="35">
        <f t="shared" si="111"/>
        <v>0</v>
      </c>
      <c r="P1925" s="35">
        <f t="shared" si="111"/>
        <v>0</v>
      </c>
      <c r="Q1925" s="35">
        <f t="shared" si="111"/>
        <v>0</v>
      </c>
      <c r="R1925" s="35">
        <f t="shared" si="111"/>
        <v>0</v>
      </c>
      <c r="S1925" s="35">
        <f t="shared" si="111"/>
        <v>0</v>
      </c>
      <c r="T1925" s="35">
        <f t="shared" si="110"/>
        <v>0</v>
      </c>
      <c r="U1925" s="35">
        <f t="shared" si="110"/>
        <v>9.16</v>
      </c>
      <c r="V1925" s="35">
        <f t="shared" si="110"/>
        <v>0</v>
      </c>
      <c r="W1925" s="35">
        <f t="shared" si="110"/>
        <v>0</v>
      </c>
      <c r="X1925" s="35">
        <f t="shared" si="110"/>
        <v>0</v>
      </c>
      <c r="Y1925" s="35">
        <f t="shared" si="110"/>
        <v>0</v>
      </c>
    </row>
    <row r="1926" spans="1:25" x14ac:dyDescent="0.25">
      <c r="A1926" s="67">
        <f t="shared" si="109"/>
        <v>18</v>
      </c>
      <c r="B1926" s="35">
        <f t="shared" ref="B1926:Q1939" si="112">B630</f>
        <v>186.12</v>
      </c>
      <c r="C1926" s="35">
        <f t="shared" si="112"/>
        <v>245.29</v>
      </c>
      <c r="D1926" s="35">
        <f t="shared" si="112"/>
        <v>151.74</v>
      </c>
      <c r="E1926" s="35">
        <f t="shared" si="112"/>
        <v>122.63</v>
      </c>
      <c r="F1926" s="35">
        <f t="shared" si="112"/>
        <v>221.95</v>
      </c>
      <c r="G1926" s="35">
        <f t="shared" si="112"/>
        <v>238.07</v>
      </c>
      <c r="H1926" s="35">
        <f t="shared" si="112"/>
        <v>39.729999999999997</v>
      </c>
      <c r="I1926" s="35">
        <f t="shared" si="112"/>
        <v>0</v>
      </c>
      <c r="J1926" s="35">
        <f t="shared" si="112"/>
        <v>0</v>
      </c>
      <c r="K1926" s="35">
        <f t="shared" si="112"/>
        <v>0</v>
      </c>
      <c r="L1926" s="35">
        <f t="shared" si="112"/>
        <v>0</v>
      </c>
      <c r="M1926" s="35">
        <f t="shared" si="112"/>
        <v>0</v>
      </c>
      <c r="N1926" s="35">
        <f t="shared" si="112"/>
        <v>0</v>
      </c>
      <c r="O1926" s="35">
        <f t="shared" si="112"/>
        <v>0</v>
      </c>
      <c r="P1926" s="35">
        <f t="shared" si="112"/>
        <v>0</v>
      </c>
      <c r="Q1926" s="35">
        <f t="shared" si="112"/>
        <v>27.43</v>
      </c>
      <c r="R1926" s="35">
        <f t="shared" si="111"/>
        <v>0</v>
      </c>
      <c r="S1926" s="35">
        <f t="shared" si="111"/>
        <v>0</v>
      </c>
      <c r="T1926" s="35">
        <f t="shared" si="110"/>
        <v>0</v>
      </c>
      <c r="U1926" s="35">
        <f t="shared" si="110"/>
        <v>0</v>
      </c>
      <c r="V1926" s="35">
        <f t="shared" si="110"/>
        <v>0</v>
      </c>
      <c r="W1926" s="35">
        <f t="shared" si="110"/>
        <v>18.62</v>
      </c>
      <c r="X1926" s="35">
        <f t="shared" si="110"/>
        <v>0</v>
      </c>
      <c r="Y1926" s="35">
        <f t="shared" si="110"/>
        <v>22.88</v>
      </c>
    </row>
    <row r="1927" spans="1:25" x14ac:dyDescent="0.25">
      <c r="A1927" s="67">
        <f t="shared" si="109"/>
        <v>19</v>
      </c>
      <c r="B1927" s="35">
        <f t="shared" si="112"/>
        <v>466.73</v>
      </c>
      <c r="C1927" s="35">
        <f t="shared" si="112"/>
        <v>601.77</v>
      </c>
      <c r="D1927" s="35">
        <f t="shared" si="112"/>
        <v>595.09</v>
      </c>
      <c r="E1927" s="35">
        <f t="shared" si="112"/>
        <v>428.56</v>
      </c>
      <c r="F1927" s="35">
        <f t="shared" si="112"/>
        <v>82.41</v>
      </c>
      <c r="G1927" s="35">
        <f t="shared" si="112"/>
        <v>554.13</v>
      </c>
      <c r="H1927" s="35">
        <f t="shared" si="112"/>
        <v>628.4</v>
      </c>
      <c r="I1927" s="35">
        <f t="shared" si="112"/>
        <v>443.58</v>
      </c>
      <c r="J1927" s="35">
        <f t="shared" si="112"/>
        <v>460.71</v>
      </c>
      <c r="K1927" s="35">
        <f t="shared" si="112"/>
        <v>487.57</v>
      </c>
      <c r="L1927" s="35">
        <f t="shared" si="112"/>
        <v>27.86</v>
      </c>
      <c r="M1927" s="35">
        <f t="shared" si="112"/>
        <v>635.05999999999995</v>
      </c>
      <c r="N1927" s="35">
        <f t="shared" si="112"/>
        <v>664.08</v>
      </c>
      <c r="O1927" s="35">
        <f t="shared" si="112"/>
        <v>663.75</v>
      </c>
      <c r="P1927" s="35">
        <f t="shared" si="112"/>
        <v>631.73</v>
      </c>
      <c r="Q1927" s="35">
        <f t="shared" si="112"/>
        <v>683.88</v>
      </c>
      <c r="R1927" s="35">
        <f t="shared" si="111"/>
        <v>686.67</v>
      </c>
      <c r="S1927" s="35">
        <f t="shared" si="111"/>
        <v>617.89</v>
      </c>
      <c r="T1927" s="35">
        <f t="shared" si="110"/>
        <v>468.5</v>
      </c>
      <c r="U1927" s="35">
        <f t="shared" si="110"/>
        <v>381.47</v>
      </c>
      <c r="V1927" s="35">
        <f t="shared" si="110"/>
        <v>273.14999999999998</v>
      </c>
      <c r="W1927" s="35">
        <f t="shared" si="110"/>
        <v>513.41</v>
      </c>
      <c r="X1927" s="35">
        <f t="shared" si="110"/>
        <v>418.25</v>
      </c>
      <c r="Y1927" s="35">
        <f t="shared" si="110"/>
        <v>538.29999999999995</v>
      </c>
    </row>
    <row r="1928" spans="1:25" x14ac:dyDescent="0.25">
      <c r="A1928" s="67">
        <f t="shared" si="109"/>
        <v>20</v>
      </c>
      <c r="B1928" s="35">
        <f t="shared" si="112"/>
        <v>15.58</v>
      </c>
      <c r="C1928" s="35">
        <f t="shared" si="112"/>
        <v>237.96</v>
      </c>
      <c r="D1928" s="35">
        <f t="shared" si="112"/>
        <v>42.66</v>
      </c>
      <c r="E1928" s="35">
        <f t="shared" si="112"/>
        <v>258.3</v>
      </c>
      <c r="F1928" s="35">
        <f t="shared" si="112"/>
        <v>0.01</v>
      </c>
      <c r="G1928" s="35">
        <f t="shared" si="112"/>
        <v>2.35</v>
      </c>
      <c r="H1928" s="35">
        <f t="shared" si="112"/>
        <v>110.48</v>
      </c>
      <c r="I1928" s="35">
        <f t="shared" si="112"/>
        <v>106.07</v>
      </c>
      <c r="J1928" s="35">
        <f t="shared" si="112"/>
        <v>105.65</v>
      </c>
      <c r="K1928" s="35">
        <f t="shared" si="112"/>
        <v>115.24</v>
      </c>
      <c r="L1928" s="35">
        <f t="shared" si="112"/>
        <v>24.58</v>
      </c>
      <c r="M1928" s="35">
        <f t="shared" si="112"/>
        <v>7.43</v>
      </c>
      <c r="N1928" s="35">
        <f t="shared" si="112"/>
        <v>0</v>
      </c>
      <c r="O1928" s="35">
        <f t="shared" si="112"/>
        <v>0</v>
      </c>
      <c r="P1928" s="35">
        <f t="shared" si="112"/>
        <v>0</v>
      </c>
      <c r="Q1928" s="35">
        <f t="shared" si="112"/>
        <v>0.05</v>
      </c>
      <c r="R1928" s="35">
        <f t="shared" si="111"/>
        <v>0.04</v>
      </c>
      <c r="S1928" s="35">
        <f t="shared" si="111"/>
        <v>0</v>
      </c>
      <c r="T1928" s="35">
        <f t="shared" si="110"/>
        <v>0</v>
      </c>
      <c r="U1928" s="35">
        <f t="shared" si="110"/>
        <v>23.03</v>
      </c>
      <c r="V1928" s="35">
        <f t="shared" si="110"/>
        <v>17.649999999999999</v>
      </c>
      <c r="W1928" s="35">
        <f t="shared" si="110"/>
        <v>0</v>
      </c>
      <c r="X1928" s="35">
        <f t="shared" si="110"/>
        <v>0</v>
      </c>
      <c r="Y1928" s="35">
        <f t="shared" si="110"/>
        <v>0</v>
      </c>
    </row>
    <row r="1929" spans="1:25" x14ac:dyDescent="0.25">
      <c r="A1929" s="67">
        <f t="shared" si="109"/>
        <v>21</v>
      </c>
      <c r="B1929" s="35">
        <f t="shared" si="112"/>
        <v>0.89</v>
      </c>
      <c r="C1929" s="35">
        <f t="shared" si="112"/>
        <v>0</v>
      </c>
      <c r="D1929" s="35">
        <f t="shared" si="112"/>
        <v>0</v>
      </c>
      <c r="E1929" s="35">
        <f t="shared" si="112"/>
        <v>0</v>
      </c>
      <c r="F1929" s="35">
        <f t="shared" si="112"/>
        <v>0</v>
      </c>
      <c r="G1929" s="35">
        <f t="shared" si="112"/>
        <v>0</v>
      </c>
      <c r="H1929" s="35">
        <f t="shared" si="112"/>
        <v>13.5</v>
      </c>
      <c r="I1929" s="35">
        <f t="shared" si="112"/>
        <v>0</v>
      </c>
      <c r="J1929" s="35">
        <f t="shared" si="112"/>
        <v>0</v>
      </c>
      <c r="K1929" s="35">
        <f t="shared" si="112"/>
        <v>0</v>
      </c>
      <c r="L1929" s="35">
        <f t="shared" si="112"/>
        <v>0</v>
      </c>
      <c r="M1929" s="35">
        <f t="shared" si="112"/>
        <v>0</v>
      </c>
      <c r="N1929" s="35">
        <f t="shared" si="112"/>
        <v>0</v>
      </c>
      <c r="O1929" s="35">
        <f t="shared" si="112"/>
        <v>0</v>
      </c>
      <c r="P1929" s="35">
        <f t="shared" si="112"/>
        <v>0</v>
      </c>
      <c r="Q1929" s="35">
        <f t="shared" si="112"/>
        <v>0</v>
      </c>
      <c r="R1929" s="35">
        <f t="shared" si="111"/>
        <v>0</v>
      </c>
      <c r="S1929" s="35">
        <f t="shared" si="111"/>
        <v>0</v>
      </c>
      <c r="T1929" s="35">
        <f t="shared" si="110"/>
        <v>0</v>
      </c>
      <c r="U1929" s="35">
        <f t="shared" si="110"/>
        <v>0</v>
      </c>
      <c r="V1929" s="35">
        <f t="shared" si="110"/>
        <v>0</v>
      </c>
      <c r="W1929" s="35">
        <f t="shared" si="110"/>
        <v>0</v>
      </c>
      <c r="X1929" s="35">
        <f t="shared" si="110"/>
        <v>0</v>
      </c>
      <c r="Y1929" s="35">
        <f t="shared" si="110"/>
        <v>0</v>
      </c>
    </row>
    <row r="1930" spans="1:25" x14ac:dyDescent="0.25">
      <c r="A1930" s="67">
        <f t="shared" si="109"/>
        <v>22</v>
      </c>
      <c r="B1930" s="35">
        <f t="shared" si="112"/>
        <v>0</v>
      </c>
      <c r="C1930" s="35">
        <f t="shared" si="112"/>
        <v>0</v>
      </c>
      <c r="D1930" s="35">
        <f t="shared" si="112"/>
        <v>0</v>
      </c>
      <c r="E1930" s="35">
        <f t="shared" si="112"/>
        <v>0</v>
      </c>
      <c r="F1930" s="35">
        <f t="shared" si="112"/>
        <v>0</v>
      </c>
      <c r="G1930" s="35">
        <f t="shared" si="112"/>
        <v>0</v>
      </c>
      <c r="H1930" s="35">
        <f t="shared" si="112"/>
        <v>0</v>
      </c>
      <c r="I1930" s="35">
        <f t="shared" si="112"/>
        <v>0</v>
      </c>
      <c r="J1930" s="35">
        <f t="shared" si="112"/>
        <v>0</v>
      </c>
      <c r="K1930" s="35">
        <f t="shared" si="112"/>
        <v>0</v>
      </c>
      <c r="L1930" s="35">
        <f t="shared" si="112"/>
        <v>0</v>
      </c>
      <c r="M1930" s="35">
        <f t="shared" si="112"/>
        <v>0</v>
      </c>
      <c r="N1930" s="35">
        <f t="shared" si="112"/>
        <v>0</v>
      </c>
      <c r="O1930" s="35">
        <f t="shared" si="112"/>
        <v>0</v>
      </c>
      <c r="P1930" s="35">
        <f t="shared" si="112"/>
        <v>0</v>
      </c>
      <c r="Q1930" s="35">
        <f t="shared" si="112"/>
        <v>0</v>
      </c>
      <c r="R1930" s="35">
        <f t="shared" si="111"/>
        <v>0</v>
      </c>
      <c r="S1930" s="35">
        <f t="shared" si="111"/>
        <v>0</v>
      </c>
      <c r="T1930" s="35">
        <f t="shared" si="110"/>
        <v>0</v>
      </c>
      <c r="U1930" s="35">
        <f t="shared" si="110"/>
        <v>0</v>
      </c>
      <c r="V1930" s="35">
        <f t="shared" si="110"/>
        <v>0</v>
      </c>
      <c r="W1930" s="35">
        <f t="shared" si="110"/>
        <v>0</v>
      </c>
      <c r="X1930" s="35">
        <f t="shared" si="110"/>
        <v>0</v>
      </c>
      <c r="Y1930" s="35">
        <f t="shared" si="110"/>
        <v>0</v>
      </c>
    </row>
    <row r="1931" spans="1:25" x14ac:dyDescent="0.25">
      <c r="A1931" s="67">
        <f t="shared" si="109"/>
        <v>23</v>
      </c>
      <c r="B1931" s="35">
        <f t="shared" si="112"/>
        <v>148</v>
      </c>
      <c r="C1931" s="35">
        <f t="shared" si="112"/>
        <v>0</v>
      </c>
      <c r="D1931" s="35">
        <f t="shared" si="112"/>
        <v>0</v>
      </c>
      <c r="E1931" s="35">
        <f t="shared" si="112"/>
        <v>0</v>
      </c>
      <c r="F1931" s="35">
        <f t="shared" si="112"/>
        <v>628.13</v>
      </c>
      <c r="G1931" s="35">
        <f t="shared" si="112"/>
        <v>594.41999999999996</v>
      </c>
      <c r="H1931" s="35">
        <f t="shared" si="112"/>
        <v>470.14</v>
      </c>
      <c r="I1931" s="35">
        <f t="shared" si="112"/>
        <v>412.4</v>
      </c>
      <c r="J1931" s="35">
        <f t="shared" si="112"/>
        <v>328.32</v>
      </c>
      <c r="K1931" s="35">
        <f t="shared" si="112"/>
        <v>312.58</v>
      </c>
      <c r="L1931" s="35">
        <f t="shared" si="112"/>
        <v>313.44</v>
      </c>
      <c r="M1931" s="35">
        <f t="shared" si="112"/>
        <v>295.93</v>
      </c>
      <c r="N1931" s="35">
        <f t="shared" si="112"/>
        <v>286.31</v>
      </c>
      <c r="O1931" s="35">
        <f t="shared" si="112"/>
        <v>297.20999999999998</v>
      </c>
      <c r="P1931" s="35">
        <f t="shared" si="112"/>
        <v>255.38</v>
      </c>
      <c r="Q1931" s="35">
        <f t="shared" si="112"/>
        <v>277.2</v>
      </c>
      <c r="R1931" s="35">
        <f t="shared" si="111"/>
        <v>487.23</v>
      </c>
      <c r="S1931" s="35">
        <f t="shared" si="111"/>
        <v>274</v>
      </c>
      <c r="T1931" s="35">
        <f t="shared" si="110"/>
        <v>12.34</v>
      </c>
      <c r="U1931" s="35">
        <f t="shared" si="110"/>
        <v>0</v>
      </c>
      <c r="V1931" s="35">
        <f t="shared" si="110"/>
        <v>200.1</v>
      </c>
      <c r="W1931" s="35">
        <f t="shared" si="110"/>
        <v>234.66</v>
      </c>
      <c r="X1931" s="35">
        <f t="shared" si="110"/>
        <v>194.92</v>
      </c>
      <c r="Y1931" s="35">
        <f t="shared" si="110"/>
        <v>190.81</v>
      </c>
    </row>
    <row r="1932" spans="1:25" x14ac:dyDescent="0.25">
      <c r="A1932" s="67">
        <f t="shared" si="109"/>
        <v>24</v>
      </c>
      <c r="B1932" s="35">
        <f t="shared" si="112"/>
        <v>0.96</v>
      </c>
      <c r="C1932" s="35">
        <f t="shared" si="112"/>
        <v>77.069999999999993</v>
      </c>
      <c r="D1932" s="35">
        <f t="shared" si="112"/>
        <v>70.98</v>
      </c>
      <c r="E1932" s="35">
        <f t="shared" si="112"/>
        <v>58.63</v>
      </c>
      <c r="F1932" s="35">
        <f t="shared" si="112"/>
        <v>37.49</v>
      </c>
      <c r="G1932" s="35">
        <f t="shared" si="112"/>
        <v>0.02</v>
      </c>
      <c r="H1932" s="35">
        <f t="shared" si="112"/>
        <v>0</v>
      </c>
      <c r="I1932" s="35">
        <f t="shared" si="112"/>
        <v>0</v>
      </c>
      <c r="J1932" s="35">
        <f t="shared" si="112"/>
        <v>0.08</v>
      </c>
      <c r="K1932" s="35">
        <f t="shared" si="112"/>
        <v>0</v>
      </c>
      <c r="L1932" s="35">
        <f t="shared" si="112"/>
        <v>0</v>
      </c>
      <c r="M1932" s="35">
        <f t="shared" si="112"/>
        <v>0</v>
      </c>
      <c r="N1932" s="35">
        <f t="shared" si="112"/>
        <v>0</v>
      </c>
      <c r="O1932" s="35">
        <f t="shared" si="112"/>
        <v>0.1</v>
      </c>
      <c r="P1932" s="35">
        <f t="shared" si="112"/>
        <v>0.08</v>
      </c>
      <c r="Q1932" s="35">
        <f t="shared" si="112"/>
        <v>0</v>
      </c>
      <c r="R1932" s="35">
        <f t="shared" si="111"/>
        <v>0.42</v>
      </c>
      <c r="S1932" s="35">
        <f t="shared" si="111"/>
        <v>0</v>
      </c>
      <c r="T1932" s="35">
        <f t="shared" si="110"/>
        <v>0.11</v>
      </c>
      <c r="U1932" s="35">
        <f t="shared" si="110"/>
        <v>0.62</v>
      </c>
      <c r="V1932" s="35">
        <f t="shared" si="110"/>
        <v>0</v>
      </c>
      <c r="W1932" s="35">
        <f t="shared" si="110"/>
        <v>0</v>
      </c>
      <c r="X1932" s="35">
        <f t="shared" si="110"/>
        <v>0.62</v>
      </c>
      <c r="Y1932" s="35">
        <f t="shared" si="110"/>
        <v>0.31</v>
      </c>
    </row>
    <row r="1933" spans="1:25" x14ac:dyDescent="0.25">
      <c r="A1933" s="67">
        <f t="shared" si="109"/>
        <v>25</v>
      </c>
      <c r="B1933" s="35">
        <f t="shared" si="112"/>
        <v>54.35</v>
      </c>
      <c r="C1933" s="35">
        <f t="shared" si="112"/>
        <v>0.96</v>
      </c>
      <c r="D1933" s="35">
        <f t="shared" si="112"/>
        <v>46.59</v>
      </c>
      <c r="E1933" s="35">
        <f t="shared" si="112"/>
        <v>16.690000000000001</v>
      </c>
      <c r="F1933" s="35">
        <f t="shared" si="112"/>
        <v>34.19</v>
      </c>
      <c r="G1933" s="35">
        <f t="shared" si="112"/>
        <v>104.76</v>
      </c>
      <c r="H1933" s="35">
        <f t="shared" si="112"/>
        <v>101.78</v>
      </c>
      <c r="I1933" s="35">
        <f t="shared" si="112"/>
        <v>27.68</v>
      </c>
      <c r="J1933" s="35">
        <f t="shared" si="112"/>
        <v>0</v>
      </c>
      <c r="K1933" s="35">
        <f t="shared" si="112"/>
        <v>85.75</v>
      </c>
      <c r="L1933" s="35">
        <f t="shared" si="112"/>
        <v>15.41</v>
      </c>
      <c r="M1933" s="35">
        <f t="shared" si="112"/>
        <v>0</v>
      </c>
      <c r="N1933" s="35">
        <f t="shared" si="112"/>
        <v>0</v>
      </c>
      <c r="O1933" s="35">
        <f t="shared" si="112"/>
        <v>0</v>
      </c>
      <c r="P1933" s="35">
        <f t="shared" si="112"/>
        <v>0</v>
      </c>
      <c r="Q1933" s="35">
        <f t="shared" si="112"/>
        <v>0</v>
      </c>
      <c r="R1933" s="35">
        <f t="shared" si="111"/>
        <v>0</v>
      </c>
      <c r="S1933" s="35">
        <f t="shared" si="111"/>
        <v>0</v>
      </c>
      <c r="T1933" s="35">
        <f t="shared" si="110"/>
        <v>0</v>
      </c>
      <c r="U1933" s="35">
        <f t="shared" si="110"/>
        <v>0</v>
      </c>
      <c r="V1933" s="35">
        <f t="shared" si="110"/>
        <v>0</v>
      </c>
      <c r="W1933" s="35">
        <f t="shared" si="110"/>
        <v>0</v>
      </c>
      <c r="X1933" s="35">
        <f t="shared" si="110"/>
        <v>0</v>
      </c>
      <c r="Y1933" s="35">
        <f t="shared" si="110"/>
        <v>0</v>
      </c>
    </row>
    <row r="1934" spans="1:25" x14ac:dyDescent="0.25">
      <c r="A1934" s="67">
        <f t="shared" si="109"/>
        <v>26</v>
      </c>
      <c r="B1934" s="35">
        <f t="shared" si="112"/>
        <v>2.75</v>
      </c>
      <c r="C1934" s="35">
        <f t="shared" si="112"/>
        <v>4</v>
      </c>
      <c r="D1934" s="35">
        <f t="shared" si="112"/>
        <v>0.93</v>
      </c>
      <c r="E1934" s="35">
        <f t="shared" si="112"/>
        <v>0.05</v>
      </c>
      <c r="F1934" s="35">
        <f t="shared" si="112"/>
        <v>0</v>
      </c>
      <c r="G1934" s="35">
        <f t="shared" si="112"/>
        <v>0</v>
      </c>
      <c r="H1934" s="35">
        <f t="shared" si="112"/>
        <v>0</v>
      </c>
      <c r="I1934" s="35">
        <f t="shared" si="112"/>
        <v>0</v>
      </c>
      <c r="J1934" s="35">
        <f t="shared" si="112"/>
        <v>0</v>
      </c>
      <c r="K1934" s="35">
        <f t="shared" si="112"/>
        <v>0</v>
      </c>
      <c r="L1934" s="35">
        <f t="shared" si="112"/>
        <v>0</v>
      </c>
      <c r="M1934" s="35">
        <f t="shared" si="112"/>
        <v>0</v>
      </c>
      <c r="N1934" s="35">
        <f t="shared" si="112"/>
        <v>0</v>
      </c>
      <c r="O1934" s="35">
        <f t="shared" si="112"/>
        <v>0</v>
      </c>
      <c r="P1934" s="35">
        <f t="shared" si="112"/>
        <v>0</v>
      </c>
      <c r="Q1934" s="35">
        <f t="shared" si="112"/>
        <v>0</v>
      </c>
      <c r="R1934" s="35">
        <f t="shared" si="111"/>
        <v>0</v>
      </c>
      <c r="S1934" s="35">
        <f t="shared" si="111"/>
        <v>0</v>
      </c>
      <c r="T1934" s="35">
        <f t="shared" si="110"/>
        <v>0</v>
      </c>
      <c r="U1934" s="35">
        <f t="shared" si="110"/>
        <v>0</v>
      </c>
      <c r="V1934" s="35">
        <f t="shared" si="110"/>
        <v>0</v>
      </c>
      <c r="W1934" s="35">
        <f t="shared" si="110"/>
        <v>0</v>
      </c>
      <c r="X1934" s="35">
        <f t="shared" si="110"/>
        <v>0</v>
      </c>
      <c r="Y1934" s="35">
        <f t="shared" si="110"/>
        <v>881.36</v>
      </c>
    </row>
    <row r="1935" spans="1:25" x14ac:dyDescent="0.25">
      <c r="A1935" s="67">
        <f t="shared" si="109"/>
        <v>27</v>
      </c>
      <c r="B1935" s="35">
        <f t="shared" si="112"/>
        <v>0</v>
      </c>
      <c r="C1935" s="35">
        <f t="shared" si="112"/>
        <v>0</v>
      </c>
      <c r="D1935" s="35">
        <f t="shared" si="112"/>
        <v>0</v>
      </c>
      <c r="E1935" s="35">
        <f t="shared" si="112"/>
        <v>0</v>
      </c>
      <c r="F1935" s="35">
        <f t="shared" si="112"/>
        <v>6.69</v>
      </c>
      <c r="G1935" s="35">
        <f t="shared" si="112"/>
        <v>0</v>
      </c>
      <c r="H1935" s="35">
        <f t="shared" si="112"/>
        <v>0</v>
      </c>
      <c r="I1935" s="35">
        <f t="shared" si="112"/>
        <v>0.88</v>
      </c>
      <c r="J1935" s="35">
        <f t="shared" si="112"/>
        <v>0</v>
      </c>
      <c r="K1935" s="35">
        <f t="shared" si="112"/>
        <v>0</v>
      </c>
      <c r="L1935" s="35">
        <f t="shared" si="112"/>
        <v>0</v>
      </c>
      <c r="M1935" s="35">
        <f t="shared" si="112"/>
        <v>0</v>
      </c>
      <c r="N1935" s="35">
        <f t="shared" si="112"/>
        <v>0</v>
      </c>
      <c r="O1935" s="35">
        <f t="shared" si="112"/>
        <v>0</v>
      </c>
      <c r="P1935" s="35">
        <f t="shared" si="112"/>
        <v>0</v>
      </c>
      <c r="Q1935" s="35">
        <f t="shared" si="112"/>
        <v>0</v>
      </c>
      <c r="R1935" s="35">
        <f t="shared" si="111"/>
        <v>0</v>
      </c>
      <c r="S1935" s="35">
        <f t="shared" si="111"/>
        <v>0</v>
      </c>
      <c r="T1935" s="35">
        <f t="shared" ref="T1935:Y1939" si="113">T639</f>
        <v>0</v>
      </c>
      <c r="U1935" s="35">
        <f t="shared" si="113"/>
        <v>0</v>
      </c>
      <c r="V1935" s="35">
        <f t="shared" si="113"/>
        <v>0</v>
      </c>
      <c r="W1935" s="35">
        <f t="shared" si="113"/>
        <v>0</v>
      </c>
      <c r="X1935" s="35">
        <f t="shared" si="113"/>
        <v>0</v>
      </c>
      <c r="Y1935" s="35">
        <f t="shared" si="113"/>
        <v>0</v>
      </c>
    </row>
    <row r="1936" spans="1:25" x14ac:dyDescent="0.25">
      <c r="A1936" s="67">
        <f t="shared" si="109"/>
        <v>28</v>
      </c>
      <c r="B1936" s="35">
        <f t="shared" si="112"/>
        <v>4.0599999999999996</v>
      </c>
      <c r="C1936" s="35">
        <f t="shared" si="112"/>
        <v>0</v>
      </c>
      <c r="D1936" s="35">
        <f t="shared" si="112"/>
        <v>0</v>
      </c>
      <c r="E1936" s="35">
        <f t="shared" si="112"/>
        <v>0</v>
      </c>
      <c r="F1936" s="35">
        <f t="shared" si="112"/>
        <v>216.94</v>
      </c>
      <c r="G1936" s="35">
        <f t="shared" si="112"/>
        <v>0.02</v>
      </c>
      <c r="H1936" s="35">
        <f t="shared" si="112"/>
        <v>30.13</v>
      </c>
      <c r="I1936" s="35">
        <f t="shared" si="112"/>
        <v>0</v>
      </c>
      <c r="J1936" s="35">
        <f t="shared" si="112"/>
        <v>24.8</v>
      </c>
      <c r="K1936" s="35">
        <f t="shared" si="112"/>
        <v>1.1200000000000001</v>
      </c>
      <c r="L1936" s="35">
        <f t="shared" si="112"/>
        <v>0</v>
      </c>
      <c r="M1936" s="35">
        <f t="shared" si="112"/>
        <v>0</v>
      </c>
      <c r="N1936" s="35">
        <f t="shared" si="112"/>
        <v>0</v>
      </c>
      <c r="O1936" s="35">
        <f t="shared" si="112"/>
        <v>0</v>
      </c>
      <c r="P1936" s="35">
        <f t="shared" si="112"/>
        <v>0</v>
      </c>
      <c r="Q1936" s="35">
        <f t="shared" si="112"/>
        <v>0</v>
      </c>
      <c r="R1936" s="35">
        <f t="shared" ref="R1936:S1939" si="114">R640</f>
        <v>0</v>
      </c>
      <c r="S1936" s="35">
        <f t="shared" si="114"/>
        <v>0</v>
      </c>
      <c r="T1936" s="35">
        <f t="shared" si="113"/>
        <v>0</v>
      </c>
      <c r="U1936" s="35">
        <f t="shared" si="113"/>
        <v>0</v>
      </c>
      <c r="V1936" s="35">
        <f t="shared" si="113"/>
        <v>0</v>
      </c>
      <c r="W1936" s="35">
        <f t="shared" si="113"/>
        <v>0</v>
      </c>
      <c r="X1936" s="35">
        <f t="shared" si="113"/>
        <v>0</v>
      </c>
      <c r="Y1936" s="35">
        <f t="shared" si="113"/>
        <v>627.49</v>
      </c>
    </row>
    <row r="1937" spans="1:25" x14ac:dyDescent="0.25">
      <c r="A1937" s="67">
        <f t="shared" si="109"/>
        <v>29</v>
      </c>
      <c r="B1937" s="35">
        <f t="shared" si="112"/>
        <v>0</v>
      </c>
      <c r="C1937" s="35">
        <f t="shared" si="112"/>
        <v>0</v>
      </c>
      <c r="D1937" s="35">
        <f t="shared" si="112"/>
        <v>0</v>
      </c>
      <c r="E1937" s="35">
        <f t="shared" si="112"/>
        <v>0</v>
      </c>
      <c r="F1937" s="35">
        <f t="shared" si="112"/>
        <v>0</v>
      </c>
      <c r="G1937" s="35">
        <f t="shared" si="112"/>
        <v>0</v>
      </c>
      <c r="H1937" s="35">
        <f t="shared" si="112"/>
        <v>0</v>
      </c>
      <c r="I1937" s="35">
        <f t="shared" si="112"/>
        <v>0</v>
      </c>
      <c r="J1937" s="35">
        <f t="shared" si="112"/>
        <v>0</v>
      </c>
      <c r="K1937" s="35">
        <f t="shared" si="112"/>
        <v>0</v>
      </c>
      <c r="L1937" s="35">
        <f t="shared" si="112"/>
        <v>0</v>
      </c>
      <c r="M1937" s="35">
        <f t="shared" si="112"/>
        <v>0</v>
      </c>
      <c r="N1937" s="35">
        <f t="shared" si="112"/>
        <v>0</v>
      </c>
      <c r="O1937" s="35">
        <f t="shared" si="112"/>
        <v>0</v>
      </c>
      <c r="P1937" s="35">
        <f t="shared" si="112"/>
        <v>0</v>
      </c>
      <c r="Q1937" s="35">
        <f t="shared" si="112"/>
        <v>0</v>
      </c>
      <c r="R1937" s="35">
        <f t="shared" si="114"/>
        <v>0</v>
      </c>
      <c r="S1937" s="35">
        <f t="shared" si="114"/>
        <v>0</v>
      </c>
      <c r="T1937" s="35">
        <f t="shared" si="113"/>
        <v>0</v>
      </c>
      <c r="U1937" s="35">
        <f t="shared" si="113"/>
        <v>0</v>
      </c>
      <c r="V1937" s="35">
        <f t="shared" si="113"/>
        <v>0</v>
      </c>
      <c r="W1937" s="35">
        <f t="shared" si="113"/>
        <v>0</v>
      </c>
      <c r="X1937" s="35">
        <f t="shared" si="113"/>
        <v>0</v>
      </c>
      <c r="Y1937" s="35">
        <f t="shared" si="113"/>
        <v>0</v>
      </c>
    </row>
    <row r="1938" spans="1:25" x14ac:dyDescent="0.25">
      <c r="A1938" s="67">
        <f t="shared" si="109"/>
        <v>30</v>
      </c>
      <c r="B1938" s="35">
        <f t="shared" si="112"/>
        <v>397.44</v>
      </c>
      <c r="C1938" s="35">
        <f t="shared" si="112"/>
        <v>388.7</v>
      </c>
      <c r="D1938" s="35">
        <f t="shared" si="112"/>
        <v>59.51</v>
      </c>
      <c r="E1938" s="35">
        <f t="shared" si="112"/>
        <v>461.39</v>
      </c>
      <c r="F1938" s="35">
        <f t="shared" si="112"/>
        <v>79.03</v>
      </c>
      <c r="G1938" s="35">
        <f t="shared" si="112"/>
        <v>142.86000000000001</v>
      </c>
      <c r="H1938" s="35">
        <f t="shared" si="112"/>
        <v>0</v>
      </c>
      <c r="I1938" s="35">
        <f t="shared" si="112"/>
        <v>0</v>
      </c>
      <c r="J1938" s="35">
        <f t="shared" si="112"/>
        <v>0</v>
      </c>
      <c r="K1938" s="35">
        <f t="shared" si="112"/>
        <v>0</v>
      </c>
      <c r="L1938" s="35">
        <f t="shared" si="112"/>
        <v>0</v>
      </c>
      <c r="M1938" s="35">
        <f t="shared" si="112"/>
        <v>0</v>
      </c>
      <c r="N1938" s="35">
        <f t="shared" si="112"/>
        <v>0</v>
      </c>
      <c r="O1938" s="35">
        <f t="shared" si="112"/>
        <v>0</v>
      </c>
      <c r="P1938" s="35">
        <f t="shared" si="112"/>
        <v>0</v>
      </c>
      <c r="Q1938" s="35">
        <f t="shared" si="112"/>
        <v>0</v>
      </c>
      <c r="R1938" s="35">
        <f t="shared" si="114"/>
        <v>0</v>
      </c>
      <c r="S1938" s="35">
        <f t="shared" si="114"/>
        <v>4.55</v>
      </c>
      <c r="T1938" s="35">
        <f t="shared" si="113"/>
        <v>0</v>
      </c>
      <c r="U1938" s="35">
        <f t="shared" si="113"/>
        <v>0</v>
      </c>
      <c r="V1938" s="35">
        <f t="shared" si="113"/>
        <v>0</v>
      </c>
      <c r="W1938" s="35">
        <f t="shared" si="113"/>
        <v>0</v>
      </c>
      <c r="X1938" s="35">
        <f t="shared" si="113"/>
        <v>29.54</v>
      </c>
      <c r="Y1938" s="35">
        <f t="shared" si="113"/>
        <v>0</v>
      </c>
    </row>
    <row r="1939" spans="1:25" x14ac:dyDescent="0.25">
      <c r="A1939" s="67">
        <f t="shared" si="109"/>
        <v>31</v>
      </c>
      <c r="B1939" s="35">
        <f t="shared" si="112"/>
        <v>0</v>
      </c>
      <c r="C1939" s="35">
        <f t="shared" si="112"/>
        <v>0</v>
      </c>
      <c r="D1939" s="35">
        <f t="shared" si="112"/>
        <v>0</v>
      </c>
      <c r="E1939" s="35">
        <f t="shared" si="112"/>
        <v>0</v>
      </c>
      <c r="F1939" s="35">
        <f t="shared" si="112"/>
        <v>0</v>
      </c>
      <c r="G1939" s="35">
        <f t="shared" si="112"/>
        <v>0</v>
      </c>
      <c r="H1939" s="35">
        <f t="shared" si="112"/>
        <v>0</v>
      </c>
      <c r="I1939" s="35">
        <f t="shared" si="112"/>
        <v>0</v>
      </c>
      <c r="J1939" s="35">
        <f t="shared" si="112"/>
        <v>0</v>
      </c>
      <c r="K1939" s="35">
        <f t="shared" si="112"/>
        <v>0</v>
      </c>
      <c r="L1939" s="35">
        <f t="shared" si="112"/>
        <v>0</v>
      </c>
      <c r="M1939" s="35">
        <f t="shared" si="112"/>
        <v>0</v>
      </c>
      <c r="N1939" s="35">
        <f t="shared" si="112"/>
        <v>0</v>
      </c>
      <c r="O1939" s="35">
        <f t="shared" si="112"/>
        <v>0</v>
      </c>
      <c r="P1939" s="35">
        <f t="shared" si="112"/>
        <v>0</v>
      </c>
      <c r="Q1939" s="35">
        <f t="shared" si="112"/>
        <v>0</v>
      </c>
      <c r="R1939" s="35">
        <f t="shared" si="114"/>
        <v>0</v>
      </c>
      <c r="S1939" s="35">
        <f t="shared" si="114"/>
        <v>0</v>
      </c>
      <c r="T1939" s="35">
        <f t="shared" si="113"/>
        <v>0</v>
      </c>
      <c r="U1939" s="35">
        <f t="shared" si="113"/>
        <v>0</v>
      </c>
      <c r="V1939" s="35">
        <f t="shared" si="113"/>
        <v>0</v>
      </c>
      <c r="W1939" s="35">
        <f t="shared" si="113"/>
        <v>0</v>
      </c>
      <c r="X1939" s="35">
        <f t="shared" si="113"/>
        <v>0</v>
      </c>
      <c r="Y1939" s="35">
        <f t="shared" si="113"/>
        <v>0</v>
      </c>
    </row>
    <row r="1941" spans="1:25" ht="30" customHeight="1" x14ac:dyDescent="0.25">
      <c r="A1941" s="92" t="s">
        <v>203</v>
      </c>
      <c r="B1941" s="92"/>
      <c r="C1941" s="92"/>
      <c r="D1941" s="92"/>
      <c r="E1941" s="92"/>
      <c r="F1941" s="92"/>
      <c r="G1941" s="92"/>
      <c r="H1941" s="92"/>
      <c r="I1941" s="92"/>
      <c r="J1941" s="34" t="s">
        <v>157</v>
      </c>
      <c r="K1941" s="34"/>
      <c r="L1941" s="34"/>
    </row>
    <row r="1942" spans="1:25" ht="30" customHeight="1" x14ac:dyDescent="0.25">
      <c r="A1942" s="93" t="s">
        <v>158</v>
      </c>
      <c r="B1942" s="94"/>
      <c r="C1942" s="94"/>
      <c r="D1942" s="94"/>
      <c r="E1942" s="94"/>
      <c r="F1942" s="94"/>
      <c r="G1942" s="94"/>
      <c r="H1942" s="94"/>
      <c r="I1942" s="95"/>
      <c r="J1942" s="86" t="str">
        <f>J646</f>
        <v>-12,11</v>
      </c>
      <c r="K1942" s="87"/>
      <c r="L1942" s="88"/>
    </row>
    <row r="1943" spans="1:25" ht="30" customHeight="1" x14ac:dyDescent="0.25">
      <c r="A1943" s="93" t="s">
        <v>159</v>
      </c>
      <c r="B1943" s="94"/>
      <c r="C1943" s="94"/>
      <c r="D1943" s="94"/>
      <c r="E1943" s="94"/>
      <c r="F1943" s="94"/>
      <c r="G1943" s="94"/>
      <c r="H1943" s="94"/>
      <c r="I1943" s="95"/>
      <c r="J1943" s="86" t="str">
        <f>J647</f>
        <v>446,92</v>
      </c>
      <c r="K1943" s="87"/>
      <c r="L1943" s="88"/>
    </row>
    <row r="1945" spans="1:25" ht="28.9" customHeight="1" x14ac:dyDescent="0.25">
      <c r="A1945" s="93" t="s">
        <v>204</v>
      </c>
      <c r="B1945" s="94"/>
      <c r="C1945" s="94"/>
      <c r="D1945" s="94"/>
      <c r="E1945" s="94"/>
      <c r="F1945" s="94"/>
      <c r="G1945" s="94"/>
      <c r="H1945" s="95"/>
      <c r="I1945" s="54">
        <f>I649</f>
        <v>852793.7300000001</v>
      </c>
      <c r="J1945" s="54"/>
      <c r="K1945" s="72"/>
      <c r="L1945" s="72"/>
      <c r="M1945" s="72"/>
      <c r="N1945" s="72"/>
    </row>
    <row r="1946" spans="1:25" x14ac:dyDescent="0.25">
      <c r="A1946" s="37"/>
      <c r="B1946" s="38"/>
      <c r="C1946" s="38"/>
      <c r="D1946" s="38"/>
      <c r="E1946" s="38"/>
      <c r="F1946" s="38"/>
      <c r="G1946" s="38"/>
      <c r="H1946" s="38"/>
      <c r="I1946" s="90"/>
      <c r="J1946" s="90"/>
      <c r="K1946" s="72"/>
      <c r="L1946" s="72"/>
      <c r="M1946" s="72"/>
      <c r="N1946" s="72"/>
    </row>
    <row r="1947" spans="1:25" x14ac:dyDescent="0.25">
      <c r="A1947" s="75" t="s">
        <v>205</v>
      </c>
      <c r="B1947" s="76"/>
      <c r="C1947" s="76"/>
      <c r="D1947" s="76"/>
      <c r="E1947" s="76"/>
      <c r="F1947" s="76"/>
      <c r="G1947" s="76"/>
      <c r="H1947" s="76"/>
      <c r="I1947" s="76"/>
      <c r="J1947" s="76"/>
      <c r="K1947" s="76"/>
      <c r="L1947" s="76"/>
      <c r="M1947" s="76"/>
      <c r="N1947" s="76"/>
      <c r="O1947" s="76"/>
      <c r="P1947" s="76"/>
      <c r="Q1947" s="76"/>
      <c r="R1947" s="76"/>
      <c r="S1947" s="76"/>
      <c r="T1947" s="76"/>
      <c r="U1947" s="76"/>
      <c r="V1947" s="76"/>
      <c r="W1947" s="76"/>
      <c r="X1947" s="76"/>
      <c r="Y1947" s="76"/>
    </row>
    <row r="1948" spans="1:25" ht="15" customHeight="1" x14ac:dyDescent="0.25">
      <c r="A1948" s="77" t="s">
        <v>122</v>
      </c>
      <c r="B1948" s="78"/>
      <c r="C1948" s="78"/>
      <c r="D1948" s="79"/>
      <c r="E1948" s="64" t="s">
        <v>3</v>
      </c>
      <c r="F1948" s="65"/>
      <c r="G1948" s="65"/>
      <c r="H1948" s="65"/>
      <c r="I1948" s="65"/>
      <c r="J1948" s="65"/>
      <c r="K1948" s="65"/>
      <c r="L1948" s="65"/>
      <c r="M1948" s="65"/>
      <c r="N1948" s="65"/>
      <c r="O1948" s="65"/>
      <c r="P1948" s="65"/>
      <c r="Q1948" s="65"/>
      <c r="R1948" s="65"/>
      <c r="S1948" s="65"/>
      <c r="T1948" s="66"/>
    </row>
    <row r="1949" spans="1:25" x14ac:dyDescent="0.25">
      <c r="A1949" s="80"/>
      <c r="B1949" s="81"/>
      <c r="C1949" s="81"/>
      <c r="D1949" s="82"/>
      <c r="E1949" s="64" t="s">
        <v>10</v>
      </c>
      <c r="F1949" s="65"/>
      <c r="G1949" s="65"/>
      <c r="H1949" s="66"/>
      <c r="I1949" s="64" t="s">
        <v>20</v>
      </c>
      <c r="J1949" s="65"/>
      <c r="K1949" s="65"/>
      <c r="L1949" s="66"/>
      <c r="M1949" s="64" t="s">
        <v>21</v>
      </c>
      <c r="N1949" s="65"/>
      <c r="O1949" s="65"/>
      <c r="P1949" s="66"/>
      <c r="Q1949" s="64" t="s">
        <v>13</v>
      </c>
      <c r="R1949" s="65"/>
      <c r="S1949" s="65"/>
      <c r="T1949" s="66"/>
    </row>
    <row r="1950" spans="1:25" x14ac:dyDescent="0.25">
      <c r="A1950" s="83"/>
      <c r="B1950" s="84"/>
      <c r="C1950" s="84"/>
      <c r="D1950" s="85"/>
      <c r="E1950" s="86">
        <v>0</v>
      </c>
      <c r="F1950" s="87"/>
      <c r="G1950" s="87"/>
      <c r="H1950" s="88"/>
      <c r="I1950" s="86">
        <v>0</v>
      </c>
      <c r="J1950" s="87"/>
      <c r="K1950" s="87"/>
      <c r="L1950" s="88"/>
      <c r="M1950" s="86">
        <v>0</v>
      </c>
      <c r="N1950" s="87"/>
      <c r="O1950" s="87"/>
      <c r="P1950" s="88"/>
      <c r="Q1950" s="86">
        <v>0</v>
      </c>
      <c r="R1950" s="87"/>
      <c r="S1950" s="87"/>
      <c r="T1950" s="88"/>
    </row>
    <row r="1951" spans="1:25" x14ac:dyDescent="0.25">
      <c r="A1951" s="37"/>
      <c r="B1951" s="38"/>
      <c r="C1951" s="38"/>
      <c r="D1951" s="38"/>
      <c r="E1951" s="38"/>
      <c r="F1951" s="38"/>
      <c r="G1951" s="38"/>
      <c r="H1951" s="38"/>
      <c r="I1951" s="90"/>
      <c r="J1951" s="90"/>
      <c r="K1951" s="72"/>
      <c r="L1951" s="72"/>
      <c r="M1951" s="72"/>
      <c r="N1951" s="72"/>
    </row>
    <row r="1952" spans="1:25" x14ac:dyDescent="0.25">
      <c r="A1952" s="37"/>
      <c r="B1952" s="38"/>
      <c r="C1952" s="38"/>
      <c r="D1952" s="38"/>
      <c r="E1952" s="38"/>
      <c r="F1952" s="38"/>
      <c r="G1952" s="38"/>
      <c r="H1952" s="38"/>
      <c r="I1952" s="90"/>
      <c r="J1952" s="90"/>
      <c r="K1952" s="72"/>
      <c r="L1952" s="72"/>
      <c r="M1952" s="72"/>
      <c r="N1952" s="72"/>
    </row>
    <row r="1953" spans="1:14" x14ac:dyDescent="0.25">
      <c r="A1953" s="37"/>
      <c r="B1953" s="38"/>
      <c r="C1953" s="38"/>
      <c r="D1953" s="38"/>
      <c r="E1953" s="38"/>
      <c r="F1953" s="38"/>
      <c r="G1953" s="38"/>
      <c r="H1953" s="38"/>
      <c r="I1953" s="90"/>
      <c r="J1953" s="90"/>
      <c r="K1953" s="72"/>
      <c r="L1953" s="72"/>
      <c r="M1953" s="72"/>
      <c r="N1953" s="72"/>
    </row>
    <row r="1954" spans="1:14" x14ac:dyDescent="0.25">
      <c r="A1954" s="37"/>
      <c r="B1954" s="38"/>
      <c r="C1954" s="38"/>
      <c r="D1954" s="38"/>
      <c r="E1954" s="38"/>
      <c r="F1954" s="38"/>
      <c r="G1954" s="38"/>
      <c r="H1954" s="38"/>
      <c r="I1954" s="90"/>
      <c r="J1954" s="90"/>
      <c r="K1954" s="72"/>
      <c r="L1954" s="72"/>
      <c r="M1954" s="72"/>
      <c r="N1954" s="72"/>
    </row>
    <row r="1955" spans="1:14" x14ac:dyDescent="0.25">
      <c r="A1955" s="37"/>
      <c r="B1955" s="38"/>
      <c r="C1955" s="38"/>
      <c r="D1955" s="38"/>
      <c r="E1955" s="38"/>
      <c r="F1955" s="38"/>
      <c r="G1955" s="38"/>
      <c r="H1955" s="38"/>
      <c r="I1955" s="90"/>
      <c r="J1955" s="90"/>
      <c r="K1955" s="72"/>
      <c r="L1955" s="72"/>
      <c r="M1955" s="72"/>
      <c r="N1955" s="72"/>
    </row>
    <row r="1956" spans="1:14" x14ac:dyDescent="0.25">
      <c r="A1956" s="37"/>
      <c r="B1956" s="38"/>
      <c r="C1956" s="38"/>
      <c r="D1956" s="38"/>
      <c r="E1956" s="38"/>
      <c r="F1956" s="38"/>
      <c r="G1956" s="38"/>
      <c r="H1956" s="38"/>
      <c r="I1956" s="90"/>
      <c r="J1956" s="90"/>
      <c r="K1956" s="72"/>
      <c r="L1956" s="72"/>
      <c r="M1956" s="72"/>
      <c r="N1956" s="72"/>
    </row>
    <row r="1957" spans="1:14" x14ac:dyDescent="0.25">
      <c r="A1957" s="37"/>
      <c r="B1957" s="38"/>
      <c r="C1957" s="38"/>
      <c r="D1957" s="38"/>
      <c r="E1957" s="38"/>
      <c r="F1957" s="38"/>
      <c r="G1957" s="38"/>
      <c r="H1957" s="38"/>
      <c r="I1957" s="90"/>
      <c r="J1957" s="90"/>
      <c r="K1957" s="72"/>
      <c r="L1957" s="72"/>
      <c r="M1957" s="72"/>
      <c r="N1957" s="72"/>
    </row>
    <row r="1958" spans="1:14" x14ac:dyDescent="0.25">
      <c r="A1958" s="37"/>
      <c r="B1958" s="38"/>
      <c r="C1958" s="38"/>
      <c r="D1958" s="38"/>
      <c r="E1958" s="38"/>
      <c r="F1958" s="38"/>
      <c r="G1958" s="38"/>
      <c r="H1958" s="38"/>
      <c r="I1958" s="90"/>
      <c r="J1958" s="90"/>
      <c r="K1958" s="72"/>
      <c r="L1958" s="72"/>
      <c r="M1958" s="72"/>
      <c r="N1958" s="72"/>
    </row>
    <row r="1959" spans="1:14" x14ac:dyDescent="0.25">
      <c r="A1959" s="37"/>
      <c r="B1959" s="38"/>
      <c r="C1959" s="38"/>
      <c r="D1959" s="38"/>
      <c r="E1959" s="38"/>
      <c r="F1959" s="38"/>
      <c r="G1959" s="38"/>
      <c r="H1959" s="38"/>
      <c r="I1959" s="90"/>
      <c r="J1959" s="90"/>
      <c r="K1959" s="72"/>
      <c r="L1959" s="72"/>
      <c r="M1959" s="72"/>
      <c r="N1959" s="72"/>
    </row>
    <row r="1960" spans="1:14" x14ac:dyDescent="0.25">
      <c r="A1960" s="37"/>
      <c r="B1960" s="38"/>
      <c r="C1960" s="38"/>
      <c r="D1960" s="38"/>
      <c r="E1960" s="38"/>
      <c r="F1960" s="38"/>
      <c r="G1960" s="38"/>
      <c r="H1960" s="38"/>
      <c r="I1960" s="90"/>
      <c r="J1960" s="90"/>
      <c r="K1960" s="72"/>
      <c r="L1960" s="72"/>
      <c r="M1960" s="72"/>
      <c r="N1960" s="72"/>
    </row>
    <row r="1961" spans="1:14" x14ac:dyDescent="0.25">
      <c r="A1961" s="37"/>
      <c r="B1961" s="38"/>
      <c r="C1961" s="38"/>
      <c r="D1961" s="38"/>
      <c r="E1961" s="38"/>
      <c r="F1961" s="38"/>
      <c r="G1961" s="38"/>
      <c r="H1961" s="38"/>
      <c r="I1961" s="90"/>
      <c r="J1961" s="90"/>
      <c r="K1961" s="72"/>
      <c r="L1961" s="72"/>
      <c r="M1961" s="72"/>
      <c r="N1961" s="72"/>
    </row>
    <row r="1962" spans="1:14" x14ac:dyDescent="0.25">
      <c r="A1962" s="37"/>
      <c r="B1962" s="38"/>
      <c r="C1962" s="38"/>
      <c r="D1962" s="38"/>
      <c r="E1962" s="38"/>
      <c r="F1962" s="38"/>
      <c r="G1962" s="38"/>
      <c r="H1962" s="38"/>
      <c r="I1962" s="90"/>
      <c r="J1962" s="90"/>
      <c r="K1962" s="72"/>
      <c r="L1962" s="72"/>
      <c r="M1962" s="72"/>
      <c r="N1962" s="72"/>
    </row>
    <row r="1963" spans="1:14" x14ac:dyDescent="0.25">
      <c r="A1963" s="37"/>
      <c r="B1963" s="38"/>
      <c r="C1963" s="38"/>
      <c r="D1963" s="38"/>
      <c r="E1963" s="38"/>
      <c r="F1963" s="38"/>
      <c r="G1963" s="38"/>
      <c r="H1963" s="38"/>
      <c r="I1963" s="90"/>
      <c r="J1963" s="90"/>
      <c r="K1963" s="72"/>
      <c r="L1963" s="72"/>
      <c r="M1963" s="72"/>
      <c r="N1963" s="72"/>
    </row>
    <row r="1964" spans="1:14" x14ac:dyDescent="0.25">
      <c r="A1964" s="37"/>
      <c r="B1964" s="38"/>
      <c r="C1964" s="38"/>
      <c r="D1964" s="38"/>
      <c r="E1964" s="38"/>
      <c r="F1964" s="38"/>
      <c r="G1964" s="38"/>
      <c r="H1964" s="38"/>
      <c r="I1964" s="90"/>
      <c r="J1964" s="90"/>
      <c r="K1964" s="72"/>
      <c r="L1964" s="72"/>
      <c r="M1964" s="72"/>
      <c r="N1964" s="72"/>
    </row>
    <row r="1965" spans="1:14" x14ac:dyDescent="0.25">
      <c r="A1965" s="37"/>
      <c r="B1965" s="38"/>
      <c r="C1965" s="38"/>
      <c r="D1965" s="38"/>
      <c r="E1965" s="38"/>
      <c r="F1965" s="38"/>
      <c r="G1965" s="38"/>
      <c r="H1965" s="38"/>
      <c r="I1965" s="90"/>
      <c r="J1965" s="90"/>
      <c r="K1965" s="72"/>
      <c r="L1965" s="72"/>
      <c r="M1965" s="72"/>
      <c r="N1965" s="72"/>
    </row>
    <row r="1966" spans="1:14" x14ac:dyDescent="0.25">
      <c r="A1966" s="37"/>
      <c r="B1966" s="38"/>
      <c r="C1966" s="38"/>
      <c r="D1966" s="38"/>
      <c r="E1966" s="38"/>
      <c r="F1966" s="38"/>
      <c r="G1966" s="38"/>
      <c r="H1966" s="38"/>
      <c r="I1966" s="90"/>
      <c r="J1966" s="90"/>
      <c r="K1966" s="72"/>
      <c r="L1966" s="72"/>
      <c r="M1966" s="72"/>
      <c r="N1966" s="72"/>
    </row>
    <row r="1967" spans="1:14" x14ac:dyDescent="0.25">
      <c r="A1967" s="37"/>
      <c r="B1967" s="38"/>
      <c r="C1967" s="38"/>
      <c r="D1967" s="38"/>
      <c r="E1967" s="38"/>
      <c r="F1967" s="38"/>
      <c r="G1967" s="38"/>
      <c r="H1967" s="38"/>
      <c r="I1967" s="90"/>
      <c r="J1967" s="90"/>
      <c r="K1967" s="72"/>
      <c r="L1967" s="72"/>
      <c r="M1967" s="72"/>
      <c r="N1967" s="72"/>
    </row>
    <row r="1968" spans="1:14" x14ac:dyDescent="0.25">
      <c r="A1968" s="37"/>
      <c r="B1968" s="38"/>
      <c r="C1968" s="38"/>
      <c r="D1968" s="38"/>
      <c r="E1968" s="38"/>
      <c r="F1968" s="38"/>
      <c r="G1968" s="38"/>
      <c r="H1968" s="38"/>
      <c r="I1968" s="90"/>
      <c r="J1968" s="90"/>
      <c r="K1968" s="72"/>
      <c r="L1968" s="72"/>
      <c r="M1968" s="72"/>
      <c r="N1968" s="72"/>
    </row>
    <row r="1969" spans="1:14" x14ac:dyDescent="0.25">
      <c r="A1969" s="37"/>
      <c r="B1969" s="38"/>
      <c r="C1969" s="38"/>
      <c r="D1969" s="38"/>
      <c r="E1969" s="38"/>
      <c r="F1969" s="38"/>
      <c r="G1969" s="38"/>
      <c r="H1969" s="38"/>
      <c r="I1969" s="90"/>
      <c r="J1969" s="90"/>
      <c r="K1969" s="72"/>
      <c r="L1969" s="72"/>
      <c r="M1969" s="72"/>
      <c r="N1969" s="72"/>
    </row>
    <row r="1970" spans="1:14" x14ac:dyDescent="0.25">
      <c r="A1970" s="37"/>
      <c r="B1970" s="38"/>
      <c r="C1970" s="38"/>
      <c r="D1970" s="38"/>
      <c r="E1970" s="38"/>
      <c r="F1970" s="38"/>
      <c r="G1970" s="38"/>
      <c r="H1970" s="38"/>
      <c r="I1970" s="90"/>
      <c r="J1970" s="90"/>
      <c r="K1970" s="72"/>
      <c r="L1970" s="72"/>
      <c r="M1970" s="72"/>
      <c r="N1970" s="72"/>
    </row>
    <row r="1971" spans="1:14" x14ac:dyDescent="0.25">
      <c r="A1971" s="37"/>
      <c r="B1971" s="38"/>
      <c r="C1971" s="38"/>
      <c r="D1971" s="38"/>
      <c r="E1971" s="38"/>
      <c r="F1971" s="38"/>
      <c r="G1971" s="38"/>
      <c r="H1971" s="38"/>
      <c r="I1971" s="90"/>
      <c r="J1971" s="90"/>
      <c r="K1971" s="72"/>
      <c r="L1971" s="72"/>
      <c r="M1971" s="72"/>
      <c r="N1971" s="72"/>
    </row>
    <row r="1972" spans="1:14" x14ac:dyDescent="0.25">
      <c r="A1972" s="37"/>
      <c r="B1972" s="38"/>
      <c r="C1972" s="38"/>
      <c r="D1972" s="38"/>
      <c r="E1972" s="38"/>
      <c r="F1972" s="38"/>
      <c r="G1972" s="38"/>
      <c r="H1972" s="38"/>
      <c r="I1972" s="90"/>
      <c r="J1972" s="90"/>
      <c r="K1972" s="72"/>
      <c r="L1972" s="72"/>
      <c r="M1972" s="72"/>
      <c r="N1972" s="72"/>
    </row>
    <row r="1973" spans="1:14" x14ac:dyDescent="0.25">
      <c r="A1973" s="37"/>
      <c r="B1973" s="38"/>
      <c r="C1973" s="38"/>
      <c r="D1973" s="38"/>
      <c r="E1973" s="38"/>
      <c r="F1973" s="38"/>
      <c r="G1973" s="38"/>
      <c r="H1973" s="38"/>
      <c r="I1973" s="90"/>
      <c r="J1973" s="90"/>
      <c r="K1973" s="72"/>
      <c r="L1973" s="72"/>
      <c r="M1973" s="72"/>
      <c r="N1973" s="72"/>
    </row>
    <row r="1974" spans="1:14" x14ac:dyDescent="0.25">
      <c r="A1974" s="37"/>
      <c r="B1974" s="38"/>
      <c r="C1974" s="38"/>
      <c r="D1974" s="38"/>
      <c r="E1974" s="38"/>
      <c r="F1974" s="38"/>
      <c r="G1974" s="38"/>
      <c r="H1974" s="38"/>
      <c r="I1974" s="90"/>
      <c r="J1974" s="90"/>
      <c r="K1974" s="72"/>
      <c r="L1974" s="72"/>
      <c r="M1974" s="72"/>
      <c r="N1974" s="72"/>
    </row>
    <row r="1975" spans="1:14" x14ac:dyDescent="0.25">
      <c r="A1975" s="37"/>
      <c r="B1975" s="38"/>
      <c r="C1975" s="38"/>
      <c r="D1975" s="38"/>
      <c r="E1975" s="38"/>
      <c r="F1975" s="38"/>
      <c r="G1975" s="38"/>
      <c r="H1975" s="38"/>
      <c r="I1975" s="90"/>
      <c r="J1975" s="90"/>
      <c r="K1975" s="72"/>
      <c r="L1975" s="72"/>
      <c r="M1975" s="72"/>
      <c r="N1975" s="72"/>
    </row>
    <row r="1976" spans="1:14" x14ac:dyDescent="0.25">
      <c r="A1976" s="37"/>
      <c r="B1976" s="38"/>
      <c r="C1976" s="38"/>
      <c r="D1976" s="38"/>
      <c r="E1976" s="38"/>
      <c r="F1976" s="38"/>
      <c r="G1976" s="38"/>
      <c r="H1976" s="38"/>
      <c r="I1976" s="90"/>
      <c r="J1976" s="90"/>
      <c r="K1976" s="72"/>
      <c r="L1976" s="72"/>
      <c r="M1976" s="72"/>
      <c r="N1976" s="72"/>
    </row>
    <row r="1977" spans="1:14" x14ac:dyDescent="0.25">
      <c r="A1977" s="37"/>
      <c r="B1977" s="38"/>
      <c r="C1977" s="38"/>
      <c r="D1977" s="38"/>
      <c r="E1977" s="38"/>
      <c r="F1977" s="38"/>
      <c r="G1977" s="38"/>
      <c r="H1977" s="38"/>
      <c r="I1977" s="90"/>
      <c r="J1977" s="90"/>
      <c r="K1977" s="72"/>
      <c r="L1977" s="72"/>
      <c r="M1977" s="72"/>
      <c r="N1977" s="72"/>
    </row>
    <row r="1978" spans="1:14" x14ac:dyDescent="0.25">
      <c r="A1978" s="37"/>
      <c r="B1978" s="38"/>
      <c r="C1978" s="38"/>
      <c r="D1978" s="38"/>
      <c r="E1978" s="38"/>
      <c r="F1978" s="38"/>
      <c r="G1978" s="38"/>
      <c r="H1978" s="38"/>
      <c r="I1978" s="90"/>
      <c r="J1978" s="90"/>
      <c r="K1978" s="72"/>
      <c r="L1978" s="72"/>
      <c r="M1978" s="72"/>
      <c r="N1978" s="72"/>
    </row>
    <row r="1979" spans="1:14" x14ac:dyDescent="0.25">
      <c r="A1979" s="37"/>
      <c r="B1979" s="38"/>
      <c r="C1979" s="38"/>
      <c r="D1979" s="38"/>
      <c r="E1979" s="38"/>
      <c r="F1979" s="38"/>
      <c r="G1979" s="38"/>
      <c r="H1979" s="38"/>
      <c r="I1979" s="90"/>
      <c r="J1979" s="90"/>
      <c r="K1979" s="72"/>
      <c r="L1979" s="72"/>
      <c r="M1979" s="72"/>
      <c r="N1979" s="72"/>
    </row>
    <row r="1980" spans="1:14" x14ac:dyDescent="0.25">
      <c r="A1980" s="37"/>
      <c r="B1980" s="38"/>
      <c r="C1980" s="38"/>
      <c r="D1980" s="38"/>
      <c r="E1980" s="38"/>
      <c r="F1980" s="38"/>
      <c r="G1980" s="38"/>
      <c r="H1980" s="38"/>
      <c r="I1980" s="90"/>
      <c r="J1980" s="90"/>
      <c r="K1980" s="72"/>
      <c r="L1980" s="72"/>
      <c r="M1980" s="72"/>
      <c r="N1980" s="72"/>
    </row>
    <row r="1981" spans="1:14" x14ac:dyDescent="0.25">
      <c r="A1981" s="37"/>
      <c r="B1981" s="38"/>
      <c r="C1981" s="38"/>
      <c r="D1981" s="38"/>
      <c r="E1981" s="38"/>
      <c r="F1981" s="38"/>
      <c r="G1981" s="38"/>
      <c r="H1981" s="38"/>
      <c r="I1981" s="90"/>
      <c r="J1981" s="90"/>
      <c r="K1981" s="72"/>
      <c r="L1981" s="72"/>
      <c r="M1981" s="72"/>
      <c r="N1981" s="72"/>
    </row>
    <row r="1982" spans="1:14" x14ac:dyDescent="0.25">
      <c r="A1982" s="37"/>
      <c r="B1982" s="38"/>
      <c r="C1982" s="38"/>
      <c r="D1982" s="38"/>
      <c r="E1982" s="38"/>
      <c r="F1982" s="38"/>
      <c r="G1982" s="38"/>
      <c r="H1982" s="38"/>
      <c r="I1982" s="90"/>
      <c r="J1982" s="90"/>
      <c r="K1982" s="72"/>
      <c r="L1982" s="72"/>
      <c r="M1982" s="72"/>
      <c r="N1982" s="72"/>
    </row>
    <row r="1983" spans="1:14" x14ac:dyDescent="0.25">
      <c r="A1983" s="37"/>
      <c r="B1983" s="38"/>
      <c r="C1983" s="38"/>
      <c r="D1983" s="38"/>
      <c r="E1983" s="38"/>
      <c r="F1983" s="38"/>
      <c r="G1983" s="38"/>
      <c r="H1983" s="38"/>
      <c r="I1983" s="90"/>
      <c r="J1983" s="90"/>
      <c r="K1983" s="72"/>
      <c r="L1983" s="72"/>
      <c r="M1983" s="72"/>
      <c r="N1983" s="72"/>
    </row>
    <row r="1984" spans="1:14" x14ac:dyDescent="0.25">
      <c r="A1984" s="37"/>
      <c r="B1984" s="38"/>
      <c r="C1984" s="38"/>
      <c r="D1984" s="38"/>
      <c r="E1984" s="38"/>
      <c r="F1984" s="38"/>
      <c r="G1984" s="38"/>
      <c r="H1984" s="38"/>
      <c r="I1984" s="90"/>
      <c r="J1984" s="90"/>
      <c r="K1984" s="72"/>
      <c r="L1984" s="72"/>
      <c r="M1984" s="72"/>
      <c r="N1984" s="72"/>
    </row>
    <row r="1985" spans="1:14" x14ac:dyDescent="0.25">
      <c r="A1985" s="37"/>
      <c r="B1985" s="38"/>
      <c r="C1985" s="38"/>
      <c r="D1985" s="38"/>
      <c r="E1985" s="38"/>
      <c r="F1985" s="38"/>
      <c r="G1985" s="38"/>
      <c r="H1985" s="38"/>
      <c r="I1985" s="90"/>
      <c r="J1985" s="90"/>
      <c r="K1985" s="72"/>
      <c r="L1985" s="72"/>
      <c r="M1985" s="72"/>
      <c r="N1985" s="72"/>
    </row>
    <row r="1986" spans="1:14" x14ac:dyDescent="0.25">
      <c r="A1986" s="37"/>
      <c r="B1986" s="38"/>
      <c r="C1986" s="38"/>
      <c r="D1986" s="38"/>
      <c r="E1986" s="38"/>
      <c r="F1986" s="38"/>
      <c r="G1986" s="38"/>
      <c r="H1986" s="38"/>
      <c r="I1986" s="90"/>
      <c r="J1986" s="90"/>
      <c r="K1986" s="72"/>
      <c r="L1986" s="72"/>
      <c r="M1986" s="72"/>
      <c r="N1986" s="72"/>
    </row>
    <row r="1987" spans="1:14" x14ac:dyDescent="0.25">
      <c r="A1987" s="37"/>
      <c r="B1987" s="38"/>
      <c r="C1987" s="38"/>
      <c r="D1987" s="38"/>
      <c r="E1987" s="38"/>
      <c r="F1987" s="38"/>
      <c r="G1987" s="38"/>
      <c r="H1987" s="38"/>
      <c r="I1987" s="90"/>
      <c r="J1987" s="90"/>
      <c r="K1987" s="72"/>
      <c r="L1987" s="72"/>
      <c r="M1987" s="72"/>
      <c r="N1987" s="72"/>
    </row>
    <row r="1988" spans="1:14" x14ac:dyDescent="0.25">
      <c r="A1988" s="37"/>
      <c r="B1988" s="38"/>
      <c r="C1988" s="38"/>
      <c r="D1988" s="38"/>
      <c r="E1988" s="38"/>
      <c r="F1988" s="38"/>
      <c r="G1988" s="38"/>
      <c r="H1988" s="38"/>
      <c r="I1988" s="90"/>
      <c r="J1988" s="90"/>
      <c r="K1988" s="72"/>
      <c r="L1988" s="72"/>
      <c r="M1988" s="72"/>
      <c r="N1988" s="72"/>
    </row>
    <row r="1989" spans="1:14" x14ac:dyDescent="0.25">
      <c r="A1989" s="37"/>
      <c r="B1989" s="38"/>
      <c r="C1989" s="38"/>
      <c r="D1989" s="38"/>
      <c r="E1989" s="38"/>
      <c r="F1989" s="38"/>
      <c r="G1989" s="38"/>
      <c r="H1989" s="38"/>
      <c r="I1989" s="90"/>
      <c r="J1989" s="90"/>
      <c r="K1989" s="72"/>
      <c r="L1989" s="72"/>
      <c r="M1989" s="72"/>
      <c r="N1989" s="72"/>
    </row>
    <row r="1990" spans="1:14" x14ac:dyDescent="0.25">
      <c r="A1990" s="37"/>
      <c r="B1990" s="38"/>
      <c r="C1990" s="38"/>
      <c r="D1990" s="38"/>
      <c r="E1990" s="38"/>
      <c r="F1990" s="38"/>
      <c r="G1990" s="38"/>
      <c r="H1990" s="38"/>
      <c r="I1990" s="90"/>
      <c r="J1990" s="90"/>
      <c r="K1990" s="72"/>
      <c r="L1990" s="72"/>
      <c r="M1990" s="72"/>
      <c r="N1990" s="72"/>
    </row>
    <row r="1991" spans="1:14" x14ac:dyDescent="0.25">
      <c r="A1991" s="37"/>
      <c r="B1991" s="38"/>
      <c r="C1991" s="38"/>
      <c r="D1991" s="38"/>
      <c r="E1991" s="38"/>
      <c r="F1991" s="38"/>
      <c r="G1991" s="38"/>
      <c r="H1991" s="38"/>
      <c r="I1991" s="90"/>
      <c r="J1991" s="90"/>
      <c r="K1991" s="72"/>
      <c r="L1991" s="72"/>
      <c r="M1991" s="72"/>
      <c r="N1991" s="72"/>
    </row>
    <row r="1992" spans="1:14" x14ac:dyDescent="0.25">
      <c r="A1992" s="37"/>
      <c r="B1992" s="38"/>
      <c r="C1992" s="38"/>
      <c r="D1992" s="38"/>
      <c r="E1992" s="38"/>
      <c r="F1992" s="38"/>
      <c r="G1992" s="38"/>
      <c r="H1992" s="38"/>
      <c r="I1992" s="90"/>
      <c r="J1992" s="90"/>
      <c r="K1992" s="72"/>
      <c r="L1992" s="72"/>
      <c r="M1992" s="72"/>
      <c r="N1992" s="72"/>
    </row>
    <row r="1993" spans="1:14" x14ac:dyDescent="0.25">
      <c r="A1993" s="37"/>
      <c r="B1993" s="38"/>
      <c r="C1993" s="38"/>
      <c r="D1993" s="38"/>
      <c r="E1993" s="38"/>
      <c r="F1993" s="38"/>
      <c r="G1993" s="38"/>
      <c r="H1993" s="38"/>
      <c r="I1993" s="90"/>
      <c r="J1993" s="90"/>
      <c r="K1993" s="72"/>
      <c r="L1993" s="72"/>
      <c r="M1993" s="72"/>
      <c r="N1993" s="72"/>
    </row>
    <row r="1994" spans="1:14" x14ac:dyDescent="0.25">
      <c r="A1994" s="37"/>
      <c r="B1994" s="38"/>
      <c r="C1994" s="38"/>
      <c r="D1994" s="38"/>
      <c r="E1994" s="38"/>
      <c r="F1994" s="38"/>
      <c r="G1994" s="38"/>
      <c r="H1994" s="38"/>
      <c r="I1994" s="90"/>
      <c r="J1994" s="90"/>
      <c r="K1994" s="72"/>
      <c r="L1994" s="72"/>
      <c r="M1994" s="72"/>
      <c r="N1994" s="72"/>
    </row>
    <row r="1995" spans="1:14" x14ac:dyDescent="0.25">
      <c r="A1995" s="37"/>
      <c r="B1995" s="38"/>
      <c r="C1995" s="38"/>
      <c r="D1995" s="38"/>
      <c r="E1995" s="38"/>
      <c r="F1995" s="38"/>
      <c r="G1995" s="38"/>
      <c r="H1995" s="38"/>
      <c r="I1995" s="90"/>
      <c r="J1995" s="90"/>
      <c r="K1995" s="72"/>
      <c r="L1995" s="72"/>
      <c r="M1995" s="72"/>
      <c r="N1995" s="72"/>
    </row>
    <row r="1996" spans="1:14" x14ac:dyDescent="0.25">
      <c r="A1996" s="37"/>
      <c r="B1996" s="38"/>
      <c r="C1996" s="38"/>
      <c r="D1996" s="38"/>
      <c r="E1996" s="38"/>
      <c r="F1996" s="38"/>
      <c r="G1996" s="38"/>
      <c r="H1996" s="38"/>
      <c r="I1996" s="90"/>
      <c r="J1996" s="90"/>
      <c r="K1996" s="72"/>
      <c r="L1996" s="72"/>
      <c r="M1996" s="72"/>
      <c r="N1996" s="72"/>
    </row>
    <row r="1997" spans="1:14" x14ac:dyDescent="0.25">
      <c r="A1997" s="37"/>
      <c r="B1997" s="38"/>
      <c r="C1997" s="38"/>
      <c r="D1997" s="38"/>
      <c r="E1997" s="38"/>
      <c r="F1997" s="38"/>
      <c r="G1997" s="38"/>
      <c r="H1997" s="38"/>
      <c r="I1997" s="90"/>
      <c r="J1997" s="90"/>
      <c r="K1997" s="72"/>
      <c r="L1997" s="72"/>
      <c r="M1997" s="72"/>
      <c r="N1997" s="72"/>
    </row>
    <row r="1998" spans="1:14" x14ac:dyDescent="0.25">
      <c r="A1998" s="37"/>
      <c r="B1998" s="38"/>
      <c r="C1998" s="38"/>
      <c r="D1998" s="38"/>
      <c r="E1998" s="38"/>
      <c r="F1998" s="38"/>
      <c r="G1998" s="38"/>
      <c r="H1998" s="38"/>
      <c r="I1998" s="90"/>
      <c r="J1998" s="90"/>
      <c r="K1998" s="72"/>
      <c r="L1998" s="72"/>
      <c r="M1998" s="72"/>
      <c r="N1998" s="72"/>
    </row>
    <row r="1999" spans="1:14" x14ac:dyDescent="0.25">
      <c r="A1999" s="37"/>
      <c r="B1999" s="38"/>
      <c r="C1999" s="38"/>
      <c r="D1999" s="38"/>
      <c r="E1999" s="38"/>
      <c r="F1999" s="38"/>
      <c r="G1999" s="38"/>
      <c r="H1999" s="38"/>
      <c r="I1999" s="90"/>
      <c r="J1999" s="90"/>
      <c r="K1999" s="72"/>
      <c r="L1999" s="72"/>
      <c r="M1999" s="72"/>
      <c r="N1999" s="72"/>
    </row>
    <row r="2000" spans="1:14" x14ac:dyDescent="0.25">
      <c r="A2000" s="37"/>
      <c r="B2000" s="38"/>
      <c r="C2000" s="38"/>
      <c r="D2000" s="38"/>
      <c r="E2000" s="38"/>
      <c r="F2000" s="38"/>
      <c r="G2000" s="38"/>
      <c r="H2000" s="38"/>
      <c r="I2000" s="90"/>
      <c r="J2000" s="90"/>
      <c r="K2000" s="72"/>
      <c r="L2000" s="72"/>
      <c r="M2000" s="72"/>
      <c r="N2000" s="72"/>
    </row>
    <row r="2001" spans="1:14" x14ac:dyDescent="0.25">
      <c r="A2001" s="37"/>
      <c r="B2001" s="38"/>
      <c r="C2001" s="38"/>
      <c r="D2001" s="38"/>
      <c r="E2001" s="38"/>
      <c r="F2001" s="38"/>
      <c r="G2001" s="38"/>
      <c r="H2001" s="38"/>
      <c r="I2001" s="90"/>
      <c r="J2001" s="90"/>
      <c r="K2001" s="72"/>
      <c r="L2001" s="72"/>
      <c r="M2001" s="72"/>
      <c r="N2001" s="72"/>
    </row>
    <row r="2002" spans="1:14" x14ac:dyDescent="0.25">
      <c r="A2002" s="37"/>
      <c r="B2002" s="38"/>
      <c r="C2002" s="38"/>
      <c r="D2002" s="38"/>
      <c r="E2002" s="38"/>
      <c r="F2002" s="38"/>
      <c r="G2002" s="38"/>
      <c r="H2002" s="38"/>
      <c r="I2002" s="90"/>
      <c r="J2002" s="90"/>
      <c r="K2002" s="72"/>
      <c r="L2002" s="72"/>
      <c r="M2002" s="72"/>
      <c r="N2002" s="72"/>
    </row>
    <row r="2003" spans="1:14" x14ac:dyDescent="0.25">
      <c r="A2003" s="37"/>
      <c r="B2003" s="38"/>
      <c r="C2003" s="38"/>
      <c r="D2003" s="38"/>
      <c r="E2003" s="38"/>
      <c r="F2003" s="38"/>
      <c r="G2003" s="38"/>
      <c r="H2003" s="38"/>
      <c r="I2003" s="90"/>
      <c r="J2003" s="90"/>
      <c r="K2003" s="72"/>
      <c r="L2003" s="72"/>
      <c r="M2003" s="72"/>
      <c r="N2003" s="72"/>
    </row>
    <row r="2004" spans="1:14" x14ac:dyDescent="0.25">
      <c r="A2004" s="37"/>
      <c r="B2004" s="38"/>
      <c r="C2004" s="38"/>
      <c r="D2004" s="38"/>
      <c r="E2004" s="38"/>
      <c r="F2004" s="38"/>
      <c r="G2004" s="38"/>
      <c r="H2004" s="38"/>
      <c r="I2004" s="90"/>
      <c r="J2004" s="90"/>
      <c r="K2004" s="72"/>
      <c r="L2004" s="72"/>
      <c r="M2004" s="72"/>
      <c r="N2004" s="72"/>
    </row>
    <row r="2005" spans="1:14" x14ac:dyDescent="0.25">
      <c r="A2005" s="37"/>
      <c r="B2005" s="38"/>
      <c r="C2005" s="38"/>
      <c r="D2005" s="38"/>
      <c r="E2005" s="38"/>
      <c r="F2005" s="38"/>
      <c r="G2005" s="38"/>
      <c r="H2005" s="38"/>
      <c r="I2005" s="90"/>
      <c r="J2005" s="90"/>
      <c r="K2005" s="72"/>
      <c r="L2005" s="72"/>
      <c r="M2005" s="72"/>
      <c r="N2005" s="72"/>
    </row>
    <row r="2006" spans="1:14" x14ac:dyDescent="0.25">
      <c r="A2006" s="37"/>
      <c r="B2006" s="38"/>
      <c r="C2006" s="38"/>
      <c r="D2006" s="38"/>
      <c r="E2006" s="38"/>
      <c r="F2006" s="38"/>
      <c r="G2006" s="38"/>
      <c r="H2006" s="38"/>
      <c r="I2006" s="90"/>
      <c r="J2006" s="90"/>
      <c r="K2006" s="72"/>
      <c r="L2006" s="72"/>
      <c r="M2006" s="72"/>
      <c r="N2006" s="72"/>
    </row>
    <row r="2007" spans="1:14" x14ac:dyDescent="0.25">
      <c r="A2007" s="37"/>
      <c r="B2007" s="38"/>
      <c r="C2007" s="38"/>
      <c r="D2007" s="38"/>
      <c r="E2007" s="38"/>
      <c r="F2007" s="38"/>
      <c r="G2007" s="38"/>
      <c r="H2007" s="38"/>
      <c r="I2007" s="90"/>
      <c r="J2007" s="90"/>
      <c r="K2007" s="72"/>
      <c r="L2007" s="72"/>
      <c r="M2007" s="72"/>
      <c r="N2007" s="72"/>
    </row>
    <row r="2008" spans="1:14" x14ac:dyDescent="0.25">
      <c r="A2008" s="37"/>
      <c r="B2008" s="38"/>
      <c r="C2008" s="38"/>
      <c r="D2008" s="38"/>
      <c r="E2008" s="38"/>
      <c r="F2008" s="38"/>
      <c r="G2008" s="38"/>
      <c r="H2008" s="38"/>
      <c r="I2008" s="90"/>
      <c r="J2008" s="90"/>
      <c r="K2008" s="72"/>
      <c r="L2008" s="72"/>
      <c r="M2008" s="72"/>
      <c r="N2008" s="72"/>
    </row>
    <row r="2009" spans="1:14" x14ac:dyDescent="0.25">
      <c r="A2009" s="37"/>
      <c r="B2009" s="38"/>
      <c r="C2009" s="38"/>
      <c r="D2009" s="38"/>
      <c r="E2009" s="38"/>
      <c r="F2009" s="38"/>
      <c r="G2009" s="38"/>
      <c r="H2009" s="38"/>
      <c r="I2009" s="90"/>
      <c r="J2009" s="90"/>
      <c r="K2009" s="72"/>
      <c r="L2009" s="72"/>
      <c r="M2009" s="72"/>
      <c r="N2009" s="72"/>
    </row>
    <row r="2010" spans="1:14" x14ac:dyDescent="0.25">
      <c r="A2010" s="37"/>
      <c r="B2010" s="38"/>
      <c r="C2010" s="38"/>
      <c r="D2010" s="38"/>
      <c r="E2010" s="38"/>
      <c r="F2010" s="38"/>
      <c r="G2010" s="38"/>
      <c r="H2010" s="38"/>
      <c r="I2010" s="90"/>
      <c r="J2010" s="90"/>
      <c r="K2010" s="72"/>
      <c r="L2010" s="72"/>
      <c r="M2010" s="72"/>
      <c r="N2010" s="72"/>
    </row>
    <row r="2011" spans="1:14" x14ac:dyDescent="0.25">
      <c r="A2011" s="37"/>
      <c r="B2011" s="38"/>
      <c r="C2011" s="38"/>
      <c r="D2011" s="38"/>
      <c r="E2011" s="38"/>
      <c r="F2011" s="38"/>
      <c r="G2011" s="38"/>
      <c r="H2011" s="38"/>
      <c r="I2011" s="90"/>
      <c r="J2011" s="90"/>
      <c r="K2011" s="72"/>
      <c r="L2011" s="72"/>
      <c r="M2011" s="72"/>
      <c r="N2011" s="72"/>
    </row>
    <row r="2012" spans="1:14" x14ac:dyDescent="0.25">
      <c r="A2012" s="37"/>
      <c r="B2012" s="38"/>
      <c r="C2012" s="38"/>
      <c r="D2012" s="38"/>
      <c r="E2012" s="38"/>
      <c r="F2012" s="38"/>
      <c r="G2012" s="38"/>
      <c r="H2012" s="38"/>
      <c r="I2012" s="90"/>
      <c r="J2012" s="90"/>
      <c r="K2012" s="72"/>
      <c r="L2012" s="72"/>
      <c r="M2012" s="72"/>
      <c r="N2012" s="72"/>
    </row>
    <row r="2013" spans="1:14" x14ac:dyDescent="0.25">
      <c r="A2013" s="37"/>
      <c r="B2013" s="38"/>
      <c r="C2013" s="38"/>
      <c r="D2013" s="38"/>
      <c r="E2013" s="38"/>
      <c r="F2013" s="38"/>
      <c r="G2013" s="38"/>
      <c r="H2013" s="38"/>
      <c r="I2013" s="90"/>
      <c r="J2013" s="90"/>
      <c r="K2013" s="72"/>
      <c r="L2013" s="72"/>
      <c r="M2013" s="72"/>
      <c r="N2013" s="72"/>
    </row>
    <row r="2014" spans="1:14" x14ac:dyDescent="0.25">
      <c r="A2014" s="37"/>
      <c r="B2014" s="38"/>
      <c r="C2014" s="38"/>
      <c r="D2014" s="38"/>
      <c r="E2014" s="38"/>
      <c r="F2014" s="38"/>
      <c r="G2014" s="38"/>
      <c r="H2014" s="38"/>
      <c r="I2014" s="90"/>
      <c r="J2014" s="90"/>
      <c r="K2014" s="72"/>
      <c r="L2014" s="72"/>
      <c r="M2014" s="72"/>
      <c r="N2014" s="72"/>
    </row>
    <row r="2015" spans="1:14" x14ac:dyDescent="0.25">
      <c r="A2015" s="37"/>
      <c r="B2015" s="38"/>
      <c r="C2015" s="38"/>
      <c r="D2015" s="38"/>
      <c r="E2015" s="38"/>
      <c r="F2015" s="38"/>
      <c r="G2015" s="38"/>
      <c r="H2015" s="38"/>
      <c r="I2015" s="90"/>
      <c r="J2015" s="90"/>
      <c r="K2015" s="72"/>
      <c r="L2015" s="72"/>
      <c r="M2015" s="72"/>
      <c r="N2015" s="72"/>
    </row>
    <row r="2016" spans="1:14" x14ac:dyDescent="0.25">
      <c r="A2016" s="37"/>
      <c r="B2016" s="38"/>
      <c r="C2016" s="38"/>
      <c r="D2016" s="38"/>
      <c r="E2016" s="38"/>
      <c r="F2016" s="38"/>
      <c r="G2016" s="38"/>
      <c r="H2016" s="38"/>
      <c r="I2016" s="90"/>
      <c r="J2016" s="90"/>
      <c r="K2016" s="72"/>
      <c r="L2016" s="72"/>
      <c r="M2016" s="72"/>
      <c r="N2016" s="72"/>
    </row>
    <row r="2017" spans="1:14" x14ac:dyDescent="0.25">
      <c r="A2017" s="37"/>
      <c r="B2017" s="38"/>
      <c r="C2017" s="38"/>
      <c r="D2017" s="38"/>
      <c r="E2017" s="38"/>
      <c r="F2017" s="38"/>
      <c r="G2017" s="38"/>
      <c r="H2017" s="38"/>
      <c r="I2017" s="90"/>
      <c r="J2017" s="90"/>
      <c r="K2017" s="72"/>
      <c r="L2017" s="72"/>
      <c r="M2017" s="72"/>
      <c r="N2017" s="72"/>
    </row>
    <row r="2018" spans="1:14" x14ac:dyDescent="0.25">
      <c r="A2018" s="37"/>
      <c r="B2018" s="38"/>
      <c r="C2018" s="38"/>
      <c r="D2018" s="38"/>
      <c r="E2018" s="38"/>
      <c r="F2018" s="38"/>
      <c r="G2018" s="38"/>
      <c r="H2018" s="38"/>
      <c r="I2018" s="90"/>
      <c r="J2018" s="90"/>
      <c r="K2018" s="72"/>
      <c r="L2018" s="72"/>
      <c r="M2018" s="72"/>
      <c r="N2018" s="72"/>
    </row>
    <row r="2019" spans="1:14" x14ac:dyDescent="0.25">
      <c r="A2019" s="37"/>
      <c r="B2019" s="38"/>
      <c r="C2019" s="38"/>
      <c r="D2019" s="38"/>
      <c r="E2019" s="38"/>
      <c r="F2019" s="38"/>
      <c r="G2019" s="38"/>
      <c r="H2019" s="38"/>
      <c r="I2019" s="90"/>
      <c r="J2019" s="90"/>
      <c r="K2019" s="72"/>
      <c r="L2019" s="72"/>
      <c r="M2019" s="72"/>
      <c r="N2019" s="72"/>
    </row>
    <row r="2020" spans="1:14" x14ac:dyDescent="0.25">
      <c r="A2020" s="37"/>
      <c r="B2020" s="38"/>
      <c r="C2020" s="38"/>
      <c r="D2020" s="38"/>
      <c r="E2020" s="38"/>
      <c r="F2020" s="38"/>
      <c r="G2020" s="38"/>
      <c r="H2020" s="38"/>
      <c r="I2020" s="90"/>
      <c r="J2020" s="90"/>
      <c r="K2020" s="72"/>
      <c r="L2020" s="72"/>
      <c r="M2020" s="72"/>
      <c r="N2020" s="72"/>
    </row>
    <row r="2021" spans="1:14" x14ac:dyDescent="0.25">
      <c r="A2021" s="37"/>
      <c r="B2021" s="38"/>
      <c r="C2021" s="38"/>
      <c r="D2021" s="38"/>
      <c r="E2021" s="38"/>
      <c r="F2021" s="38"/>
      <c r="G2021" s="38"/>
      <c r="H2021" s="38"/>
      <c r="I2021" s="90"/>
      <c r="J2021" s="90"/>
      <c r="K2021" s="72"/>
      <c r="L2021" s="72"/>
      <c r="M2021" s="72"/>
      <c r="N2021" s="72"/>
    </row>
    <row r="2022" spans="1:14" x14ac:dyDescent="0.25">
      <c r="A2022" s="37"/>
      <c r="B2022" s="38"/>
      <c r="C2022" s="38"/>
      <c r="D2022" s="38"/>
      <c r="E2022" s="38"/>
      <c r="F2022" s="38"/>
      <c r="G2022" s="38"/>
      <c r="H2022" s="38"/>
      <c r="I2022" s="90"/>
      <c r="J2022" s="90"/>
      <c r="K2022" s="72"/>
      <c r="L2022" s="72"/>
      <c r="M2022" s="72"/>
      <c r="N2022" s="72"/>
    </row>
    <row r="2023" spans="1:14" x14ac:dyDescent="0.25">
      <c r="A2023" s="37"/>
      <c r="B2023" s="38"/>
      <c r="C2023" s="38"/>
      <c r="D2023" s="38"/>
      <c r="E2023" s="38"/>
      <c r="F2023" s="38"/>
      <c r="G2023" s="38"/>
      <c r="H2023" s="38"/>
      <c r="I2023" s="90"/>
      <c r="J2023" s="90"/>
      <c r="K2023" s="72"/>
      <c r="L2023" s="72"/>
      <c r="M2023" s="72"/>
      <c r="N2023" s="72"/>
    </row>
    <row r="2024" spans="1:14" x14ac:dyDescent="0.25">
      <c r="A2024" s="37"/>
      <c r="B2024" s="38"/>
      <c r="C2024" s="38"/>
      <c r="D2024" s="38"/>
      <c r="E2024" s="38"/>
      <c r="F2024" s="38"/>
      <c r="G2024" s="38"/>
      <c r="H2024" s="38"/>
      <c r="I2024" s="90"/>
      <c r="J2024" s="90"/>
      <c r="K2024" s="72"/>
      <c r="L2024" s="72"/>
      <c r="M2024" s="72"/>
      <c r="N2024" s="72"/>
    </row>
    <row r="2025" spans="1:14" x14ac:dyDescent="0.25">
      <c r="A2025" s="37"/>
      <c r="B2025" s="38"/>
      <c r="C2025" s="38"/>
      <c r="D2025" s="38"/>
      <c r="E2025" s="38"/>
      <c r="F2025" s="38"/>
      <c r="G2025" s="38"/>
      <c r="H2025" s="38"/>
      <c r="I2025" s="90"/>
      <c r="J2025" s="90"/>
      <c r="K2025" s="72"/>
      <c r="L2025" s="72"/>
      <c r="M2025" s="72"/>
      <c r="N2025" s="72"/>
    </row>
    <row r="2026" spans="1:14" x14ac:dyDescent="0.25">
      <c r="A2026" s="37"/>
      <c r="B2026" s="38"/>
      <c r="C2026" s="38"/>
      <c r="D2026" s="38"/>
      <c r="E2026" s="38"/>
      <c r="F2026" s="38"/>
      <c r="G2026" s="38"/>
      <c r="H2026" s="38"/>
      <c r="I2026" s="90"/>
      <c r="J2026" s="90"/>
      <c r="K2026" s="72"/>
      <c r="L2026" s="72"/>
      <c r="M2026" s="72"/>
      <c r="N2026" s="72"/>
    </row>
    <row r="2027" spans="1:14" x14ac:dyDescent="0.25">
      <c r="A2027" s="37"/>
      <c r="B2027" s="38"/>
      <c r="C2027" s="38"/>
      <c r="D2027" s="38"/>
      <c r="E2027" s="38"/>
      <c r="F2027" s="38"/>
      <c r="G2027" s="38"/>
      <c r="H2027" s="38"/>
      <c r="I2027" s="90"/>
      <c r="J2027" s="90"/>
      <c r="K2027" s="72"/>
      <c r="L2027" s="72"/>
      <c r="M2027" s="72"/>
      <c r="N2027" s="72"/>
    </row>
    <row r="2028" spans="1:14" x14ac:dyDescent="0.25">
      <c r="A2028" s="37"/>
      <c r="B2028" s="38"/>
      <c r="C2028" s="38"/>
      <c r="D2028" s="38"/>
      <c r="E2028" s="38"/>
      <c r="F2028" s="38"/>
      <c r="G2028" s="38"/>
      <c r="H2028" s="38"/>
      <c r="I2028" s="90"/>
      <c r="J2028" s="90"/>
      <c r="K2028" s="72"/>
      <c r="L2028" s="72"/>
      <c r="M2028" s="72"/>
      <c r="N2028" s="72"/>
    </row>
    <row r="2029" spans="1:14" x14ac:dyDescent="0.25">
      <c r="A2029" s="37"/>
      <c r="B2029" s="38"/>
      <c r="C2029" s="38"/>
      <c r="D2029" s="38"/>
      <c r="E2029" s="38"/>
      <c r="F2029" s="38"/>
      <c r="G2029" s="38"/>
      <c r="H2029" s="38"/>
      <c r="I2029" s="90"/>
      <c r="J2029" s="90"/>
      <c r="K2029" s="72"/>
      <c r="L2029" s="72"/>
      <c r="M2029" s="72"/>
      <c r="N2029" s="72"/>
    </row>
    <row r="2030" spans="1:14" x14ac:dyDescent="0.25">
      <c r="A2030" s="37"/>
      <c r="B2030" s="38"/>
      <c r="C2030" s="38"/>
      <c r="D2030" s="38"/>
      <c r="E2030" s="38"/>
      <c r="F2030" s="38"/>
      <c r="G2030" s="38"/>
      <c r="H2030" s="38"/>
      <c r="I2030" s="90"/>
      <c r="J2030" s="90"/>
      <c r="K2030" s="72"/>
      <c r="L2030" s="72"/>
      <c r="M2030" s="72"/>
      <c r="N2030" s="72"/>
    </row>
    <row r="2031" spans="1:14" x14ac:dyDescent="0.25">
      <c r="A2031" s="37"/>
      <c r="B2031" s="38"/>
      <c r="C2031" s="38"/>
      <c r="D2031" s="38"/>
      <c r="E2031" s="38"/>
      <c r="F2031" s="38"/>
      <c r="G2031" s="38"/>
      <c r="H2031" s="38"/>
      <c r="I2031" s="90"/>
      <c r="J2031" s="90"/>
      <c r="K2031" s="72"/>
      <c r="L2031" s="72"/>
      <c r="M2031" s="72"/>
      <c r="N2031" s="72"/>
    </row>
    <row r="2032" spans="1:14" x14ac:dyDescent="0.25">
      <c r="A2032" s="37"/>
      <c r="B2032" s="38"/>
      <c r="C2032" s="38"/>
      <c r="D2032" s="38"/>
      <c r="E2032" s="38"/>
      <c r="F2032" s="38"/>
      <c r="G2032" s="38"/>
      <c r="H2032" s="38"/>
      <c r="I2032" s="90"/>
      <c r="J2032" s="90"/>
      <c r="K2032" s="72"/>
      <c r="L2032" s="72"/>
      <c r="M2032" s="72"/>
      <c r="N2032" s="72"/>
    </row>
    <row r="2033" spans="1:14" x14ac:dyDescent="0.25">
      <c r="A2033" s="37"/>
      <c r="B2033" s="38"/>
      <c r="C2033" s="38"/>
      <c r="D2033" s="38"/>
      <c r="E2033" s="38"/>
      <c r="F2033" s="38"/>
      <c r="G2033" s="38"/>
      <c r="H2033" s="38"/>
      <c r="I2033" s="90"/>
      <c r="J2033" s="90"/>
      <c r="K2033" s="72"/>
      <c r="L2033" s="72"/>
      <c r="M2033" s="72"/>
      <c r="N2033" s="72"/>
    </row>
    <row r="2034" spans="1:14" x14ac:dyDescent="0.25">
      <c r="A2034" s="37"/>
      <c r="B2034" s="38"/>
      <c r="C2034" s="38"/>
      <c r="D2034" s="38"/>
      <c r="E2034" s="38"/>
      <c r="F2034" s="38"/>
      <c r="G2034" s="38"/>
      <c r="H2034" s="38"/>
      <c r="I2034" s="90"/>
      <c r="J2034" s="90"/>
      <c r="K2034" s="72"/>
      <c r="L2034" s="72"/>
      <c r="M2034" s="72"/>
      <c r="N2034" s="72"/>
    </row>
    <row r="2035" spans="1:14" x14ac:dyDescent="0.25">
      <c r="A2035" s="37"/>
      <c r="B2035" s="38"/>
      <c r="C2035" s="38"/>
      <c r="D2035" s="38"/>
      <c r="E2035" s="38"/>
      <c r="F2035" s="38"/>
      <c r="G2035" s="38"/>
      <c r="H2035" s="38"/>
      <c r="I2035" s="90"/>
      <c r="J2035" s="90"/>
      <c r="K2035" s="72"/>
      <c r="L2035" s="72"/>
      <c r="M2035" s="72"/>
      <c r="N2035" s="72"/>
    </row>
    <row r="2036" spans="1:14" x14ac:dyDescent="0.25">
      <c r="A2036" s="37"/>
      <c r="B2036" s="38"/>
      <c r="C2036" s="38"/>
      <c r="D2036" s="38"/>
      <c r="E2036" s="38"/>
      <c r="F2036" s="38"/>
      <c r="G2036" s="38"/>
      <c r="H2036" s="38"/>
      <c r="I2036" s="90"/>
      <c r="J2036" s="90"/>
      <c r="K2036" s="72"/>
      <c r="L2036" s="72"/>
      <c r="M2036" s="72"/>
      <c r="N2036" s="72"/>
    </row>
    <row r="2037" spans="1:14" x14ac:dyDescent="0.25">
      <c r="A2037" s="37"/>
      <c r="B2037" s="38"/>
      <c r="C2037" s="38"/>
      <c r="D2037" s="38"/>
      <c r="E2037" s="38"/>
      <c r="F2037" s="38"/>
      <c r="G2037" s="38"/>
      <c r="H2037" s="38"/>
      <c r="I2037" s="90"/>
      <c r="J2037" s="90"/>
      <c r="K2037" s="72"/>
      <c r="L2037" s="72"/>
      <c r="M2037" s="72"/>
      <c r="N2037" s="72"/>
    </row>
    <row r="2038" spans="1:14" x14ac:dyDescent="0.25">
      <c r="A2038" s="37"/>
      <c r="B2038" s="38"/>
      <c r="C2038" s="38"/>
      <c r="D2038" s="38"/>
      <c r="E2038" s="38"/>
      <c r="F2038" s="38"/>
      <c r="G2038" s="38"/>
      <c r="H2038" s="38"/>
      <c r="I2038" s="90"/>
      <c r="J2038" s="90"/>
      <c r="K2038" s="72"/>
      <c r="L2038" s="72"/>
      <c r="M2038" s="72"/>
      <c r="N2038" s="72"/>
    </row>
    <row r="2039" spans="1:14" x14ac:dyDescent="0.25">
      <c r="A2039" s="37"/>
      <c r="B2039" s="38"/>
      <c r="C2039" s="38"/>
      <c r="D2039" s="38"/>
      <c r="E2039" s="38"/>
      <c r="F2039" s="38"/>
      <c r="G2039" s="38"/>
      <c r="H2039" s="38"/>
      <c r="I2039" s="90"/>
      <c r="J2039" s="90"/>
      <c r="K2039" s="72"/>
      <c r="L2039" s="72"/>
      <c r="M2039" s="72"/>
      <c r="N2039" s="72"/>
    </row>
    <row r="2040" spans="1:14" x14ac:dyDescent="0.25">
      <c r="A2040" s="37"/>
      <c r="B2040" s="38"/>
      <c r="C2040" s="38"/>
      <c r="D2040" s="38"/>
      <c r="E2040" s="38"/>
      <c r="F2040" s="38"/>
      <c r="G2040" s="38"/>
      <c r="H2040" s="38"/>
      <c r="I2040" s="90"/>
      <c r="J2040" s="90"/>
      <c r="K2040" s="72"/>
      <c r="L2040" s="72"/>
      <c r="M2040" s="72"/>
      <c r="N2040" s="72"/>
    </row>
    <row r="2041" spans="1:14" x14ac:dyDescent="0.25">
      <c r="A2041" s="37"/>
      <c r="B2041" s="38"/>
      <c r="C2041" s="38"/>
      <c r="D2041" s="38"/>
      <c r="E2041" s="38"/>
      <c r="F2041" s="38"/>
      <c r="G2041" s="38"/>
      <c r="H2041" s="38"/>
      <c r="I2041" s="90"/>
      <c r="J2041" s="90"/>
      <c r="K2041" s="72"/>
      <c r="L2041" s="72"/>
      <c r="M2041" s="72"/>
      <c r="N2041" s="72"/>
    </row>
    <row r="2042" spans="1:14" x14ac:dyDescent="0.25">
      <c r="A2042" s="37"/>
      <c r="B2042" s="38"/>
      <c r="C2042" s="38"/>
      <c r="D2042" s="38"/>
      <c r="E2042" s="38"/>
      <c r="F2042" s="38"/>
      <c r="G2042" s="38"/>
      <c r="H2042" s="38"/>
      <c r="I2042" s="90"/>
      <c r="J2042" s="90"/>
      <c r="K2042" s="72"/>
      <c r="L2042" s="72"/>
      <c r="M2042" s="72"/>
      <c r="N2042" s="72"/>
    </row>
    <row r="2043" spans="1:14" x14ac:dyDescent="0.25">
      <c r="A2043" s="37"/>
      <c r="B2043" s="38"/>
      <c r="C2043" s="38"/>
      <c r="D2043" s="38"/>
      <c r="E2043" s="38"/>
      <c r="F2043" s="38"/>
      <c r="G2043" s="38"/>
      <c r="H2043" s="38"/>
      <c r="I2043" s="90"/>
      <c r="J2043" s="90"/>
      <c r="K2043" s="72"/>
      <c r="L2043" s="72"/>
      <c r="M2043" s="72"/>
      <c r="N2043" s="72"/>
    </row>
    <row r="2044" spans="1:14" x14ac:dyDescent="0.25">
      <c r="A2044" s="37"/>
      <c r="B2044" s="38"/>
      <c r="C2044" s="38"/>
      <c r="D2044" s="38"/>
      <c r="E2044" s="38"/>
      <c r="F2044" s="38"/>
      <c r="G2044" s="38"/>
      <c r="H2044" s="38"/>
      <c r="I2044" s="90"/>
      <c r="J2044" s="90"/>
      <c r="K2044" s="72"/>
      <c r="L2044" s="72"/>
      <c r="M2044" s="72"/>
      <c r="N2044" s="72"/>
    </row>
    <row r="2045" spans="1:14" x14ac:dyDescent="0.25">
      <c r="A2045" s="37"/>
      <c r="B2045" s="38"/>
      <c r="C2045" s="38"/>
      <c r="D2045" s="38"/>
      <c r="E2045" s="38"/>
      <c r="F2045" s="38"/>
      <c r="G2045" s="38"/>
      <c r="H2045" s="38"/>
      <c r="I2045" s="90"/>
      <c r="J2045" s="90"/>
      <c r="K2045" s="72"/>
      <c r="L2045" s="72"/>
      <c r="M2045" s="72"/>
      <c r="N2045" s="72"/>
    </row>
    <row r="2046" spans="1:14" x14ac:dyDescent="0.25">
      <c r="A2046" s="37"/>
      <c r="B2046" s="38"/>
      <c r="C2046" s="38"/>
      <c r="D2046" s="38"/>
      <c r="E2046" s="38"/>
      <c r="F2046" s="38"/>
      <c r="G2046" s="38"/>
      <c r="H2046" s="38"/>
      <c r="I2046" s="90"/>
      <c r="J2046" s="90"/>
      <c r="K2046" s="72"/>
      <c r="L2046" s="72"/>
      <c r="M2046" s="72"/>
      <c r="N2046" s="72"/>
    </row>
    <row r="2047" spans="1:14" x14ac:dyDescent="0.25">
      <c r="A2047" s="37"/>
      <c r="B2047" s="38"/>
      <c r="C2047" s="38"/>
      <c r="D2047" s="38"/>
      <c r="E2047" s="38"/>
      <c r="F2047" s="38"/>
      <c r="G2047" s="38"/>
      <c r="H2047" s="38"/>
      <c r="I2047" s="90"/>
      <c r="J2047" s="90"/>
      <c r="K2047" s="72"/>
      <c r="L2047" s="72"/>
      <c r="M2047" s="72"/>
      <c r="N2047" s="72"/>
    </row>
    <row r="2048" spans="1:14" x14ac:dyDescent="0.25">
      <c r="A2048" s="37"/>
      <c r="B2048" s="38"/>
      <c r="C2048" s="38"/>
      <c r="D2048" s="38"/>
      <c r="E2048" s="38"/>
      <c r="F2048" s="38"/>
      <c r="G2048" s="38"/>
      <c r="H2048" s="38"/>
      <c r="I2048" s="90"/>
      <c r="J2048" s="90"/>
      <c r="K2048" s="72"/>
      <c r="L2048" s="72"/>
      <c r="M2048" s="72"/>
      <c r="N2048" s="72"/>
    </row>
    <row r="2049" spans="1:14" x14ac:dyDescent="0.25">
      <c r="A2049" s="37"/>
      <c r="B2049" s="38"/>
      <c r="C2049" s="38"/>
      <c r="D2049" s="38"/>
      <c r="E2049" s="38"/>
      <c r="F2049" s="38"/>
      <c r="G2049" s="38"/>
      <c r="H2049" s="38"/>
      <c r="I2049" s="90"/>
      <c r="J2049" s="90"/>
      <c r="K2049" s="72"/>
      <c r="L2049" s="72"/>
      <c r="M2049" s="72"/>
      <c r="N2049" s="72"/>
    </row>
    <row r="2050" spans="1:14" x14ac:dyDescent="0.25">
      <c r="A2050" s="37"/>
      <c r="B2050" s="38"/>
      <c r="C2050" s="38"/>
      <c r="D2050" s="38"/>
      <c r="E2050" s="38"/>
      <c r="F2050" s="38"/>
      <c r="G2050" s="38"/>
      <c r="H2050" s="38"/>
      <c r="I2050" s="90"/>
      <c r="J2050" s="90"/>
      <c r="K2050" s="72"/>
      <c r="L2050" s="72"/>
      <c r="M2050" s="72"/>
      <c r="N2050" s="72"/>
    </row>
    <row r="2051" spans="1:14" x14ac:dyDescent="0.25">
      <c r="A2051" s="37"/>
      <c r="B2051" s="38"/>
      <c r="C2051" s="38"/>
      <c r="D2051" s="38"/>
      <c r="E2051" s="38"/>
      <c r="F2051" s="38"/>
      <c r="G2051" s="38"/>
      <c r="H2051" s="38"/>
      <c r="I2051" s="90"/>
      <c r="J2051" s="90"/>
      <c r="K2051" s="72"/>
      <c r="L2051" s="72"/>
      <c r="M2051" s="72"/>
      <c r="N2051" s="72"/>
    </row>
    <row r="2052" spans="1:14" x14ac:dyDescent="0.25">
      <c r="A2052" s="37"/>
      <c r="B2052" s="38"/>
      <c r="C2052" s="38"/>
      <c r="D2052" s="38"/>
      <c r="E2052" s="38"/>
      <c r="F2052" s="38"/>
      <c r="G2052" s="38"/>
      <c r="H2052" s="38"/>
      <c r="I2052" s="90"/>
      <c r="J2052" s="90"/>
      <c r="K2052" s="72"/>
      <c r="L2052" s="72"/>
      <c r="M2052" s="72"/>
      <c r="N2052" s="72"/>
    </row>
    <row r="2053" spans="1:14" x14ac:dyDescent="0.25">
      <c r="A2053" s="37"/>
      <c r="B2053" s="38"/>
      <c r="C2053" s="38"/>
      <c r="D2053" s="38"/>
      <c r="E2053" s="38"/>
      <c r="F2053" s="38"/>
      <c r="G2053" s="38"/>
      <c r="H2053" s="38"/>
      <c r="I2053" s="90"/>
      <c r="J2053" s="90"/>
      <c r="K2053" s="72"/>
      <c r="L2053" s="72"/>
      <c r="M2053" s="72"/>
      <c r="N2053" s="72"/>
    </row>
    <row r="2054" spans="1:14" x14ac:dyDescent="0.25">
      <c r="A2054" s="37"/>
      <c r="B2054" s="38"/>
      <c r="C2054" s="38"/>
      <c r="D2054" s="38"/>
      <c r="E2054" s="38"/>
      <c r="F2054" s="38"/>
      <c r="G2054" s="38"/>
      <c r="H2054" s="38"/>
      <c r="I2054" s="90"/>
      <c r="J2054" s="90"/>
      <c r="K2054" s="72"/>
      <c r="L2054" s="72"/>
      <c r="M2054" s="72"/>
      <c r="N2054" s="72"/>
    </row>
    <row r="2055" spans="1:14" x14ac:dyDescent="0.25">
      <c r="A2055" s="37"/>
      <c r="B2055" s="38"/>
      <c r="C2055" s="38"/>
      <c r="D2055" s="38"/>
      <c r="E2055" s="38"/>
      <c r="F2055" s="38"/>
      <c r="G2055" s="38"/>
      <c r="H2055" s="38"/>
      <c r="I2055" s="90"/>
      <c r="J2055" s="90"/>
      <c r="K2055" s="72"/>
      <c r="L2055" s="72"/>
      <c r="M2055" s="72"/>
      <c r="N2055" s="72"/>
    </row>
    <row r="2056" spans="1:14" x14ac:dyDescent="0.25">
      <c r="A2056" s="37"/>
      <c r="B2056" s="38"/>
      <c r="C2056" s="38"/>
      <c r="D2056" s="38"/>
      <c r="E2056" s="38"/>
      <c r="F2056" s="38"/>
      <c r="G2056" s="38"/>
      <c r="H2056" s="38"/>
      <c r="I2056" s="90"/>
      <c r="J2056" s="90"/>
      <c r="K2056" s="72"/>
      <c r="L2056" s="72"/>
      <c r="M2056" s="72"/>
      <c r="N2056" s="72"/>
    </row>
    <row r="2057" spans="1:14" x14ac:dyDescent="0.25">
      <c r="A2057" s="37"/>
      <c r="B2057" s="38"/>
      <c r="C2057" s="38"/>
      <c r="D2057" s="38"/>
      <c r="E2057" s="38"/>
      <c r="F2057" s="38"/>
      <c r="G2057" s="38"/>
      <c r="H2057" s="38"/>
      <c r="I2057" s="90"/>
      <c r="J2057" s="90"/>
      <c r="K2057" s="72"/>
      <c r="L2057" s="72"/>
      <c r="M2057" s="72"/>
      <c r="N2057" s="72"/>
    </row>
    <row r="2058" spans="1:14" x14ac:dyDescent="0.25">
      <c r="A2058" s="37"/>
      <c r="B2058" s="38"/>
      <c r="C2058" s="38"/>
      <c r="D2058" s="38"/>
      <c r="E2058" s="38"/>
      <c r="F2058" s="38"/>
      <c r="G2058" s="38"/>
      <c r="H2058" s="38"/>
      <c r="I2058" s="90"/>
      <c r="J2058" s="90"/>
      <c r="K2058" s="72"/>
      <c r="L2058" s="72"/>
      <c r="M2058" s="72"/>
      <c r="N2058" s="72"/>
    </row>
    <row r="2059" spans="1:14" x14ac:dyDescent="0.25">
      <c r="A2059" s="37"/>
      <c r="B2059" s="38"/>
      <c r="C2059" s="38"/>
      <c r="D2059" s="38"/>
      <c r="E2059" s="38"/>
      <c r="F2059" s="38"/>
      <c r="G2059" s="38"/>
      <c r="H2059" s="38"/>
      <c r="I2059" s="90"/>
      <c r="J2059" s="90"/>
      <c r="K2059" s="72"/>
      <c r="L2059" s="72"/>
      <c r="M2059" s="72"/>
      <c r="N2059" s="72"/>
    </row>
    <row r="2060" spans="1:14" x14ac:dyDescent="0.25">
      <c r="A2060" s="37"/>
      <c r="B2060" s="38"/>
      <c r="C2060" s="38"/>
      <c r="D2060" s="38"/>
      <c r="E2060" s="38"/>
      <c r="F2060" s="38"/>
      <c r="G2060" s="38"/>
      <c r="H2060" s="38"/>
      <c r="I2060" s="90"/>
      <c r="J2060" s="90"/>
      <c r="K2060" s="72"/>
      <c r="L2060" s="72"/>
      <c r="M2060" s="72"/>
      <c r="N2060" s="72"/>
    </row>
    <row r="2061" spans="1:14" x14ac:dyDescent="0.25">
      <c r="A2061" s="37"/>
      <c r="B2061" s="38"/>
      <c r="C2061" s="38"/>
      <c r="D2061" s="38"/>
      <c r="E2061" s="38"/>
      <c r="F2061" s="38"/>
      <c r="G2061" s="38"/>
      <c r="H2061" s="38"/>
      <c r="I2061" s="90"/>
      <c r="J2061" s="90"/>
      <c r="K2061" s="72"/>
      <c r="L2061" s="72"/>
      <c r="M2061" s="72"/>
      <c r="N2061" s="72"/>
    </row>
    <row r="2062" spans="1:14" x14ac:dyDescent="0.25">
      <c r="A2062" s="37"/>
      <c r="B2062" s="38"/>
      <c r="C2062" s="38"/>
      <c r="D2062" s="38"/>
      <c r="E2062" s="38"/>
      <c r="F2062" s="38"/>
      <c r="G2062" s="38"/>
      <c r="H2062" s="38"/>
      <c r="I2062" s="90"/>
      <c r="J2062" s="90"/>
      <c r="K2062" s="72"/>
      <c r="L2062" s="72"/>
      <c r="M2062" s="72"/>
      <c r="N2062" s="72"/>
    </row>
    <row r="2063" spans="1:14" x14ac:dyDescent="0.25">
      <c r="A2063" s="37"/>
      <c r="B2063" s="38"/>
      <c r="C2063" s="38"/>
      <c r="D2063" s="38"/>
      <c r="E2063" s="38"/>
      <c r="F2063" s="38"/>
      <c r="G2063" s="38"/>
      <c r="H2063" s="38"/>
      <c r="I2063" s="90"/>
      <c r="J2063" s="90"/>
      <c r="K2063" s="72"/>
      <c r="L2063" s="72"/>
      <c r="M2063" s="72"/>
      <c r="N2063" s="72"/>
    </row>
    <row r="2064" spans="1:14" x14ac:dyDescent="0.25">
      <c r="A2064" s="37"/>
      <c r="B2064" s="38"/>
      <c r="C2064" s="38"/>
      <c r="D2064" s="38"/>
      <c r="E2064" s="38"/>
      <c r="F2064" s="38"/>
      <c r="G2064" s="38"/>
      <c r="H2064" s="38"/>
      <c r="I2064" s="90"/>
      <c r="J2064" s="90"/>
      <c r="K2064" s="72"/>
      <c r="L2064" s="72"/>
      <c r="M2064" s="72"/>
      <c r="N2064" s="72"/>
    </row>
    <row r="2065" spans="1:14" x14ac:dyDescent="0.25">
      <c r="A2065" s="37"/>
      <c r="B2065" s="38"/>
      <c r="C2065" s="38"/>
      <c r="D2065" s="38"/>
      <c r="E2065" s="38"/>
      <c r="F2065" s="38"/>
      <c r="G2065" s="38"/>
      <c r="H2065" s="38"/>
      <c r="I2065" s="90"/>
      <c r="J2065" s="90"/>
      <c r="K2065" s="72"/>
      <c r="L2065" s="72"/>
      <c r="M2065" s="72"/>
      <c r="N2065" s="72"/>
    </row>
    <row r="2066" spans="1:14" x14ac:dyDescent="0.25">
      <c r="A2066" s="37"/>
      <c r="B2066" s="38"/>
      <c r="C2066" s="38"/>
      <c r="D2066" s="38"/>
      <c r="E2066" s="38"/>
      <c r="F2066" s="38"/>
      <c r="G2066" s="38"/>
      <c r="H2066" s="38"/>
      <c r="I2066" s="90"/>
      <c r="J2066" s="90"/>
      <c r="K2066" s="72"/>
      <c r="L2066" s="72"/>
      <c r="M2066" s="72"/>
      <c r="N2066" s="72"/>
    </row>
    <row r="2067" spans="1:14" x14ac:dyDescent="0.25">
      <c r="A2067" s="37"/>
      <c r="B2067" s="38"/>
      <c r="C2067" s="38"/>
      <c r="D2067" s="38"/>
      <c r="E2067" s="38"/>
      <c r="F2067" s="38"/>
      <c r="G2067" s="38"/>
      <c r="H2067" s="38"/>
      <c r="I2067" s="90"/>
      <c r="J2067" s="90"/>
      <c r="K2067" s="72"/>
      <c r="L2067" s="72"/>
      <c r="M2067" s="72"/>
      <c r="N2067" s="72"/>
    </row>
    <row r="2068" spans="1:14" x14ac:dyDescent="0.25">
      <c r="A2068" s="37"/>
      <c r="B2068" s="38"/>
      <c r="C2068" s="38"/>
      <c r="D2068" s="38"/>
      <c r="E2068" s="38"/>
      <c r="F2068" s="38"/>
      <c r="G2068" s="38"/>
      <c r="H2068" s="38"/>
      <c r="I2068" s="90"/>
      <c r="J2068" s="90"/>
      <c r="K2068" s="72"/>
      <c r="L2068" s="72"/>
      <c r="M2068" s="72"/>
      <c r="N2068" s="72"/>
    </row>
    <row r="2069" spans="1:14" x14ac:dyDescent="0.25">
      <c r="A2069" s="37"/>
      <c r="B2069" s="38"/>
      <c r="C2069" s="38"/>
      <c r="D2069" s="38"/>
      <c r="E2069" s="38"/>
      <c r="F2069" s="38"/>
      <c r="G2069" s="38"/>
      <c r="H2069" s="38"/>
      <c r="I2069" s="90"/>
      <c r="J2069" s="90"/>
      <c r="K2069" s="72"/>
      <c r="L2069" s="72"/>
      <c r="M2069" s="72"/>
      <c r="N2069" s="72"/>
    </row>
    <row r="2070" spans="1:14" x14ac:dyDescent="0.25">
      <c r="A2070" s="37"/>
      <c r="B2070" s="38"/>
      <c r="C2070" s="38"/>
      <c r="D2070" s="38"/>
      <c r="E2070" s="38"/>
      <c r="F2070" s="38"/>
      <c r="G2070" s="38"/>
      <c r="H2070" s="38"/>
      <c r="I2070" s="90"/>
      <c r="J2070" s="90"/>
      <c r="K2070" s="72"/>
      <c r="L2070" s="72"/>
      <c r="M2070" s="72"/>
      <c r="N2070" s="72"/>
    </row>
    <row r="2071" spans="1:14" x14ac:dyDescent="0.25">
      <c r="A2071" s="37"/>
      <c r="B2071" s="38"/>
      <c r="C2071" s="38"/>
      <c r="D2071" s="38"/>
      <c r="E2071" s="38"/>
      <c r="F2071" s="38"/>
      <c r="G2071" s="38"/>
      <c r="H2071" s="38"/>
      <c r="I2071" s="90"/>
      <c r="J2071" s="90"/>
      <c r="K2071" s="72"/>
      <c r="L2071" s="72"/>
      <c r="M2071" s="72"/>
      <c r="N2071" s="72"/>
    </row>
    <row r="2072" spans="1:14" x14ac:dyDescent="0.25">
      <c r="A2072" s="37"/>
      <c r="B2072" s="38"/>
      <c r="C2072" s="38"/>
      <c r="D2072" s="38"/>
      <c r="E2072" s="38"/>
      <c r="F2072" s="38"/>
      <c r="G2072" s="38"/>
      <c r="H2072" s="38"/>
      <c r="I2072" s="90"/>
      <c r="J2072" s="90"/>
      <c r="K2072" s="72"/>
      <c r="L2072" s="72"/>
      <c r="M2072" s="72"/>
      <c r="N2072" s="72"/>
    </row>
    <row r="2073" spans="1:14" x14ac:dyDescent="0.25">
      <c r="A2073" s="37"/>
      <c r="B2073" s="38"/>
      <c r="C2073" s="38"/>
      <c r="D2073" s="38"/>
      <c r="E2073" s="38"/>
      <c r="F2073" s="38"/>
      <c r="G2073" s="38"/>
      <c r="H2073" s="38"/>
      <c r="I2073" s="90"/>
      <c r="J2073" s="90"/>
      <c r="K2073" s="72"/>
      <c r="L2073" s="72"/>
      <c r="M2073" s="72"/>
      <c r="N2073" s="72"/>
    </row>
    <row r="2074" spans="1:14" x14ac:dyDescent="0.25">
      <c r="A2074" s="37"/>
      <c r="B2074" s="38"/>
      <c r="C2074" s="38"/>
      <c r="D2074" s="38"/>
      <c r="E2074" s="38"/>
      <c r="F2074" s="38"/>
      <c r="G2074" s="38"/>
      <c r="H2074" s="38"/>
      <c r="I2074" s="90"/>
      <c r="J2074" s="90"/>
      <c r="K2074" s="72"/>
      <c r="L2074" s="72"/>
      <c r="M2074" s="72"/>
      <c r="N2074" s="72"/>
    </row>
    <row r="2075" spans="1:14" x14ac:dyDescent="0.25">
      <c r="A2075" s="37"/>
      <c r="B2075" s="38"/>
      <c r="C2075" s="38"/>
      <c r="D2075" s="38"/>
      <c r="E2075" s="38"/>
      <c r="F2075" s="38"/>
      <c r="G2075" s="38"/>
      <c r="H2075" s="38"/>
      <c r="I2075" s="90"/>
      <c r="J2075" s="90"/>
      <c r="K2075" s="72"/>
      <c r="L2075" s="72"/>
      <c r="M2075" s="72"/>
      <c r="N2075" s="72"/>
    </row>
    <row r="2076" spans="1:14" x14ac:dyDescent="0.25">
      <c r="A2076" s="37"/>
      <c r="B2076" s="38"/>
      <c r="C2076" s="38"/>
      <c r="D2076" s="38"/>
      <c r="E2076" s="38"/>
      <c r="F2076" s="38"/>
      <c r="G2076" s="38"/>
      <c r="H2076" s="38"/>
      <c r="I2076" s="90"/>
      <c r="J2076" s="90"/>
      <c r="K2076" s="72"/>
      <c r="L2076" s="72"/>
      <c r="M2076" s="72"/>
      <c r="N2076" s="72"/>
    </row>
    <row r="2077" spans="1:14" x14ac:dyDescent="0.25">
      <c r="A2077" s="37"/>
      <c r="B2077" s="38"/>
      <c r="C2077" s="38"/>
      <c r="D2077" s="38"/>
      <c r="E2077" s="38"/>
      <c r="F2077" s="38"/>
      <c r="G2077" s="38"/>
      <c r="H2077" s="38"/>
      <c r="I2077" s="90"/>
      <c r="J2077" s="90"/>
      <c r="K2077" s="72"/>
      <c r="L2077" s="72"/>
      <c r="M2077" s="72"/>
      <c r="N2077" s="72"/>
    </row>
    <row r="2078" spans="1:14" x14ac:dyDescent="0.25">
      <c r="A2078" s="37"/>
      <c r="B2078" s="38"/>
      <c r="C2078" s="38"/>
      <c r="D2078" s="38"/>
      <c r="E2078" s="38"/>
      <c r="F2078" s="38"/>
      <c r="G2078" s="38"/>
      <c r="H2078" s="38"/>
      <c r="I2078" s="90"/>
      <c r="J2078" s="90"/>
      <c r="K2078" s="72"/>
      <c r="L2078" s="72"/>
      <c r="M2078" s="72"/>
      <c r="N2078" s="72"/>
    </row>
    <row r="2079" spans="1:14" x14ac:dyDescent="0.25">
      <c r="A2079" s="37"/>
      <c r="B2079" s="38"/>
      <c r="C2079" s="38"/>
      <c r="D2079" s="38"/>
      <c r="E2079" s="38"/>
      <c r="F2079" s="38"/>
      <c r="G2079" s="38"/>
      <c r="H2079" s="38"/>
      <c r="I2079" s="90"/>
      <c r="J2079" s="90"/>
      <c r="K2079" s="72"/>
      <c r="L2079" s="72"/>
      <c r="M2079" s="72"/>
      <c r="N2079" s="72"/>
    </row>
    <row r="2080" spans="1:14" x14ac:dyDescent="0.25">
      <c r="A2080" s="37"/>
      <c r="B2080" s="38"/>
      <c r="C2080" s="38"/>
      <c r="D2080" s="38"/>
      <c r="E2080" s="38"/>
      <c r="F2080" s="38"/>
      <c r="G2080" s="38"/>
      <c r="H2080" s="38"/>
      <c r="I2080" s="90"/>
      <c r="J2080" s="90"/>
      <c r="K2080" s="72"/>
      <c r="L2080" s="72"/>
      <c r="M2080" s="72"/>
      <c r="N2080" s="72"/>
    </row>
    <row r="2081" spans="1:14" x14ac:dyDescent="0.25">
      <c r="A2081" s="37"/>
      <c r="B2081" s="38"/>
      <c r="C2081" s="38"/>
      <c r="D2081" s="38"/>
      <c r="E2081" s="38"/>
      <c r="F2081" s="38"/>
      <c r="G2081" s="38"/>
      <c r="H2081" s="38"/>
      <c r="I2081" s="90"/>
      <c r="J2081" s="90"/>
      <c r="K2081" s="72"/>
      <c r="L2081" s="72"/>
      <c r="M2081" s="72"/>
      <c r="N2081" s="72"/>
    </row>
    <row r="2082" spans="1:14" x14ac:dyDescent="0.25">
      <c r="A2082" s="37"/>
      <c r="B2082" s="38"/>
      <c r="C2082" s="38"/>
      <c r="D2082" s="38"/>
      <c r="E2082" s="38"/>
      <c r="F2082" s="38"/>
      <c r="G2082" s="38"/>
      <c r="H2082" s="38"/>
      <c r="I2082" s="90"/>
      <c r="J2082" s="90"/>
      <c r="K2082" s="72"/>
      <c r="L2082" s="72"/>
      <c r="M2082" s="72"/>
      <c r="N2082" s="72"/>
    </row>
    <row r="2083" spans="1:14" x14ac:dyDescent="0.25">
      <c r="A2083" s="37"/>
      <c r="B2083" s="38"/>
      <c r="C2083" s="38"/>
      <c r="D2083" s="38"/>
      <c r="E2083" s="38"/>
      <c r="F2083" s="38"/>
      <c r="G2083" s="38"/>
      <c r="H2083" s="38"/>
      <c r="I2083" s="90"/>
      <c r="J2083" s="90"/>
      <c r="K2083" s="72"/>
      <c r="L2083" s="72"/>
      <c r="M2083" s="72"/>
      <c r="N2083" s="72"/>
    </row>
    <row r="2084" spans="1:14" x14ac:dyDescent="0.25">
      <c r="A2084" s="37"/>
      <c r="B2084" s="38"/>
      <c r="C2084" s="38"/>
      <c r="D2084" s="38"/>
      <c r="E2084" s="38"/>
      <c r="F2084" s="38"/>
      <c r="G2084" s="38"/>
      <c r="H2084" s="38"/>
      <c r="I2084" s="90"/>
      <c r="J2084" s="90"/>
      <c r="K2084" s="72"/>
      <c r="L2084" s="72"/>
      <c r="M2084" s="72"/>
      <c r="N2084" s="72"/>
    </row>
    <row r="2085" spans="1:14" x14ac:dyDescent="0.25">
      <c r="A2085" s="37"/>
      <c r="B2085" s="38"/>
      <c r="C2085" s="38"/>
      <c r="D2085" s="38"/>
      <c r="E2085" s="38"/>
      <c r="F2085" s="38"/>
      <c r="G2085" s="38"/>
      <c r="H2085" s="38"/>
      <c r="I2085" s="90"/>
      <c r="J2085" s="90"/>
      <c r="K2085" s="72"/>
      <c r="L2085" s="72"/>
      <c r="M2085" s="72"/>
      <c r="N2085" s="72"/>
    </row>
    <row r="2086" spans="1:14" x14ac:dyDescent="0.25">
      <c r="A2086" s="37"/>
      <c r="B2086" s="38"/>
      <c r="C2086" s="38"/>
      <c r="D2086" s="38"/>
      <c r="E2086" s="38"/>
      <c r="F2086" s="38"/>
      <c r="G2086" s="38"/>
      <c r="H2086" s="38"/>
      <c r="I2086" s="90"/>
      <c r="J2086" s="90"/>
      <c r="K2086" s="72"/>
      <c r="L2086" s="72"/>
      <c r="M2086" s="72"/>
      <c r="N2086" s="72"/>
    </row>
    <row r="2087" spans="1:14" x14ac:dyDescent="0.25">
      <c r="A2087" s="37"/>
      <c r="B2087" s="38"/>
      <c r="C2087" s="38"/>
      <c r="D2087" s="38"/>
      <c r="E2087" s="38"/>
      <c r="F2087" s="38"/>
      <c r="G2087" s="38"/>
      <c r="H2087" s="38"/>
      <c r="I2087" s="90"/>
      <c r="J2087" s="90"/>
      <c r="K2087" s="72"/>
      <c r="L2087" s="72"/>
      <c r="M2087" s="72"/>
      <c r="N2087" s="72"/>
    </row>
    <row r="2088" spans="1:14" x14ac:dyDescent="0.25">
      <c r="A2088" s="37"/>
      <c r="B2088" s="38"/>
      <c r="C2088" s="38"/>
      <c r="D2088" s="38"/>
      <c r="E2088" s="38"/>
      <c r="F2088" s="38"/>
      <c r="G2088" s="38"/>
      <c r="H2088" s="38"/>
      <c r="I2088" s="90"/>
      <c r="J2088" s="90"/>
      <c r="K2088" s="72"/>
      <c r="L2088" s="72"/>
      <c r="M2088" s="72"/>
      <c r="N2088" s="72"/>
    </row>
    <row r="2089" spans="1:14" x14ac:dyDescent="0.25">
      <c r="A2089" s="37"/>
      <c r="B2089" s="38"/>
      <c r="C2089" s="38"/>
      <c r="D2089" s="38"/>
      <c r="E2089" s="38"/>
      <c r="F2089" s="38"/>
      <c r="G2089" s="38"/>
      <c r="H2089" s="38"/>
      <c r="I2089" s="90"/>
      <c r="J2089" s="90"/>
      <c r="K2089" s="72"/>
      <c r="L2089" s="72"/>
      <c r="M2089" s="72"/>
      <c r="N2089" s="72"/>
    </row>
    <row r="2090" spans="1:14" x14ac:dyDescent="0.25">
      <c r="A2090" s="37"/>
      <c r="B2090" s="38"/>
      <c r="C2090" s="38"/>
      <c r="D2090" s="38"/>
      <c r="E2090" s="38"/>
      <c r="F2090" s="38"/>
      <c r="G2090" s="38"/>
      <c r="H2090" s="38"/>
      <c r="I2090" s="90"/>
      <c r="J2090" s="90"/>
      <c r="K2090" s="72"/>
      <c r="L2090" s="72"/>
      <c r="M2090" s="72"/>
      <c r="N2090" s="72"/>
    </row>
    <row r="2091" spans="1:14" x14ac:dyDescent="0.25">
      <c r="A2091" s="37"/>
      <c r="B2091" s="38"/>
      <c r="C2091" s="38"/>
      <c r="D2091" s="38"/>
      <c r="E2091" s="38"/>
      <c r="F2091" s="38"/>
      <c r="G2091" s="38"/>
      <c r="H2091" s="38"/>
      <c r="I2091" s="90"/>
      <c r="J2091" s="90"/>
      <c r="K2091" s="72"/>
      <c r="L2091" s="72"/>
      <c r="M2091" s="72"/>
      <c r="N2091" s="72"/>
    </row>
    <row r="2092" spans="1:14" x14ac:dyDescent="0.25">
      <c r="A2092" s="37"/>
      <c r="B2092" s="38"/>
      <c r="C2092" s="38"/>
      <c r="D2092" s="38"/>
      <c r="E2092" s="38"/>
      <c r="F2092" s="38"/>
      <c r="G2092" s="38"/>
      <c r="H2092" s="38"/>
      <c r="I2092" s="90"/>
      <c r="J2092" s="90"/>
      <c r="K2092" s="72"/>
      <c r="L2092" s="72"/>
      <c r="M2092" s="72"/>
      <c r="N2092" s="72"/>
    </row>
    <row r="2093" spans="1:14" x14ac:dyDescent="0.25">
      <c r="A2093" s="37"/>
      <c r="B2093" s="38"/>
      <c r="C2093" s="38"/>
      <c r="D2093" s="38"/>
      <c r="E2093" s="38"/>
      <c r="F2093" s="38"/>
      <c r="G2093" s="38"/>
      <c r="H2093" s="38"/>
      <c r="I2093" s="90"/>
      <c r="J2093" s="90"/>
      <c r="K2093" s="72"/>
      <c r="L2093" s="72"/>
      <c r="M2093" s="72"/>
      <c r="N2093" s="72"/>
    </row>
    <row r="2094" spans="1:14" x14ac:dyDescent="0.25">
      <c r="A2094" s="37"/>
      <c r="B2094" s="38"/>
      <c r="C2094" s="38"/>
      <c r="D2094" s="38"/>
      <c r="E2094" s="38"/>
      <c r="F2094" s="38"/>
      <c r="G2094" s="38"/>
      <c r="H2094" s="38"/>
      <c r="I2094" s="90"/>
      <c r="J2094" s="90"/>
      <c r="K2094" s="72"/>
      <c r="L2094" s="72"/>
      <c r="M2094" s="72"/>
      <c r="N2094" s="72"/>
    </row>
    <row r="2095" spans="1:14" x14ac:dyDescent="0.25">
      <c r="A2095" s="37"/>
      <c r="B2095" s="38"/>
      <c r="C2095" s="38"/>
      <c r="D2095" s="38"/>
      <c r="E2095" s="38"/>
      <c r="F2095" s="38"/>
      <c r="G2095" s="38"/>
      <c r="H2095" s="38"/>
      <c r="I2095" s="90"/>
      <c r="J2095" s="90"/>
      <c r="K2095" s="72"/>
      <c r="L2095" s="72"/>
      <c r="M2095" s="72"/>
      <c r="N2095" s="72"/>
    </row>
    <row r="2096" spans="1:14" x14ac:dyDescent="0.25">
      <c r="A2096" s="37"/>
      <c r="B2096" s="38"/>
      <c r="C2096" s="38"/>
      <c r="D2096" s="38"/>
      <c r="E2096" s="38"/>
      <c r="F2096" s="38"/>
      <c r="G2096" s="38"/>
      <c r="H2096" s="38"/>
      <c r="I2096" s="90"/>
      <c r="J2096" s="90"/>
      <c r="K2096" s="72"/>
      <c r="L2096" s="72"/>
      <c r="M2096" s="72"/>
      <c r="N2096" s="72"/>
    </row>
    <row r="2097" spans="1:14" x14ac:dyDescent="0.25">
      <c r="A2097" s="37"/>
      <c r="B2097" s="38"/>
      <c r="C2097" s="38"/>
      <c r="D2097" s="38"/>
      <c r="E2097" s="38"/>
      <c r="F2097" s="38"/>
      <c r="G2097" s="38"/>
      <c r="H2097" s="38"/>
      <c r="I2097" s="90"/>
      <c r="J2097" s="90"/>
      <c r="K2097" s="72"/>
      <c r="L2097" s="72"/>
      <c r="M2097" s="72"/>
      <c r="N2097" s="72"/>
    </row>
    <row r="2098" spans="1:14" x14ac:dyDescent="0.25">
      <c r="A2098" s="37"/>
      <c r="B2098" s="38"/>
      <c r="C2098" s="38"/>
      <c r="D2098" s="38"/>
      <c r="E2098" s="38"/>
      <c r="F2098" s="38"/>
      <c r="G2098" s="38"/>
      <c r="H2098" s="38"/>
      <c r="I2098" s="90"/>
      <c r="J2098" s="90"/>
      <c r="K2098" s="72"/>
      <c r="L2098" s="72"/>
      <c r="M2098" s="72"/>
      <c r="N2098" s="72"/>
    </row>
    <row r="2099" spans="1:14" x14ac:dyDescent="0.25">
      <c r="A2099" s="37"/>
      <c r="B2099" s="38"/>
      <c r="C2099" s="38"/>
      <c r="D2099" s="38"/>
      <c r="E2099" s="38"/>
      <c r="F2099" s="38"/>
      <c r="G2099" s="38"/>
      <c r="H2099" s="38"/>
      <c r="I2099" s="90"/>
      <c r="J2099" s="90"/>
      <c r="K2099" s="72"/>
      <c r="L2099" s="72"/>
      <c r="M2099" s="72"/>
      <c r="N2099" s="72"/>
    </row>
    <row r="2100" spans="1:14" x14ac:dyDescent="0.25">
      <c r="A2100" s="37"/>
      <c r="B2100" s="38"/>
      <c r="C2100" s="38"/>
      <c r="D2100" s="38"/>
      <c r="E2100" s="38"/>
      <c r="F2100" s="38"/>
      <c r="G2100" s="38"/>
      <c r="H2100" s="38"/>
      <c r="I2100" s="90"/>
      <c r="J2100" s="90"/>
      <c r="K2100" s="72"/>
      <c r="L2100" s="72"/>
      <c r="M2100" s="72"/>
      <c r="N2100" s="72"/>
    </row>
    <row r="2101" spans="1:14" x14ac:dyDescent="0.25">
      <c r="A2101" s="37"/>
      <c r="B2101" s="38"/>
      <c r="C2101" s="38"/>
      <c r="D2101" s="38"/>
      <c r="E2101" s="38"/>
      <c r="F2101" s="38"/>
      <c r="G2101" s="38"/>
      <c r="H2101" s="38"/>
      <c r="I2101" s="90"/>
      <c r="J2101" s="90"/>
      <c r="K2101" s="72"/>
      <c r="L2101" s="72"/>
      <c r="M2101" s="72"/>
      <c r="N2101" s="72"/>
    </row>
    <row r="2102" spans="1:14" x14ac:dyDescent="0.25">
      <c r="A2102" s="37"/>
      <c r="B2102" s="38"/>
      <c r="C2102" s="38"/>
      <c r="D2102" s="38"/>
      <c r="E2102" s="38"/>
      <c r="F2102" s="38"/>
      <c r="G2102" s="38"/>
      <c r="H2102" s="38"/>
      <c r="I2102" s="90"/>
      <c r="J2102" s="90"/>
      <c r="K2102" s="72"/>
      <c r="L2102" s="72"/>
      <c r="M2102" s="72"/>
      <c r="N2102" s="72"/>
    </row>
    <row r="2103" spans="1:14" x14ac:dyDescent="0.25">
      <c r="A2103" s="37"/>
      <c r="B2103" s="38"/>
      <c r="C2103" s="38"/>
      <c r="D2103" s="38"/>
      <c r="E2103" s="38"/>
      <c r="F2103" s="38"/>
      <c r="G2103" s="38"/>
      <c r="H2103" s="38"/>
      <c r="I2103" s="90"/>
      <c r="J2103" s="90"/>
      <c r="K2103" s="72"/>
      <c r="L2103" s="72"/>
      <c r="M2103" s="72"/>
      <c r="N2103" s="72"/>
    </row>
    <row r="2104" spans="1:14" x14ac:dyDescent="0.25">
      <c r="A2104" s="37"/>
      <c r="B2104" s="38"/>
      <c r="C2104" s="38"/>
      <c r="D2104" s="38"/>
      <c r="E2104" s="38"/>
      <c r="F2104" s="38"/>
      <c r="G2104" s="38"/>
      <c r="H2104" s="38"/>
      <c r="I2104" s="90"/>
      <c r="J2104" s="90"/>
      <c r="K2104" s="72"/>
      <c r="L2104" s="72"/>
      <c r="M2104" s="72"/>
      <c r="N2104" s="72"/>
    </row>
    <row r="2105" spans="1:14" x14ac:dyDescent="0.25">
      <c r="A2105" s="37"/>
      <c r="B2105" s="38"/>
      <c r="C2105" s="38"/>
      <c r="D2105" s="38"/>
      <c r="E2105" s="38"/>
      <c r="F2105" s="38"/>
      <c r="G2105" s="38"/>
      <c r="H2105" s="38"/>
      <c r="I2105" s="90"/>
      <c r="J2105" s="90"/>
      <c r="K2105" s="72"/>
      <c r="L2105" s="72"/>
      <c r="M2105" s="72"/>
      <c r="N2105" s="72"/>
    </row>
    <row r="2106" spans="1:14" x14ac:dyDescent="0.25">
      <c r="A2106" s="37"/>
      <c r="B2106" s="38"/>
      <c r="C2106" s="38"/>
      <c r="D2106" s="38"/>
      <c r="E2106" s="38"/>
      <c r="F2106" s="38"/>
      <c r="G2106" s="38"/>
      <c r="H2106" s="38"/>
      <c r="I2106" s="90"/>
      <c r="J2106" s="90"/>
      <c r="K2106" s="72"/>
      <c r="L2106" s="72"/>
      <c r="M2106" s="72"/>
      <c r="N2106" s="72"/>
    </row>
    <row r="2107" spans="1:14" x14ac:dyDescent="0.25">
      <c r="A2107" s="37"/>
      <c r="B2107" s="38"/>
      <c r="C2107" s="38"/>
      <c r="D2107" s="38"/>
      <c r="E2107" s="38"/>
      <c r="F2107" s="38"/>
      <c r="G2107" s="38"/>
      <c r="H2107" s="38"/>
      <c r="I2107" s="90"/>
      <c r="J2107" s="90"/>
      <c r="K2107" s="72"/>
      <c r="L2107" s="72"/>
      <c r="M2107" s="72"/>
      <c r="N2107" s="72"/>
    </row>
    <row r="2108" spans="1:14" x14ac:dyDescent="0.25">
      <c r="A2108" s="37"/>
      <c r="B2108" s="38"/>
      <c r="C2108" s="38"/>
      <c r="D2108" s="38"/>
      <c r="E2108" s="38"/>
      <c r="F2108" s="38"/>
      <c r="G2108" s="38"/>
      <c r="H2108" s="38"/>
      <c r="I2108" s="90"/>
      <c r="J2108" s="90"/>
      <c r="K2108" s="72"/>
      <c r="L2108" s="72"/>
      <c r="M2108" s="72"/>
      <c r="N2108" s="72"/>
    </row>
    <row r="2109" spans="1:14" x14ac:dyDescent="0.25">
      <c r="A2109" s="37"/>
      <c r="B2109" s="38"/>
      <c r="C2109" s="38"/>
      <c r="D2109" s="38"/>
      <c r="E2109" s="38"/>
      <c r="F2109" s="38"/>
      <c r="G2109" s="38"/>
      <c r="H2109" s="38"/>
      <c r="I2109" s="90"/>
      <c r="J2109" s="90"/>
      <c r="K2109" s="72"/>
      <c r="L2109" s="72"/>
      <c r="M2109" s="72"/>
      <c r="N2109" s="72"/>
    </row>
    <row r="2110" spans="1:14" x14ac:dyDescent="0.25">
      <c r="A2110" s="37"/>
      <c r="B2110" s="38"/>
      <c r="C2110" s="38"/>
      <c r="D2110" s="38"/>
      <c r="E2110" s="38"/>
      <c r="F2110" s="38"/>
      <c r="G2110" s="38"/>
      <c r="H2110" s="38"/>
      <c r="I2110" s="90"/>
      <c r="J2110" s="90"/>
      <c r="K2110" s="72"/>
      <c r="L2110" s="72"/>
      <c r="M2110" s="72"/>
      <c r="N2110" s="72"/>
    </row>
    <row r="2111" spans="1:14" x14ac:dyDescent="0.25">
      <c r="A2111" s="37"/>
      <c r="B2111" s="38"/>
      <c r="C2111" s="38"/>
      <c r="D2111" s="38"/>
      <c r="E2111" s="38"/>
      <c r="F2111" s="38"/>
      <c r="G2111" s="38"/>
      <c r="H2111" s="38"/>
      <c r="I2111" s="90"/>
      <c r="J2111" s="90"/>
      <c r="K2111" s="72"/>
      <c r="L2111" s="72"/>
      <c r="M2111" s="72"/>
      <c r="N2111" s="72"/>
    </row>
    <row r="2112" spans="1:14" x14ac:dyDescent="0.25">
      <c r="A2112" s="37"/>
      <c r="B2112" s="38"/>
      <c r="C2112" s="38"/>
      <c r="D2112" s="38"/>
      <c r="E2112" s="38"/>
      <c r="F2112" s="38"/>
      <c r="G2112" s="38"/>
      <c r="H2112" s="38"/>
      <c r="I2112" s="90"/>
      <c r="J2112" s="90"/>
      <c r="K2112" s="72"/>
      <c r="L2112" s="72"/>
      <c r="M2112" s="72"/>
      <c r="N2112" s="72"/>
    </row>
    <row r="2113" spans="1:14" x14ac:dyDescent="0.25">
      <c r="A2113" s="37"/>
      <c r="B2113" s="38"/>
      <c r="C2113" s="38"/>
      <c r="D2113" s="38"/>
      <c r="E2113" s="38"/>
      <c r="F2113" s="38"/>
      <c r="G2113" s="38"/>
      <c r="H2113" s="38"/>
      <c r="I2113" s="90"/>
      <c r="J2113" s="90"/>
      <c r="K2113" s="72"/>
      <c r="L2113" s="72"/>
      <c r="M2113" s="72"/>
      <c r="N2113" s="72"/>
    </row>
    <row r="2114" spans="1:14" x14ac:dyDescent="0.25">
      <c r="A2114" s="37"/>
      <c r="B2114" s="38"/>
      <c r="C2114" s="38"/>
      <c r="D2114" s="38"/>
      <c r="E2114" s="38"/>
      <c r="F2114" s="38"/>
      <c r="G2114" s="38"/>
      <c r="H2114" s="38"/>
      <c r="I2114" s="90"/>
      <c r="J2114" s="90"/>
      <c r="K2114" s="72"/>
      <c r="L2114" s="72"/>
      <c r="M2114" s="72"/>
      <c r="N2114" s="72"/>
    </row>
    <row r="2115" spans="1:14" x14ac:dyDescent="0.25">
      <c r="A2115" s="37"/>
      <c r="B2115" s="38"/>
      <c r="C2115" s="38"/>
      <c r="D2115" s="38"/>
      <c r="E2115" s="38"/>
      <c r="F2115" s="38"/>
      <c r="G2115" s="38"/>
      <c r="H2115" s="38"/>
      <c r="I2115" s="90"/>
      <c r="J2115" s="90"/>
      <c r="K2115" s="72"/>
      <c r="L2115" s="72"/>
      <c r="M2115" s="72"/>
      <c r="N2115" s="72"/>
    </row>
    <row r="2116" spans="1:14" x14ac:dyDescent="0.25">
      <c r="A2116" s="37"/>
      <c r="B2116" s="38"/>
      <c r="C2116" s="38"/>
      <c r="D2116" s="38"/>
      <c r="E2116" s="38"/>
      <c r="F2116" s="38"/>
      <c r="G2116" s="38"/>
      <c r="H2116" s="38"/>
      <c r="I2116" s="90"/>
      <c r="J2116" s="90"/>
      <c r="K2116" s="72"/>
      <c r="L2116" s="72"/>
      <c r="M2116" s="72"/>
      <c r="N2116" s="72"/>
    </row>
    <row r="2117" spans="1:14" x14ac:dyDescent="0.25">
      <c r="A2117" s="37"/>
      <c r="B2117" s="38"/>
      <c r="C2117" s="38"/>
      <c r="D2117" s="38"/>
      <c r="E2117" s="38"/>
      <c r="F2117" s="38"/>
      <c r="G2117" s="38"/>
      <c r="H2117" s="38"/>
      <c r="I2117" s="90"/>
      <c r="J2117" s="90"/>
      <c r="K2117" s="72"/>
      <c r="L2117" s="72"/>
      <c r="M2117" s="72"/>
      <c r="N2117" s="72"/>
    </row>
    <row r="2118" spans="1:14" x14ac:dyDescent="0.25">
      <c r="A2118" s="37"/>
      <c r="B2118" s="38"/>
      <c r="C2118" s="38"/>
      <c r="D2118" s="38"/>
      <c r="E2118" s="38"/>
      <c r="F2118" s="38"/>
      <c r="G2118" s="38"/>
      <c r="H2118" s="38"/>
      <c r="I2118" s="90"/>
      <c r="J2118" s="90"/>
      <c r="K2118" s="72"/>
      <c r="L2118" s="72"/>
      <c r="M2118" s="72"/>
      <c r="N2118" s="72"/>
    </row>
    <row r="2119" spans="1:14" x14ac:dyDescent="0.25">
      <c r="A2119" s="37"/>
      <c r="B2119" s="38"/>
      <c r="C2119" s="38"/>
      <c r="D2119" s="38"/>
      <c r="E2119" s="38"/>
      <c r="F2119" s="38"/>
      <c r="G2119" s="38"/>
      <c r="H2119" s="38"/>
      <c r="I2119" s="90"/>
      <c r="J2119" s="90"/>
      <c r="K2119" s="72"/>
      <c r="L2119" s="72"/>
      <c r="M2119" s="72"/>
      <c r="N2119" s="72"/>
    </row>
    <row r="2120" spans="1:14" x14ac:dyDescent="0.25">
      <c r="A2120" s="37"/>
      <c r="B2120" s="38"/>
      <c r="C2120" s="38"/>
      <c r="D2120" s="38"/>
      <c r="E2120" s="38"/>
      <c r="F2120" s="38"/>
      <c r="G2120" s="38"/>
      <c r="H2120" s="38"/>
      <c r="I2120" s="90"/>
      <c r="J2120" s="90"/>
      <c r="K2120" s="72"/>
      <c r="L2120" s="72"/>
      <c r="M2120" s="72"/>
      <c r="N2120" s="72"/>
    </row>
    <row r="2121" spans="1:14" x14ac:dyDescent="0.25">
      <c r="A2121" s="37"/>
      <c r="B2121" s="38"/>
      <c r="C2121" s="38"/>
      <c r="D2121" s="38"/>
      <c r="E2121" s="38"/>
      <c r="F2121" s="38"/>
      <c r="G2121" s="38"/>
      <c r="H2121" s="38"/>
      <c r="I2121" s="90"/>
      <c r="J2121" s="90"/>
      <c r="K2121" s="72"/>
      <c r="L2121" s="72"/>
      <c r="M2121" s="72"/>
      <c r="N2121" s="72"/>
    </row>
    <row r="2122" spans="1:14" x14ac:dyDescent="0.25">
      <c r="A2122" s="37"/>
      <c r="B2122" s="38"/>
      <c r="C2122" s="38"/>
      <c r="D2122" s="38"/>
      <c r="E2122" s="38"/>
      <c r="F2122" s="38"/>
      <c r="G2122" s="38"/>
      <c r="H2122" s="38"/>
      <c r="I2122" s="90"/>
      <c r="J2122" s="90"/>
      <c r="K2122" s="72"/>
      <c r="L2122" s="72"/>
      <c r="M2122" s="72"/>
      <c r="N2122" s="72"/>
    </row>
    <row r="2123" spans="1:14" x14ac:dyDescent="0.25">
      <c r="A2123" s="37"/>
      <c r="B2123" s="38"/>
      <c r="C2123" s="38"/>
      <c r="D2123" s="38"/>
      <c r="E2123" s="38"/>
      <c r="F2123" s="38"/>
      <c r="G2123" s="38"/>
      <c r="H2123" s="38"/>
      <c r="I2123" s="90"/>
      <c r="J2123" s="90"/>
      <c r="K2123" s="72"/>
      <c r="L2123" s="72"/>
      <c r="M2123" s="72"/>
      <c r="N2123" s="72"/>
    </row>
    <row r="2124" spans="1:14" x14ac:dyDescent="0.25">
      <c r="A2124" s="37"/>
      <c r="B2124" s="38"/>
      <c r="C2124" s="38"/>
      <c r="D2124" s="38"/>
      <c r="E2124" s="38"/>
      <c r="F2124" s="38"/>
      <c r="G2124" s="38"/>
      <c r="H2124" s="38"/>
      <c r="I2124" s="90"/>
      <c r="J2124" s="90"/>
      <c r="K2124" s="72"/>
      <c r="L2124" s="72"/>
      <c r="M2124" s="72"/>
      <c r="N2124" s="72"/>
    </row>
    <row r="2125" spans="1:14" x14ac:dyDescent="0.25">
      <c r="A2125" s="37"/>
      <c r="B2125" s="38"/>
      <c r="C2125" s="38"/>
      <c r="D2125" s="38"/>
      <c r="E2125" s="38"/>
      <c r="F2125" s="38"/>
      <c r="G2125" s="38"/>
      <c r="H2125" s="38"/>
      <c r="I2125" s="90"/>
      <c r="J2125" s="90"/>
      <c r="K2125" s="72"/>
      <c r="L2125" s="72"/>
      <c r="M2125" s="72"/>
      <c r="N2125" s="72"/>
    </row>
    <row r="2126" spans="1:14" x14ac:dyDescent="0.25">
      <c r="A2126" s="37"/>
      <c r="B2126" s="38"/>
      <c r="C2126" s="38"/>
      <c r="D2126" s="38"/>
      <c r="E2126" s="38"/>
      <c r="F2126" s="38"/>
      <c r="G2126" s="38"/>
      <c r="H2126" s="38"/>
      <c r="I2126" s="90"/>
      <c r="J2126" s="90"/>
      <c r="K2126" s="72"/>
      <c r="L2126" s="72"/>
      <c r="M2126" s="72"/>
      <c r="N2126" s="72"/>
    </row>
    <row r="2127" spans="1:14" x14ac:dyDescent="0.25">
      <c r="A2127" s="37"/>
      <c r="B2127" s="38"/>
      <c r="C2127" s="38"/>
      <c r="D2127" s="38"/>
      <c r="E2127" s="38"/>
      <c r="F2127" s="38"/>
      <c r="G2127" s="38"/>
      <c r="H2127" s="38"/>
      <c r="I2127" s="90"/>
      <c r="J2127" s="90"/>
      <c r="K2127" s="72"/>
      <c r="L2127" s="72"/>
      <c r="M2127" s="72"/>
      <c r="N2127" s="72"/>
    </row>
    <row r="2128" spans="1:14" x14ac:dyDescent="0.25">
      <c r="A2128" s="37"/>
      <c r="B2128" s="38"/>
      <c r="C2128" s="38"/>
      <c r="D2128" s="38"/>
      <c r="E2128" s="38"/>
      <c r="F2128" s="38"/>
      <c r="G2128" s="38"/>
      <c r="H2128" s="38"/>
      <c r="I2128" s="90"/>
      <c r="J2128" s="90"/>
      <c r="K2128" s="72"/>
      <c r="L2128" s="72"/>
      <c r="M2128" s="72"/>
      <c r="N2128" s="72"/>
    </row>
    <row r="2129" spans="1:14" x14ac:dyDescent="0.25">
      <c r="A2129" s="37"/>
      <c r="B2129" s="38"/>
      <c r="C2129" s="38"/>
      <c r="D2129" s="38"/>
      <c r="E2129" s="38"/>
      <c r="F2129" s="38"/>
      <c r="G2129" s="38"/>
      <c r="H2129" s="38"/>
      <c r="I2129" s="90"/>
      <c r="J2129" s="90"/>
      <c r="K2129" s="72"/>
      <c r="L2129" s="72"/>
      <c r="M2129" s="72"/>
      <c r="N2129" s="72"/>
    </row>
    <row r="2130" spans="1:14" x14ac:dyDescent="0.25">
      <c r="A2130" s="37"/>
      <c r="B2130" s="38"/>
      <c r="C2130" s="38"/>
      <c r="D2130" s="38"/>
      <c r="E2130" s="38"/>
      <c r="F2130" s="38"/>
      <c r="G2130" s="38"/>
      <c r="H2130" s="38"/>
      <c r="I2130" s="90"/>
      <c r="J2130" s="90"/>
      <c r="K2130" s="72"/>
      <c r="L2130" s="72"/>
      <c r="M2130" s="72"/>
      <c r="N2130" s="72"/>
    </row>
    <row r="2131" spans="1:14" x14ac:dyDescent="0.25">
      <c r="A2131" s="37"/>
      <c r="B2131" s="38"/>
      <c r="C2131" s="38"/>
      <c r="D2131" s="38"/>
      <c r="E2131" s="38"/>
      <c r="F2131" s="38"/>
      <c r="G2131" s="38"/>
      <c r="H2131" s="38"/>
      <c r="I2131" s="90"/>
      <c r="J2131" s="90"/>
      <c r="K2131" s="72"/>
      <c r="L2131" s="72"/>
      <c r="M2131" s="72"/>
      <c r="N2131" s="72"/>
    </row>
    <row r="2132" spans="1:14" x14ac:dyDescent="0.25">
      <c r="A2132" s="37"/>
      <c r="B2132" s="38"/>
      <c r="C2132" s="38"/>
      <c r="D2132" s="38"/>
      <c r="E2132" s="38"/>
      <c r="F2132" s="38"/>
      <c r="G2132" s="38"/>
      <c r="H2132" s="38"/>
      <c r="I2132" s="90"/>
      <c r="J2132" s="90"/>
      <c r="K2132" s="72"/>
      <c r="L2132" s="72"/>
      <c r="M2132" s="72"/>
      <c r="N2132" s="72"/>
    </row>
    <row r="2133" spans="1:14" x14ac:dyDescent="0.25">
      <c r="A2133" s="37"/>
      <c r="B2133" s="38"/>
      <c r="C2133" s="38"/>
      <c r="D2133" s="38"/>
      <c r="E2133" s="38"/>
      <c r="F2133" s="38"/>
      <c r="G2133" s="38"/>
      <c r="H2133" s="38"/>
      <c r="I2133" s="90"/>
      <c r="J2133" s="90"/>
      <c r="K2133" s="72"/>
      <c r="L2133" s="72"/>
      <c r="M2133" s="72"/>
      <c r="N2133" s="72"/>
    </row>
    <row r="2134" spans="1:14" x14ac:dyDescent="0.25">
      <c r="A2134" s="37"/>
      <c r="B2134" s="38"/>
      <c r="C2134" s="38"/>
      <c r="D2134" s="38"/>
      <c r="E2134" s="38"/>
      <c r="F2134" s="38"/>
      <c r="G2134" s="38"/>
      <c r="H2134" s="38"/>
      <c r="I2134" s="90"/>
      <c r="J2134" s="90"/>
      <c r="K2134" s="72"/>
      <c r="L2134" s="72"/>
      <c r="M2134" s="72"/>
      <c r="N2134" s="72"/>
    </row>
    <row r="2135" spans="1:14" x14ac:dyDescent="0.25">
      <c r="A2135" s="37"/>
      <c r="B2135" s="38"/>
      <c r="C2135" s="38"/>
      <c r="D2135" s="38"/>
      <c r="E2135" s="38"/>
      <c r="F2135" s="38"/>
      <c r="G2135" s="38"/>
      <c r="H2135" s="38"/>
      <c r="I2135" s="90"/>
      <c r="J2135" s="90"/>
      <c r="K2135" s="72"/>
      <c r="L2135" s="72"/>
      <c r="M2135" s="72"/>
      <c r="N2135" s="72"/>
    </row>
    <row r="2136" spans="1:14" x14ac:dyDescent="0.25">
      <c r="A2136" s="37"/>
      <c r="B2136" s="38"/>
      <c r="C2136" s="38"/>
      <c r="D2136" s="38"/>
      <c r="E2136" s="38"/>
      <c r="F2136" s="38"/>
      <c r="G2136" s="38"/>
      <c r="H2136" s="38"/>
      <c r="I2136" s="90"/>
      <c r="J2136" s="90"/>
      <c r="K2136" s="72"/>
      <c r="L2136" s="72"/>
      <c r="M2136" s="72"/>
      <c r="N2136" s="72"/>
    </row>
    <row r="2137" spans="1:14" x14ac:dyDescent="0.25">
      <c r="A2137" s="37"/>
      <c r="B2137" s="38"/>
      <c r="C2137" s="38"/>
      <c r="D2137" s="38"/>
      <c r="E2137" s="38"/>
      <c r="F2137" s="38"/>
      <c r="G2137" s="38"/>
      <c r="H2137" s="38"/>
      <c r="I2137" s="90"/>
      <c r="J2137" s="90"/>
      <c r="K2137" s="72"/>
      <c r="L2137" s="72"/>
      <c r="M2137" s="72"/>
      <c r="N2137" s="72"/>
    </row>
    <row r="2138" spans="1:14" x14ac:dyDescent="0.25">
      <c r="A2138" s="37"/>
      <c r="B2138" s="38"/>
      <c r="C2138" s="38"/>
      <c r="D2138" s="38"/>
      <c r="E2138" s="38"/>
      <c r="F2138" s="38"/>
      <c r="G2138" s="38"/>
      <c r="H2138" s="38"/>
      <c r="I2138" s="90"/>
      <c r="J2138" s="90"/>
      <c r="K2138" s="72"/>
      <c r="L2138" s="72"/>
      <c r="M2138" s="72"/>
      <c r="N2138" s="72"/>
    </row>
    <row r="2139" spans="1:14" x14ac:dyDescent="0.25">
      <c r="A2139" s="37"/>
      <c r="B2139" s="38"/>
      <c r="C2139" s="38"/>
      <c r="D2139" s="38"/>
      <c r="E2139" s="38"/>
      <c r="F2139" s="38"/>
      <c r="G2139" s="38"/>
      <c r="H2139" s="38"/>
      <c r="I2139" s="90"/>
      <c r="J2139" s="90"/>
      <c r="K2139" s="72"/>
      <c r="L2139" s="72"/>
      <c r="M2139" s="72"/>
      <c r="N2139" s="72"/>
    </row>
    <row r="2140" spans="1:14" x14ac:dyDescent="0.25">
      <c r="A2140" s="37"/>
      <c r="B2140" s="38"/>
      <c r="C2140" s="38"/>
      <c r="D2140" s="38"/>
      <c r="E2140" s="38"/>
      <c r="F2140" s="38"/>
      <c r="G2140" s="38"/>
      <c r="H2140" s="38"/>
      <c r="I2140" s="90"/>
      <c r="J2140" s="90"/>
      <c r="K2140" s="72"/>
      <c r="L2140" s="72"/>
      <c r="M2140" s="72"/>
      <c r="N2140" s="72"/>
    </row>
    <row r="2141" spans="1:14" x14ac:dyDescent="0.25">
      <c r="A2141" s="37"/>
      <c r="B2141" s="38"/>
      <c r="C2141" s="38"/>
      <c r="D2141" s="38"/>
      <c r="E2141" s="38"/>
      <c r="F2141" s="38"/>
      <c r="G2141" s="38"/>
      <c r="H2141" s="38"/>
      <c r="I2141" s="90"/>
      <c r="J2141" s="90"/>
      <c r="K2141" s="72"/>
      <c r="L2141" s="72"/>
      <c r="M2141" s="72"/>
      <c r="N2141" s="72"/>
    </row>
    <row r="2142" spans="1:14" x14ac:dyDescent="0.25">
      <c r="A2142" s="37"/>
      <c r="B2142" s="38"/>
      <c r="C2142" s="38"/>
      <c r="D2142" s="38"/>
      <c r="E2142" s="38"/>
      <c r="F2142" s="38"/>
      <c r="G2142" s="38"/>
      <c r="H2142" s="38"/>
      <c r="I2142" s="90"/>
      <c r="J2142" s="90"/>
      <c r="K2142" s="72"/>
      <c r="L2142" s="72"/>
      <c r="M2142" s="72"/>
      <c r="N2142" s="72"/>
    </row>
    <row r="2143" spans="1:14" x14ac:dyDescent="0.25">
      <c r="A2143" s="37"/>
      <c r="B2143" s="38"/>
      <c r="C2143" s="38"/>
      <c r="D2143" s="38"/>
      <c r="E2143" s="38"/>
      <c r="F2143" s="38"/>
      <c r="G2143" s="38"/>
      <c r="H2143" s="38"/>
      <c r="I2143" s="90"/>
      <c r="J2143" s="90"/>
      <c r="K2143" s="72"/>
      <c r="L2143" s="72"/>
      <c r="M2143" s="72"/>
      <c r="N2143" s="72"/>
    </row>
    <row r="2144" spans="1:14" x14ac:dyDescent="0.25">
      <c r="A2144" s="37"/>
      <c r="B2144" s="38"/>
      <c r="C2144" s="38"/>
      <c r="D2144" s="38"/>
      <c r="E2144" s="38"/>
      <c r="F2144" s="38"/>
      <c r="G2144" s="38"/>
      <c r="H2144" s="38"/>
      <c r="I2144" s="90"/>
      <c r="J2144" s="90"/>
      <c r="K2144" s="72"/>
      <c r="L2144" s="72"/>
      <c r="M2144" s="72"/>
      <c r="N2144" s="72"/>
    </row>
    <row r="2145" spans="1:14" x14ac:dyDescent="0.25">
      <c r="A2145" s="37"/>
      <c r="B2145" s="38"/>
      <c r="C2145" s="38"/>
      <c r="D2145" s="38"/>
      <c r="E2145" s="38"/>
      <c r="F2145" s="38"/>
      <c r="G2145" s="38"/>
      <c r="H2145" s="38"/>
      <c r="I2145" s="90"/>
      <c r="J2145" s="90"/>
      <c r="K2145" s="72"/>
      <c r="L2145" s="72"/>
      <c r="M2145" s="72"/>
      <c r="N2145" s="72"/>
    </row>
    <row r="2146" spans="1:14" x14ac:dyDescent="0.25">
      <c r="A2146" s="37"/>
      <c r="B2146" s="38"/>
      <c r="C2146" s="38"/>
      <c r="D2146" s="38"/>
      <c r="E2146" s="38"/>
      <c r="F2146" s="38"/>
      <c r="G2146" s="38"/>
      <c r="H2146" s="38"/>
      <c r="I2146" s="90"/>
      <c r="J2146" s="90"/>
      <c r="K2146" s="72"/>
      <c r="L2146" s="72"/>
      <c r="M2146" s="72"/>
      <c r="N2146" s="72"/>
    </row>
    <row r="2147" spans="1:14" x14ac:dyDescent="0.25">
      <c r="A2147" s="37"/>
      <c r="B2147" s="38"/>
      <c r="C2147" s="38"/>
      <c r="D2147" s="38"/>
      <c r="E2147" s="38"/>
      <c r="F2147" s="38"/>
      <c r="G2147" s="38"/>
      <c r="H2147" s="38"/>
      <c r="I2147" s="90"/>
      <c r="J2147" s="90"/>
      <c r="K2147" s="72"/>
      <c r="L2147" s="72"/>
      <c r="M2147" s="72"/>
      <c r="N2147" s="72"/>
    </row>
    <row r="2148" spans="1:14" x14ac:dyDescent="0.25">
      <c r="A2148" s="37"/>
      <c r="B2148" s="38"/>
      <c r="C2148" s="38"/>
      <c r="D2148" s="38"/>
      <c r="E2148" s="38"/>
      <c r="F2148" s="38"/>
      <c r="G2148" s="38"/>
      <c r="H2148" s="38"/>
      <c r="I2148" s="90"/>
      <c r="J2148" s="90"/>
      <c r="K2148" s="72"/>
      <c r="L2148" s="72"/>
      <c r="M2148" s="72"/>
      <c r="N2148" s="72"/>
    </row>
    <row r="2149" spans="1:14" x14ac:dyDescent="0.25">
      <c r="A2149" s="37"/>
      <c r="B2149" s="38"/>
      <c r="C2149" s="38"/>
      <c r="D2149" s="38"/>
      <c r="E2149" s="38"/>
      <c r="F2149" s="38"/>
      <c r="G2149" s="38"/>
      <c r="H2149" s="38"/>
      <c r="I2149" s="90"/>
      <c r="J2149" s="90"/>
      <c r="K2149" s="72"/>
      <c r="L2149" s="72"/>
      <c r="M2149" s="72"/>
      <c r="N2149" s="72"/>
    </row>
    <row r="2150" spans="1:14" x14ac:dyDescent="0.25">
      <c r="A2150" s="37"/>
      <c r="B2150" s="38"/>
      <c r="C2150" s="38"/>
      <c r="D2150" s="38"/>
      <c r="E2150" s="38"/>
      <c r="F2150" s="38"/>
      <c r="G2150" s="38"/>
      <c r="H2150" s="38"/>
      <c r="I2150" s="90"/>
      <c r="J2150" s="90"/>
      <c r="K2150" s="72"/>
      <c r="L2150" s="72"/>
      <c r="M2150" s="72"/>
      <c r="N2150" s="72"/>
    </row>
    <row r="2151" spans="1:14" x14ac:dyDescent="0.25">
      <c r="A2151" s="37"/>
      <c r="B2151" s="38"/>
      <c r="C2151" s="38"/>
      <c r="D2151" s="38"/>
      <c r="E2151" s="38"/>
      <c r="F2151" s="38"/>
      <c r="G2151" s="38"/>
      <c r="H2151" s="38"/>
      <c r="I2151" s="90"/>
      <c r="J2151" s="90"/>
      <c r="K2151" s="72"/>
      <c r="L2151" s="72"/>
      <c r="M2151" s="72"/>
      <c r="N2151" s="72"/>
    </row>
    <row r="2152" spans="1:14" x14ac:dyDescent="0.25">
      <c r="A2152" s="37"/>
      <c r="B2152" s="38"/>
      <c r="C2152" s="38"/>
      <c r="D2152" s="38"/>
      <c r="E2152" s="38"/>
      <c r="F2152" s="38"/>
      <c r="G2152" s="38"/>
      <c r="H2152" s="38"/>
      <c r="I2152" s="90"/>
      <c r="J2152" s="90"/>
      <c r="K2152" s="72"/>
      <c r="L2152" s="72"/>
      <c r="M2152" s="72"/>
      <c r="N2152" s="72"/>
    </row>
    <row r="2153" spans="1:14" x14ac:dyDescent="0.25">
      <c r="A2153" s="37"/>
      <c r="B2153" s="38"/>
      <c r="C2153" s="38"/>
      <c r="D2153" s="38"/>
      <c r="E2153" s="38"/>
      <c r="F2153" s="38"/>
      <c r="G2153" s="38"/>
      <c r="H2153" s="38"/>
      <c r="I2153" s="90"/>
      <c r="J2153" s="90"/>
      <c r="K2153" s="72"/>
      <c r="L2153" s="72"/>
      <c r="M2153" s="72"/>
      <c r="N2153" s="72"/>
    </row>
    <row r="2154" spans="1:14" x14ac:dyDescent="0.25">
      <c r="A2154" s="37"/>
      <c r="B2154" s="38"/>
      <c r="C2154" s="38"/>
      <c r="D2154" s="38"/>
      <c r="E2154" s="38"/>
      <c r="F2154" s="38"/>
      <c r="G2154" s="38"/>
      <c r="H2154" s="38"/>
      <c r="I2154" s="90"/>
      <c r="J2154" s="90"/>
      <c r="K2154" s="72"/>
      <c r="L2154" s="72"/>
      <c r="M2154" s="72"/>
      <c r="N2154" s="72"/>
    </row>
    <row r="2155" spans="1:14" x14ac:dyDescent="0.25">
      <c r="A2155" s="37"/>
      <c r="B2155" s="38"/>
      <c r="C2155" s="38"/>
      <c r="D2155" s="38"/>
      <c r="E2155" s="38"/>
      <c r="F2155" s="38"/>
      <c r="G2155" s="38"/>
      <c r="H2155" s="38"/>
      <c r="I2155" s="90"/>
      <c r="J2155" s="90"/>
      <c r="K2155" s="72"/>
      <c r="L2155" s="72"/>
      <c r="M2155" s="72"/>
      <c r="N2155" s="72"/>
    </row>
    <row r="2156" spans="1:14" x14ac:dyDescent="0.25">
      <c r="A2156" s="37"/>
      <c r="B2156" s="38"/>
      <c r="C2156" s="38"/>
      <c r="D2156" s="38"/>
      <c r="E2156" s="38"/>
      <c r="F2156" s="38"/>
      <c r="G2156" s="38"/>
      <c r="H2156" s="38"/>
      <c r="I2156" s="90"/>
      <c r="J2156" s="90"/>
      <c r="K2156" s="72"/>
      <c r="L2156" s="72"/>
      <c r="M2156" s="72"/>
      <c r="N2156" s="72"/>
    </row>
    <row r="2157" spans="1:14" x14ac:dyDescent="0.25">
      <c r="A2157" s="37"/>
      <c r="B2157" s="38"/>
      <c r="C2157" s="38"/>
      <c r="D2157" s="38"/>
      <c r="E2157" s="38"/>
      <c r="F2157" s="38"/>
      <c r="G2157" s="38"/>
      <c r="H2157" s="38"/>
      <c r="I2157" s="90"/>
      <c r="J2157" s="90"/>
      <c r="K2157" s="72"/>
      <c r="L2157" s="72"/>
      <c r="M2157" s="72"/>
      <c r="N2157" s="72"/>
    </row>
    <row r="2158" spans="1:14" x14ac:dyDescent="0.25">
      <c r="A2158" s="37"/>
      <c r="B2158" s="38"/>
      <c r="C2158" s="38"/>
      <c r="D2158" s="38"/>
      <c r="E2158" s="38"/>
      <c r="F2158" s="38"/>
      <c r="G2158" s="38"/>
      <c r="H2158" s="38"/>
      <c r="I2158" s="90"/>
      <c r="J2158" s="90"/>
      <c r="K2158" s="72"/>
      <c r="L2158" s="72"/>
      <c r="M2158" s="72"/>
      <c r="N2158" s="72"/>
    </row>
    <row r="2159" spans="1:14" x14ac:dyDescent="0.25">
      <c r="A2159" s="37"/>
      <c r="B2159" s="38"/>
      <c r="C2159" s="38"/>
      <c r="D2159" s="38"/>
      <c r="E2159" s="38"/>
      <c r="F2159" s="38"/>
      <c r="G2159" s="38"/>
      <c r="H2159" s="38"/>
      <c r="I2159" s="90"/>
      <c r="J2159" s="90"/>
      <c r="K2159" s="72"/>
      <c r="L2159" s="72"/>
      <c r="M2159" s="72"/>
      <c r="N2159" s="72"/>
    </row>
    <row r="2160" spans="1:14" x14ac:dyDescent="0.25">
      <c r="A2160" s="37"/>
      <c r="B2160" s="38"/>
      <c r="C2160" s="38"/>
      <c r="D2160" s="38"/>
      <c r="E2160" s="38"/>
      <c r="F2160" s="38"/>
      <c r="G2160" s="38"/>
      <c r="H2160" s="38"/>
      <c r="I2160" s="90"/>
      <c r="J2160" s="90"/>
      <c r="K2160" s="72"/>
      <c r="L2160" s="72"/>
      <c r="M2160" s="72"/>
      <c r="N2160" s="72"/>
    </row>
    <row r="2161" spans="1:14" x14ac:dyDescent="0.25">
      <c r="A2161" s="37"/>
      <c r="B2161" s="38"/>
      <c r="C2161" s="38"/>
      <c r="D2161" s="38"/>
      <c r="E2161" s="38"/>
      <c r="F2161" s="38"/>
      <c r="G2161" s="38"/>
      <c r="H2161" s="38"/>
      <c r="I2161" s="90"/>
      <c r="J2161" s="90"/>
      <c r="K2161" s="72"/>
      <c r="L2161" s="72"/>
      <c r="M2161" s="72"/>
      <c r="N2161" s="72"/>
    </row>
    <row r="2162" spans="1:14" x14ac:dyDescent="0.25">
      <c r="A2162" s="37"/>
      <c r="B2162" s="38"/>
      <c r="C2162" s="38"/>
      <c r="D2162" s="38"/>
      <c r="E2162" s="38"/>
      <c r="F2162" s="38"/>
      <c r="G2162" s="38"/>
      <c r="H2162" s="38"/>
      <c r="I2162" s="90"/>
      <c r="J2162" s="90"/>
      <c r="K2162" s="72"/>
      <c r="L2162" s="72"/>
      <c r="M2162" s="72"/>
      <c r="N2162" s="72"/>
    </row>
    <row r="2163" spans="1:14" x14ac:dyDescent="0.25">
      <c r="A2163" s="37"/>
      <c r="B2163" s="38"/>
      <c r="C2163" s="38"/>
      <c r="D2163" s="38"/>
      <c r="E2163" s="38"/>
      <c r="F2163" s="38"/>
      <c r="G2163" s="38"/>
      <c r="H2163" s="38"/>
      <c r="I2163" s="90"/>
      <c r="J2163" s="90"/>
      <c r="K2163" s="72"/>
      <c r="L2163" s="72"/>
      <c r="M2163" s="72"/>
      <c r="N2163" s="72"/>
    </row>
    <row r="2164" spans="1:14" x14ac:dyDescent="0.25">
      <c r="A2164" s="37"/>
      <c r="B2164" s="38"/>
      <c r="C2164" s="38"/>
      <c r="D2164" s="38"/>
      <c r="E2164" s="38"/>
      <c r="F2164" s="38"/>
      <c r="G2164" s="38"/>
      <c r="H2164" s="38"/>
      <c r="I2164" s="90"/>
      <c r="J2164" s="90"/>
      <c r="K2164" s="72"/>
      <c r="L2164" s="72"/>
      <c r="M2164" s="72"/>
      <c r="N2164" s="72"/>
    </row>
    <row r="2165" spans="1:14" x14ac:dyDescent="0.25">
      <c r="A2165" s="37"/>
      <c r="B2165" s="38"/>
      <c r="C2165" s="38"/>
      <c r="D2165" s="38"/>
      <c r="E2165" s="38"/>
      <c r="F2165" s="38"/>
      <c r="G2165" s="38"/>
      <c r="H2165" s="38"/>
      <c r="I2165" s="90"/>
      <c r="J2165" s="90"/>
      <c r="K2165" s="72"/>
      <c r="L2165" s="72"/>
      <c r="M2165" s="72"/>
      <c r="N2165" s="72"/>
    </row>
    <row r="2166" spans="1:14" x14ac:dyDescent="0.25">
      <c r="A2166" s="37"/>
      <c r="B2166" s="38"/>
      <c r="C2166" s="38"/>
      <c r="D2166" s="38"/>
      <c r="E2166" s="38"/>
      <c r="F2166" s="38"/>
      <c r="G2166" s="38"/>
      <c r="H2166" s="38"/>
      <c r="I2166" s="90"/>
      <c r="J2166" s="90"/>
      <c r="K2166" s="72"/>
      <c r="L2166" s="72"/>
      <c r="M2166" s="72"/>
      <c r="N2166" s="72"/>
    </row>
    <row r="2167" spans="1:14" x14ac:dyDescent="0.25">
      <c r="A2167" s="37"/>
      <c r="B2167" s="38"/>
      <c r="C2167" s="38"/>
      <c r="D2167" s="38"/>
      <c r="E2167" s="38"/>
      <c r="F2167" s="38"/>
      <c r="G2167" s="38"/>
      <c r="H2167" s="38"/>
      <c r="I2167" s="90"/>
      <c r="J2167" s="90"/>
      <c r="K2167" s="72"/>
      <c r="L2167" s="72"/>
      <c r="M2167" s="72"/>
      <c r="N2167" s="72"/>
    </row>
    <row r="2168" spans="1:14" x14ac:dyDescent="0.25">
      <c r="A2168" s="37"/>
      <c r="B2168" s="38"/>
      <c r="C2168" s="38"/>
      <c r="D2168" s="38"/>
      <c r="E2168" s="38"/>
      <c r="F2168" s="38"/>
      <c r="G2168" s="38"/>
      <c r="H2168" s="38"/>
      <c r="I2168" s="90"/>
      <c r="J2168" s="90"/>
      <c r="K2168" s="72"/>
      <c r="L2168" s="72"/>
      <c r="M2168" s="72"/>
      <c r="N2168" s="72"/>
    </row>
    <row r="2169" spans="1:14" x14ac:dyDescent="0.25">
      <c r="A2169" s="37"/>
      <c r="B2169" s="38"/>
      <c r="C2169" s="38"/>
      <c r="D2169" s="38"/>
      <c r="E2169" s="38"/>
      <c r="F2169" s="38"/>
      <c r="G2169" s="38"/>
      <c r="H2169" s="38"/>
      <c r="I2169" s="90"/>
      <c r="J2169" s="90"/>
      <c r="K2169" s="72"/>
      <c r="L2169" s="72"/>
      <c r="M2169" s="72"/>
      <c r="N2169" s="72"/>
    </row>
    <row r="2170" spans="1:14" x14ac:dyDescent="0.25">
      <c r="A2170" s="37"/>
      <c r="B2170" s="38"/>
      <c r="C2170" s="38"/>
      <c r="D2170" s="38"/>
      <c r="E2170" s="38"/>
      <c r="F2170" s="38"/>
      <c r="G2170" s="38"/>
      <c r="H2170" s="38"/>
      <c r="I2170" s="90"/>
      <c r="J2170" s="90"/>
      <c r="K2170" s="72"/>
      <c r="L2170" s="72"/>
      <c r="M2170" s="72"/>
      <c r="N2170" s="72"/>
    </row>
    <row r="2171" spans="1:14" x14ac:dyDescent="0.25">
      <c r="A2171" s="37"/>
      <c r="B2171" s="38"/>
      <c r="C2171" s="38"/>
      <c r="D2171" s="38"/>
      <c r="E2171" s="38"/>
      <c r="F2171" s="38"/>
      <c r="G2171" s="38"/>
      <c r="H2171" s="38"/>
      <c r="I2171" s="90"/>
      <c r="J2171" s="90"/>
      <c r="K2171" s="72"/>
      <c r="L2171" s="72"/>
      <c r="M2171" s="72"/>
      <c r="N2171" s="72"/>
    </row>
    <row r="2172" spans="1:14" x14ac:dyDescent="0.25">
      <c r="A2172" s="37"/>
      <c r="B2172" s="38"/>
      <c r="C2172" s="38"/>
      <c r="D2172" s="38"/>
      <c r="E2172" s="38"/>
      <c r="F2172" s="38"/>
      <c r="G2172" s="38"/>
      <c r="H2172" s="38"/>
      <c r="I2172" s="90"/>
      <c r="J2172" s="90"/>
      <c r="K2172" s="72"/>
      <c r="L2172" s="72"/>
      <c r="M2172" s="72"/>
      <c r="N2172" s="72"/>
    </row>
    <row r="2173" spans="1:14" x14ac:dyDescent="0.25">
      <c r="A2173" s="37"/>
      <c r="B2173" s="38"/>
      <c r="C2173" s="38"/>
      <c r="D2173" s="38"/>
      <c r="E2173" s="38"/>
      <c r="F2173" s="38"/>
      <c r="G2173" s="38"/>
      <c r="H2173" s="38"/>
      <c r="I2173" s="90"/>
      <c r="J2173" s="90"/>
      <c r="K2173" s="72"/>
      <c r="L2173" s="72"/>
      <c r="M2173" s="72"/>
      <c r="N2173" s="72"/>
    </row>
    <row r="2174" spans="1:14" x14ac:dyDescent="0.25">
      <c r="A2174" s="37"/>
      <c r="B2174" s="38"/>
      <c r="C2174" s="38"/>
      <c r="D2174" s="38"/>
      <c r="E2174" s="38"/>
      <c r="F2174" s="38"/>
      <c r="G2174" s="38"/>
      <c r="H2174" s="38"/>
      <c r="I2174" s="90"/>
      <c r="J2174" s="90"/>
      <c r="K2174" s="72"/>
      <c r="L2174" s="72"/>
      <c r="M2174" s="72"/>
      <c r="N2174" s="72"/>
    </row>
    <row r="2175" spans="1:14" x14ac:dyDescent="0.25">
      <c r="A2175" s="37"/>
      <c r="B2175" s="38"/>
      <c r="C2175" s="38"/>
      <c r="D2175" s="38"/>
      <c r="E2175" s="38"/>
      <c r="F2175" s="38"/>
      <c r="G2175" s="38"/>
      <c r="H2175" s="38"/>
      <c r="I2175" s="90"/>
      <c r="J2175" s="90"/>
      <c r="K2175" s="72"/>
      <c r="L2175" s="72"/>
      <c r="M2175" s="72"/>
      <c r="N2175" s="72"/>
    </row>
    <row r="2176" spans="1:14" x14ac:dyDescent="0.25">
      <c r="A2176" s="37"/>
      <c r="B2176" s="38"/>
      <c r="C2176" s="38"/>
      <c r="D2176" s="38"/>
      <c r="E2176" s="38"/>
      <c r="F2176" s="38"/>
      <c r="G2176" s="38"/>
      <c r="H2176" s="38"/>
      <c r="I2176" s="90"/>
      <c r="J2176" s="90"/>
      <c r="K2176" s="72"/>
      <c r="L2176" s="72"/>
      <c r="M2176" s="72"/>
      <c r="N2176" s="72"/>
    </row>
    <row r="2177" spans="1:14" x14ac:dyDescent="0.25">
      <c r="A2177" s="37"/>
      <c r="B2177" s="38"/>
      <c r="C2177" s="38"/>
      <c r="D2177" s="38"/>
      <c r="E2177" s="38"/>
      <c r="F2177" s="38"/>
      <c r="G2177" s="38"/>
      <c r="H2177" s="38"/>
      <c r="I2177" s="90"/>
      <c r="J2177" s="90"/>
      <c r="K2177" s="72"/>
      <c r="L2177" s="72"/>
      <c r="M2177" s="72"/>
      <c r="N2177" s="72"/>
    </row>
    <row r="2178" spans="1:14" x14ac:dyDescent="0.25">
      <c r="A2178" s="37"/>
      <c r="B2178" s="38"/>
      <c r="C2178" s="38"/>
      <c r="D2178" s="38"/>
      <c r="E2178" s="38"/>
      <c r="F2178" s="38"/>
      <c r="G2178" s="38"/>
      <c r="H2178" s="38"/>
      <c r="I2178" s="90"/>
      <c r="J2178" s="90"/>
      <c r="K2178" s="72"/>
      <c r="L2178" s="72"/>
      <c r="M2178" s="72"/>
      <c r="N2178" s="72"/>
    </row>
    <row r="2179" spans="1:14" x14ac:dyDescent="0.25">
      <c r="A2179" s="37"/>
      <c r="B2179" s="38"/>
      <c r="C2179" s="38"/>
      <c r="D2179" s="38"/>
      <c r="E2179" s="38"/>
      <c r="F2179" s="38"/>
      <c r="G2179" s="38"/>
      <c r="H2179" s="38"/>
      <c r="I2179" s="90"/>
      <c r="J2179" s="90"/>
      <c r="K2179" s="72"/>
      <c r="L2179" s="72"/>
      <c r="M2179" s="72"/>
      <c r="N2179" s="72"/>
    </row>
    <row r="2180" spans="1:14" x14ac:dyDescent="0.25">
      <c r="A2180" s="37"/>
      <c r="B2180" s="38"/>
      <c r="C2180" s="38"/>
      <c r="D2180" s="38"/>
      <c r="E2180" s="38"/>
      <c r="F2180" s="38"/>
      <c r="G2180" s="38"/>
      <c r="H2180" s="38"/>
      <c r="I2180" s="90"/>
      <c r="J2180" s="90"/>
      <c r="K2180" s="72"/>
      <c r="L2180" s="72"/>
      <c r="M2180" s="72"/>
      <c r="N2180" s="72"/>
    </row>
    <row r="2181" spans="1:14" x14ac:dyDescent="0.25">
      <c r="A2181" s="37"/>
      <c r="B2181" s="38"/>
      <c r="C2181" s="38"/>
      <c r="D2181" s="38"/>
      <c r="E2181" s="38"/>
      <c r="F2181" s="38"/>
      <c r="G2181" s="38"/>
      <c r="H2181" s="38"/>
      <c r="I2181" s="90"/>
      <c r="J2181" s="90"/>
      <c r="K2181" s="72"/>
      <c r="L2181" s="72"/>
      <c r="M2181" s="72"/>
      <c r="N2181" s="72"/>
    </row>
    <row r="2182" spans="1:14" x14ac:dyDescent="0.25">
      <c r="A2182" s="37"/>
      <c r="B2182" s="38"/>
      <c r="C2182" s="38"/>
      <c r="D2182" s="38"/>
      <c r="E2182" s="38"/>
      <c r="F2182" s="38"/>
      <c r="G2182" s="38"/>
      <c r="H2182" s="38"/>
      <c r="I2182" s="90"/>
      <c r="J2182" s="90"/>
      <c r="K2182" s="72"/>
      <c r="L2182" s="72"/>
      <c r="M2182" s="72"/>
      <c r="N2182" s="72"/>
    </row>
    <row r="2183" spans="1:14" x14ac:dyDescent="0.25">
      <c r="A2183" s="37"/>
      <c r="B2183" s="38"/>
      <c r="C2183" s="38"/>
      <c r="D2183" s="38"/>
      <c r="E2183" s="38"/>
      <c r="F2183" s="38"/>
      <c r="G2183" s="38"/>
      <c r="H2183" s="38"/>
      <c r="I2183" s="90"/>
      <c r="J2183" s="90"/>
      <c r="K2183" s="72"/>
      <c r="L2183" s="72"/>
      <c r="M2183" s="72"/>
      <c r="N2183" s="72"/>
    </row>
    <row r="2184" spans="1:14" x14ac:dyDescent="0.25">
      <c r="A2184" s="37"/>
      <c r="B2184" s="38"/>
      <c r="C2184" s="38"/>
      <c r="D2184" s="38"/>
      <c r="E2184" s="38"/>
      <c r="F2184" s="38"/>
      <c r="G2184" s="38"/>
      <c r="H2184" s="38"/>
      <c r="I2184" s="90"/>
      <c r="J2184" s="90"/>
      <c r="K2184" s="72"/>
      <c r="L2184" s="72"/>
      <c r="M2184" s="72"/>
      <c r="N2184" s="72"/>
    </row>
    <row r="2185" spans="1:14" x14ac:dyDescent="0.25">
      <c r="A2185" s="37"/>
      <c r="B2185" s="38"/>
      <c r="C2185" s="38"/>
      <c r="D2185" s="38"/>
      <c r="E2185" s="38"/>
      <c r="F2185" s="38"/>
      <c r="G2185" s="38"/>
      <c r="H2185" s="38"/>
      <c r="I2185" s="90"/>
      <c r="J2185" s="90"/>
      <c r="K2185" s="72"/>
      <c r="L2185" s="72"/>
      <c r="M2185" s="72"/>
      <c r="N2185" s="72"/>
    </row>
    <row r="2186" spans="1:14" x14ac:dyDescent="0.25">
      <c r="A2186" s="37"/>
      <c r="B2186" s="38"/>
      <c r="C2186" s="38"/>
      <c r="D2186" s="38"/>
      <c r="E2186" s="38"/>
      <c r="F2186" s="38"/>
      <c r="G2186" s="38"/>
      <c r="H2186" s="38"/>
      <c r="I2186" s="90"/>
      <c r="J2186" s="90"/>
      <c r="K2186" s="72"/>
      <c r="L2186" s="72"/>
      <c r="M2186" s="72"/>
      <c r="N2186" s="72"/>
    </row>
    <row r="2187" spans="1:14" x14ac:dyDescent="0.25">
      <c r="A2187" s="37"/>
      <c r="B2187" s="38"/>
      <c r="C2187" s="38"/>
      <c r="D2187" s="38"/>
      <c r="E2187" s="38"/>
      <c r="F2187" s="38"/>
      <c r="G2187" s="38"/>
      <c r="H2187" s="38"/>
      <c r="I2187" s="90"/>
      <c r="J2187" s="90"/>
      <c r="K2187" s="72"/>
      <c r="L2187" s="72"/>
      <c r="M2187" s="72"/>
      <c r="N2187" s="72"/>
    </row>
    <row r="2188" spans="1:14" x14ac:dyDescent="0.25">
      <c r="A2188" s="37"/>
      <c r="B2188" s="38"/>
      <c r="C2188" s="38"/>
      <c r="D2188" s="38"/>
      <c r="E2188" s="38"/>
      <c r="F2188" s="38"/>
      <c r="G2188" s="38"/>
      <c r="H2188" s="38"/>
      <c r="I2188" s="90"/>
      <c r="J2188" s="90"/>
      <c r="K2188" s="72"/>
      <c r="L2188" s="72"/>
      <c r="M2188" s="72"/>
      <c r="N2188" s="72"/>
    </row>
    <row r="2189" spans="1:14" x14ac:dyDescent="0.25">
      <c r="A2189" s="37"/>
      <c r="B2189" s="38"/>
      <c r="C2189" s="38"/>
      <c r="D2189" s="38"/>
      <c r="E2189" s="38"/>
      <c r="F2189" s="38"/>
      <c r="G2189" s="38"/>
      <c r="H2189" s="38"/>
      <c r="I2189" s="90"/>
      <c r="J2189" s="90"/>
      <c r="K2189" s="72"/>
      <c r="L2189" s="72"/>
      <c r="M2189" s="72"/>
      <c r="N2189" s="72"/>
    </row>
    <row r="2190" spans="1:14" x14ac:dyDescent="0.25">
      <c r="A2190" s="37"/>
      <c r="B2190" s="38"/>
      <c r="C2190" s="38"/>
      <c r="D2190" s="38"/>
      <c r="E2190" s="38"/>
      <c r="F2190" s="38"/>
      <c r="G2190" s="38"/>
      <c r="H2190" s="38"/>
      <c r="I2190" s="90"/>
      <c r="J2190" s="90"/>
      <c r="K2190" s="72"/>
      <c r="L2190" s="72"/>
      <c r="M2190" s="72"/>
      <c r="N2190" s="72"/>
    </row>
    <row r="2191" spans="1:14" x14ac:dyDescent="0.25">
      <c r="A2191" s="37"/>
      <c r="B2191" s="38"/>
      <c r="C2191" s="38"/>
      <c r="D2191" s="38"/>
      <c r="E2191" s="38"/>
      <c r="F2191" s="38"/>
      <c r="G2191" s="38"/>
      <c r="H2191" s="38"/>
      <c r="I2191" s="90"/>
      <c r="J2191" s="90"/>
      <c r="K2191" s="72"/>
      <c r="L2191" s="72"/>
      <c r="M2191" s="72"/>
      <c r="N2191" s="72"/>
    </row>
    <row r="2192" spans="1:14" x14ac:dyDescent="0.25">
      <c r="A2192" s="37"/>
      <c r="B2192" s="38"/>
      <c r="C2192" s="38"/>
      <c r="D2192" s="38"/>
      <c r="E2192" s="38"/>
      <c r="F2192" s="38"/>
      <c r="G2192" s="38"/>
      <c r="H2192" s="38"/>
      <c r="I2192" s="90"/>
      <c r="J2192" s="90"/>
      <c r="K2192" s="72"/>
      <c r="L2192" s="72"/>
      <c r="M2192" s="72"/>
      <c r="N2192" s="72"/>
    </row>
    <row r="2193" spans="1:14" x14ac:dyDescent="0.25">
      <c r="A2193" s="37"/>
      <c r="B2193" s="38"/>
      <c r="C2193" s="38"/>
      <c r="D2193" s="38"/>
      <c r="E2193" s="38"/>
      <c r="F2193" s="38"/>
      <c r="G2193" s="38"/>
      <c r="H2193" s="38"/>
      <c r="I2193" s="90"/>
      <c r="J2193" s="90"/>
      <c r="K2193" s="72"/>
      <c r="L2193" s="72"/>
      <c r="M2193" s="72"/>
      <c r="N2193" s="72"/>
    </row>
    <row r="2194" spans="1:14" x14ac:dyDescent="0.25">
      <c r="A2194" s="37"/>
      <c r="B2194" s="38"/>
      <c r="C2194" s="38"/>
      <c r="D2194" s="38"/>
      <c r="E2194" s="38"/>
      <c r="F2194" s="38"/>
      <c r="G2194" s="38"/>
      <c r="H2194" s="38"/>
      <c r="I2194" s="90"/>
      <c r="J2194" s="90"/>
      <c r="K2194" s="72"/>
      <c r="L2194" s="72"/>
      <c r="M2194" s="72"/>
      <c r="N2194" s="72"/>
    </row>
    <row r="2195" spans="1:14" x14ac:dyDescent="0.25">
      <c r="A2195" s="37"/>
      <c r="B2195" s="38"/>
      <c r="C2195" s="38"/>
      <c r="D2195" s="38"/>
      <c r="E2195" s="38"/>
      <c r="F2195" s="38"/>
      <c r="G2195" s="38"/>
      <c r="H2195" s="38"/>
      <c r="I2195" s="90"/>
      <c r="J2195" s="90"/>
      <c r="K2195" s="72"/>
      <c r="L2195" s="72"/>
      <c r="M2195" s="72"/>
      <c r="N2195" s="72"/>
    </row>
    <row r="2196" spans="1:14" x14ac:dyDescent="0.25">
      <c r="A2196" s="37"/>
      <c r="B2196" s="38"/>
      <c r="C2196" s="38"/>
      <c r="D2196" s="38"/>
      <c r="E2196" s="38"/>
      <c r="F2196" s="38"/>
      <c r="G2196" s="38"/>
      <c r="H2196" s="38"/>
      <c r="I2196" s="90"/>
      <c r="J2196" s="90"/>
      <c r="K2196" s="72"/>
      <c r="L2196" s="72"/>
      <c r="M2196" s="72"/>
      <c r="N2196" s="72"/>
    </row>
    <row r="2197" spans="1:14" x14ac:dyDescent="0.25">
      <c r="A2197" s="37"/>
      <c r="B2197" s="38"/>
      <c r="C2197" s="38"/>
      <c r="D2197" s="38"/>
      <c r="E2197" s="38"/>
      <c r="F2197" s="38"/>
      <c r="G2197" s="38"/>
      <c r="H2197" s="38"/>
      <c r="I2197" s="90"/>
      <c r="J2197" s="90"/>
      <c r="K2197" s="72"/>
      <c r="L2197" s="72"/>
      <c r="M2197" s="72"/>
      <c r="N2197" s="72"/>
    </row>
    <row r="2198" spans="1:14" x14ac:dyDescent="0.25">
      <c r="A2198" s="37"/>
      <c r="B2198" s="38"/>
      <c r="C2198" s="38"/>
      <c r="D2198" s="38"/>
      <c r="E2198" s="38"/>
      <c r="F2198" s="38"/>
      <c r="G2198" s="38"/>
      <c r="H2198" s="38"/>
      <c r="I2198" s="90"/>
      <c r="J2198" s="90"/>
      <c r="K2198" s="72"/>
      <c r="L2198" s="72"/>
      <c r="M2198" s="72"/>
      <c r="N2198" s="72"/>
    </row>
    <row r="2199" spans="1:14" x14ac:dyDescent="0.25">
      <c r="A2199" s="37"/>
      <c r="B2199" s="38"/>
      <c r="C2199" s="38"/>
      <c r="D2199" s="38"/>
      <c r="E2199" s="38"/>
      <c r="F2199" s="38"/>
      <c r="G2199" s="38"/>
      <c r="H2199" s="38"/>
      <c r="I2199" s="90"/>
      <c r="J2199" s="90"/>
      <c r="K2199" s="72"/>
      <c r="L2199" s="72"/>
      <c r="M2199" s="72"/>
      <c r="N2199" s="72"/>
    </row>
    <row r="2200" spans="1:14" x14ac:dyDescent="0.25">
      <c r="A2200" s="37"/>
      <c r="B2200" s="38"/>
      <c r="C2200" s="38"/>
      <c r="D2200" s="38"/>
      <c r="E2200" s="38"/>
      <c r="F2200" s="38"/>
      <c r="G2200" s="38"/>
      <c r="H2200" s="38"/>
      <c r="I2200" s="90"/>
      <c r="J2200" s="90"/>
      <c r="K2200" s="72"/>
      <c r="L2200" s="72"/>
      <c r="M2200" s="72"/>
      <c r="N2200" s="72"/>
    </row>
    <row r="2201" spans="1:14" x14ac:dyDescent="0.25">
      <c r="A2201" s="37"/>
      <c r="B2201" s="38"/>
      <c r="C2201" s="38"/>
      <c r="D2201" s="38"/>
      <c r="E2201" s="38"/>
      <c r="F2201" s="38"/>
      <c r="G2201" s="38"/>
      <c r="H2201" s="38"/>
      <c r="I2201" s="90"/>
      <c r="J2201" s="90"/>
      <c r="K2201" s="72"/>
      <c r="L2201" s="72"/>
      <c r="M2201" s="72"/>
      <c r="N2201" s="72"/>
    </row>
    <row r="2202" spans="1:14" x14ac:dyDescent="0.25">
      <c r="A2202" s="37"/>
      <c r="B2202" s="38"/>
      <c r="C2202" s="38"/>
      <c r="D2202" s="38"/>
      <c r="E2202" s="38"/>
      <c r="F2202" s="38"/>
      <c r="G2202" s="38"/>
      <c r="H2202" s="38"/>
      <c r="I2202" s="90"/>
      <c r="J2202" s="90"/>
      <c r="K2202" s="72"/>
      <c r="L2202" s="72"/>
      <c r="M2202" s="72"/>
      <c r="N2202" s="72"/>
    </row>
    <row r="2203" spans="1:14" x14ac:dyDescent="0.25">
      <c r="A2203" s="37"/>
      <c r="B2203" s="38"/>
      <c r="C2203" s="38"/>
      <c r="D2203" s="38"/>
      <c r="E2203" s="38"/>
      <c r="F2203" s="38"/>
      <c r="G2203" s="38"/>
      <c r="H2203" s="38"/>
      <c r="I2203" s="90"/>
      <c r="J2203" s="90"/>
      <c r="K2203" s="72"/>
      <c r="L2203" s="72"/>
      <c r="M2203" s="72"/>
      <c r="N2203" s="72"/>
    </row>
    <row r="2204" spans="1:14" x14ac:dyDescent="0.25">
      <c r="A2204" s="37"/>
      <c r="B2204" s="38"/>
      <c r="C2204" s="38"/>
      <c r="D2204" s="38"/>
      <c r="E2204" s="38"/>
      <c r="F2204" s="38"/>
      <c r="G2204" s="38"/>
      <c r="H2204" s="38"/>
      <c r="I2204" s="90"/>
      <c r="J2204" s="90"/>
      <c r="K2204" s="72"/>
      <c r="L2204" s="72"/>
      <c r="M2204" s="72"/>
      <c r="N2204" s="72"/>
    </row>
    <row r="2205" spans="1:14" x14ac:dyDescent="0.25">
      <c r="A2205" s="37"/>
      <c r="B2205" s="38"/>
      <c r="C2205" s="38"/>
      <c r="D2205" s="38"/>
      <c r="E2205" s="38"/>
      <c r="F2205" s="38"/>
      <c r="G2205" s="38"/>
      <c r="H2205" s="38"/>
      <c r="I2205" s="90"/>
      <c r="J2205" s="90"/>
      <c r="K2205" s="72"/>
      <c r="L2205" s="72"/>
      <c r="M2205" s="72"/>
      <c r="N2205" s="72"/>
    </row>
    <row r="2206" spans="1:14" x14ac:dyDescent="0.25">
      <c r="A2206" s="37"/>
      <c r="B2206" s="38"/>
      <c r="C2206" s="38"/>
      <c r="D2206" s="38"/>
      <c r="E2206" s="38"/>
      <c r="F2206" s="38"/>
      <c r="G2206" s="38"/>
      <c r="H2206" s="38"/>
      <c r="I2206" s="90"/>
      <c r="J2206" s="90"/>
      <c r="K2206" s="72"/>
      <c r="L2206" s="72"/>
      <c r="M2206" s="72"/>
      <c r="N2206" s="72"/>
    </row>
    <row r="2207" spans="1:14" x14ac:dyDescent="0.25">
      <c r="A2207" s="37"/>
      <c r="B2207" s="38"/>
      <c r="C2207" s="38"/>
      <c r="D2207" s="38"/>
      <c r="E2207" s="38"/>
      <c r="F2207" s="38"/>
      <c r="G2207" s="38"/>
      <c r="H2207" s="38"/>
      <c r="I2207" s="90"/>
      <c r="J2207" s="90"/>
      <c r="K2207" s="72"/>
      <c r="L2207" s="72"/>
      <c r="M2207" s="72"/>
      <c r="N2207" s="72"/>
    </row>
    <row r="2208" spans="1:14" x14ac:dyDescent="0.25">
      <c r="A2208" s="37"/>
      <c r="B2208" s="38"/>
      <c r="C2208" s="38"/>
      <c r="D2208" s="38"/>
      <c r="E2208" s="38"/>
      <c r="F2208" s="38"/>
      <c r="G2208" s="38"/>
      <c r="H2208" s="38"/>
      <c r="I2208" s="90"/>
      <c r="J2208" s="90"/>
      <c r="K2208" s="72"/>
      <c r="L2208" s="72"/>
      <c r="M2208" s="72"/>
      <c r="N2208" s="72"/>
    </row>
    <row r="2209" spans="1:14" x14ac:dyDescent="0.25">
      <c r="A2209" s="37"/>
      <c r="B2209" s="38"/>
      <c r="C2209" s="38"/>
      <c r="D2209" s="38"/>
      <c r="E2209" s="38"/>
      <c r="F2209" s="38"/>
      <c r="G2209" s="38"/>
      <c r="H2209" s="38"/>
      <c r="I2209" s="90"/>
      <c r="J2209" s="90"/>
      <c r="K2209" s="72"/>
      <c r="L2209" s="72"/>
      <c r="M2209" s="72"/>
      <c r="N2209" s="72"/>
    </row>
    <row r="2210" spans="1:14" x14ac:dyDescent="0.25">
      <c r="A2210" s="37"/>
      <c r="B2210" s="38"/>
      <c r="C2210" s="38"/>
      <c r="D2210" s="38"/>
      <c r="E2210" s="38"/>
      <c r="F2210" s="38"/>
      <c r="G2210" s="38"/>
      <c r="H2210" s="38"/>
      <c r="I2210" s="90"/>
      <c r="J2210" s="90"/>
      <c r="K2210" s="72"/>
      <c r="L2210" s="72"/>
      <c r="M2210" s="72"/>
      <c r="N2210" s="72"/>
    </row>
    <row r="2211" spans="1:14" x14ac:dyDescent="0.25">
      <c r="A2211" s="37"/>
      <c r="B2211" s="38"/>
      <c r="C2211" s="38"/>
      <c r="D2211" s="38"/>
      <c r="E2211" s="38"/>
      <c r="F2211" s="38"/>
      <c r="G2211" s="38"/>
      <c r="H2211" s="38"/>
      <c r="I2211" s="90"/>
      <c r="J2211" s="90"/>
      <c r="K2211" s="72"/>
      <c r="L2211" s="72"/>
      <c r="M2211" s="72"/>
      <c r="N2211" s="72"/>
    </row>
    <row r="2212" spans="1:14" x14ac:dyDescent="0.25">
      <c r="A2212" s="37"/>
      <c r="B2212" s="38"/>
      <c r="C2212" s="38"/>
      <c r="D2212" s="38"/>
      <c r="E2212" s="38"/>
      <c r="F2212" s="38"/>
      <c r="G2212" s="38"/>
      <c r="H2212" s="38"/>
      <c r="I2212" s="90"/>
      <c r="J2212" s="90"/>
      <c r="K2212" s="72"/>
      <c r="L2212" s="72"/>
      <c r="M2212" s="72"/>
      <c r="N2212" s="72"/>
    </row>
    <row r="2213" spans="1:14" x14ac:dyDescent="0.25">
      <c r="A2213" s="37"/>
      <c r="B2213" s="38"/>
      <c r="C2213" s="38"/>
      <c r="D2213" s="38"/>
      <c r="E2213" s="38"/>
      <c r="F2213" s="38"/>
      <c r="G2213" s="38"/>
      <c r="H2213" s="38"/>
      <c r="I2213" s="90"/>
      <c r="J2213" s="90"/>
      <c r="K2213" s="72"/>
      <c r="L2213" s="72"/>
      <c r="M2213" s="72"/>
      <c r="N2213" s="72"/>
    </row>
    <row r="2214" spans="1:14" x14ac:dyDescent="0.25">
      <c r="A2214" s="37"/>
      <c r="B2214" s="38"/>
      <c r="C2214" s="38"/>
      <c r="D2214" s="38"/>
      <c r="E2214" s="38"/>
      <c r="F2214" s="38"/>
      <c r="G2214" s="38"/>
      <c r="H2214" s="38"/>
      <c r="I2214" s="90"/>
      <c r="J2214" s="90"/>
      <c r="K2214" s="72"/>
      <c r="L2214" s="72"/>
      <c r="M2214" s="72"/>
      <c r="N2214" s="72"/>
    </row>
    <row r="2215" spans="1:14" x14ac:dyDescent="0.25">
      <c r="A2215" s="37"/>
      <c r="B2215" s="38"/>
      <c r="C2215" s="38"/>
      <c r="D2215" s="38"/>
      <c r="E2215" s="38"/>
      <c r="F2215" s="38"/>
      <c r="G2215" s="38"/>
      <c r="H2215" s="38"/>
      <c r="I2215" s="90"/>
      <c r="J2215" s="90"/>
      <c r="K2215" s="72"/>
      <c r="L2215" s="72"/>
      <c r="M2215" s="72"/>
      <c r="N2215" s="72"/>
    </row>
    <row r="2216" spans="1:14" x14ac:dyDescent="0.25">
      <c r="A2216" s="37"/>
      <c r="B2216" s="38"/>
      <c r="C2216" s="38"/>
      <c r="D2216" s="38"/>
      <c r="E2216" s="38"/>
      <c r="F2216" s="38"/>
      <c r="G2216" s="38"/>
      <c r="H2216" s="38"/>
      <c r="I2216" s="90"/>
      <c r="J2216" s="90"/>
      <c r="K2216" s="72"/>
      <c r="L2216" s="72"/>
      <c r="M2216" s="72"/>
      <c r="N2216" s="72"/>
    </row>
    <row r="2217" spans="1:14" x14ac:dyDescent="0.25">
      <c r="A2217" s="37"/>
      <c r="B2217" s="38"/>
      <c r="C2217" s="38"/>
      <c r="D2217" s="38"/>
      <c r="E2217" s="38"/>
      <c r="F2217" s="38"/>
      <c r="G2217" s="38"/>
      <c r="H2217" s="38"/>
      <c r="I2217" s="90"/>
      <c r="J2217" s="90"/>
      <c r="K2217" s="72"/>
      <c r="L2217" s="72"/>
      <c r="M2217" s="72"/>
      <c r="N2217" s="72"/>
    </row>
    <row r="2218" spans="1:14" x14ac:dyDescent="0.25">
      <c r="A2218" s="37"/>
      <c r="B2218" s="38"/>
      <c r="C2218" s="38"/>
      <c r="D2218" s="38"/>
      <c r="E2218" s="38"/>
      <c r="F2218" s="38"/>
      <c r="G2218" s="38"/>
      <c r="H2218" s="38"/>
      <c r="I2218" s="90"/>
      <c r="J2218" s="90"/>
      <c r="K2218" s="72"/>
      <c r="L2218" s="72"/>
      <c r="M2218" s="72"/>
      <c r="N2218" s="72"/>
    </row>
    <row r="2219" spans="1:14" x14ac:dyDescent="0.25">
      <c r="A2219" s="37"/>
      <c r="B2219" s="38"/>
      <c r="C2219" s="38"/>
      <c r="D2219" s="38"/>
      <c r="E2219" s="38"/>
      <c r="F2219" s="38"/>
      <c r="G2219" s="38"/>
      <c r="H2219" s="38"/>
      <c r="I2219" s="90"/>
      <c r="J2219" s="90"/>
      <c r="K2219" s="72"/>
      <c r="L2219" s="72"/>
      <c r="M2219" s="72"/>
      <c r="N2219" s="72"/>
    </row>
    <row r="2220" spans="1:14" x14ac:dyDescent="0.25">
      <c r="A2220" s="37"/>
      <c r="B2220" s="38"/>
      <c r="C2220" s="38"/>
      <c r="D2220" s="38"/>
      <c r="E2220" s="38"/>
      <c r="F2220" s="38"/>
      <c r="G2220" s="38"/>
      <c r="H2220" s="38"/>
      <c r="I2220" s="90"/>
      <c r="J2220" s="90"/>
      <c r="K2220" s="72"/>
      <c r="L2220" s="72"/>
      <c r="M2220" s="72"/>
      <c r="N2220" s="72"/>
    </row>
    <row r="2221" spans="1:14" x14ac:dyDescent="0.25">
      <c r="A2221" s="37"/>
      <c r="B2221" s="38"/>
      <c r="C2221" s="38"/>
      <c r="D2221" s="38"/>
      <c r="E2221" s="38"/>
      <c r="F2221" s="38"/>
      <c r="G2221" s="38"/>
      <c r="H2221" s="38"/>
      <c r="I2221" s="90"/>
      <c r="J2221" s="90"/>
      <c r="K2221" s="72"/>
      <c r="L2221" s="72"/>
      <c r="M2221" s="72"/>
      <c r="N2221" s="72"/>
    </row>
    <row r="2222" spans="1:14" x14ac:dyDescent="0.25">
      <c r="A2222" s="37"/>
      <c r="B2222" s="38"/>
      <c r="C2222" s="38"/>
      <c r="D2222" s="38"/>
      <c r="E2222" s="38"/>
      <c r="F2222" s="38"/>
      <c r="G2222" s="38"/>
      <c r="H2222" s="38"/>
      <c r="I2222" s="90"/>
      <c r="J2222" s="90"/>
      <c r="K2222" s="72"/>
      <c r="L2222" s="72"/>
      <c r="M2222" s="72"/>
      <c r="N2222" s="72"/>
    </row>
    <row r="2223" spans="1:14" x14ac:dyDescent="0.25">
      <c r="A2223" s="37"/>
      <c r="B2223" s="38"/>
      <c r="C2223" s="38"/>
      <c r="D2223" s="38"/>
      <c r="E2223" s="38"/>
      <c r="F2223" s="38"/>
      <c r="G2223" s="38"/>
      <c r="H2223" s="38"/>
      <c r="I2223" s="90"/>
      <c r="J2223" s="90"/>
      <c r="K2223" s="72"/>
      <c r="L2223" s="72"/>
      <c r="M2223" s="72"/>
      <c r="N2223" s="72"/>
    </row>
    <row r="2224" spans="1:14" x14ac:dyDescent="0.25">
      <c r="A2224" s="37"/>
      <c r="B2224" s="38"/>
      <c r="C2224" s="38"/>
      <c r="D2224" s="38"/>
      <c r="E2224" s="38"/>
      <c r="F2224" s="38"/>
      <c r="G2224" s="38"/>
      <c r="H2224" s="38"/>
      <c r="I2224" s="90"/>
      <c r="J2224" s="90"/>
      <c r="K2224" s="72"/>
      <c r="L2224" s="72"/>
      <c r="M2224" s="72"/>
      <c r="N2224" s="72"/>
    </row>
    <row r="2225" spans="1:14" x14ac:dyDescent="0.25">
      <c r="A2225" s="37"/>
      <c r="B2225" s="38"/>
      <c r="C2225" s="38"/>
      <c r="D2225" s="38"/>
      <c r="E2225" s="38"/>
      <c r="F2225" s="38"/>
      <c r="G2225" s="38"/>
      <c r="H2225" s="38"/>
      <c r="I2225" s="90"/>
      <c r="J2225" s="90"/>
      <c r="K2225" s="72"/>
      <c r="L2225" s="72"/>
      <c r="M2225" s="72"/>
      <c r="N2225" s="72"/>
    </row>
    <row r="2226" spans="1:14" x14ac:dyDescent="0.25">
      <c r="A2226" s="37"/>
      <c r="B2226" s="38"/>
      <c r="C2226" s="38"/>
      <c r="D2226" s="38"/>
      <c r="E2226" s="38"/>
      <c r="F2226" s="38"/>
      <c r="G2226" s="38"/>
      <c r="H2226" s="38"/>
      <c r="I2226" s="90"/>
      <c r="J2226" s="90"/>
      <c r="K2226" s="72"/>
      <c r="L2226" s="72"/>
      <c r="M2226" s="72"/>
      <c r="N2226" s="72"/>
    </row>
    <row r="2227" spans="1:14" x14ac:dyDescent="0.25">
      <c r="A2227" s="37"/>
      <c r="B2227" s="38"/>
      <c r="C2227" s="38"/>
      <c r="D2227" s="38"/>
      <c r="E2227" s="38"/>
      <c r="F2227" s="38"/>
      <c r="G2227" s="38"/>
      <c r="H2227" s="38"/>
      <c r="I2227" s="90"/>
      <c r="J2227" s="90"/>
      <c r="K2227" s="72"/>
      <c r="L2227" s="72"/>
      <c r="M2227" s="72"/>
      <c r="N2227" s="72"/>
    </row>
    <row r="2228" spans="1:14" x14ac:dyDescent="0.25">
      <c r="A2228" s="37"/>
      <c r="B2228" s="38"/>
      <c r="C2228" s="38"/>
      <c r="D2228" s="38"/>
      <c r="E2228" s="38"/>
      <c r="F2228" s="38"/>
      <c r="G2228" s="38"/>
      <c r="H2228" s="38"/>
      <c r="I2228" s="90"/>
      <c r="J2228" s="90"/>
      <c r="K2228" s="72"/>
      <c r="L2228" s="72"/>
      <c r="M2228" s="72"/>
      <c r="N2228" s="72"/>
    </row>
    <row r="2229" spans="1:14" x14ac:dyDescent="0.25">
      <c r="A2229" s="37"/>
      <c r="B2229" s="38"/>
      <c r="C2229" s="38"/>
      <c r="D2229" s="38"/>
      <c r="E2229" s="38"/>
      <c r="F2229" s="38"/>
      <c r="G2229" s="38"/>
      <c r="H2229" s="38"/>
      <c r="I2229" s="90"/>
      <c r="J2229" s="90"/>
      <c r="K2229" s="72"/>
      <c r="L2229" s="72"/>
      <c r="M2229" s="72"/>
      <c r="N2229" s="72"/>
    </row>
    <row r="2230" spans="1:14" x14ac:dyDescent="0.25">
      <c r="A2230" s="37"/>
      <c r="B2230" s="38"/>
      <c r="C2230" s="38"/>
      <c r="D2230" s="38"/>
      <c r="E2230" s="38"/>
      <c r="F2230" s="38"/>
      <c r="G2230" s="38"/>
      <c r="H2230" s="38"/>
      <c r="I2230" s="90"/>
      <c r="J2230" s="90"/>
      <c r="K2230" s="72"/>
      <c r="L2230" s="72"/>
      <c r="M2230" s="72"/>
      <c r="N2230" s="72"/>
    </row>
    <row r="2231" spans="1:14" x14ac:dyDescent="0.25">
      <c r="A2231" s="37"/>
      <c r="B2231" s="38"/>
      <c r="C2231" s="38"/>
      <c r="D2231" s="38"/>
      <c r="E2231" s="38"/>
      <c r="F2231" s="38"/>
      <c r="G2231" s="38"/>
      <c r="H2231" s="38"/>
      <c r="I2231" s="90"/>
      <c r="J2231" s="90"/>
      <c r="K2231" s="72"/>
      <c r="L2231" s="72"/>
      <c r="M2231" s="72"/>
      <c r="N2231" s="72"/>
    </row>
    <row r="2232" spans="1:14" x14ac:dyDescent="0.25">
      <c r="A2232" s="37"/>
      <c r="B2232" s="38"/>
      <c r="C2232" s="38"/>
      <c r="D2232" s="38"/>
      <c r="E2232" s="38"/>
      <c r="F2232" s="38"/>
      <c r="G2232" s="38"/>
      <c r="H2232" s="38"/>
      <c r="I2232" s="90"/>
      <c r="J2232" s="90"/>
      <c r="K2232" s="72"/>
      <c r="L2232" s="72"/>
      <c r="M2232" s="72"/>
      <c r="N2232" s="72"/>
    </row>
    <row r="2233" spans="1:14" x14ac:dyDescent="0.25">
      <c r="A2233" s="37"/>
      <c r="B2233" s="38"/>
      <c r="C2233" s="38"/>
      <c r="D2233" s="38"/>
      <c r="E2233" s="38"/>
      <c r="F2233" s="38"/>
      <c r="G2233" s="38"/>
      <c r="H2233" s="38"/>
      <c r="I2233" s="90"/>
      <c r="J2233" s="90"/>
      <c r="K2233" s="72"/>
      <c r="L2233" s="72"/>
      <c r="M2233" s="72"/>
      <c r="N2233" s="72"/>
    </row>
    <row r="2234" spans="1:14" x14ac:dyDescent="0.25">
      <c r="A2234" s="37"/>
      <c r="B2234" s="38"/>
      <c r="C2234" s="38"/>
      <c r="D2234" s="38"/>
      <c r="E2234" s="38"/>
      <c r="F2234" s="38"/>
      <c r="G2234" s="38"/>
      <c r="H2234" s="38"/>
      <c r="I2234" s="90"/>
      <c r="J2234" s="90"/>
      <c r="K2234" s="72"/>
      <c r="L2234" s="72"/>
      <c r="M2234" s="72"/>
      <c r="N2234" s="72"/>
    </row>
    <row r="2235" spans="1:14" x14ac:dyDescent="0.25">
      <c r="A2235" s="37"/>
      <c r="B2235" s="38"/>
      <c r="C2235" s="38"/>
      <c r="D2235" s="38"/>
      <c r="E2235" s="38"/>
      <c r="F2235" s="38"/>
      <c r="G2235" s="38"/>
      <c r="H2235" s="38"/>
      <c r="I2235" s="90"/>
      <c r="J2235" s="90"/>
      <c r="K2235" s="72"/>
      <c r="L2235" s="72"/>
      <c r="M2235" s="72"/>
      <c r="N2235" s="72"/>
    </row>
    <row r="2236" spans="1:14" x14ac:dyDescent="0.25">
      <c r="A2236" s="37"/>
      <c r="B2236" s="38"/>
      <c r="C2236" s="38"/>
      <c r="D2236" s="38"/>
      <c r="E2236" s="38"/>
      <c r="F2236" s="38"/>
      <c r="G2236" s="38"/>
      <c r="H2236" s="38"/>
      <c r="I2236" s="90"/>
      <c r="J2236" s="90"/>
      <c r="K2236" s="72"/>
      <c r="L2236" s="72"/>
      <c r="M2236" s="72"/>
      <c r="N2236" s="72"/>
    </row>
    <row r="2237" spans="1:14" x14ac:dyDescent="0.25">
      <c r="A2237" s="37"/>
      <c r="B2237" s="38"/>
      <c r="C2237" s="38"/>
      <c r="D2237" s="38"/>
      <c r="E2237" s="38"/>
      <c r="F2237" s="38"/>
      <c r="G2237" s="38"/>
      <c r="H2237" s="38"/>
      <c r="I2237" s="90"/>
      <c r="J2237" s="90"/>
      <c r="K2237" s="72"/>
      <c r="L2237" s="72"/>
      <c r="M2237" s="72"/>
      <c r="N2237" s="72"/>
    </row>
    <row r="2238" spans="1:14" x14ac:dyDescent="0.25">
      <c r="A2238" s="37"/>
      <c r="B2238" s="38"/>
      <c r="C2238" s="38"/>
      <c r="D2238" s="38"/>
      <c r="E2238" s="38"/>
      <c r="F2238" s="38"/>
      <c r="G2238" s="38"/>
      <c r="H2238" s="38"/>
      <c r="I2238" s="90"/>
      <c r="J2238" s="90"/>
      <c r="K2238" s="72"/>
      <c r="L2238" s="72"/>
      <c r="M2238" s="72"/>
      <c r="N2238" s="72"/>
    </row>
    <row r="2239" spans="1:14" x14ac:dyDescent="0.25">
      <c r="A2239" s="37"/>
      <c r="B2239" s="38"/>
      <c r="C2239" s="38"/>
      <c r="D2239" s="38"/>
      <c r="E2239" s="38"/>
      <c r="F2239" s="38"/>
      <c r="G2239" s="38"/>
      <c r="H2239" s="38"/>
      <c r="I2239" s="90"/>
      <c r="J2239" s="90"/>
      <c r="K2239" s="72"/>
      <c r="L2239" s="72"/>
      <c r="M2239" s="72"/>
      <c r="N2239" s="72"/>
    </row>
    <row r="2240" spans="1:14" x14ac:dyDescent="0.25">
      <c r="A2240" s="37"/>
      <c r="B2240" s="38"/>
      <c r="C2240" s="38"/>
      <c r="D2240" s="38"/>
      <c r="E2240" s="38"/>
      <c r="F2240" s="38"/>
      <c r="G2240" s="38"/>
      <c r="H2240" s="38"/>
      <c r="I2240" s="90"/>
      <c r="J2240" s="90"/>
      <c r="K2240" s="72"/>
      <c r="L2240" s="72"/>
      <c r="M2240" s="72"/>
      <c r="N2240" s="72"/>
    </row>
    <row r="2241" spans="1:14" x14ac:dyDescent="0.25">
      <c r="A2241" s="37"/>
      <c r="B2241" s="38"/>
      <c r="C2241" s="38"/>
      <c r="D2241" s="38"/>
      <c r="E2241" s="38"/>
      <c r="F2241" s="38"/>
      <c r="G2241" s="38"/>
      <c r="H2241" s="38"/>
      <c r="I2241" s="90"/>
      <c r="J2241" s="90"/>
      <c r="K2241" s="72"/>
      <c r="L2241" s="72"/>
      <c r="M2241" s="72"/>
      <c r="N2241" s="72"/>
    </row>
    <row r="2242" spans="1:14" x14ac:dyDescent="0.25">
      <c r="A2242" s="37"/>
      <c r="B2242" s="38"/>
      <c r="C2242" s="38"/>
      <c r="D2242" s="38"/>
      <c r="E2242" s="38"/>
      <c r="F2242" s="38"/>
      <c r="G2242" s="38"/>
      <c r="H2242" s="38"/>
      <c r="I2242" s="90"/>
      <c r="J2242" s="90"/>
      <c r="K2242" s="72"/>
      <c r="L2242" s="72"/>
      <c r="M2242" s="72"/>
      <c r="N2242" s="72"/>
    </row>
    <row r="2243" spans="1:14" x14ac:dyDescent="0.25">
      <c r="A2243" s="37"/>
      <c r="B2243" s="38"/>
      <c r="C2243" s="38"/>
      <c r="D2243" s="38"/>
      <c r="E2243" s="38"/>
      <c r="F2243" s="38"/>
      <c r="G2243" s="38"/>
      <c r="H2243" s="38"/>
      <c r="I2243" s="90"/>
      <c r="J2243" s="90"/>
      <c r="K2243" s="72"/>
      <c r="L2243" s="72"/>
      <c r="M2243" s="72"/>
      <c r="N2243" s="72"/>
    </row>
    <row r="2244" spans="1:14" x14ac:dyDescent="0.25">
      <c r="A2244" s="37"/>
      <c r="B2244" s="38"/>
      <c r="C2244" s="38"/>
      <c r="D2244" s="38"/>
      <c r="E2244" s="38"/>
      <c r="F2244" s="38"/>
      <c r="G2244" s="38"/>
      <c r="H2244" s="38"/>
      <c r="I2244" s="90"/>
      <c r="J2244" s="90"/>
      <c r="K2244" s="72"/>
      <c r="L2244" s="72"/>
      <c r="M2244" s="72"/>
      <c r="N2244" s="72"/>
    </row>
    <row r="2245" spans="1:14" x14ac:dyDescent="0.25">
      <c r="A2245" s="37"/>
      <c r="B2245" s="38"/>
      <c r="C2245" s="38"/>
      <c r="D2245" s="38"/>
      <c r="E2245" s="38"/>
      <c r="F2245" s="38"/>
      <c r="G2245" s="38"/>
      <c r="H2245" s="38"/>
      <c r="I2245" s="90"/>
      <c r="J2245" s="90"/>
      <c r="K2245" s="72"/>
      <c r="L2245" s="72"/>
      <c r="M2245" s="72"/>
      <c r="N2245" s="72"/>
    </row>
    <row r="2246" spans="1:14" x14ac:dyDescent="0.25">
      <c r="A2246" s="37"/>
      <c r="B2246" s="38"/>
      <c r="C2246" s="38"/>
      <c r="D2246" s="38"/>
      <c r="E2246" s="38"/>
      <c r="F2246" s="38"/>
      <c r="G2246" s="38"/>
      <c r="H2246" s="38"/>
      <c r="I2246" s="90"/>
      <c r="J2246" s="90"/>
      <c r="K2246" s="72"/>
      <c r="L2246" s="72"/>
      <c r="M2246" s="72"/>
      <c r="N2246" s="72"/>
    </row>
    <row r="2247" spans="1:14" x14ac:dyDescent="0.25">
      <c r="A2247" s="37"/>
      <c r="B2247" s="38"/>
      <c r="C2247" s="38"/>
      <c r="D2247" s="38"/>
      <c r="E2247" s="38"/>
      <c r="F2247" s="38"/>
      <c r="G2247" s="38"/>
      <c r="H2247" s="38"/>
      <c r="I2247" s="90"/>
      <c r="J2247" s="90"/>
      <c r="K2247" s="72"/>
      <c r="L2247" s="72"/>
      <c r="M2247" s="72"/>
      <c r="N2247" s="72"/>
    </row>
    <row r="2248" spans="1:14" x14ac:dyDescent="0.25">
      <c r="A2248" s="37"/>
      <c r="B2248" s="38"/>
      <c r="C2248" s="38"/>
      <c r="D2248" s="38"/>
      <c r="E2248" s="38"/>
      <c r="F2248" s="38"/>
      <c r="G2248" s="38"/>
      <c r="H2248" s="38"/>
      <c r="I2248" s="90"/>
      <c r="J2248" s="90"/>
      <c r="K2248" s="72"/>
      <c r="L2248" s="72"/>
      <c r="M2248" s="72"/>
      <c r="N2248" s="72"/>
    </row>
    <row r="2249" spans="1:14" x14ac:dyDescent="0.25">
      <c r="A2249" s="37"/>
      <c r="B2249" s="38"/>
      <c r="C2249" s="38"/>
      <c r="D2249" s="38"/>
      <c r="E2249" s="38"/>
      <c r="F2249" s="38"/>
      <c r="G2249" s="38"/>
      <c r="H2249" s="38"/>
      <c r="I2249" s="90"/>
      <c r="J2249" s="90"/>
      <c r="K2249" s="72"/>
      <c r="L2249" s="72"/>
      <c r="M2249" s="72"/>
      <c r="N2249" s="72"/>
    </row>
    <row r="2250" spans="1:14" x14ac:dyDescent="0.25">
      <c r="A2250" s="37"/>
      <c r="B2250" s="38"/>
      <c r="C2250" s="38"/>
      <c r="D2250" s="38"/>
      <c r="E2250" s="38"/>
      <c r="F2250" s="38"/>
      <c r="G2250" s="38"/>
      <c r="H2250" s="38"/>
      <c r="I2250" s="90"/>
      <c r="J2250" s="90"/>
      <c r="K2250" s="72"/>
      <c r="L2250" s="72"/>
      <c r="M2250" s="72"/>
      <c r="N2250" s="72"/>
    </row>
    <row r="2251" spans="1:14" x14ac:dyDescent="0.25">
      <c r="A2251" s="37"/>
      <c r="B2251" s="38"/>
      <c r="C2251" s="38"/>
      <c r="D2251" s="38"/>
      <c r="E2251" s="38"/>
      <c r="F2251" s="38"/>
      <c r="G2251" s="38"/>
      <c r="H2251" s="38"/>
      <c r="I2251" s="90"/>
      <c r="J2251" s="90"/>
      <c r="K2251" s="72"/>
      <c r="L2251" s="72"/>
      <c r="M2251" s="72"/>
      <c r="N2251" s="72"/>
    </row>
    <row r="2252" spans="1:14" x14ac:dyDescent="0.25">
      <c r="A2252" s="37"/>
      <c r="B2252" s="38"/>
      <c r="C2252" s="38"/>
      <c r="D2252" s="38"/>
      <c r="E2252" s="38"/>
      <c r="F2252" s="38"/>
      <c r="G2252" s="38"/>
      <c r="H2252" s="38"/>
      <c r="I2252" s="90"/>
      <c r="J2252" s="90"/>
      <c r="K2252" s="72"/>
      <c r="L2252" s="72"/>
      <c r="M2252" s="72"/>
      <c r="N2252" s="72"/>
    </row>
    <row r="2253" spans="1:14" x14ac:dyDescent="0.25">
      <c r="A2253" s="37"/>
      <c r="B2253" s="38"/>
      <c r="C2253" s="38"/>
      <c r="D2253" s="38"/>
      <c r="E2253" s="38"/>
      <c r="F2253" s="38"/>
      <c r="G2253" s="38"/>
      <c r="H2253" s="38"/>
      <c r="I2253" s="90"/>
      <c r="J2253" s="90"/>
      <c r="K2253" s="72"/>
      <c r="L2253" s="72"/>
      <c r="M2253" s="72"/>
      <c r="N2253" s="72"/>
    </row>
    <row r="2254" spans="1:14" x14ac:dyDescent="0.25">
      <c r="A2254" s="37"/>
      <c r="B2254" s="38"/>
      <c r="C2254" s="38"/>
      <c r="D2254" s="38"/>
      <c r="E2254" s="38"/>
      <c r="F2254" s="38"/>
      <c r="G2254" s="38"/>
      <c r="H2254" s="38"/>
      <c r="I2254" s="90"/>
      <c r="J2254" s="90"/>
      <c r="K2254" s="72"/>
      <c r="L2254" s="72"/>
      <c r="M2254" s="72"/>
      <c r="N2254" s="72"/>
    </row>
    <row r="2255" spans="1:14" x14ac:dyDescent="0.25">
      <c r="A2255" s="37"/>
      <c r="B2255" s="38"/>
      <c r="C2255" s="38"/>
      <c r="D2255" s="38"/>
      <c r="E2255" s="38"/>
      <c r="F2255" s="38"/>
      <c r="G2255" s="38"/>
      <c r="H2255" s="38"/>
      <c r="I2255" s="90"/>
      <c r="J2255" s="90"/>
      <c r="K2255" s="72"/>
      <c r="L2255" s="72"/>
      <c r="M2255" s="72"/>
      <c r="N2255" s="72"/>
    </row>
    <row r="2256" spans="1:14" x14ac:dyDescent="0.25">
      <c r="A2256" s="37"/>
      <c r="B2256" s="38"/>
      <c r="C2256" s="38"/>
      <c r="D2256" s="38"/>
      <c r="E2256" s="38"/>
      <c r="F2256" s="38"/>
      <c r="G2256" s="38"/>
      <c r="H2256" s="38"/>
      <c r="I2256" s="90"/>
      <c r="J2256" s="90"/>
      <c r="K2256" s="72"/>
      <c r="L2256" s="72"/>
      <c r="M2256" s="72"/>
      <c r="N2256" s="72"/>
    </row>
    <row r="2257" spans="1:14" x14ac:dyDescent="0.25">
      <c r="A2257" s="37"/>
      <c r="B2257" s="38"/>
      <c r="C2257" s="38"/>
      <c r="D2257" s="38"/>
      <c r="E2257" s="38"/>
      <c r="F2257" s="38"/>
      <c r="G2257" s="38"/>
      <c r="H2257" s="38"/>
      <c r="I2257" s="90"/>
      <c r="J2257" s="90"/>
      <c r="K2257" s="72"/>
      <c r="L2257" s="72"/>
      <c r="M2257" s="72"/>
      <c r="N2257" s="72"/>
    </row>
    <row r="2258" spans="1:14" x14ac:dyDescent="0.25">
      <c r="A2258" s="37"/>
      <c r="B2258" s="38"/>
      <c r="C2258" s="38"/>
      <c r="D2258" s="38"/>
      <c r="E2258" s="38"/>
      <c r="F2258" s="38"/>
      <c r="G2258" s="38"/>
      <c r="H2258" s="38"/>
      <c r="I2258" s="90"/>
      <c r="J2258" s="90"/>
      <c r="K2258" s="72"/>
      <c r="L2258" s="72"/>
      <c r="M2258" s="72"/>
      <c r="N2258" s="72"/>
    </row>
    <row r="2259" spans="1:14" x14ac:dyDescent="0.25">
      <c r="A2259" s="37"/>
      <c r="B2259" s="38"/>
      <c r="C2259" s="38"/>
      <c r="D2259" s="38"/>
      <c r="E2259" s="38"/>
      <c r="F2259" s="38"/>
      <c r="G2259" s="38"/>
      <c r="H2259" s="38"/>
      <c r="I2259" s="90"/>
      <c r="J2259" s="90"/>
      <c r="K2259" s="72"/>
      <c r="L2259" s="72"/>
      <c r="M2259" s="72"/>
      <c r="N2259" s="72"/>
    </row>
    <row r="2260" spans="1:14" x14ac:dyDescent="0.25">
      <c r="A2260" s="37"/>
      <c r="B2260" s="38"/>
      <c r="C2260" s="38"/>
      <c r="D2260" s="38"/>
      <c r="E2260" s="38"/>
      <c r="F2260" s="38"/>
      <c r="G2260" s="38"/>
      <c r="H2260" s="38"/>
      <c r="I2260" s="90"/>
      <c r="J2260" s="90"/>
      <c r="K2260" s="72"/>
      <c r="L2260" s="72"/>
      <c r="M2260" s="72"/>
      <c r="N2260" s="72"/>
    </row>
    <row r="2261" spans="1:14" x14ac:dyDescent="0.25">
      <c r="A2261" s="37"/>
      <c r="B2261" s="38"/>
      <c r="C2261" s="38"/>
      <c r="D2261" s="38"/>
      <c r="E2261" s="38"/>
      <c r="F2261" s="38"/>
      <c r="G2261" s="38"/>
      <c r="H2261" s="38"/>
      <c r="I2261" s="90"/>
      <c r="J2261" s="90"/>
      <c r="K2261" s="72"/>
      <c r="L2261" s="72"/>
      <c r="M2261" s="72"/>
      <c r="N2261" s="72"/>
    </row>
    <row r="2262" spans="1:14" x14ac:dyDescent="0.25">
      <c r="A2262" s="37"/>
      <c r="B2262" s="38"/>
      <c r="C2262" s="38"/>
      <c r="D2262" s="38"/>
      <c r="E2262" s="38"/>
      <c r="F2262" s="38"/>
      <c r="G2262" s="38"/>
      <c r="H2262" s="38"/>
      <c r="I2262" s="90"/>
      <c r="J2262" s="90"/>
      <c r="K2262" s="72"/>
      <c r="L2262" s="72"/>
      <c r="M2262" s="72"/>
      <c r="N2262" s="72"/>
    </row>
    <row r="2263" spans="1:14" x14ac:dyDescent="0.25">
      <c r="A2263" s="37"/>
      <c r="B2263" s="38"/>
      <c r="C2263" s="38"/>
      <c r="D2263" s="38"/>
      <c r="E2263" s="38"/>
      <c r="F2263" s="38"/>
      <c r="G2263" s="38"/>
      <c r="H2263" s="38"/>
      <c r="I2263" s="90"/>
      <c r="J2263" s="90"/>
      <c r="K2263" s="72"/>
      <c r="L2263" s="72"/>
      <c r="M2263" s="72"/>
      <c r="N2263" s="72"/>
    </row>
    <row r="2264" spans="1:14" x14ac:dyDescent="0.25">
      <c r="A2264" s="37"/>
      <c r="B2264" s="38"/>
      <c r="C2264" s="38"/>
      <c r="D2264" s="38"/>
      <c r="E2264" s="38"/>
      <c r="F2264" s="38"/>
      <c r="G2264" s="38"/>
      <c r="H2264" s="38"/>
      <c r="I2264" s="90"/>
      <c r="J2264" s="90"/>
      <c r="K2264" s="72"/>
      <c r="L2264" s="72"/>
      <c r="M2264" s="72"/>
      <c r="N2264" s="72"/>
    </row>
    <row r="2265" spans="1:14" x14ac:dyDescent="0.25">
      <c r="A2265" s="37"/>
      <c r="B2265" s="38"/>
      <c r="C2265" s="38"/>
      <c r="D2265" s="38"/>
      <c r="E2265" s="38"/>
      <c r="F2265" s="38"/>
      <c r="G2265" s="38"/>
      <c r="H2265" s="38"/>
      <c r="I2265" s="90"/>
      <c r="J2265" s="90"/>
      <c r="K2265" s="72"/>
      <c r="L2265" s="72"/>
      <c r="M2265" s="72"/>
      <c r="N2265" s="72"/>
    </row>
    <row r="2266" spans="1:14" x14ac:dyDescent="0.25">
      <c r="A2266" s="37"/>
      <c r="B2266" s="38"/>
      <c r="C2266" s="38"/>
      <c r="D2266" s="38"/>
      <c r="E2266" s="38"/>
      <c r="F2266" s="38"/>
      <c r="G2266" s="38"/>
      <c r="H2266" s="38"/>
      <c r="I2266" s="90"/>
      <c r="J2266" s="90"/>
      <c r="K2266" s="72"/>
      <c r="L2266" s="72"/>
      <c r="M2266" s="72"/>
      <c r="N2266" s="72"/>
    </row>
    <row r="2267" spans="1:14" x14ac:dyDescent="0.25">
      <c r="A2267" s="37"/>
      <c r="B2267" s="38"/>
      <c r="C2267" s="38"/>
      <c r="D2267" s="38"/>
      <c r="E2267" s="38"/>
      <c r="F2267" s="38"/>
      <c r="G2267" s="38"/>
      <c r="H2267" s="38"/>
      <c r="I2267" s="90"/>
      <c r="J2267" s="90"/>
      <c r="K2267" s="72"/>
      <c r="L2267" s="72"/>
      <c r="M2267" s="72"/>
      <c r="N2267" s="72"/>
    </row>
    <row r="2268" spans="1:14" x14ac:dyDescent="0.25">
      <c r="A2268" s="37"/>
      <c r="B2268" s="38"/>
      <c r="C2268" s="38"/>
      <c r="D2268" s="38"/>
      <c r="E2268" s="38"/>
      <c r="F2268" s="38"/>
      <c r="G2268" s="38"/>
      <c r="H2268" s="38"/>
      <c r="I2268" s="90"/>
      <c r="J2268" s="90"/>
      <c r="K2268" s="72"/>
      <c r="L2268" s="72"/>
      <c r="M2268" s="72"/>
      <c r="N2268" s="72"/>
    </row>
    <row r="2269" spans="1:14" x14ac:dyDescent="0.25">
      <c r="A2269" s="37"/>
      <c r="B2269" s="38"/>
      <c r="C2269" s="38"/>
      <c r="D2269" s="38"/>
      <c r="E2269" s="38"/>
      <c r="F2269" s="38"/>
      <c r="G2269" s="38"/>
      <c r="H2269" s="38"/>
      <c r="I2269" s="90"/>
      <c r="J2269" s="90"/>
      <c r="K2269" s="72"/>
      <c r="L2269" s="72"/>
      <c r="M2269" s="72"/>
      <c r="N2269" s="72"/>
    </row>
    <row r="2270" spans="1:14" x14ac:dyDescent="0.25">
      <c r="A2270" s="37"/>
      <c r="B2270" s="38"/>
      <c r="C2270" s="38"/>
      <c r="D2270" s="38"/>
      <c r="E2270" s="38"/>
      <c r="F2270" s="38"/>
      <c r="G2270" s="38"/>
      <c r="H2270" s="38"/>
      <c r="I2270" s="90"/>
      <c r="J2270" s="90"/>
      <c r="K2270" s="72"/>
      <c r="L2270" s="72"/>
      <c r="M2270" s="72"/>
      <c r="N2270" s="72"/>
    </row>
    <row r="2271" spans="1:14" x14ac:dyDescent="0.25">
      <c r="A2271" s="37"/>
      <c r="B2271" s="38"/>
      <c r="C2271" s="38"/>
      <c r="D2271" s="38"/>
      <c r="E2271" s="38"/>
      <c r="F2271" s="38"/>
      <c r="G2271" s="38"/>
      <c r="H2271" s="38"/>
      <c r="I2271" s="90"/>
      <c r="J2271" s="90"/>
      <c r="K2271" s="72"/>
      <c r="L2271" s="72"/>
      <c r="M2271" s="72"/>
      <c r="N2271" s="72"/>
    </row>
    <row r="2272" spans="1:14" x14ac:dyDescent="0.25">
      <c r="A2272" s="37"/>
      <c r="B2272" s="38"/>
      <c r="C2272" s="38"/>
      <c r="D2272" s="38"/>
      <c r="E2272" s="38"/>
      <c r="F2272" s="38"/>
      <c r="G2272" s="38"/>
      <c r="H2272" s="38"/>
      <c r="I2272" s="90"/>
      <c r="J2272" s="90"/>
      <c r="K2272" s="72"/>
      <c r="L2272" s="72"/>
      <c r="M2272" s="72"/>
      <c r="N2272" s="72"/>
    </row>
    <row r="2273" spans="1:14" x14ac:dyDescent="0.25">
      <c r="A2273" s="37"/>
      <c r="B2273" s="38"/>
      <c r="C2273" s="38"/>
      <c r="D2273" s="38"/>
      <c r="E2273" s="38"/>
      <c r="F2273" s="38"/>
      <c r="G2273" s="38"/>
      <c r="H2273" s="38"/>
      <c r="I2273" s="90"/>
      <c r="J2273" s="90"/>
      <c r="K2273" s="72"/>
      <c r="L2273" s="72"/>
      <c r="M2273" s="72"/>
      <c r="N2273" s="72"/>
    </row>
    <row r="2274" spans="1:14" x14ac:dyDescent="0.25">
      <c r="A2274" s="37"/>
      <c r="B2274" s="38"/>
      <c r="C2274" s="38"/>
      <c r="D2274" s="38"/>
      <c r="E2274" s="38"/>
      <c r="F2274" s="38"/>
      <c r="G2274" s="38"/>
      <c r="H2274" s="38"/>
      <c r="I2274" s="90"/>
      <c r="J2274" s="90"/>
      <c r="K2274" s="72"/>
      <c r="L2274" s="72"/>
      <c r="M2274" s="72"/>
      <c r="N2274" s="72"/>
    </row>
    <row r="2275" spans="1:14" x14ac:dyDescent="0.25">
      <c r="A2275" s="37"/>
      <c r="B2275" s="38"/>
      <c r="C2275" s="38"/>
      <c r="D2275" s="38"/>
      <c r="E2275" s="38"/>
      <c r="F2275" s="38"/>
      <c r="G2275" s="38"/>
      <c r="H2275" s="38"/>
      <c r="I2275" s="90"/>
      <c r="J2275" s="90"/>
      <c r="K2275" s="72"/>
      <c r="L2275" s="72"/>
      <c r="M2275" s="72"/>
      <c r="N2275" s="72"/>
    </row>
    <row r="2276" spans="1:14" x14ac:dyDescent="0.25">
      <c r="A2276" s="37"/>
      <c r="B2276" s="38"/>
      <c r="C2276" s="38"/>
      <c r="D2276" s="38"/>
      <c r="E2276" s="38"/>
      <c r="F2276" s="38"/>
      <c r="G2276" s="38"/>
      <c r="H2276" s="38"/>
      <c r="I2276" s="90"/>
      <c r="J2276" s="90"/>
      <c r="K2276" s="72"/>
      <c r="L2276" s="72"/>
      <c r="M2276" s="72"/>
      <c r="N2276" s="72"/>
    </row>
    <row r="2277" spans="1:14" x14ac:dyDescent="0.25">
      <c r="A2277" s="37"/>
      <c r="B2277" s="38"/>
      <c r="C2277" s="38"/>
      <c r="D2277" s="38"/>
      <c r="E2277" s="38"/>
      <c r="F2277" s="38"/>
      <c r="G2277" s="38"/>
      <c r="H2277" s="38"/>
      <c r="I2277" s="90"/>
      <c r="J2277" s="90"/>
      <c r="K2277" s="72"/>
      <c r="L2277" s="72"/>
      <c r="M2277" s="72"/>
      <c r="N2277" s="72"/>
    </row>
    <row r="2278" spans="1:14" x14ac:dyDescent="0.25">
      <c r="A2278" s="37"/>
      <c r="B2278" s="38"/>
      <c r="C2278" s="38"/>
      <c r="D2278" s="38"/>
      <c r="E2278" s="38"/>
      <c r="F2278" s="38"/>
      <c r="G2278" s="38"/>
      <c r="H2278" s="38"/>
      <c r="I2278" s="90"/>
      <c r="J2278" s="90"/>
      <c r="K2278" s="72"/>
      <c r="L2278" s="72"/>
      <c r="M2278" s="72"/>
      <c r="N2278" s="72"/>
    </row>
    <row r="2279" spans="1:14" x14ac:dyDescent="0.25">
      <c r="A2279" s="37"/>
      <c r="B2279" s="38"/>
      <c r="C2279" s="38"/>
      <c r="D2279" s="38"/>
      <c r="E2279" s="38"/>
      <c r="F2279" s="38"/>
      <c r="G2279" s="38"/>
      <c r="H2279" s="38"/>
      <c r="I2279" s="90"/>
      <c r="J2279" s="90"/>
      <c r="K2279" s="72"/>
      <c r="L2279" s="72"/>
      <c r="M2279" s="72"/>
      <c r="N2279" s="72"/>
    </row>
    <row r="2280" spans="1:14" x14ac:dyDescent="0.25">
      <c r="A2280" s="37"/>
      <c r="B2280" s="38"/>
      <c r="C2280" s="38"/>
      <c r="D2280" s="38"/>
      <c r="E2280" s="38"/>
      <c r="F2280" s="38"/>
      <c r="G2280" s="38"/>
      <c r="H2280" s="38"/>
      <c r="I2280" s="90"/>
      <c r="J2280" s="90"/>
      <c r="K2280" s="72"/>
      <c r="L2280" s="72"/>
      <c r="M2280" s="72"/>
      <c r="N2280" s="72"/>
    </row>
    <row r="2281" spans="1:14" x14ac:dyDescent="0.25">
      <c r="A2281" s="37"/>
      <c r="B2281" s="38"/>
      <c r="C2281" s="38"/>
      <c r="D2281" s="38"/>
      <c r="E2281" s="38"/>
      <c r="F2281" s="38"/>
      <c r="G2281" s="38"/>
      <c r="H2281" s="38"/>
      <c r="I2281" s="90"/>
      <c r="J2281" s="90"/>
      <c r="K2281" s="72"/>
      <c r="L2281" s="72"/>
      <c r="M2281" s="72"/>
      <c r="N2281" s="72"/>
    </row>
    <row r="2282" spans="1:14" x14ac:dyDescent="0.25">
      <c r="A2282" s="37"/>
      <c r="B2282" s="38"/>
      <c r="C2282" s="38"/>
      <c r="D2282" s="38"/>
      <c r="E2282" s="38"/>
      <c r="F2282" s="38"/>
      <c r="G2282" s="38"/>
      <c r="H2282" s="38"/>
      <c r="I2282" s="90"/>
      <c r="J2282" s="90"/>
      <c r="K2282" s="72"/>
      <c r="L2282" s="72"/>
      <c r="M2282" s="72"/>
      <c r="N2282" s="72"/>
    </row>
    <row r="2283" spans="1:14" x14ac:dyDescent="0.25">
      <c r="A2283" s="37"/>
      <c r="B2283" s="38"/>
      <c r="C2283" s="38"/>
      <c r="D2283" s="38"/>
      <c r="E2283" s="38"/>
      <c r="F2283" s="38"/>
      <c r="G2283" s="38"/>
      <c r="H2283" s="38"/>
      <c r="I2283" s="90"/>
      <c r="J2283" s="90"/>
      <c r="K2283" s="72"/>
      <c r="L2283" s="72"/>
      <c r="M2283" s="72"/>
      <c r="N2283" s="72"/>
    </row>
    <row r="2284" spans="1:14" x14ac:dyDescent="0.25">
      <c r="A2284" s="37"/>
      <c r="B2284" s="38"/>
      <c r="C2284" s="38"/>
      <c r="D2284" s="38"/>
      <c r="E2284" s="38"/>
      <c r="F2284" s="38"/>
      <c r="G2284" s="38"/>
      <c r="H2284" s="38"/>
      <c r="I2284" s="90"/>
      <c r="J2284" s="90"/>
      <c r="K2284" s="72"/>
      <c r="L2284" s="72"/>
      <c r="M2284" s="72"/>
      <c r="N2284" s="72"/>
    </row>
    <row r="2285" spans="1:14" x14ac:dyDescent="0.25">
      <c r="A2285" s="37"/>
      <c r="B2285" s="38"/>
      <c r="C2285" s="38"/>
      <c r="D2285" s="38"/>
      <c r="E2285" s="38"/>
      <c r="F2285" s="38"/>
      <c r="G2285" s="38"/>
      <c r="H2285" s="38"/>
      <c r="I2285" s="90"/>
      <c r="J2285" s="90"/>
      <c r="K2285" s="72"/>
      <c r="L2285" s="72"/>
      <c r="M2285" s="72"/>
      <c r="N2285" s="72"/>
    </row>
    <row r="2286" spans="1:14" x14ac:dyDescent="0.25">
      <c r="A2286" s="37"/>
      <c r="B2286" s="38"/>
      <c r="C2286" s="38"/>
      <c r="D2286" s="38"/>
      <c r="E2286" s="38"/>
      <c r="F2286" s="38"/>
      <c r="G2286" s="38"/>
      <c r="H2286" s="38"/>
      <c r="I2286" s="90"/>
      <c r="J2286" s="90"/>
      <c r="K2286" s="72"/>
      <c r="L2286" s="72"/>
      <c r="M2286" s="72"/>
      <c r="N2286" s="72"/>
    </row>
    <row r="2287" spans="1:14" x14ac:dyDescent="0.25">
      <c r="A2287" s="37"/>
      <c r="B2287" s="38"/>
      <c r="C2287" s="38"/>
      <c r="D2287" s="38"/>
      <c r="E2287" s="38"/>
      <c r="F2287" s="38"/>
      <c r="G2287" s="38"/>
      <c r="H2287" s="38"/>
      <c r="I2287" s="90"/>
      <c r="J2287" s="90"/>
      <c r="K2287" s="72"/>
      <c r="L2287" s="72"/>
      <c r="M2287" s="72"/>
      <c r="N2287" s="72"/>
    </row>
    <row r="2288" spans="1:14" x14ac:dyDescent="0.25">
      <c r="A2288" s="37"/>
      <c r="B2288" s="38"/>
      <c r="C2288" s="38"/>
      <c r="D2288" s="38"/>
      <c r="E2288" s="38"/>
      <c r="F2288" s="38"/>
      <c r="G2288" s="38"/>
      <c r="H2288" s="38"/>
      <c r="I2288" s="90"/>
      <c r="J2288" s="90"/>
      <c r="K2288" s="72"/>
      <c r="L2288" s="72"/>
      <c r="M2288" s="72"/>
      <c r="N2288" s="72"/>
    </row>
    <row r="2289" spans="1:14" x14ac:dyDescent="0.25">
      <c r="A2289" s="37"/>
      <c r="B2289" s="38"/>
      <c r="C2289" s="38"/>
      <c r="D2289" s="38"/>
      <c r="E2289" s="38"/>
      <c r="F2289" s="38"/>
      <c r="G2289" s="38"/>
      <c r="H2289" s="38"/>
      <c r="I2289" s="90"/>
      <c r="J2289" s="90"/>
      <c r="K2289" s="72"/>
      <c r="L2289" s="72"/>
      <c r="M2289" s="72"/>
      <c r="N2289" s="72"/>
    </row>
    <row r="2290" spans="1:14" x14ac:dyDescent="0.25">
      <c r="A2290" s="37"/>
      <c r="B2290" s="38"/>
      <c r="C2290" s="38"/>
      <c r="D2290" s="38"/>
      <c r="E2290" s="38"/>
      <c r="F2290" s="38"/>
      <c r="G2290" s="38"/>
      <c r="H2290" s="38"/>
      <c r="I2290" s="90"/>
      <c r="J2290" s="90"/>
      <c r="K2290" s="72"/>
      <c r="L2290" s="72"/>
      <c r="M2290" s="72"/>
      <c r="N2290" s="72"/>
    </row>
    <row r="2291" spans="1:14" x14ac:dyDescent="0.25">
      <c r="A2291" s="37"/>
      <c r="B2291" s="38"/>
      <c r="C2291" s="38"/>
      <c r="D2291" s="38"/>
      <c r="E2291" s="38"/>
      <c r="F2291" s="38"/>
      <c r="G2291" s="38"/>
      <c r="H2291" s="38"/>
      <c r="I2291" s="90"/>
      <c r="J2291" s="90"/>
      <c r="K2291" s="72"/>
      <c r="L2291" s="72"/>
      <c r="M2291" s="72"/>
      <c r="N2291" s="72"/>
    </row>
    <row r="2292" spans="1:14" x14ac:dyDescent="0.25">
      <c r="A2292" s="37"/>
      <c r="B2292" s="38"/>
      <c r="C2292" s="38"/>
      <c r="D2292" s="38"/>
      <c r="E2292" s="38"/>
      <c r="F2292" s="38"/>
      <c r="G2292" s="38"/>
      <c r="H2292" s="38"/>
      <c r="I2292" s="90"/>
      <c r="J2292" s="90"/>
      <c r="K2292" s="72"/>
      <c r="L2292" s="72"/>
      <c r="M2292" s="72"/>
      <c r="N2292" s="72"/>
    </row>
    <row r="2293" spans="1:14" x14ac:dyDescent="0.25">
      <c r="A2293" s="37"/>
      <c r="B2293" s="38"/>
      <c r="C2293" s="38"/>
      <c r="D2293" s="38"/>
      <c r="E2293" s="38"/>
      <c r="F2293" s="38"/>
      <c r="G2293" s="38"/>
      <c r="H2293" s="38"/>
      <c r="I2293" s="90"/>
      <c r="J2293" s="90"/>
      <c r="K2293" s="72"/>
      <c r="L2293" s="72"/>
      <c r="M2293" s="72"/>
      <c r="N2293" s="72"/>
    </row>
    <row r="2294" spans="1:14" x14ac:dyDescent="0.25">
      <c r="A2294" s="37"/>
      <c r="B2294" s="38"/>
      <c r="C2294" s="38"/>
      <c r="D2294" s="38"/>
      <c r="E2294" s="38"/>
      <c r="F2294" s="38"/>
      <c r="G2294" s="38"/>
      <c r="H2294" s="38"/>
      <c r="I2294" s="90"/>
      <c r="J2294" s="90"/>
      <c r="K2294" s="72"/>
      <c r="L2294" s="72"/>
      <c r="M2294" s="72"/>
      <c r="N2294" s="72"/>
    </row>
    <row r="2295" spans="1:14" x14ac:dyDescent="0.25">
      <c r="A2295" s="37"/>
      <c r="B2295" s="38"/>
      <c r="C2295" s="38"/>
      <c r="D2295" s="38"/>
      <c r="E2295" s="38"/>
      <c r="F2295" s="38"/>
      <c r="G2295" s="38"/>
      <c r="H2295" s="38"/>
      <c r="I2295" s="90"/>
      <c r="J2295" s="90"/>
      <c r="K2295" s="72"/>
      <c r="L2295" s="72"/>
      <c r="M2295" s="72"/>
      <c r="N2295" s="72"/>
    </row>
    <row r="2296" spans="1:14" x14ac:dyDescent="0.25">
      <c r="A2296" s="37"/>
      <c r="B2296" s="38"/>
      <c r="C2296" s="38"/>
      <c r="D2296" s="38"/>
      <c r="E2296" s="38"/>
      <c r="F2296" s="38"/>
      <c r="G2296" s="38"/>
      <c r="H2296" s="38"/>
      <c r="I2296" s="90"/>
      <c r="J2296" s="90"/>
      <c r="K2296" s="72"/>
      <c r="L2296" s="72"/>
      <c r="M2296" s="72"/>
      <c r="N2296" s="72"/>
    </row>
    <row r="2297" spans="1:14" x14ac:dyDescent="0.25">
      <c r="A2297" s="37"/>
      <c r="B2297" s="38"/>
      <c r="C2297" s="38"/>
      <c r="D2297" s="38"/>
      <c r="E2297" s="38"/>
      <c r="F2297" s="38"/>
      <c r="G2297" s="38"/>
      <c r="H2297" s="38"/>
      <c r="I2297" s="90"/>
      <c r="J2297" s="90"/>
      <c r="K2297" s="72"/>
      <c r="L2297" s="72"/>
      <c r="M2297" s="72"/>
      <c r="N2297" s="72"/>
    </row>
    <row r="2298" spans="1:14" x14ac:dyDescent="0.25">
      <c r="A2298" s="37"/>
      <c r="B2298" s="38"/>
      <c r="C2298" s="38"/>
      <c r="D2298" s="38"/>
      <c r="E2298" s="38"/>
      <c r="F2298" s="38"/>
      <c r="G2298" s="38"/>
      <c r="H2298" s="38"/>
      <c r="I2298" s="90"/>
      <c r="J2298" s="90"/>
      <c r="K2298" s="72"/>
      <c r="L2298" s="72"/>
      <c r="M2298" s="72"/>
      <c r="N2298" s="72"/>
    </row>
    <row r="2299" spans="1:14" x14ac:dyDescent="0.25">
      <c r="A2299" s="37"/>
      <c r="B2299" s="38"/>
      <c r="C2299" s="38"/>
      <c r="D2299" s="38"/>
      <c r="E2299" s="38"/>
      <c r="F2299" s="38"/>
      <c r="G2299" s="38"/>
      <c r="H2299" s="38"/>
      <c r="I2299" s="90"/>
      <c r="J2299" s="90"/>
      <c r="K2299" s="72"/>
      <c r="L2299" s="72"/>
      <c r="M2299" s="72"/>
      <c r="N2299" s="72"/>
    </row>
    <row r="2300" spans="1:14" x14ac:dyDescent="0.25">
      <c r="A2300" s="37"/>
      <c r="B2300" s="38"/>
      <c r="C2300" s="38"/>
      <c r="D2300" s="38"/>
      <c r="E2300" s="38"/>
      <c r="F2300" s="38"/>
      <c r="G2300" s="38"/>
      <c r="H2300" s="38"/>
      <c r="I2300" s="90"/>
      <c r="J2300" s="90"/>
      <c r="K2300" s="72"/>
      <c r="L2300" s="72"/>
      <c r="M2300" s="72"/>
      <c r="N2300" s="72"/>
    </row>
    <row r="2301" spans="1:14" x14ac:dyDescent="0.25">
      <c r="A2301" s="37"/>
      <c r="B2301" s="38"/>
      <c r="C2301" s="38"/>
      <c r="D2301" s="38"/>
      <c r="E2301" s="38"/>
      <c r="F2301" s="38"/>
      <c r="G2301" s="38"/>
      <c r="H2301" s="38"/>
      <c r="I2301" s="90"/>
      <c r="J2301" s="90"/>
      <c r="K2301" s="72"/>
      <c r="L2301" s="72"/>
      <c r="M2301" s="72"/>
      <c r="N2301" s="72"/>
    </row>
    <row r="2302" spans="1:14" x14ac:dyDescent="0.25">
      <c r="A2302" s="37"/>
      <c r="B2302" s="38"/>
      <c r="C2302" s="38"/>
      <c r="D2302" s="38"/>
      <c r="E2302" s="38"/>
      <c r="F2302" s="38"/>
      <c r="G2302" s="38"/>
      <c r="H2302" s="38"/>
      <c r="I2302" s="90"/>
      <c r="J2302" s="90"/>
      <c r="K2302" s="72"/>
      <c r="L2302" s="72"/>
      <c r="M2302" s="72"/>
      <c r="N2302" s="72"/>
    </row>
    <row r="2303" spans="1:14" x14ac:dyDescent="0.25">
      <c r="A2303" s="37"/>
      <c r="B2303" s="38"/>
      <c r="C2303" s="38"/>
      <c r="D2303" s="38"/>
      <c r="E2303" s="38"/>
      <c r="F2303" s="38"/>
      <c r="G2303" s="38"/>
      <c r="H2303" s="38"/>
      <c r="I2303" s="90"/>
      <c r="J2303" s="90"/>
      <c r="K2303" s="72"/>
      <c r="L2303" s="72"/>
      <c r="M2303" s="72"/>
      <c r="N2303" s="72"/>
    </row>
    <row r="2304" spans="1:14" x14ac:dyDescent="0.25">
      <c r="A2304" s="37"/>
      <c r="B2304" s="38"/>
      <c r="C2304" s="38"/>
      <c r="D2304" s="38"/>
      <c r="E2304" s="38"/>
      <c r="F2304" s="38"/>
      <c r="G2304" s="38"/>
      <c r="H2304" s="38"/>
      <c r="I2304" s="90"/>
      <c r="J2304" s="90"/>
      <c r="K2304" s="72"/>
      <c r="L2304" s="72"/>
      <c r="M2304" s="72"/>
      <c r="N2304" s="72"/>
    </row>
    <row r="2305" spans="1:14" x14ac:dyDescent="0.25">
      <c r="A2305" s="37"/>
      <c r="B2305" s="38"/>
      <c r="C2305" s="38"/>
      <c r="D2305" s="38"/>
      <c r="E2305" s="38"/>
      <c r="F2305" s="38"/>
      <c r="G2305" s="38"/>
      <c r="H2305" s="38"/>
      <c r="I2305" s="90"/>
      <c r="J2305" s="90"/>
      <c r="K2305" s="72"/>
      <c r="L2305" s="72"/>
      <c r="M2305" s="72"/>
      <c r="N2305" s="72"/>
    </row>
    <row r="2306" spans="1:14" x14ac:dyDescent="0.25">
      <c r="A2306" s="37"/>
      <c r="B2306" s="38"/>
      <c r="C2306" s="38"/>
      <c r="D2306" s="38"/>
      <c r="E2306" s="38"/>
      <c r="F2306" s="38"/>
      <c r="G2306" s="38"/>
      <c r="H2306" s="38"/>
      <c r="I2306" s="90"/>
      <c r="J2306" s="90"/>
      <c r="K2306" s="72"/>
      <c r="L2306" s="72"/>
      <c r="M2306" s="72"/>
      <c r="N2306" s="72"/>
    </row>
    <row r="2307" spans="1:14" x14ac:dyDescent="0.25">
      <c r="A2307" s="37"/>
      <c r="B2307" s="38"/>
      <c r="C2307" s="38"/>
      <c r="D2307" s="38"/>
      <c r="E2307" s="38"/>
      <c r="F2307" s="38"/>
      <c r="G2307" s="38"/>
      <c r="H2307" s="38"/>
      <c r="I2307" s="90"/>
      <c r="J2307" s="90"/>
      <c r="K2307" s="72"/>
      <c r="L2307" s="72"/>
      <c r="M2307" s="72"/>
      <c r="N2307" s="72"/>
    </row>
    <row r="2308" spans="1:14" x14ac:dyDescent="0.25">
      <c r="A2308" s="37"/>
      <c r="B2308" s="38"/>
      <c r="C2308" s="38"/>
      <c r="D2308" s="38"/>
      <c r="E2308" s="38"/>
      <c r="F2308" s="38"/>
      <c r="G2308" s="38"/>
      <c r="H2308" s="38"/>
      <c r="I2308" s="90"/>
      <c r="J2308" s="90"/>
      <c r="K2308" s="72"/>
      <c r="L2308" s="72"/>
      <c r="M2308" s="72"/>
      <c r="N2308" s="72"/>
    </row>
    <row r="2309" spans="1:14" x14ac:dyDescent="0.25">
      <c r="A2309" s="37"/>
      <c r="B2309" s="38"/>
      <c r="C2309" s="38"/>
      <c r="D2309" s="38"/>
      <c r="E2309" s="38"/>
      <c r="F2309" s="38"/>
      <c r="G2309" s="38"/>
      <c r="H2309" s="38"/>
      <c r="I2309" s="90"/>
      <c r="J2309" s="90"/>
      <c r="K2309" s="72"/>
      <c r="L2309" s="72"/>
      <c r="M2309" s="72"/>
      <c r="N2309" s="72"/>
    </row>
    <row r="2310" spans="1:14" x14ac:dyDescent="0.25">
      <c r="A2310" s="37"/>
      <c r="B2310" s="38"/>
      <c r="C2310" s="38"/>
      <c r="D2310" s="38"/>
      <c r="E2310" s="38"/>
      <c r="F2310" s="38"/>
      <c r="G2310" s="38"/>
      <c r="H2310" s="38"/>
      <c r="I2310" s="90"/>
      <c r="J2310" s="90"/>
      <c r="K2310" s="72"/>
      <c r="L2310" s="72"/>
      <c r="M2310" s="72"/>
      <c r="N2310" s="72"/>
    </row>
    <row r="2311" spans="1:14" x14ac:dyDescent="0.25">
      <c r="A2311" s="37"/>
      <c r="B2311" s="38"/>
      <c r="C2311" s="38"/>
      <c r="D2311" s="38"/>
      <c r="E2311" s="38"/>
      <c r="F2311" s="38"/>
      <c r="G2311" s="38"/>
      <c r="H2311" s="38"/>
      <c r="I2311" s="90"/>
      <c r="J2311" s="90"/>
      <c r="K2311" s="72"/>
      <c r="L2311" s="72"/>
      <c r="M2311" s="72"/>
      <c r="N2311" s="72"/>
    </row>
    <row r="2312" spans="1:14" x14ac:dyDescent="0.25">
      <c r="A2312" s="37"/>
      <c r="B2312" s="38"/>
      <c r="C2312" s="38"/>
      <c r="D2312" s="38"/>
      <c r="E2312" s="38"/>
      <c r="F2312" s="38"/>
      <c r="G2312" s="38"/>
      <c r="H2312" s="38"/>
      <c r="I2312" s="90"/>
      <c r="J2312" s="90"/>
      <c r="K2312" s="72"/>
      <c r="L2312" s="72"/>
      <c r="M2312" s="72"/>
      <c r="N2312" s="72"/>
    </row>
    <row r="2313" spans="1:14" x14ac:dyDescent="0.25">
      <c r="A2313" s="37"/>
      <c r="B2313" s="38"/>
      <c r="C2313" s="38"/>
      <c r="D2313" s="38"/>
      <c r="E2313" s="38"/>
      <c r="F2313" s="38"/>
      <c r="G2313" s="38"/>
      <c r="H2313" s="38"/>
      <c r="I2313" s="90"/>
      <c r="J2313" s="90"/>
      <c r="K2313" s="72"/>
      <c r="L2313" s="72"/>
      <c r="M2313" s="72"/>
      <c r="N2313" s="72"/>
    </row>
    <row r="2314" spans="1:14" x14ac:dyDescent="0.25">
      <c r="A2314" s="37"/>
      <c r="B2314" s="38"/>
      <c r="C2314" s="38"/>
      <c r="D2314" s="38"/>
      <c r="E2314" s="38"/>
      <c r="F2314" s="38"/>
      <c r="G2314" s="38"/>
      <c r="H2314" s="38"/>
      <c r="I2314" s="90"/>
      <c r="J2314" s="90"/>
      <c r="K2314" s="72"/>
      <c r="L2314" s="72"/>
      <c r="M2314" s="72"/>
      <c r="N2314" s="72"/>
    </row>
    <row r="2315" spans="1:14" x14ac:dyDescent="0.25">
      <c r="A2315" s="37"/>
      <c r="B2315" s="38"/>
      <c r="C2315" s="38"/>
      <c r="D2315" s="38"/>
      <c r="E2315" s="38"/>
      <c r="F2315" s="38"/>
      <c r="G2315" s="38"/>
      <c r="H2315" s="38"/>
      <c r="I2315" s="90"/>
      <c r="J2315" s="90"/>
      <c r="K2315" s="72"/>
      <c r="L2315" s="72"/>
      <c r="M2315" s="72"/>
      <c r="N2315" s="72"/>
    </row>
    <row r="2316" spans="1:14" x14ac:dyDescent="0.25">
      <c r="A2316" s="37"/>
      <c r="B2316" s="38"/>
      <c r="C2316" s="38"/>
      <c r="D2316" s="38"/>
      <c r="E2316" s="38"/>
      <c r="F2316" s="38"/>
      <c r="G2316" s="38"/>
      <c r="H2316" s="38"/>
      <c r="I2316" s="90"/>
      <c r="J2316" s="90"/>
      <c r="K2316" s="72"/>
      <c r="L2316" s="72"/>
      <c r="M2316" s="72"/>
      <c r="N2316" s="72"/>
    </row>
    <row r="2317" spans="1:14" x14ac:dyDescent="0.25">
      <c r="A2317" s="37"/>
      <c r="B2317" s="38"/>
      <c r="C2317" s="38"/>
      <c r="D2317" s="38"/>
      <c r="E2317" s="38"/>
      <c r="F2317" s="38"/>
      <c r="G2317" s="38"/>
      <c r="H2317" s="38"/>
      <c r="I2317" s="90"/>
      <c r="J2317" s="90"/>
      <c r="K2317" s="72"/>
      <c r="L2317" s="72"/>
      <c r="M2317" s="72"/>
      <c r="N2317" s="72"/>
    </row>
    <row r="2318" spans="1:14" x14ac:dyDescent="0.25">
      <c r="A2318" s="37"/>
      <c r="B2318" s="38"/>
      <c r="C2318" s="38"/>
      <c r="D2318" s="38"/>
      <c r="E2318" s="38"/>
      <c r="F2318" s="38"/>
      <c r="G2318" s="38"/>
      <c r="H2318" s="38"/>
      <c r="I2318" s="90"/>
      <c r="J2318" s="90"/>
      <c r="K2318" s="72"/>
      <c r="L2318" s="72"/>
      <c r="M2318" s="72"/>
      <c r="N2318" s="72"/>
    </row>
    <row r="2319" spans="1:14" x14ac:dyDescent="0.25">
      <c r="A2319" s="37"/>
      <c r="B2319" s="38"/>
      <c r="C2319" s="38"/>
      <c r="D2319" s="38"/>
      <c r="E2319" s="38"/>
      <c r="F2319" s="38"/>
      <c r="G2319" s="38"/>
      <c r="H2319" s="38"/>
      <c r="I2319" s="90"/>
      <c r="J2319" s="90"/>
      <c r="K2319" s="72"/>
      <c r="L2319" s="72"/>
      <c r="M2319" s="72"/>
      <c r="N2319" s="72"/>
    </row>
    <row r="2320" spans="1:14" x14ac:dyDescent="0.25">
      <c r="A2320" s="37"/>
      <c r="B2320" s="38"/>
      <c r="C2320" s="38"/>
      <c r="D2320" s="38"/>
      <c r="E2320" s="38"/>
      <c r="F2320" s="38"/>
      <c r="G2320" s="38"/>
      <c r="H2320" s="38"/>
      <c r="I2320" s="90"/>
      <c r="J2320" s="90"/>
      <c r="K2320" s="72"/>
      <c r="L2320" s="72"/>
      <c r="M2320" s="72"/>
      <c r="N2320" s="72"/>
    </row>
    <row r="2321" spans="1:14" x14ac:dyDescent="0.25">
      <c r="A2321" s="37"/>
      <c r="B2321" s="38"/>
      <c r="C2321" s="38"/>
      <c r="D2321" s="38"/>
      <c r="E2321" s="38"/>
      <c r="F2321" s="38"/>
      <c r="G2321" s="38"/>
      <c r="H2321" s="38"/>
      <c r="I2321" s="90"/>
      <c r="J2321" s="90"/>
      <c r="K2321" s="72"/>
      <c r="L2321" s="72"/>
      <c r="M2321" s="72"/>
      <c r="N2321" s="72"/>
    </row>
    <row r="2322" spans="1:14" x14ac:dyDescent="0.25">
      <c r="A2322" s="37"/>
      <c r="B2322" s="38"/>
      <c r="C2322" s="38"/>
      <c r="D2322" s="38"/>
      <c r="E2322" s="38"/>
      <c r="F2322" s="38"/>
      <c r="G2322" s="38"/>
      <c r="H2322" s="38"/>
      <c r="I2322" s="90"/>
      <c r="J2322" s="90"/>
      <c r="K2322" s="72"/>
      <c r="L2322" s="72"/>
      <c r="M2322" s="72"/>
      <c r="N2322" s="72"/>
    </row>
    <row r="2323" spans="1:14" x14ac:dyDescent="0.25">
      <c r="A2323" s="37"/>
      <c r="B2323" s="38"/>
      <c r="C2323" s="38"/>
      <c r="D2323" s="38"/>
      <c r="E2323" s="38"/>
      <c r="F2323" s="38"/>
      <c r="G2323" s="38"/>
      <c r="H2323" s="38"/>
      <c r="I2323" s="90"/>
      <c r="J2323" s="90"/>
      <c r="K2323" s="72"/>
      <c r="L2323" s="72"/>
      <c r="M2323" s="72"/>
      <c r="N2323" s="72"/>
    </row>
    <row r="2324" spans="1:14" x14ac:dyDescent="0.25">
      <c r="A2324" s="37"/>
      <c r="B2324" s="38"/>
      <c r="C2324" s="38"/>
      <c r="D2324" s="38"/>
      <c r="E2324" s="38"/>
      <c r="F2324" s="38"/>
      <c r="G2324" s="38"/>
      <c r="H2324" s="38"/>
      <c r="I2324" s="90"/>
      <c r="J2324" s="90"/>
      <c r="K2324" s="72"/>
      <c r="L2324" s="72"/>
      <c r="M2324" s="72"/>
      <c r="N2324" s="72"/>
    </row>
    <row r="2325" spans="1:14" x14ac:dyDescent="0.25">
      <c r="A2325" s="37"/>
      <c r="B2325" s="38"/>
      <c r="C2325" s="38"/>
      <c r="D2325" s="38"/>
      <c r="E2325" s="38"/>
      <c r="F2325" s="38"/>
      <c r="G2325" s="38"/>
      <c r="H2325" s="38"/>
      <c r="I2325" s="90"/>
      <c r="J2325" s="90"/>
      <c r="K2325" s="72"/>
      <c r="L2325" s="72"/>
      <c r="M2325" s="72"/>
      <c r="N2325" s="72"/>
    </row>
    <row r="2326" spans="1:14" x14ac:dyDescent="0.25">
      <c r="A2326" s="37"/>
      <c r="B2326" s="38"/>
      <c r="C2326" s="38"/>
      <c r="D2326" s="38"/>
      <c r="E2326" s="38"/>
      <c r="F2326" s="38"/>
      <c r="G2326" s="38"/>
      <c r="H2326" s="38"/>
      <c r="I2326" s="90"/>
      <c r="J2326" s="90"/>
      <c r="K2326" s="72"/>
      <c r="L2326" s="72"/>
      <c r="M2326" s="72"/>
      <c r="N2326" s="72"/>
    </row>
    <row r="2327" spans="1:14" x14ac:dyDescent="0.25">
      <c r="A2327" s="37"/>
      <c r="B2327" s="38"/>
      <c r="C2327" s="38"/>
      <c r="D2327" s="38"/>
      <c r="E2327" s="38"/>
      <c r="F2327" s="38"/>
      <c r="G2327" s="38"/>
      <c r="H2327" s="38"/>
      <c r="I2327" s="90"/>
      <c r="J2327" s="90"/>
      <c r="K2327" s="72"/>
      <c r="L2327" s="72"/>
      <c r="M2327" s="72"/>
      <c r="N2327" s="72"/>
    </row>
    <row r="2328" spans="1:14" x14ac:dyDescent="0.25">
      <c r="A2328" s="37"/>
      <c r="B2328" s="38"/>
      <c r="C2328" s="38"/>
      <c r="D2328" s="38"/>
      <c r="E2328" s="38"/>
      <c r="F2328" s="38"/>
      <c r="G2328" s="38"/>
      <c r="H2328" s="38"/>
      <c r="I2328" s="90"/>
      <c r="J2328" s="90"/>
      <c r="K2328" s="72"/>
      <c r="L2328" s="72"/>
      <c r="M2328" s="72"/>
      <c r="N2328" s="72"/>
    </row>
    <row r="2329" spans="1:14" x14ac:dyDescent="0.25">
      <c r="A2329" s="37"/>
      <c r="B2329" s="38"/>
      <c r="C2329" s="38"/>
      <c r="D2329" s="38"/>
      <c r="E2329" s="38"/>
      <c r="F2329" s="38"/>
      <c r="G2329" s="38"/>
      <c r="H2329" s="38"/>
      <c r="I2329" s="90"/>
      <c r="J2329" s="90"/>
      <c r="K2329" s="72"/>
      <c r="L2329" s="72"/>
      <c r="M2329" s="72"/>
      <c r="N2329" s="72"/>
    </row>
    <row r="2330" spans="1:14" x14ac:dyDescent="0.25">
      <c r="A2330" s="37"/>
      <c r="B2330" s="38"/>
      <c r="C2330" s="38"/>
      <c r="D2330" s="38"/>
      <c r="E2330" s="38"/>
      <c r="F2330" s="38"/>
      <c r="G2330" s="38"/>
      <c r="H2330" s="38"/>
      <c r="I2330" s="90"/>
      <c r="J2330" s="90"/>
      <c r="K2330" s="72"/>
      <c r="L2330" s="72"/>
      <c r="M2330" s="72"/>
      <c r="N2330" s="72"/>
    </row>
    <row r="2331" spans="1:14" x14ac:dyDescent="0.25">
      <c r="A2331" s="37"/>
      <c r="B2331" s="38"/>
      <c r="C2331" s="38"/>
      <c r="D2331" s="38"/>
      <c r="E2331" s="38"/>
      <c r="F2331" s="38"/>
      <c r="G2331" s="38"/>
      <c r="H2331" s="38"/>
      <c r="I2331" s="90"/>
      <c r="J2331" s="90"/>
      <c r="K2331" s="72"/>
      <c r="L2331" s="72"/>
      <c r="M2331" s="72"/>
      <c r="N2331" s="72"/>
    </row>
    <row r="2332" spans="1:14" x14ac:dyDescent="0.25">
      <c r="A2332" s="37"/>
      <c r="B2332" s="38"/>
      <c r="C2332" s="38"/>
      <c r="D2332" s="38"/>
      <c r="E2332" s="38"/>
      <c r="F2332" s="38"/>
      <c r="G2332" s="38"/>
      <c r="H2332" s="38"/>
      <c r="I2332" s="90"/>
      <c r="J2332" s="90"/>
      <c r="K2332" s="72"/>
      <c r="L2332" s="72"/>
      <c r="M2332" s="72"/>
      <c r="N2332" s="72"/>
    </row>
    <row r="2333" spans="1:14" x14ac:dyDescent="0.25">
      <c r="A2333" s="37"/>
      <c r="B2333" s="38"/>
      <c r="C2333" s="38"/>
      <c r="D2333" s="38"/>
      <c r="E2333" s="38"/>
      <c r="F2333" s="38"/>
      <c r="G2333" s="38"/>
      <c r="H2333" s="38"/>
      <c r="I2333" s="90"/>
      <c r="J2333" s="90"/>
      <c r="K2333" s="72"/>
      <c r="L2333" s="72"/>
      <c r="M2333" s="72"/>
      <c r="N2333" s="72"/>
    </row>
    <row r="2334" spans="1:14" x14ac:dyDescent="0.25">
      <c r="A2334" s="37"/>
      <c r="B2334" s="38"/>
      <c r="C2334" s="38"/>
      <c r="D2334" s="38"/>
      <c r="E2334" s="38"/>
      <c r="F2334" s="38"/>
      <c r="G2334" s="38"/>
      <c r="H2334" s="38"/>
      <c r="I2334" s="90"/>
      <c r="J2334" s="90"/>
      <c r="K2334" s="72"/>
      <c r="L2334" s="72"/>
      <c r="M2334" s="72"/>
      <c r="N2334" s="72"/>
    </row>
    <row r="2335" spans="1:14" x14ac:dyDescent="0.25">
      <c r="A2335" s="37"/>
      <c r="B2335" s="38"/>
      <c r="C2335" s="38"/>
      <c r="D2335" s="38"/>
      <c r="E2335" s="38"/>
      <c r="F2335" s="38"/>
      <c r="G2335" s="38"/>
      <c r="H2335" s="38"/>
      <c r="I2335" s="90"/>
      <c r="J2335" s="90"/>
      <c r="K2335" s="72"/>
      <c r="L2335" s="72"/>
      <c r="M2335" s="72"/>
      <c r="N2335" s="72"/>
    </row>
    <row r="2336" spans="1:14" x14ac:dyDescent="0.25">
      <c r="A2336" s="37"/>
      <c r="B2336" s="38"/>
      <c r="C2336" s="38"/>
      <c r="D2336" s="38"/>
      <c r="E2336" s="38"/>
      <c r="F2336" s="38"/>
      <c r="G2336" s="38"/>
      <c r="H2336" s="38"/>
      <c r="I2336" s="90"/>
      <c r="J2336" s="90"/>
      <c r="K2336" s="72"/>
      <c r="L2336" s="72"/>
      <c r="M2336" s="72"/>
      <c r="N2336" s="72"/>
    </row>
    <row r="2337" spans="1:14" x14ac:dyDescent="0.25">
      <c r="A2337" s="37"/>
      <c r="B2337" s="38"/>
      <c r="C2337" s="38"/>
      <c r="D2337" s="38"/>
      <c r="E2337" s="38"/>
      <c r="F2337" s="38"/>
      <c r="G2337" s="38"/>
      <c r="H2337" s="38"/>
      <c r="I2337" s="90"/>
      <c r="J2337" s="90"/>
      <c r="K2337" s="72"/>
      <c r="L2337" s="72"/>
      <c r="M2337" s="72"/>
      <c r="N2337" s="72"/>
    </row>
    <row r="2338" spans="1:14" x14ac:dyDescent="0.25">
      <c r="A2338" s="37"/>
      <c r="B2338" s="38"/>
      <c r="C2338" s="38"/>
      <c r="D2338" s="38"/>
      <c r="E2338" s="38"/>
      <c r="F2338" s="38"/>
      <c r="G2338" s="38"/>
      <c r="H2338" s="38"/>
      <c r="I2338" s="90"/>
      <c r="J2338" s="90"/>
      <c r="K2338" s="72"/>
      <c r="L2338" s="72"/>
      <c r="M2338" s="72"/>
      <c r="N2338" s="72"/>
    </row>
    <row r="2339" spans="1:14" x14ac:dyDescent="0.25">
      <c r="A2339" s="37"/>
      <c r="B2339" s="38"/>
      <c r="C2339" s="38"/>
      <c r="D2339" s="38"/>
      <c r="E2339" s="38"/>
      <c r="F2339" s="38"/>
      <c r="G2339" s="38"/>
      <c r="H2339" s="38"/>
      <c r="I2339" s="90"/>
      <c r="J2339" s="90"/>
      <c r="K2339" s="72"/>
      <c r="L2339" s="72"/>
      <c r="M2339" s="72"/>
      <c r="N2339" s="72"/>
    </row>
    <row r="2340" spans="1:14" x14ac:dyDescent="0.25">
      <c r="A2340" s="37"/>
      <c r="B2340" s="38"/>
      <c r="C2340" s="38"/>
      <c r="D2340" s="38"/>
      <c r="E2340" s="38"/>
      <c r="F2340" s="38"/>
      <c r="G2340" s="38"/>
      <c r="H2340" s="38"/>
      <c r="I2340" s="90"/>
      <c r="J2340" s="90"/>
      <c r="K2340" s="72"/>
      <c r="L2340" s="72"/>
      <c r="M2340" s="72"/>
      <c r="N2340" s="72"/>
    </row>
    <row r="2341" spans="1:14" x14ac:dyDescent="0.25">
      <c r="A2341" s="37"/>
      <c r="B2341" s="38"/>
      <c r="C2341" s="38"/>
      <c r="D2341" s="38"/>
      <c r="E2341" s="38"/>
      <c r="F2341" s="38"/>
      <c r="G2341" s="38"/>
      <c r="H2341" s="38"/>
      <c r="I2341" s="90"/>
      <c r="J2341" s="90"/>
      <c r="K2341" s="72"/>
      <c r="L2341" s="72"/>
      <c r="M2341" s="72"/>
      <c r="N2341" s="72"/>
    </row>
    <row r="2342" spans="1:14" x14ac:dyDescent="0.25">
      <c r="A2342" s="37"/>
      <c r="B2342" s="38"/>
      <c r="C2342" s="38"/>
      <c r="D2342" s="38"/>
      <c r="E2342" s="38"/>
      <c r="F2342" s="38"/>
      <c r="G2342" s="38"/>
      <c r="H2342" s="38"/>
      <c r="I2342" s="90"/>
      <c r="J2342" s="90"/>
      <c r="K2342" s="72"/>
      <c r="L2342" s="72"/>
      <c r="M2342" s="72"/>
      <c r="N2342" s="72"/>
    </row>
    <row r="2343" spans="1:14" x14ac:dyDescent="0.25">
      <c r="A2343" s="37"/>
      <c r="B2343" s="38"/>
      <c r="C2343" s="38"/>
      <c r="D2343" s="38"/>
      <c r="E2343" s="38"/>
      <c r="F2343" s="38"/>
      <c r="G2343" s="38"/>
      <c r="H2343" s="38"/>
      <c r="I2343" s="90"/>
      <c r="J2343" s="90"/>
      <c r="K2343" s="72"/>
      <c r="L2343" s="72"/>
      <c r="M2343" s="72"/>
      <c r="N2343" s="72"/>
    </row>
    <row r="2344" spans="1:14" x14ac:dyDescent="0.25">
      <c r="A2344" s="37"/>
      <c r="B2344" s="38"/>
      <c r="C2344" s="38"/>
      <c r="D2344" s="38"/>
      <c r="E2344" s="38"/>
      <c r="F2344" s="38"/>
      <c r="G2344" s="38"/>
      <c r="H2344" s="38"/>
      <c r="I2344" s="90"/>
      <c r="J2344" s="90"/>
      <c r="K2344" s="72"/>
      <c r="L2344" s="72"/>
      <c r="M2344" s="72"/>
      <c r="N2344" s="72"/>
    </row>
    <row r="2345" spans="1:14" x14ac:dyDescent="0.25">
      <c r="A2345" s="37"/>
      <c r="B2345" s="38"/>
      <c r="C2345" s="38"/>
      <c r="D2345" s="38"/>
      <c r="E2345" s="38"/>
      <c r="F2345" s="38"/>
      <c r="G2345" s="38"/>
      <c r="H2345" s="38"/>
      <c r="I2345" s="90"/>
      <c r="J2345" s="90"/>
      <c r="K2345" s="72"/>
      <c r="L2345" s="72"/>
      <c r="M2345" s="72"/>
      <c r="N2345" s="72"/>
    </row>
    <row r="2346" spans="1:14" x14ac:dyDescent="0.25">
      <c r="A2346" s="37"/>
      <c r="B2346" s="38"/>
      <c r="C2346" s="38"/>
      <c r="D2346" s="38"/>
      <c r="E2346" s="38"/>
      <c r="F2346" s="38"/>
      <c r="G2346" s="38"/>
      <c r="H2346" s="38"/>
      <c r="I2346" s="90"/>
      <c r="J2346" s="90"/>
      <c r="K2346" s="72"/>
      <c r="L2346" s="72"/>
      <c r="M2346" s="72"/>
      <c r="N2346" s="72"/>
    </row>
    <row r="2347" spans="1:14" x14ac:dyDescent="0.25">
      <c r="A2347" s="37"/>
      <c r="B2347" s="38"/>
      <c r="C2347" s="38"/>
      <c r="D2347" s="38"/>
      <c r="E2347" s="38"/>
      <c r="F2347" s="38"/>
      <c r="G2347" s="38"/>
      <c r="H2347" s="38"/>
      <c r="I2347" s="90"/>
      <c r="J2347" s="90"/>
      <c r="K2347" s="72"/>
      <c r="L2347" s="72"/>
      <c r="M2347" s="72"/>
      <c r="N2347" s="72"/>
    </row>
    <row r="2348" spans="1:14" x14ac:dyDescent="0.25">
      <c r="A2348" s="37"/>
      <c r="B2348" s="38"/>
      <c r="C2348" s="38"/>
      <c r="D2348" s="38"/>
      <c r="E2348" s="38"/>
      <c r="F2348" s="38"/>
      <c r="G2348" s="38"/>
      <c r="H2348" s="38"/>
      <c r="I2348" s="90"/>
      <c r="J2348" s="90"/>
      <c r="K2348" s="72"/>
      <c r="L2348" s="72"/>
      <c r="M2348" s="72"/>
      <c r="N2348" s="72"/>
    </row>
    <row r="2349" spans="1:14" x14ac:dyDescent="0.25">
      <c r="A2349" s="37"/>
      <c r="B2349" s="38"/>
      <c r="C2349" s="38"/>
      <c r="D2349" s="38"/>
      <c r="E2349" s="38"/>
      <c r="F2349" s="38"/>
      <c r="G2349" s="38"/>
      <c r="H2349" s="38"/>
      <c r="I2349" s="90"/>
      <c r="J2349" s="90"/>
      <c r="K2349" s="72"/>
      <c r="L2349" s="72"/>
      <c r="M2349" s="72"/>
      <c r="N2349" s="72"/>
    </row>
    <row r="2350" spans="1:14" x14ac:dyDescent="0.25">
      <c r="A2350" s="37"/>
      <c r="B2350" s="38"/>
      <c r="C2350" s="38"/>
      <c r="D2350" s="38"/>
      <c r="E2350" s="38"/>
      <c r="F2350" s="38"/>
      <c r="G2350" s="38"/>
      <c r="H2350" s="38"/>
      <c r="I2350" s="90"/>
      <c r="J2350" s="90"/>
      <c r="K2350" s="72"/>
      <c r="L2350" s="72"/>
      <c r="M2350" s="72"/>
      <c r="N2350" s="72"/>
    </row>
    <row r="2351" spans="1:14" x14ac:dyDescent="0.25">
      <c r="A2351" s="37"/>
      <c r="B2351" s="38"/>
      <c r="C2351" s="38"/>
      <c r="D2351" s="38"/>
      <c r="E2351" s="38"/>
      <c r="F2351" s="38"/>
      <c r="G2351" s="38"/>
      <c r="H2351" s="38"/>
      <c r="I2351" s="90"/>
      <c r="J2351" s="90"/>
      <c r="K2351" s="72"/>
      <c r="L2351" s="72"/>
      <c r="M2351" s="72"/>
      <c r="N2351" s="72"/>
    </row>
    <row r="2352" spans="1:14" x14ac:dyDescent="0.25">
      <c r="A2352" s="37"/>
      <c r="B2352" s="38"/>
      <c r="C2352" s="38"/>
      <c r="D2352" s="38"/>
      <c r="E2352" s="38"/>
      <c r="F2352" s="38"/>
      <c r="G2352" s="38"/>
      <c r="H2352" s="38"/>
      <c r="I2352" s="90"/>
      <c r="J2352" s="90"/>
      <c r="K2352" s="72"/>
      <c r="L2352" s="72"/>
      <c r="M2352" s="72"/>
      <c r="N2352" s="72"/>
    </row>
    <row r="2353" spans="1:14" x14ac:dyDescent="0.25">
      <c r="A2353" s="37"/>
      <c r="B2353" s="38"/>
      <c r="C2353" s="38"/>
      <c r="D2353" s="38"/>
      <c r="E2353" s="38"/>
      <c r="F2353" s="38"/>
      <c r="G2353" s="38"/>
      <c r="H2353" s="38"/>
      <c r="I2353" s="90"/>
      <c r="J2353" s="90"/>
      <c r="K2353" s="72"/>
      <c r="L2353" s="72"/>
      <c r="M2353" s="72"/>
      <c r="N2353" s="72"/>
    </row>
    <row r="2354" spans="1:14" x14ac:dyDescent="0.25">
      <c r="A2354" s="37"/>
      <c r="B2354" s="38"/>
      <c r="C2354" s="38"/>
      <c r="D2354" s="38"/>
      <c r="E2354" s="38"/>
      <c r="F2354" s="38"/>
      <c r="G2354" s="38"/>
      <c r="H2354" s="38"/>
      <c r="I2354" s="90"/>
      <c r="J2354" s="90"/>
      <c r="K2354" s="72"/>
      <c r="L2354" s="72"/>
      <c r="M2354" s="72"/>
      <c r="N2354" s="72"/>
    </row>
    <row r="2355" spans="1:14" x14ac:dyDescent="0.25">
      <c r="A2355" s="37"/>
      <c r="B2355" s="38"/>
      <c r="C2355" s="38"/>
      <c r="D2355" s="38"/>
      <c r="E2355" s="38"/>
      <c r="F2355" s="38"/>
      <c r="G2355" s="38"/>
      <c r="H2355" s="38"/>
      <c r="I2355" s="90"/>
      <c r="J2355" s="90"/>
      <c r="K2355" s="72"/>
      <c r="L2355" s="72"/>
      <c r="M2355" s="72"/>
      <c r="N2355" s="72"/>
    </row>
    <row r="2356" spans="1:14" x14ac:dyDescent="0.25">
      <c r="A2356" s="37"/>
      <c r="B2356" s="38"/>
      <c r="C2356" s="38"/>
      <c r="D2356" s="38"/>
      <c r="E2356" s="38"/>
      <c r="F2356" s="38"/>
      <c r="G2356" s="38"/>
      <c r="H2356" s="38"/>
      <c r="I2356" s="90"/>
      <c r="J2356" s="90"/>
      <c r="K2356" s="72"/>
      <c r="L2356" s="72"/>
      <c r="M2356" s="72"/>
      <c r="N2356" s="72"/>
    </row>
    <row r="2357" spans="1:14" x14ac:dyDescent="0.25">
      <c r="A2357" s="37"/>
      <c r="B2357" s="38"/>
      <c r="C2357" s="38"/>
      <c r="D2357" s="38"/>
      <c r="E2357" s="38"/>
      <c r="F2357" s="38"/>
      <c r="G2357" s="38"/>
      <c r="H2357" s="38"/>
      <c r="I2357" s="90"/>
      <c r="J2357" s="90"/>
      <c r="K2357" s="72"/>
      <c r="L2357" s="72"/>
      <c r="M2357" s="72"/>
      <c r="N2357" s="72"/>
    </row>
    <row r="2358" spans="1:14" x14ac:dyDescent="0.25">
      <c r="A2358" s="37"/>
      <c r="B2358" s="38"/>
      <c r="C2358" s="38"/>
      <c r="D2358" s="38"/>
      <c r="E2358" s="38"/>
      <c r="F2358" s="38"/>
      <c r="G2358" s="38"/>
      <c r="H2358" s="38"/>
      <c r="I2358" s="90"/>
      <c r="J2358" s="90"/>
      <c r="K2358" s="72"/>
      <c r="L2358" s="72"/>
      <c r="M2358" s="72"/>
      <c r="N2358" s="72"/>
    </row>
    <row r="2359" spans="1:14" x14ac:dyDescent="0.25">
      <c r="A2359" s="37"/>
      <c r="B2359" s="38"/>
      <c r="C2359" s="38"/>
      <c r="D2359" s="38"/>
      <c r="E2359" s="38"/>
      <c r="F2359" s="38"/>
      <c r="G2359" s="38"/>
      <c r="H2359" s="38"/>
      <c r="I2359" s="90"/>
      <c r="J2359" s="90"/>
      <c r="K2359" s="72"/>
      <c r="L2359" s="72"/>
      <c r="M2359" s="72"/>
      <c r="N2359" s="72"/>
    </row>
    <row r="2360" spans="1:14" x14ac:dyDescent="0.25">
      <c r="A2360" s="37"/>
      <c r="B2360" s="38"/>
      <c r="C2360" s="38"/>
      <c r="D2360" s="38"/>
      <c r="E2360" s="38"/>
      <c r="F2360" s="38"/>
      <c r="G2360" s="38"/>
      <c r="H2360" s="38"/>
      <c r="I2360" s="90"/>
      <c r="J2360" s="90"/>
      <c r="K2360" s="72"/>
      <c r="L2360" s="72"/>
      <c r="M2360" s="72"/>
      <c r="N2360" s="72"/>
    </row>
    <row r="2361" spans="1:14" x14ac:dyDescent="0.25">
      <c r="A2361" s="37"/>
      <c r="B2361" s="38"/>
      <c r="C2361" s="38"/>
      <c r="D2361" s="38"/>
      <c r="E2361" s="38"/>
      <c r="F2361" s="38"/>
      <c r="G2361" s="38"/>
      <c r="H2361" s="38"/>
      <c r="I2361" s="90"/>
      <c r="J2361" s="90"/>
      <c r="K2361" s="72"/>
      <c r="L2361" s="72"/>
      <c r="M2361" s="72"/>
      <c r="N2361" s="72"/>
    </row>
    <row r="2362" spans="1:14" x14ac:dyDescent="0.25">
      <c r="A2362" s="37"/>
      <c r="B2362" s="38"/>
      <c r="C2362" s="38"/>
      <c r="D2362" s="38"/>
      <c r="E2362" s="38"/>
      <c r="F2362" s="38"/>
      <c r="G2362" s="38"/>
      <c r="H2362" s="38"/>
      <c r="I2362" s="90"/>
      <c r="J2362" s="90"/>
      <c r="K2362" s="72"/>
      <c r="L2362" s="72"/>
      <c r="M2362" s="72"/>
      <c r="N2362" s="72"/>
    </row>
    <row r="2363" spans="1:14" x14ac:dyDescent="0.25">
      <c r="A2363" s="37"/>
      <c r="B2363" s="38"/>
      <c r="C2363" s="38"/>
      <c r="D2363" s="38"/>
      <c r="E2363" s="38"/>
      <c r="F2363" s="38"/>
      <c r="G2363" s="38"/>
      <c r="H2363" s="38"/>
      <c r="I2363" s="90"/>
      <c r="J2363" s="90"/>
      <c r="K2363" s="72"/>
      <c r="L2363" s="72"/>
      <c r="M2363" s="72"/>
      <c r="N2363" s="72"/>
    </row>
    <row r="2364" spans="1:14" x14ac:dyDescent="0.25">
      <c r="A2364" s="37"/>
      <c r="B2364" s="38"/>
      <c r="C2364" s="38"/>
      <c r="D2364" s="38"/>
      <c r="E2364" s="38"/>
      <c r="F2364" s="38"/>
      <c r="G2364" s="38"/>
      <c r="H2364" s="38"/>
      <c r="I2364" s="90"/>
      <c r="J2364" s="90"/>
      <c r="K2364" s="72"/>
      <c r="L2364" s="72"/>
      <c r="M2364" s="72"/>
      <c r="N2364" s="72"/>
    </row>
    <row r="2365" spans="1:14" x14ac:dyDescent="0.25">
      <c r="A2365" s="37"/>
      <c r="B2365" s="38"/>
      <c r="C2365" s="38"/>
      <c r="D2365" s="38"/>
      <c r="E2365" s="38"/>
      <c r="F2365" s="38"/>
      <c r="G2365" s="38"/>
      <c r="H2365" s="38"/>
      <c r="I2365" s="90"/>
      <c r="J2365" s="90"/>
      <c r="K2365" s="72"/>
      <c r="L2365" s="72"/>
      <c r="M2365" s="72"/>
      <c r="N2365" s="72"/>
    </row>
    <row r="2366" spans="1:14" x14ac:dyDescent="0.25">
      <c r="A2366" s="37"/>
      <c r="B2366" s="38"/>
      <c r="C2366" s="38"/>
      <c r="D2366" s="38"/>
      <c r="E2366" s="38"/>
      <c r="F2366" s="38"/>
      <c r="G2366" s="38"/>
      <c r="H2366" s="38"/>
      <c r="I2366" s="90"/>
      <c r="J2366" s="90"/>
      <c r="K2366" s="72"/>
      <c r="L2366" s="72"/>
      <c r="M2366" s="72"/>
      <c r="N2366" s="72"/>
    </row>
    <row r="2367" spans="1:14" x14ac:dyDescent="0.25">
      <c r="A2367" s="37"/>
      <c r="B2367" s="38"/>
      <c r="C2367" s="38"/>
      <c r="D2367" s="38"/>
      <c r="E2367" s="38"/>
      <c r="F2367" s="38"/>
      <c r="G2367" s="38"/>
      <c r="H2367" s="38"/>
      <c r="I2367" s="90"/>
      <c r="J2367" s="90"/>
      <c r="K2367" s="72"/>
      <c r="L2367" s="72"/>
      <c r="M2367" s="72"/>
      <c r="N2367" s="72"/>
    </row>
    <row r="2368" spans="1:14" x14ac:dyDescent="0.25">
      <c r="A2368" s="37"/>
      <c r="B2368" s="38"/>
      <c r="C2368" s="38"/>
      <c r="D2368" s="38"/>
      <c r="E2368" s="38"/>
      <c r="F2368" s="38"/>
      <c r="G2368" s="38"/>
      <c r="H2368" s="38"/>
      <c r="I2368" s="90"/>
      <c r="J2368" s="90"/>
      <c r="K2368" s="72"/>
      <c r="L2368" s="72"/>
      <c r="M2368" s="72"/>
      <c r="N2368" s="72"/>
    </row>
    <row r="2369" spans="1:14" x14ac:dyDescent="0.25">
      <c r="A2369" s="37"/>
      <c r="B2369" s="38"/>
      <c r="C2369" s="38"/>
      <c r="D2369" s="38"/>
      <c r="E2369" s="38"/>
      <c r="F2369" s="38"/>
      <c r="G2369" s="38"/>
      <c r="H2369" s="38"/>
      <c r="I2369" s="90"/>
      <c r="J2369" s="90"/>
      <c r="K2369" s="72"/>
      <c r="L2369" s="72"/>
      <c r="M2369" s="72"/>
      <c r="N2369" s="72"/>
    </row>
    <row r="2370" spans="1:14" x14ac:dyDescent="0.25">
      <c r="A2370" s="37"/>
      <c r="B2370" s="38"/>
      <c r="C2370" s="38"/>
      <c r="D2370" s="38"/>
      <c r="E2370" s="38"/>
      <c r="F2370" s="38"/>
      <c r="G2370" s="38"/>
      <c r="H2370" s="38"/>
      <c r="I2370" s="90"/>
      <c r="J2370" s="90"/>
      <c r="K2370" s="72"/>
      <c r="L2370" s="72"/>
      <c r="M2370" s="72"/>
      <c r="N2370" s="72"/>
    </row>
    <row r="2371" spans="1:14" x14ac:dyDescent="0.25">
      <c r="A2371" s="37"/>
      <c r="B2371" s="38"/>
      <c r="C2371" s="38"/>
      <c r="D2371" s="38"/>
      <c r="E2371" s="38"/>
      <c r="F2371" s="38"/>
      <c r="G2371" s="38"/>
      <c r="H2371" s="38"/>
      <c r="I2371" s="90"/>
      <c r="J2371" s="90"/>
      <c r="K2371" s="72"/>
      <c r="L2371" s="72"/>
      <c r="M2371" s="72"/>
      <c r="N2371" s="72"/>
    </row>
    <row r="2372" spans="1:14" x14ac:dyDescent="0.25">
      <c r="A2372" s="37"/>
      <c r="B2372" s="38"/>
      <c r="C2372" s="38"/>
      <c r="D2372" s="38"/>
      <c r="E2372" s="38"/>
      <c r="F2372" s="38"/>
      <c r="G2372" s="38"/>
      <c r="H2372" s="38"/>
      <c r="I2372" s="90"/>
      <c r="J2372" s="90"/>
      <c r="K2372" s="72"/>
      <c r="L2372" s="72"/>
      <c r="M2372" s="72"/>
      <c r="N2372" s="72"/>
    </row>
    <row r="2373" spans="1:14" x14ac:dyDescent="0.25">
      <c r="A2373" s="37"/>
      <c r="B2373" s="38"/>
      <c r="C2373" s="38"/>
      <c r="D2373" s="38"/>
      <c r="E2373" s="38"/>
      <c r="F2373" s="38"/>
      <c r="G2373" s="38"/>
      <c r="H2373" s="38"/>
      <c r="I2373" s="90"/>
      <c r="J2373" s="90"/>
      <c r="K2373" s="72"/>
      <c r="L2373" s="72"/>
      <c r="M2373" s="72"/>
      <c r="N2373" s="72"/>
    </row>
    <row r="2374" spans="1:14" x14ac:dyDescent="0.25">
      <c r="A2374" s="37"/>
      <c r="B2374" s="38"/>
      <c r="C2374" s="38"/>
      <c r="D2374" s="38"/>
      <c r="E2374" s="38"/>
      <c r="F2374" s="38"/>
      <c r="G2374" s="38"/>
      <c r="H2374" s="38"/>
      <c r="I2374" s="90"/>
      <c r="J2374" s="90"/>
      <c r="K2374" s="72"/>
      <c r="L2374" s="72"/>
      <c r="M2374" s="72"/>
      <c r="N2374" s="72"/>
    </row>
    <row r="2375" spans="1:14" x14ac:dyDescent="0.25">
      <c r="A2375" s="37"/>
      <c r="B2375" s="38"/>
      <c r="C2375" s="38"/>
      <c r="D2375" s="38"/>
      <c r="E2375" s="38"/>
      <c r="F2375" s="38"/>
      <c r="G2375" s="38"/>
      <c r="H2375" s="38"/>
      <c r="I2375" s="90"/>
      <c r="J2375" s="90"/>
      <c r="K2375" s="72"/>
      <c r="L2375" s="72"/>
      <c r="M2375" s="72"/>
      <c r="N2375" s="72"/>
    </row>
    <row r="2376" spans="1:14" x14ac:dyDescent="0.25">
      <c r="A2376" s="37"/>
      <c r="B2376" s="38"/>
      <c r="C2376" s="38"/>
      <c r="D2376" s="38"/>
      <c r="E2376" s="38"/>
      <c r="F2376" s="38"/>
      <c r="G2376" s="38"/>
      <c r="H2376" s="38"/>
      <c r="I2376" s="90"/>
      <c r="J2376" s="90"/>
      <c r="K2376" s="72"/>
      <c r="L2376" s="72"/>
      <c r="M2376" s="72"/>
      <c r="N2376" s="72"/>
    </row>
    <row r="2377" spans="1:14" x14ac:dyDescent="0.25">
      <c r="A2377" s="37"/>
      <c r="B2377" s="38"/>
      <c r="C2377" s="38"/>
      <c r="D2377" s="38"/>
      <c r="E2377" s="38"/>
      <c r="F2377" s="38"/>
      <c r="G2377" s="38"/>
      <c r="H2377" s="38"/>
      <c r="I2377" s="90"/>
      <c r="J2377" s="90"/>
      <c r="K2377" s="72"/>
      <c r="L2377" s="72"/>
      <c r="M2377" s="72"/>
      <c r="N2377" s="72"/>
    </row>
    <row r="2378" spans="1:14" x14ac:dyDescent="0.25">
      <c r="A2378" s="37"/>
      <c r="B2378" s="38"/>
      <c r="C2378" s="38"/>
      <c r="D2378" s="38"/>
      <c r="E2378" s="38"/>
      <c r="F2378" s="38"/>
      <c r="G2378" s="38"/>
      <c r="H2378" s="38"/>
      <c r="I2378" s="90"/>
      <c r="J2378" s="90"/>
      <c r="K2378" s="72"/>
      <c r="L2378" s="72"/>
      <c r="M2378" s="72"/>
      <c r="N2378" s="72"/>
    </row>
    <row r="2379" spans="1:14" x14ac:dyDescent="0.25">
      <c r="A2379" s="37"/>
      <c r="B2379" s="38"/>
      <c r="C2379" s="38"/>
      <c r="D2379" s="38"/>
      <c r="E2379" s="38"/>
      <c r="F2379" s="38"/>
      <c r="G2379" s="38"/>
      <c r="H2379" s="38"/>
      <c r="I2379" s="90"/>
      <c r="J2379" s="90"/>
      <c r="K2379" s="72"/>
      <c r="L2379" s="72"/>
      <c r="M2379" s="72"/>
      <c r="N2379" s="72"/>
    </row>
    <row r="2380" spans="1:14" x14ac:dyDescent="0.25">
      <c r="A2380" s="37"/>
      <c r="B2380" s="38"/>
      <c r="C2380" s="38"/>
      <c r="D2380" s="38"/>
      <c r="E2380" s="38"/>
      <c r="F2380" s="38"/>
      <c r="G2380" s="38"/>
      <c r="H2380" s="38"/>
      <c r="I2380" s="90"/>
      <c r="J2380" s="90"/>
      <c r="K2380" s="72"/>
      <c r="L2380" s="72"/>
      <c r="M2380" s="72"/>
      <c r="N2380" s="72"/>
    </row>
    <row r="2381" spans="1:14" x14ac:dyDescent="0.25">
      <c r="A2381" s="37"/>
      <c r="B2381" s="38"/>
      <c r="C2381" s="38"/>
      <c r="D2381" s="38"/>
      <c r="E2381" s="38"/>
      <c r="F2381" s="38"/>
      <c r="G2381" s="38"/>
      <c r="H2381" s="38"/>
      <c r="I2381" s="90"/>
      <c r="J2381" s="90"/>
      <c r="K2381" s="72"/>
      <c r="L2381" s="72"/>
      <c r="M2381" s="72"/>
      <c r="N2381" s="72"/>
    </row>
    <row r="2382" spans="1:14" x14ac:dyDescent="0.25">
      <c r="A2382" s="37"/>
      <c r="B2382" s="38"/>
      <c r="C2382" s="38"/>
      <c r="D2382" s="38"/>
      <c r="E2382" s="38"/>
      <c r="F2382" s="38"/>
      <c r="G2382" s="38"/>
      <c r="H2382" s="38"/>
      <c r="I2382" s="90"/>
      <c r="J2382" s="90"/>
      <c r="K2382" s="72"/>
      <c r="L2382" s="72"/>
      <c r="M2382" s="72"/>
      <c r="N2382" s="72"/>
    </row>
    <row r="2383" spans="1:14" x14ac:dyDescent="0.25">
      <c r="A2383" s="37"/>
      <c r="B2383" s="38"/>
      <c r="C2383" s="38"/>
      <c r="D2383" s="38"/>
      <c r="E2383" s="38"/>
      <c r="F2383" s="38"/>
      <c r="G2383" s="38"/>
      <c r="H2383" s="38"/>
      <c r="I2383" s="90"/>
      <c r="J2383" s="90"/>
      <c r="K2383" s="72"/>
      <c r="L2383" s="72"/>
      <c r="M2383" s="72"/>
      <c r="N2383" s="72"/>
    </row>
    <row r="2384" spans="1:14" x14ac:dyDescent="0.25">
      <c r="A2384" s="37"/>
      <c r="B2384" s="38"/>
      <c r="C2384" s="38"/>
      <c r="D2384" s="38"/>
      <c r="E2384" s="38"/>
      <c r="F2384" s="38"/>
      <c r="G2384" s="38"/>
      <c r="H2384" s="38"/>
      <c r="I2384" s="90"/>
      <c r="J2384" s="90"/>
      <c r="K2384" s="72"/>
      <c r="L2384" s="72"/>
      <c r="M2384" s="72"/>
      <c r="N2384" s="72"/>
    </row>
    <row r="2385" spans="1:14" x14ac:dyDescent="0.25">
      <c r="A2385" s="37"/>
      <c r="B2385" s="38"/>
      <c r="C2385" s="38"/>
      <c r="D2385" s="38"/>
      <c r="E2385" s="38"/>
      <c r="F2385" s="38"/>
      <c r="G2385" s="38"/>
      <c r="H2385" s="38"/>
      <c r="I2385" s="90"/>
      <c r="J2385" s="90"/>
      <c r="K2385" s="72"/>
      <c r="L2385" s="72"/>
      <c r="M2385" s="72"/>
      <c r="N2385" s="72"/>
    </row>
    <row r="2386" spans="1:14" x14ac:dyDescent="0.25">
      <c r="A2386" s="37"/>
      <c r="B2386" s="38"/>
      <c r="C2386" s="38"/>
      <c r="D2386" s="38"/>
      <c r="E2386" s="38"/>
      <c r="F2386" s="38"/>
      <c r="G2386" s="38"/>
      <c r="H2386" s="38"/>
      <c r="I2386" s="90"/>
      <c r="J2386" s="90"/>
      <c r="K2386" s="72"/>
      <c r="L2386" s="72"/>
      <c r="M2386" s="72"/>
      <c r="N2386" s="72"/>
    </row>
    <row r="2387" spans="1:14" x14ac:dyDescent="0.25">
      <c r="A2387" s="37"/>
      <c r="B2387" s="38"/>
      <c r="C2387" s="38"/>
      <c r="D2387" s="38"/>
      <c r="E2387" s="38"/>
      <c r="F2387" s="38"/>
      <c r="G2387" s="38"/>
      <c r="H2387" s="38"/>
      <c r="I2387" s="90"/>
      <c r="J2387" s="90"/>
      <c r="K2387" s="72"/>
      <c r="L2387" s="72"/>
      <c r="M2387" s="72"/>
      <c r="N2387" s="72"/>
    </row>
    <row r="2388" spans="1:14" x14ac:dyDescent="0.25">
      <c r="A2388" s="37"/>
      <c r="B2388" s="38"/>
      <c r="C2388" s="38"/>
      <c r="D2388" s="38"/>
      <c r="E2388" s="38"/>
      <c r="F2388" s="38"/>
      <c r="G2388" s="38"/>
      <c r="H2388" s="38"/>
      <c r="I2388" s="90"/>
      <c r="J2388" s="90"/>
      <c r="K2388" s="72"/>
      <c r="L2388" s="72"/>
      <c r="M2388" s="72"/>
      <c r="N2388" s="72"/>
    </row>
    <row r="2389" spans="1:14" x14ac:dyDescent="0.25">
      <c r="A2389" s="37"/>
      <c r="B2389" s="38"/>
      <c r="C2389" s="38"/>
      <c r="D2389" s="38"/>
      <c r="E2389" s="38"/>
      <c r="F2389" s="38"/>
      <c r="G2389" s="38"/>
      <c r="H2389" s="38"/>
      <c r="I2389" s="90"/>
      <c r="J2389" s="90"/>
      <c r="K2389" s="72"/>
      <c r="L2389" s="72"/>
      <c r="M2389" s="72"/>
      <c r="N2389" s="72"/>
    </row>
    <row r="2390" spans="1:14" x14ac:dyDescent="0.25">
      <c r="A2390" s="37"/>
      <c r="B2390" s="38"/>
      <c r="C2390" s="38"/>
      <c r="D2390" s="38"/>
      <c r="E2390" s="38"/>
      <c r="F2390" s="38"/>
      <c r="G2390" s="38"/>
      <c r="H2390" s="38"/>
      <c r="I2390" s="90"/>
      <c r="J2390" s="90"/>
      <c r="K2390" s="72"/>
      <c r="L2390" s="72"/>
      <c r="M2390" s="72"/>
      <c r="N2390" s="72"/>
    </row>
    <row r="2391" spans="1:14" x14ac:dyDescent="0.25">
      <c r="A2391" s="37"/>
      <c r="B2391" s="38"/>
      <c r="C2391" s="38"/>
      <c r="D2391" s="38"/>
      <c r="E2391" s="38"/>
      <c r="F2391" s="38"/>
      <c r="G2391" s="38"/>
      <c r="H2391" s="38"/>
      <c r="I2391" s="90"/>
      <c r="J2391" s="90"/>
      <c r="K2391" s="72"/>
      <c r="L2391" s="72"/>
      <c r="M2391" s="72"/>
      <c r="N2391" s="72"/>
    </row>
    <row r="2392" spans="1:14" x14ac:dyDescent="0.25">
      <c r="A2392" s="37"/>
      <c r="B2392" s="38"/>
      <c r="C2392" s="38"/>
      <c r="D2392" s="38"/>
      <c r="E2392" s="38"/>
      <c r="F2392" s="38"/>
      <c r="G2392" s="38"/>
      <c r="H2392" s="38"/>
      <c r="I2392" s="90"/>
      <c r="J2392" s="90"/>
      <c r="K2392" s="72"/>
      <c r="L2392" s="72"/>
      <c r="M2392" s="72"/>
      <c r="N2392" s="72"/>
    </row>
    <row r="2393" spans="1:14" x14ac:dyDescent="0.25">
      <c r="A2393" s="37"/>
      <c r="B2393" s="38"/>
      <c r="C2393" s="38"/>
      <c r="D2393" s="38"/>
      <c r="E2393" s="38"/>
      <c r="F2393" s="38"/>
      <c r="G2393" s="38"/>
      <c r="H2393" s="38"/>
      <c r="I2393" s="90"/>
      <c r="J2393" s="90"/>
      <c r="K2393" s="72"/>
      <c r="L2393" s="72"/>
      <c r="M2393" s="72"/>
      <c r="N2393" s="72"/>
    </row>
    <row r="2394" spans="1:14" x14ac:dyDescent="0.25">
      <c r="A2394" s="37"/>
      <c r="B2394" s="38"/>
      <c r="C2394" s="38"/>
      <c r="D2394" s="38"/>
      <c r="E2394" s="38"/>
      <c r="F2394" s="38"/>
      <c r="G2394" s="38"/>
      <c r="H2394" s="38"/>
      <c r="I2394" s="90"/>
      <c r="J2394" s="90"/>
      <c r="K2394" s="72"/>
      <c r="L2394" s="72"/>
      <c r="M2394" s="72"/>
      <c r="N2394" s="72"/>
    </row>
    <row r="2395" spans="1:14" x14ac:dyDescent="0.25">
      <c r="A2395" s="37"/>
      <c r="B2395" s="38"/>
      <c r="C2395" s="38"/>
      <c r="D2395" s="38"/>
      <c r="E2395" s="38"/>
      <c r="F2395" s="38"/>
      <c r="G2395" s="38"/>
      <c r="H2395" s="38"/>
      <c r="I2395" s="90"/>
      <c r="J2395" s="90"/>
      <c r="K2395" s="72"/>
      <c r="L2395" s="72"/>
      <c r="M2395" s="72"/>
      <c r="N2395" s="72"/>
    </row>
    <row r="2396" spans="1:14" x14ac:dyDescent="0.25">
      <c r="A2396" s="37"/>
      <c r="B2396" s="38"/>
      <c r="C2396" s="38"/>
      <c r="D2396" s="38"/>
      <c r="E2396" s="38"/>
      <c r="F2396" s="38"/>
      <c r="G2396" s="38"/>
      <c r="H2396" s="38"/>
      <c r="I2396" s="90"/>
      <c r="J2396" s="90"/>
      <c r="K2396" s="72"/>
      <c r="L2396" s="72"/>
      <c r="M2396" s="72"/>
      <c r="N2396" s="72"/>
    </row>
    <row r="2397" spans="1:14" x14ac:dyDescent="0.25">
      <c r="A2397" s="37"/>
      <c r="B2397" s="38"/>
      <c r="C2397" s="38"/>
      <c r="D2397" s="38"/>
      <c r="E2397" s="38"/>
      <c r="F2397" s="38"/>
      <c r="G2397" s="38"/>
      <c r="H2397" s="38"/>
      <c r="I2397" s="90"/>
      <c r="J2397" s="90"/>
      <c r="K2397" s="72"/>
      <c r="L2397" s="72"/>
      <c r="M2397" s="72"/>
      <c r="N2397" s="72"/>
    </row>
    <row r="2398" spans="1:14" x14ac:dyDescent="0.25">
      <c r="A2398" s="37"/>
      <c r="B2398" s="38"/>
      <c r="C2398" s="38"/>
      <c r="D2398" s="38"/>
      <c r="E2398" s="38"/>
      <c r="F2398" s="38"/>
      <c r="G2398" s="38"/>
      <c r="H2398" s="38"/>
      <c r="I2398" s="90"/>
      <c r="J2398" s="90"/>
      <c r="K2398" s="72"/>
      <c r="L2398" s="72"/>
      <c r="M2398" s="72"/>
      <c r="N2398" s="72"/>
    </row>
    <row r="2399" spans="1:14" x14ac:dyDescent="0.25">
      <c r="A2399" s="37"/>
      <c r="B2399" s="38"/>
      <c r="C2399" s="38"/>
      <c r="D2399" s="38"/>
      <c r="E2399" s="38"/>
      <c r="F2399" s="38"/>
      <c r="G2399" s="38"/>
      <c r="H2399" s="38"/>
      <c r="I2399" s="90"/>
      <c r="J2399" s="90"/>
      <c r="K2399" s="72"/>
      <c r="L2399" s="72"/>
      <c r="M2399" s="72"/>
      <c r="N2399" s="72"/>
    </row>
    <row r="2400" spans="1:14" x14ac:dyDescent="0.25">
      <c r="A2400" s="37"/>
      <c r="B2400" s="38"/>
      <c r="C2400" s="38"/>
      <c r="D2400" s="38"/>
      <c r="E2400" s="38"/>
      <c r="F2400" s="38"/>
      <c r="G2400" s="38"/>
      <c r="H2400" s="38"/>
      <c r="I2400" s="90"/>
      <c r="J2400" s="90"/>
      <c r="K2400" s="72"/>
      <c r="L2400" s="72"/>
      <c r="M2400" s="72"/>
      <c r="N2400" s="72"/>
    </row>
    <row r="2401" spans="1:14" x14ac:dyDescent="0.25">
      <c r="A2401" s="37"/>
      <c r="B2401" s="38"/>
      <c r="C2401" s="38"/>
      <c r="D2401" s="38"/>
      <c r="E2401" s="38"/>
      <c r="F2401" s="38"/>
      <c r="G2401" s="38"/>
      <c r="H2401" s="38"/>
      <c r="I2401" s="90"/>
      <c r="J2401" s="90"/>
      <c r="K2401" s="72"/>
      <c r="L2401" s="72"/>
      <c r="M2401" s="72"/>
      <c r="N2401" s="72"/>
    </row>
    <row r="2402" spans="1:14" x14ac:dyDescent="0.25">
      <c r="A2402" s="37"/>
      <c r="B2402" s="38"/>
      <c r="C2402" s="38"/>
      <c r="D2402" s="38"/>
      <c r="E2402" s="38"/>
      <c r="F2402" s="38"/>
      <c r="G2402" s="38"/>
      <c r="H2402" s="38"/>
      <c r="I2402" s="90"/>
      <c r="J2402" s="90"/>
      <c r="K2402" s="72"/>
      <c r="L2402" s="72"/>
      <c r="M2402" s="72"/>
      <c r="N2402" s="72"/>
    </row>
    <row r="2403" spans="1:14" x14ac:dyDescent="0.25">
      <c r="A2403" s="37"/>
      <c r="B2403" s="38"/>
      <c r="C2403" s="38"/>
      <c r="D2403" s="38"/>
      <c r="E2403" s="38"/>
      <c r="F2403" s="38"/>
      <c r="G2403" s="38"/>
      <c r="H2403" s="38"/>
      <c r="I2403" s="90"/>
      <c r="J2403" s="90"/>
      <c r="K2403" s="72"/>
      <c r="L2403" s="72"/>
      <c r="M2403" s="72"/>
      <c r="N2403" s="72"/>
    </row>
    <row r="2404" spans="1:14" x14ac:dyDescent="0.25">
      <c r="A2404" s="37"/>
      <c r="B2404" s="38"/>
      <c r="C2404" s="38"/>
      <c r="D2404" s="38"/>
      <c r="E2404" s="38"/>
      <c r="F2404" s="38"/>
      <c r="G2404" s="38"/>
      <c r="H2404" s="38"/>
      <c r="I2404" s="90"/>
      <c r="J2404" s="90"/>
      <c r="K2404" s="72"/>
      <c r="L2404" s="72"/>
      <c r="M2404" s="72"/>
      <c r="N2404" s="72"/>
    </row>
    <row r="2405" spans="1:14" x14ac:dyDescent="0.25">
      <c r="A2405" s="37"/>
      <c r="B2405" s="38"/>
      <c r="C2405" s="38"/>
      <c r="D2405" s="38"/>
      <c r="E2405" s="38"/>
      <c r="F2405" s="38"/>
      <c r="G2405" s="38"/>
      <c r="H2405" s="38"/>
      <c r="I2405" s="90"/>
      <c r="J2405" s="90"/>
      <c r="K2405" s="72"/>
      <c r="L2405" s="72"/>
      <c r="M2405" s="72"/>
      <c r="N2405" s="72"/>
    </row>
    <row r="2406" spans="1:14" x14ac:dyDescent="0.25">
      <c r="A2406" s="37"/>
      <c r="B2406" s="38"/>
      <c r="C2406" s="38"/>
      <c r="D2406" s="38"/>
      <c r="E2406" s="38"/>
      <c r="F2406" s="38"/>
      <c r="G2406" s="38"/>
      <c r="H2406" s="38"/>
      <c r="I2406" s="90"/>
      <c r="J2406" s="90"/>
      <c r="K2406" s="72"/>
      <c r="L2406" s="72"/>
      <c r="M2406" s="72"/>
      <c r="N2406" s="72"/>
    </row>
    <row r="2407" spans="1:14" x14ac:dyDescent="0.25">
      <c r="A2407" s="37"/>
      <c r="B2407" s="38"/>
      <c r="C2407" s="38"/>
      <c r="D2407" s="38"/>
      <c r="E2407" s="38"/>
      <c r="F2407" s="38"/>
      <c r="G2407" s="38"/>
      <c r="H2407" s="38"/>
      <c r="I2407" s="90"/>
      <c r="J2407" s="90"/>
      <c r="K2407" s="72"/>
      <c r="L2407" s="72"/>
      <c r="M2407" s="72"/>
      <c r="N2407" s="72"/>
    </row>
    <row r="2408" spans="1:14" x14ac:dyDescent="0.25">
      <c r="A2408" s="37"/>
      <c r="B2408" s="38"/>
      <c r="C2408" s="38"/>
      <c r="D2408" s="38"/>
      <c r="E2408" s="38"/>
      <c r="F2408" s="38"/>
      <c r="G2408" s="38"/>
      <c r="H2408" s="38"/>
      <c r="I2408" s="90"/>
      <c r="J2408" s="90"/>
      <c r="K2408" s="72"/>
      <c r="L2408" s="72"/>
      <c r="M2408" s="72"/>
      <c r="N2408" s="72"/>
    </row>
    <row r="2409" spans="1:14" x14ac:dyDescent="0.25">
      <c r="A2409" s="37"/>
      <c r="B2409" s="38"/>
      <c r="C2409" s="38"/>
      <c r="D2409" s="38"/>
      <c r="E2409" s="38"/>
      <c r="F2409" s="38"/>
      <c r="G2409" s="38"/>
      <c r="H2409" s="38"/>
      <c r="I2409" s="90"/>
      <c r="J2409" s="90"/>
      <c r="K2409" s="72"/>
      <c r="L2409" s="72"/>
      <c r="M2409" s="72"/>
      <c r="N2409" s="72"/>
    </row>
    <row r="2410" spans="1:14" x14ac:dyDescent="0.25">
      <c r="A2410" s="37"/>
      <c r="B2410" s="38"/>
      <c r="C2410" s="38"/>
      <c r="D2410" s="38"/>
      <c r="E2410" s="38"/>
      <c r="F2410" s="38"/>
      <c r="G2410" s="38"/>
      <c r="H2410" s="38"/>
      <c r="I2410" s="90"/>
      <c r="J2410" s="90"/>
      <c r="K2410" s="72"/>
      <c r="L2410" s="72"/>
      <c r="M2410" s="72"/>
      <c r="N2410" s="72"/>
    </row>
    <row r="2411" spans="1:14" x14ac:dyDescent="0.25">
      <c r="A2411" s="37"/>
      <c r="B2411" s="38"/>
      <c r="C2411" s="38"/>
      <c r="D2411" s="38"/>
      <c r="E2411" s="38"/>
      <c r="F2411" s="38"/>
      <c r="G2411" s="38"/>
      <c r="H2411" s="38"/>
      <c r="I2411" s="90"/>
      <c r="J2411" s="90"/>
      <c r="K2411" s="72"/>
      <c r="L2411" s="72"/>
      <c r="M2411" s="72"/>
      <c r="N2411" s="72"/>
    </row>
    <row r="2412" spans="1:14" x14ac:dyDescent="0.25">
      <c r="A2412" s="37"/>
      <c r="B2412" s="38"/>
      <c r="C2412" s="38"/>
      <c r="D2412" s="38"/>
      <c r="E2412" s="38"/>
      <c r="F2412" s="38"/>
      <c r="G2412" s="38"/>
      <c r="H2412" s="38"/>
      <c r="I2412" s="90"/>
      <c r="J2412" s="90"/>
      <c r="K2412" s="72"/>
      <c r="L2412" s="72"/>
      <c r="M2412" s="72"/>
      <c r="N2412" s="72"/>
    </row>
    <row r="2413" spans="1:14" x14ac:dyDescent="0.25">
      <c r="A2413" s="37"/>
      <c r="B2413" s="38"/>
      <c r="C2413" s="38"/>
      <c r="D2413" s="38"/>
      <c r="E2413" s="38"/>
      <c r="F2413" s="38"/>
      <c r="G2413" s="38"/>
      <c r="H2413" s="38"/>
      <c r="I2413" s="90"/>
      <c r="J2413" s="90"/>
      <c r="K2413" s="72"/>
      <c r="L2413" s="72"/>
      <c r="M2413" s="72"/>
      <c r="N2413" s="72"/>
    </row>
    <row r="2414" spans="1:14" x14ac:dyDescent="0.25">
      <c r="A2414" s="37"/>
      <c r="B2414" s="38"/>
      <c r="C2414" s="38"/>
      <c r="D2414" s="38"/>
      <c r="E2414" s="38"/>
      <c r="F2414" s="38"/>
      <c r="G2414" s="38"/>
      <c r="H2414" s="38"/>
      <c r="I2414" s="90"/>
      <c r="J2414" s="90"/>
      <c r="K2414" s="72"/>
      <c r="L2414" s="72"/>
      <c r="M2414" s="72"/>
      <c r="N2414" s="72"/>
    </row>
    <row r="2415" spans="1:14" x14ac:dyDescent="0.25">
      <c r="A2415" s="37"/>
      <c r="B2415" s="38"/>
      <c r="C2415" s="38"/>
      <c r="D2415" s="38"/>
      <c r="E2415" s="38"/>
      <c r="F2415" s="38"/>
      <c r="G2415" s="38"/>
      <c r="H2415" s="38"/>
      <c r="I2415" s="90"/>
      <c r="J2415" s="90"/>
      <c r="K2415" s="72"/>
      <c r="L2415" s="72"/>
      <c r="M2415" s="72"/>
      <c r="N2415" s="72"/>
    </row>
    <row r="2416" spans="1:14" x14ac:dyDescent="0.25">
      <c r="A2416" s="37"/>
      <c r="B2416" s="38"/>
      <c r="C2416" s="38"/>
      <c r="D2416" s="38"/>
      <c r="E2416" s="38"/>
      <c r="F2416" s="38"/>
      <c r="G2416" s="38"/>
      <c r="H2416" s="38"/>
      <c r="I2416" s="90"/>
      <c r="J2416" s="90"/>
      <c r="K2416" s="72"/>
      <c r="L2416" s="72"/>
      <c r="M2416" s="72"/>
      <c r="N2416" s="72"/>
    </row>
    <row r="2417" spans="1:14" x14ac:dyDescent="0.25">
      <c r="A2417" s="37"/>
      <c r="B2417" s="38"/>
      <c r="C2417" s="38"/>
      <c r="D2417" s="38"/>
      <c r="E2417" s="38"/>
      <c r="F2417" s="38"/>
      <c r="G2417" s="38"/>
      <c r="H2417" s="38"/>
      <c r="I2417" s="90"/>
      <c r="J2417" s="90"/>
      <c r="K2417" s="72"/>
      <c r="L2417" s="72"/>
      <c r="M2417" s="72"/>
      <c r="N2417" s="72"/>
    </row>
    <row r="2418" spans="1:14" x14ac:dyDescent="0.25">
      <c r="A2418" s="37"/>
      <c r="B2418" s="38"/>
      <c r="C2418" s="38"/>
      <c r="D2418" s="38"/>
      <c r="E2418" s="38"/>
      <c r="F2418" s="38"/>
      <c r="G2418" s="38"/>
      <c r="H2418" s="38"/>
      <c r="I2418" s="90"/>
      <c r="J2418" s="90"/>
      <c r="K2418" s="72"/>
      <c r="L2418" s="72"/>
      <c r="M2418" s="72"/>
      <c r="N2418" s="72"/>
    </row>
    <row r="2419" spans="1:14" x14ac:dyDescent="0.25">
      <c r="A2419" s="37"/>
      <c r="B2419" s="38"/>
      <c r="C2419" s="38"/>
      <c r="D2419" s="38"/>
      <c r="E2419" s="38"/>
      <c r="F2419" s="38"/>
      <c r="G2419" s="38"/>
      <c r="H2419" s="38"/>
      <c r="I2419" s="90"/>
      <c r="J2419" s="90"/>
      <c r="K2419" s="72"/>
      <c r="L2419" s="72"/>
      <c r="M2419" s="72"/>
      <c r="N2419" s="72"/>
    </row>
    <row r="2420" spans="1:14" x14ac:dyDescent="0.25">
      <c r="A2420" s="37"/>
      <c r="B2420" s="38"/>
      <c r="C2420" s="38"/>
      <c r="D2420" s="38"/>
      <c r="E2420" s="38"/>
      <c r="F2420" s="38"/>
      <c r="G2420" s="38"/>
      <c r="H2420" s="38"/>
      <c r="I2420" s="90"/>
      <c r="J2420" s="90"/>
      <c r="K2420" s="72"/>
      <c r="L2420" s="72"/>
      <c r="M2420" s="72"/>
      <c r="N2420" s="72"/>
    </row>
    <row r="2421" spans="1:14" x14ac:dyDescent="0.25">
      <c r="A2421" s="37"/>
      <c r="B2421" s="38"/>
      <c r="C2421" s="38"/>
      <c r="D2421" s="38"/>
      <c r="E2421" s="38"/>
      <c r="F2421" s="38"/>
      <c r="G2421" s="38"/>
      <c r="H2421" s="38"/>
      <c r="I2421" s="90"/>
      <c r="J2421" s="90"/>
      <c r="K2421" s="72"/>
      <c r="L2421" s="72"/>
      <c r="M2421" s="72"/>
      <c r="N2421" s="72"/>
    </row>
    <row r="2422" spans="1:14" x14ac:dyDescent="0.25">
      <c r="A2422" s="37"/>
      <c r="B2422" s="38"/>
      <c r="C2422" s="38"/>
      <c r="D2422" s="38"/>
      <c r="E2422" s="38"/>
      <c r="F2422" s="38"/>
      <c r="G2422" s="38"/>
      <c r="H2422" s="38"/>
      <c r="I2422" s="90"/>
      <c r="J2422" s="90"/>
      <c r="K2422" s="72"/>
      <c r="L2422" s="72"/>
      <c r="M2422" s="72"/>
      <c r="N2422" s="72"/>
    </row>
    <row r="2423" spans="1:14" x14ac:dyDescent="0.25">
      <c r="A2423" s="37"/>
      <c r="B2423" s="38"/>
      <c r="C2423" s="38"/>
      <c r="D2423" s="38"/>
      <c r="E2423" s="38"/>
      <c r="F2423" s="38"/>
      <c r="G2423" s="38"/>
      <c r="H2423" s="38"/>
      <c r="I2423" s="90"/>
      <c r="J2423" s="90"/>
      <c r="K2423" s="72"/>
      <c r="L2423" s="72"/>
      <c r="M2423" s="72"/>
      <c r="N2423" s="72"/>
    </row>
    <row r="2424" spans="1:14" x14ac:dyDescent="0.25">
      <c r="A2424" s="37"/>
      <c r="B2424" s="38"/>
      <c r="C2424" s="38"/>
      <c r="D2424" s="38"/>
      <c r="E2424" s="38"/>
      <c r="F2424" s="38"/>
      <c r="G2424" s="38"/>
      <c r="H2424" s="38"/>
      <c r="I2424" s="90"/>
      <c r="J2424" s="90"/>
      <c r="K2424" s="72"/>
      <c r="L2424" s="72"/>
      <c r="M2424" s="72"/>
      <c r="N2424" s="72"/>
    </row>
    <row r="2425" spans="1:14" x14ac:dyDescent="0.25">
      <c r="A2425" s="37"/>
      <c r="B2425" s="38"/>
      <c r="C2425" s="38"/>
      <c r="D2425" s="38"/>
      <c r="E2425" s="38"/>
      <c r="F2425" s="38"/>
      <c r="G2425" s="38"/>
      <c r="H2425" s="38"/>
      <c r="I2425" s="90"/>
      <c r="J2425" s="90"/>
      <c r="K2425" s="72"/>
      <c r="L2425" s="72"/>
      <c r="M2425" s="72"/>
      <c r="N2425" s="72"/>
    </row>
    <row r="2426" spans="1:14" x14ac:dyDescent="0.25">
      <c r="A2426" s="37"/>
      <c r="B2426" s="38"/>
      <c r="C2426" s="38"/>
      <c r="D2426" s="38"/>
      <c r="E2426" s="38"/>
      <c r="F2426" s="38"/>
      <c r="G2426" s="38"/>
      <c r="H2426" s="38"/>
      <c r="I2426" s="90"/>
      <c r="J2426" s="90"/>
      <c r="K2426" s="72"/>
      <c r="L2426" s="72"/>
      <c r="M2426" s="72"/>
      <c r="N2426" s="72"/>
    </row>
    <row r="2427" spans="1:14" x14ac:dyDescent="0.25">
      <c r="A2427" s="37"/>
      <c r="B2427" s="38"/>
      <c r="C2427" s="38"/>
      <c r="D2427" s="38"/>
      <c r="E2427" s="38"/>
      <c r="F2427" s="38"/>
      <c r="G2427" s="38"/>
      <c r="H2427" s="38"/>
      <c r="I2427" s="90"/>
      <c r="J2427" s="90"/>
      <c r="K2427" s="72"/>
      <c r="L2427" s="72"/>
      <c r="M2427" s="72"/>
      <c r="N2427" s="72"/>
    </row>
    <row r="2428" spans="1:14" x14ac:dyDescent="0.25">
      <c r="A2428" s="37"/>
      <c r="B2428" s="38"/>
      <c r="C2428" s="38"/>
      <c r="D2428" s="38"/>
      <c r="E2428" s="38"/>
      <c r="F2428" s="38"/>
      <c r="G2428" s="38"/>
      <c r="H2428" s="38"/>
      <c r="I2428" s="90"/>
      <c r="J2428" s="90"/>
      <c r="K2428" s="72"/>
      <c r="L2428" s="72"/>
      <c r="M2428" s="72"/>
      <c r="N2428" s="72"/>
    </row>
    <row r="2429" spans="1:14" x14ac:dyDescent="0.25">
      <c r="A2429" s="37"/>
      <c r="B2429" s="38"/>
      <c r="C2429" s="38"/>
      <c r="D2429" s="38"/>
      <c r="E2429" s="38"/>
      <c r="F2429" s="38"/>
      <c r="G2429" s="38"/>
      <c r="H2429" s="38"/>
      <c r="I2429" s="90"/>
      <c r="J2429" s="90"/>
      <c r="K2429" s="72"/>
      <c r="L2429" s="72"/>
      <c r="M2429" s="72"/>
      <c r="N2429" s="72"/>
    </row>
    <row r="2430" spans="1:14" x14ac:dyDescent="0.25">
      <c r="A2430" s="37"/>
      <c r="B2430" s="38"/>
      <c r="C2430" s="38"/>
      <c r="D2430" s="38"/>
      <c r="E2430" s="38"/>
      <c r="F2430" s="38"/>
      <c r="G2430" s="38"/>
      <c r="H2430" s="38"/>
      <c r="I2430" s="90"/>
      <c r="J2430" s="90"/>
      <c r="K2430" s="72"/>
      <c r="L2430" s="72"/>
      <c r="M2430" s="72"/>
      <c r="N2430" s="72"/>
    </row>
    <row r="2431" spans="1:14" x14ac:dyDescent="0.25">
      <c r="A2431" s="37"/>
      <c r="B2431" s="38"/>
      <c r="C2431" s="38"/>
      <c r="D2431" s="38"/>
      <c r="E2431" s="38"/>
      <c r="F2431" s="38"/>
      <c r="G2431" s="38"/>
      <c r="H2431" s="38"/>
      <c r="I2431" s="90"/>
      <c r="J2431" s="90"/>
      <c r="K2431" s="72"/>
      <c r="L2431" s="72"/>
      <c r="M2431" s="72"/>
      <c r="N2431" s="72"/>
    </row>
    <row r="2432" spans="1:14" x14ac:dyDescent="0.25">
      <c r="A2432" s="37"/>
      <c r="B2432" s="38"/>
      <c r="C2432" s="38"/>
      <c r="D2432" s="38"/>
      <c r="E2432" s="38"/>
      <c r="F2432" s="38"/>
      <c r="G2432" s="38"/>
      <c r="H2432" s="38"/>
      <c r="I2432" s="90"/>
      <c r="J2432" s="90"/>
      <c r="K2432" s="72"/>
      <c r="L2432" s="72"/>
      <c r="M2432" s="72"/>
      <c r="N2432" s="72"/>
    </row>
    <row r="2433" spans="1:14" x14ac:dyDescent="0.25">
      <c r="A2433" s="37"/>
      <c r="B2433" s="38"/>
      <c r="C2433" s="38"/>
      <c r="D2433" s="38"/>
      <c r="E2433" s="38"/>
      <c r="F2433" s="38"/>
      <c r="G2433" s="38"/>
      <c r="H2433" s="38"/>
      <c r="I2433" s="90"/>
      <c r="J2433" s="90"/>
      <c r="K2433" s="72"/>
      <c r="L2433" s="72"/>
      <c r="M2433" s="72"/>
      <c r="N2433" s="72"/>
    </row>
    <row r="2434" spans="1:14" x14ac:dyDescent="0.25">
      <c r="A2434" s="37"/>
      <c r="B2434" s="38"/>
      <c r="C2434" s="38"/>
      <c r="D2434" s="38"/>
      <c r="E2434" s="38"/>
      <c r="F2434" s="38"/>
      <c r="G2434" s="38"/>
      <c r="H2434" s="38"/>
      <c r="I2434" s="90"/>
      <c r="J2434" s="90"/>
      <c r="K2434" s="72"/>
      <c r="L2434" s="72"/>
      <c r="M2434" s="72"/>
      <c r="N2434" s="72"/>
    </row>
    <row r="2435" spans="1:14" x14ac:dyDescent="0.25">
      <c r="A2435" s="37"/>
      <c r="B2435" s="38"/>
      <c r="C2435" s="38"/>
      <c r="D2435" s="38"/>
      <c r="E2435" s="38"/>
      <c r="F2435" s="38"/>
      <c r="G2435" s="38"/>
      <c r="H2435" s="38"/>
      <c r="I2435" s="90"/>
      <c r="J2435" s="90"/>
      <c r="K2435" s="72"/>
      <c r="L2435" s="72"/>
      <c r="M2435" s="72"/>
      <c r="N2435" s="72"/>
    </row>
    <row r="2436" spans="1:14" x14ac:dyDescent="0.25">
      <c r="A2436" s="37"/>
      <c r="B2436" s="38"/>
      <c r="C2436" s="38"/>
      <c r="D2436" s="38"/>
      <c r="E2436" s="38"/>
      <c r="F2436" s="38"/>
      <c r="G2436" s="38"/>
      <c r="H2436" s="38"/>
      <c r="I2436" s="90"/>
      <c r="J2436" s="90"/>
      <c r="K2436" s="72"/>
      <c r="L2436" s="72"/>
      <c r="M2436" s="72"/>
      <c r="N2436" s="72"/>
    </row>
    <row r="2437" spans="1:14" x14ac:dyDescent="0.25">
      <c r="A2437" s="37"/>
      <c r="B2437" s="38"/>
      <c r="C2437" s="38"/>
      <c r="D2437" s="38"/>
      <c r="E2437" s="38"/>
      <c r="F2437" s="38"/>
      <c r="G2437" s="38"/>
      <c r="H2437" s="38"/>
      <c r="I2437" s="90"/>
      <c r="J2437" s="90"/>
      <c r="K2437" s="72"/>
      <c r="L2437" s="72"/>
      <c r="M2437" s="72"/>
      <c r="N2437" s="72"/>
    </row>
    <row r="2438" spans="1:14" x14ac:dyDescent="0.25">
      <c r="A2438" s="37"/>
      <c r="B2438" s="38"/>
      <c r="C2438" s="38"/>
      <c r="D2438" s="38"/>
      <c r="E2438" s="38"/>
      <c r="F2438" s="38"/>
      <c r="G2438" s="38"/>
      <c r="H2438" s="38"/>
      <c r="I2438" s="90"/>
      <c r="J2438" s="90"/>
      <c r="K2438" s="72"/>
      <c r="L2438" s="72"/>
      <c r="M2438" s="72"/>
      <c r="N2438" s="72"/>
    </row>
    <row r="2439" spans="1:14" x14ac:dyDescent="0.25">
      <c r="A2439" s="37"/>
      <c r="B2439" s="38"/>
      <c r="C2439" s="38"/>
      <c r="D2439" s="38"/>
      <c r="E2439" s="38"/>
      <c r="F2439" s="38"/>
      <c r="G2439" s="38"/>
      <c r="H2439" s="38"/>
      <c r="I2439" s="90"/>
      <c r="J2439" s="90"/>
      <c r="K2439" s="72"/>
      <c r="L2439" s="72"/>
      <c r="M2439" s="72"/>
      <c r="N2439" s="72"/>
    </row>
    <row r="2440" spans="1:14" x14ac:dyDescent="0.25">
      <c r="A2440" s="37"/>
      <c r="B2440" s="38"/>
      <c r="C2440" s="38"/>
      <c r="D2440" s="38"/>
      <c r="E2440" s="38"/>
      <c r="F2440" s="38"/>
      <c r="G2440" s="38"/>
      <c r="H2440" s="38"/>
      <c r="I2440" s="90"/>
      <c r="J2440" s="90"/>
      <c r="K2440" s="72"/>
      <c r="L2440" s="72"/>
      <c r="M2440" s="72"/>
      <c r="N2440" s="72"/>
    </row>
    <row r="2441" spans="1:14" x14ac:dyDescent="0.25">
      <c r="A2441" s="37"/>
      <c r="B2441" s="38"/>
      <c r="C2441" s="38"/>
      <c r="D2441" s="38"/>
      <c r="E2441" s="38"/>
      <c r="F2441" s="38"/>
      <c r="G2441" s="38"/>
      <c r="H2441" s="38"/>
      <c r="I2441" s="90"/>
      <c r="J2441" s="90"/>
      <c r="K2441" s="72"/>
      <c r="L2441" s="72"/>
      <c r="M2441" s="72"/>
      <c r="N2441" s="72"/>
    </row>
    <row r="2442" spans="1:14" x14ac:dyDescent="0.25">
      <c r="A2442" s="37"/>
      <c r="B2442" s="38"/>
      <c r="C2442" s="38"/>
      <c r="D2442" s="38"/>
      <c r="E2442" s="38"/>
      <c r="F2442" s="38"/>
      <c r="G2442" s="38"/>
      <c r="H2442" s="38"/>
      <c r="I2442" s="90"/>
      <c r="J2442" s="90"/>
      <c r="K2442" s="72"/>
      <c r="L2442" s="72"/>
      <c r="M2442" s="72"/>
      <c r="N2442" s="72"/>
    </row>
    <row r="2443" spans="1:14" x14ac:dyDescent="0.25">
      <c r="A2443" s="37"/>
      <c r="B2443" s="38"/>
      <c r="C2443" s="38"/>
      <c r="D2443" s="38"/>
      <c r="E2443" s="38"/>
      <c r="F2443" s="38"/>
      <c r="G2443" s="38"/>
      <c r="H2443" s="38"/>
      <c r="I2443" s="90"/>
      <c r="J2443" s="90"/>
      <c r="K2443" s="72"/>
      <c r="L2443" s="72"/>
      <c r="M2443" s="72"/>
      <c r="N2443" s="72"/>
    </row>
    <row r="2444" spans="1:14" x14ac:dyDescent="0.25">
      <c r="A2444" s="37"/>
      <c r="B2444" s="38"/>
      <c r="C2444" s="38"/>
      <c r="D2444" s="38"/>
      <c r="E2444" s="38"/>
      <c r="F2444" s="38"/>
      <c r="G2444" s="38"/>
      <c r="H2444" s="38"/>
      <c r="I2444" s="90"/>
      <c r="J2444" s="90"/>
      <c r="K2444" s="72"/>
      <c r="L2444" s="72"/>
      <c r="M2444" s="72"/>
      <c r="N2444" s="72"/>
    </row>
    <row r="2445" spans="1:14" x14ac:dyDescent="0.25">
      <c r="A2445" s="37"/>
      <c r="B2445" s="38"/>
      <c r="C2445" s="38"/>
      <c r="D2445" s="38"/>
      <c r="E2445" s="38"/>
      <c r="F2445" s="38"/>
      <c r="G2445" s="38"/>
      <c r="H2445" s="38"/>
      <c r="I2445" s="90"/>
      <c r="J2445" s="90"/>
      <c r="K2445" s="72"/>
      <c r="L2445" s="72"/>
      <c r="M2445" s="72"/>
      <c r="N2445" s="72"/>
    </row>
    <row r="2446" spans="1:14" x14ac:dyDescent="0.25">
      <c r="A2446" s="37"/>
      <c r="B2446" s="38"/>
      <c r="C2446" s="38"/>
      <c r="D2446" s="38"/>
      <c r="E2446" s="38"/>
      <c r="F2446" s="38"/>
      <c r="G2446" s="38"/>
      <c r="H2446" s="38"/>
      <c r="I2446" s="90"/>
      <c r="J2446" s="90"/>
      <c r="K2446" s="72"/>
      <c r="L2446" s="72"/>
      <c r="M2446" s="72"/>
      <c r="N2446" s="72"/>
    </row>
    <row r="2447" spans="1:14" x14ac:dyDescent="0.25">
      <c r="A2447" s="37"/>
      <c r="B2447" s="38"/>
      <c r="C2447" s="38"/>
      <c r="D2447" s="38"/>
      <c r="E2447" s="38"/>
      <c r="F2447" s="38"/>
      <c r="G2447" s="38"/>
      <c r="H2447" s="38"/>
      <c r="I2447" s="90"/>
      <c r="J2447" s="90"/>
      <c r="K2447" s="72"/>
      <c r="L2447" s="72"/>
      <c r="M2447" s="72"/>
      <c r="N2447" s="72"/>
    </row>
    <row r="2448" spans="1:14" x14ac:dyDescent="0.25">
      <c r="A2448" s="37"/>
      <c r="B2448" s="38"/>
      <c r="C2448" s="38"/>
      <c r="D2448" s="38"/>
      <c r="E2448" s="38"/>
      <c r="F2448" s="38"/>
      <c r="G2448" s="38"/>
      <c r="H2448" s="38"/>
      <c r="I2448" s="90"/>
      <c r="J2448" s="90"/>
      <c r="K2448" s="72"/>
      <c r="L2448" s="72"/>
      <c r="M2448" s="72"/>
      <c r="N2448" s="72"/>
    </row>
    <row r="2449" spans="1:14" x14ac:dyDescent="0.25">
      <c r="A2449" s="37"/>
      <c r="B2449" s="38"/>
      <c r="C2449" s="38"/>
      <c r="D2449" s="38"/>
      <c r="E2449" s="38"/>
      <c r="F2449" s="38"/>
      <c r="G2449" s="38"/>
      <c r="H2449" s="38"/>
      <c r="I2449" s="90"/>
      <c r="J2449" s="90"/>
      <c r="K2449" s="72"/>
      <c r="L2449" s="72"/>
      <c r="M2449" s="72"/>
      <c r="N2449" s="72"/>
    </row>
    <row r="2450" spans="1:14" x14ac:dyDescent="0.25">
      <c r="A2450" s="37"/>
      <c r="B2450" s="38"/>
      <c r="C2450" s="38"/>
      <c r="D2450" s="38"/>
      <c r="E2450" s="38"/>
      <c r="F2450" s="38"/>
      <c r="G2450" s="38"/>
      <c r="H2450" s="38"/>
      <c r="I2450" s="90"/>
      <c r="J2450" s="90"/>
      <c r="K2450" s="72"/>
      <c r="L2450" s="72"/>
      <c r="M2450" s="72"/>
      <c r="N2450" s="72"/>
    </row>
    <row r="2451" spans="1:14" x14ac:dyDescent="0.25">
      <c r="A2451" s="37"/>
      <c r="B2451" s="38"/>
      <c r="C2451" s="38"/>
      <c r="D2451" s="38"/>
      <c r="E2451" s="38"/>
      <c r="F2451" s="38"/>
      <c r="G2451" s="38"/>
      <c r="H2451" s="38"/>
      <c r="I2451" s="90"/>
      <c r="J2451" s="90"/>
      <c r="K2451" s="72"/>
      <c r="L2451" s="72"/>
      <c r="M2451" s="72"/>
      <c r="N2451" s="72"/>
    </row>
    <row r="2452" spans="1:14" x14ac:dyDescent="0.25">
      <c r="A2452" s="37"/>
      <c r="B2452" s="38"/>
      <c r="C2452" s="38"/>
      <c r="D2452" s="38"/>
      <c r="E2452" s="38"/>
      <c r="F2452" s="38"/>
      <c r="G2452" s="38"/>
      <c r="H2452" s="38"/>
      <c r="I2452" s="90"/>
      <c r="J2452" s="90"/>
      <c r="K2452" s="72"/>
      <c r="L2452" s="72"/>
      <c r="M2452" s="72"/>
      <c r="N2452" s="72"/>
    </row>
    <row r="2453" spans="1:14" x14ac:dyDescent="0.25">
      <c r="A2453" s="37"/>
      <c r="B2453" s="38"/>
      <c r="C2453" s="38"/>
      <c r="D2453" s="38"/>
      <c r="E2453" s="38"/>
      <c r="F2453" s="38"/>
      <c r="G2453" s="38"/>
      <c r="H2453" s="38"/>
      <c r="I2453" s="90"/>
      <c r="J2453" s="90"/>
      <c r="K2453" s="72"/>
      <c r="L2453" s="72"/>
      <c r="M2453" s="72"/>
      <c r="N2453" s="72"/>
    </row>
    <row r="2454" spans="1:14" x14ac:dyDescent="0.25">
      <c r="A2454" s="37"/>
      <c r="B2454" s="38"/>
      <c r="C2454" s="38"/>
      <c r="D2454" s="38"/>
      <c r="E2454" s="38"/>
      <c r="F2454" s="38"/>
      <c r="G2454" s="38"/>
      <c r="H2454" s="38"/>
      <c r="I2454" s="90"/>
      <c r="J2454" s="90"/>
      <c r="K2454" s="72"/>
      <c r="L2454" s="72"/>
      <c r="M2454" s="72"/>
      <c r="N2454" s="72"/>
    </row>
    <row r="2455" spans="1:14" x14ac:dyDescent="0.25">
      <c r="A2455" s="37"/>
      <c r="B2455" s="38"/>
      <c r="C2455" s="38"/>
      <c r="D2455" s="38"/>
      <c r="E2455" s="38"/>
      <c r="F2455" s="38"/>
      <c r="G2455" s="38"/>
      <c r="H2455" s="38"/>
      <c r="I2455" s="90"/>
      <c r="J2455" s="90"/>
      <c r="K2455" s="72"/>
      <c r="L2455" s="72"/>
      <c r="M2455" s="72"/>
      <c r="N2455" s="72"/>
    </row>
    <row r="2456" spans="1:14" x14ac:dyDescent="0.25">
      <c r="A2456" s="37"/>
      <c r="B2456" s="38"/>
      <c r="C2456" s="38"/>
      <c r="D2456" s="38"/>
      <c r="E2456" s="38"/>
      <c r="F2456" s="38"/>
      <c r="G2456" s="38"/>
      <c r="H2456" s="38"/>
      <c r="I2456" s="90"/>
      <c r="J2456" s="90"/>
      <c r="K2456" s="72"/>
      <c r="L2456" s="72"/>
      <c r="M2456" s="72"/>
      <c r="N2456" s="72"/>
    </row>
    <row r="2457" spans="1:14" x14ac:dyDescent="0.25">
      <c r="A2457" s="37"/>
      <c r="B2457" s="38"/>
      <c r="C2457" s="38"/>
      <c r="D2457" s="38"/>
      <c r="E2457" s="38"/>
      <c r="F2457" s="38"/>
      <c r="G2457" s="38"/>
      <c r="H2457" s="38"/>
      <c r="I2457" s="90"/>
      <c r="J2457" s="90"/>
      <c r="K2457" s="72"/>
      <c r="L2457" s="72"/>
      <c r="M2457" s="72"/>
      <c r="N2457" s="72"/>
    </row>
    <row r="2458" spans="1:14" x14ac:dyDescent="0.25">
      <c r="A2458" s="37"/>
      <c r="B2458" s="38"/>
      <c r="C2458" s="38"/>
      <c r="D2458" s="38"/>
      <c r="E2458" s="38"/>
      <c r="F2458" s="38"/>
      <c r="G2458" s="38"/>
      <c r="H2458" s="38"/>
      <c r="I2458" s="90"/>
      <c r="J2458" s="90"/>
      <c r="K2458" s="72"/>
      <c r="L2458" s="72"/>
      <c r="M2458" s="72"/>
      <c r="N2458" s="72"/>
    </row>
    <row r="2459" spans="1:14" x14ac:dyDescent="0.25">
      <c r="A2459" s="37"/>
      <c r="B2459" s="38"/>
      <c r="C2459" s="38"/>
      <c r="D2459" s="38"/>
      <c r="E2459" s="38"/>
      <c r="F2459" s="38"/>
      <c r="G2459" s="38"/>
      <c r="H2459" s="38"/>
      <c r="I2459" s="90"/>
      <c r="J2459" s="90"/>
      <c r="K2459" s="72"/>
      <c r="L2459" s="72"/>
      <c r="M2459" s="72"/>
      <c r="N2459" s="72"/>
    </row>
    <row r="2460" spans="1:14" x14ac:dyDescent="0.25">
      <c r="A2460" s="37"/>
      <c r="B2460" s="38"/>
      <c r="C2460" s="38"/>
      <c r="D2460" s="38"/>
      <c r="E2460" s="38"/>
      <c r="F2460" s="38"/>
      <c r="G2460" s="38"/>
      <c r="H2460" s="38"/>
      <c r="I2460" s="90"/>
      <c r="J2460" s="90"/>
      <c r="K2460" s="72"/>
      <c r="L2460" s="72"/>
      <c r="M2460" s="72"/>
      <c r="N2460" s="72"/>
    </row>
    <row r="2461" spans="1:14" x14ac:dyDescent="0.25">
      <c r="A2461" s="37"/>
      <c r="B2461" s="38"/>
      <c r="C2461" s="38"/>
      <c r="D2461" s="38"/>
      <c r="E2461" s="38"/>
      <c r="F2461" s="38"/>
      <c r="G2461" s="38"/>
      <c r="H2461" s="38"/>
      <c r="I2461" s="90"/>
      <c r="J2461" s="90"/>
      <c r="K2461" s="72"/>
      <c r="L2461" s="72"/>
      <c r="M2461" s="72"/>
      <c r="N2461" s="72"/>
    </row>
    <row r="2462" spans="1:14" x14ac:dyDescent="0.25">
      <c r="A2462" s="37"/>
      <c r="B2462" s="38"/>
      <c r="C2462" s="38"/>
      <c r="D2462" s="38"/>
      <c r="E2462" s="38"/>
      <c r="F2462" s="38"/>
      <c r="G2462" s="38"/>
      <c r="H2462" s="38"/>
      <c r="I2462" s="90"/>
      <c r="J2462" s="90"/>
      <c r="K2462" s="72"/>
      <c r="L2462" s="72"/>
      <c r="M2462" s="72"/>
      <c r="N2462" s="72"/>
    </row>
    <row r="2463" spans="1:14" x14ac:dyDescent="0.25">
      <c r="A2463" s="37"/>
      <c r="B2463" s="38"/>
      <c r="C2463" s="38"/>
      <c r="D2463" s="38"/>
      <c r="E2463" s="38"/>
      <c r="F2463" s="38"/>
      <c r="G2463" s="38"/>
      <c r="H2463" s="38"/>
      <c r="I2463" s="90"/>
      <c r="J2463" s="90"/>
      <c r="K2463" s="72"/>
      <c r="L2463" s="72"/>
      <c r="M2463" s="72"/>
      <c r="N2463" s="72"/>
    </row>
    <row r="2464" spans="1:14" x14ac:dyDescent="0.25">
      <c r="A2464" s="37"/>
      <c r="B2464" s="38"/>
      <c r="C2464" s="38"/>
      <c r="D2464" s="38"/>
      <c r="E2464" s="38"/>
      <c r="F2464" s="38"/>
      <c r="G2464" s="38"/>
      <c r="H2464" s="38"/>
      <c r="I2464" s="90"/>
      <c r="J2464" s="90"/>
      <c r="K2464" s="72"/>
      <c r="L2464" s="72"/>
      <c r="M2464" s="72"/>
      <c r="N2464" s="72"/>
    </row>
    <row r="2465" spans="1:14" x14ac:dyDescent="0.25">
      <c r="A2465" s="37"/>
      <c r="B2465" s="38"/>
      <c r="C2465" s="38"/>
      <c r="D2465" s="38"/>
      <c r="E2465" s="38"/>
      <c r="F2465" s="38"/>
      <c r="G2465" s="38"/>
      <c r="H2465" s="38"/>
      <c r="I2465" s="90"/>
      <c r="J2465" s="90"/>
      <c r="K2465" s="72"/>
      <c r="L2465" s="72"/>
      <c r="M2465" s="72"/>
      <c r="N2465" s="72"/>
    </row>
    <row r="2466" spans="1:14" x14ac:dyDescent="0.25">
      <c r="A2466" s="37"/>
      <c r="B2466" s="38"/>
      <c r="C2466" s="38"/>
      <c r="D2466" s="38"/>
      <c r="E2466" s="38"/>
      <c r="F2466" s="38"/>
      <c r="G2466" s="38"/>
      <c r="H2466" s="38"/>
      <c r="I2466" s="90"/>
      <c r="J2466" s="90"/>
      <c r="K2466" s="72"/>
      <c r="L2466" s="72"/>
      <c r="M2466" s="72"/>
      <c r="N2466" s="72"/>
    </row>
    <row r="2467" spans="1:14" x14ac:dyDescent="0.25">
      <c r="A2467" s="37"/>
      <c r="B2467" s="38"/>
      <c r="C2467" s="38"/>
      <c r="D2467" s="38"/>
      <c r="E2467" s="38"/>
      <c r="F2467" s="38"/>
      <c r="G2467" s="38"/>
      <c r="H2467" s="38"/>
      <c r="I2467" s="90"/>
      <c r="J2467" s="90"/>
      <c r="K2467" s="72"/>
      <c r="L2467" s="72"/>
      <c r="M2467" s="72"/>
      <c r="N2467" s="72"/>
    </row>
    <row r="2468" spans="1:14" x14ac:dyDescent="0.25">
      <c r="A2468" s="37"/>
      <c r="B2468" s="38"/>
      <c r="C2468" s="38"/>
      <c r="D2468" s="38"/>
      <c r="E2468" s="38"/>
      <c r="F2468" s="38"/>
      <c r="G2468" s="38"/>
      <c r="H2468" s="38"/>
      <c r="I2468" s="90"/>
      <c r="J2468" s="90"/>
      <c r="K2468" s="72"/>
      <c r="L2468" s="72"/>
      <c r="M2468" s="72"/>
      <c r="N2468" s="72"/>
    </row>
    <row r="2469" spans="1:14" x14ac:dyDescent="0.25">
      <c r="A2469" s="37"/>
      <c r="B2469" s="38"/>
      <c r="C2469" s="38"/>
      <c r="D2469" s="38"/>
      <c r="E2469" s="38"/>
      <c r="F2469" s="38"/>
      <c r="G2469" s="38"/>
      <c r="H2469" s="38"/>
      <c r="I2469" s="90"/>
      <c r="J2469" s="90"/>
      <c r="K2469" s="72"/>
      <c r="L2469" s="72"/>
      <c r="M2469" s="72"/>
      <c r="N2469" s="72"/>
    </row>
    <row r="2470" spans="1:14" x14ac:dyDescent="0.25">
      <c r="A2470" s="37"/>
      <c r="B2470" s="38"/>
      <c r="C2470" s="38"/>
      <c r="D2470" s="38"/>
      <c r="E2470" s="38"/>
      <c r="F2470" s="38"/>
      <c r="G2470" s="38"/>
      <c r="H2470" s="38"/>
      <c r="I2470" s="90"/>
      <c r="J2470" s="90"/>
      <c r="K2470" s="72"/>
      <c r="L2470" s="72"/>
      <c r="M2470" s="72"/>
      <c r="N2470" s="72"/>
    </row>
    <row r="2471" spans="1:14" x14ac:dyDescent="0.25">
      <c r="A2471" s="37"/>
      <c r="B2471" s="38"/>
      <c r="C2471" s="38"/>
      <c r="D2471" s="38"/>
      <c r="E2471" s="38"/>
      <c r="F2471" s="38"/>
      <c r="G2471" s="38"/>
      <c r="H2471" s="38"/>
      <c r="I2471" s="90"/>
      <c r="J2471" s="90"/>
      <c r="K2471" s="72"/>
      <c r="L2471" s="72"/>
      <c r="M2471" s="72"/>
      <c r="N2471" s="72"/>
    </row>
    <row r="2472" spans="1:14" x14ac:dyDescent="0.25">
      <c r="A2472" s="37"/>
      <c r="B2472" s="38"/>
      <c r="C2472" s="38"/>
      <c r="D2472" s="38"/>
      <c r="E2472" s="38"/>
      <c r="F2472" s="38"/>
      <c r="G2472" s="38"/>
      <c r="H2472" s="38"/>
      <c r="I2472" s="90"/>
      <c r="J2472" s="90"/>
      <c r="K2472" s="72"/>
      <c r="L2472" s="72"/>
      <c r="M2472" s="72"/>
      <c r="N2472" s="72"/>
    </row>
    <row r="2473" spans="1:14" x14ac:dyDescent="0.25">
      <c r="A2473" s="37"/>
      <c r="B2473" s="38"/>
      <c r="C2473" s="38"/>
      <c r="D2473" s="38"/>
      <c r="E2473" s="38"/>
      <c r="F2473" s="38"/>
      <c r="G2473" s="38"/>
      <c r="H2473" s="38"/>
      <c r="I2473" s="90"/>
      <c r="J2473" s="90"/>
      <c r="K2473" s="72"/>
      <c r="L2473" s="72"/>
      <c r="M2473" s="72"/>
      <c r="N2473" s="72"/>
    </row>
    <row r="2474" spans="1:14" x14ac:dyDescent="0.25">
      <c r="A2474" s="37"/>
      <c r="B2474" s="38"/>
      <c r="C2474" s="38"/>
      <c r="D2474" s="38"/>
      <c r="E2474" s="38"/>
      <c r="F2474" s="38"/>
      <c r="G2474" s="38"/>
      <c r="H2474" s="38"/>
      <c r="I2474" s="90"/>
      <c r="J2474" s="90"/>
      <c r="K2474" s="72"/>
      <c r="L2474" s="72"/>
      <c r="M2474" s="72"/>
      <c r="N2474" s="72"/>
    </row>
    <row r="2475" spans="1:14" x14ac:dyDescent="0.25">
      <c r="A2475" s="37"/>
      <c r="B2475" s="38"/>
      <c r="C2475" s="38"/>
      <c r="D2475" s="38"/>
      <c r="E2475" s="38"/>
      <c r="F2475" s="38"/>
      <c r="G2475" s="38"/>
      <c r="H2475" s="38"/>
      <c r="I2475" s="90"/>
      <c r="J2475" s="90"/>
      <c r="K2475" s="72"/>
      <c r="L2475" s="72"/>
      <c r="M2475" s="72"/>
      <c r="N2475" s="72"/>
    </row>
    <row r="2476" spans="1:14" x14ac:dyDescent="0.25">
      <c r="A2476" s="37"/>
      <c r="B2476" s="38"/>
      <c r="C2476" s="38"/>
      <c r="D2476" s="38"/>
      <c r="E2476" s="38"/>
      <c r="F2476" s="38"/>
      <c r="G2476" s="38"/>
      <c r="H2476" s="38"/>
      <c r="I2476" s="90"/>
      <c r="J2476" s="90"/>
      <c r="K2476" s="72"/>
      <c r="L2476" s="72"/>
      <c r="M2476" s="72"/>
      <c r="N2476" s="72"/>
    </row>
    <row r="2477" spans="1:14" x14ac:dyDescent="0.25">
      <c r="A2477" s="37"/>
      <c r="B2477" s="38"/>
      <c r="C2477" s="38"/>
      <c r="D2477" s="38"/>
      <c r="E2477" s="38"/>
      <c r="F2477" s="38"/>
      <c r="G2477" s="38"/>
      <c r="H2477" s="38"/>
      <c r="I2477" s="90"/>
      <c r="J2477" s="90"/>
      <c r="K2477" s="72"/>
      <c r="L2477" s="72"/>
      <c r="M2477" s="72"/>
      <c r="N2477" s="72"/>
    </row>
    <row r="2478" spans="1:14" x14ac:dyDescent="0.25">
      <c r="A2478" s="37"/>
      <c r="B2478" s="38"/>
      <c r="C2478" s="38"/>
      <c r="D2478" s="38"/>
      <c r="E2478" s="38"/>
      <c r="F2478" s="38"/>
      <c r="G2478" s="38"/>
      <c r="H2478" s="38"/>
      <c r="I2478" s="90"/>
      <c r="J2478" s="90"/>
      <c r="K2478" s="72"/>
      <c r="L2478" s="72"/>
      <c r="M2478" s="72"/>
      <c r="N2478" s="72"/>
    </row>
    <row r="2479" spans="1:14" x14ac:dyDescent="0.25">
      <c r="A2479" s="37"/>
      <c r="B2479" s="38"/>
      <c r="C2479" s="38"/>
      <c r="D2479" s="38"/>
      <c r="E2479" s="38"/>
      <c r="F2479" s="38"/>
      <c r="G2479" s="38"/>
      <c r="H2479" s="38"/>
      <c r="I2479" s="90"/>
      <c r="J2479" s="90"/>
      <c r="K2479" s="72"/>
      <c r="L2479" s="72"/>
      <c r="M2479" s="72"/>
      <c r="N2479" s="72"/>
    </row>
    <row r="2480" spans="1:14" x14ac:dyDescent="0.25">
      <c r="A2480" s="37"/>
      <c r="B2480" s="38"/>
      <c r="C2480" s="38"/>
      <c r="D2480" s="38"/>
      <c r="E2480" s="38"/>
      <c r="F2480" s="38"/>
      <c r="G2480" s="38"/>
      <c r="H2480" s="38"/>
      <c r="I2480" s="90"/>
      <c r="J2480" s="90"/>
      <c r="K2480" s="72"/>
      <c r="L2480" s="72"/>
      <c r="M2480" s="72"/>
      <c r="N2480" s="72"/>
    </row>
    <row r="2481" spans="1:14" x14ac:dyDescent="0.25">
      <c r="A2481" s="37"/>
      <c r="B2481" s="38"/>
      <c r="C2481" s="38"/>
      <c r="D2481" s="38"/>
      <c r="E2481" s="38"/>
      <c r="F2481" s="38"/>
      <c r="G2481" s="38"/>
      <c r="H2481" s="38"/>
      <c r="I2481" s="90"/>
      <c r="J2481" s="90"/>
      <c r="K2481" s="72"/>
      <c r="L2481" s="72"/>
      <c r="M2481" s="72"/>
      <c r="N2481" s="72"/>
    </row>
    <row r="2482" spans="1:14" x14ac:dyDescent="0.25">
      <c r="A2482" s="37"/>
      <c r="B2482" s="38"/>
      <c r="C2482" s="38"/>
      <c r="D2482" s="38"/>
      <c r="E2482" s="38"/>
      <c r="F2482" s="38"/>
      <c r="G2482" s="38"/>
      <c r="H2482" s="38"/>
      <c r="I2482" s="90"/>
      <c r="J2482" s="90"/>
      <c r="K2482" s="72"/>
      <c r="L2482" s="72"/>
      <c r="M2482" s="72"/>
      <c r="N2482" s="72"/>
    </row>
    <row r="2483" spans="1:14" x14ac:dyDescent="0.25">
      <c r="A2483" s="37"/>
      <c r="B2483" s="38"/>
      <c r="C2483" s="38"/>
      <c r="D2483" s="38"/>
      <c r="E2483" s="38"/>
      <c r="F2483" s="38"/>
      <c r="G2483" s="38"/>
      <c r="H2483" s="38"/>
      <c r="I2483" s="90"/>
      <c r="J2483" s="90"/>
      <c r="K2483" s="72"/>
      <c r="L2483" s="72"/>
      <c r="M2483" s="72"/>
      <c r="N2483" s="72"/>
    </row>
    <row r="2484" spans="1:14" x14ac:dyDescent="0.25">
      <c r="A2484" s="37"/>
      <c r="B2484" s="38"/>
      <c r="C2484" s="38"/>
      <c r="D2484" s="38"/>
      <c r="E2484" s="38"/>
      <c r="F2484" s="38"/>
      <c r="G2484" s="38"/>
      <c r="H2484" s="38"/>
      <c r="I2484" s="90"/>
      <c r="J2484" s="90"/>
      <c r="K2484" s="72"/>
      <c r="L2484" s="72"/>
      <c r="M2484" s="72"/>
      <c r="N2484" s="72"/>
    </row>
    <row r="2485" spans="1:14" x14ac:dyDescent="0.25">
      <c r="A2485" s="37"/>
      <c r="B2485" s="38"/>
      <c r="C2485" s="38"/>
      <c r="D2485" s="38"/>
      <c r="E2485" s="38"/>
      <c r="F2485" s="38"/>
      <c r="G2485" s="38"/>
      <c r="H2485" s="38"/>
      <c r="I2485" s="90"/>
      <c r="J2485" s="90"/>
      <c r="K2485" s="72"/>
      <c r="L2485" s="72"/>
      <c r="M2485" s="72"/>
      <c r="N2485" s="72"/>
    </row>
    <row r="2486" spans="1:14" x14ac:dyDescent="0.25">
      <c r="A2486" s="37"/>
      <c r="B2486" s="38"/>
      <c r="C2486" s="38"/>
      <c r="D2486" s="38"/>
      <c r="E2486" s="38"/>
      <c r="F2486" s="38"/>
      <c r="G2486" s="38"/>
      <c r="H2486" s="38"/>
      <c r="I2486" s="90"/>
      <c r="J2486" s="90"/>
      <c r="K2486" s="72"/>
      <c r="L2486" s="72"/>
      <c r="M2486" s="72"/>
      <c r="N2486" s="72"/>
    </row>
    <row r="2487" spans="1:14" x14ac:dyDescent="0.25">
      <c r="A2487" s="37"/>
      <c r="B2487" s="38"/>
      <c r="C2487" s="38"/>
      <c r="D2487" s="38"/>
      <c r="E2487" s="38"/>
      <c r="F2487" s="38"/>
      <c r="G2487" s="38"/>
      <c r="H2487" s="38"/>
      <c r="I2487" s="90"/>
      <c r="J2487" s="90"/>
      <c r="K2487" s="72"/>
      <c r="L2487" s="72"/>
      <c r="M2487" s="72"/>
      <c r="N2487" s="72"/>
    </row>
    <row r="2488" spans="1:14" x14ac:dyDescent="0.25">
      <c r="A2488" s="37"/>
      <c r="B2488" s="38"/>
      <c r="C2488" s="38"/>
      <c r="D2488" s="38"/>
      <c r="E2488" s="38"/>
      <c r="F2488" s="38"/>
      <c r="G2488" s="38"/>
      <c r="H2488" s="38"/>
      <c r="I2488" s="90"/>
      <c r="J2488" s="90"/>
      <c r="K2488" s="72"/>
      <c r="L2488" s="72"/>
      <c r="M2488" s="72"/>
      <c r="N2488" s="72"/>
    </row>
    <row r="2489" spans="1:14" x14ac:dyDescent="0.25">
      <c r="A2489" s="37"/>
      <c r="B2489" s="38"/>
      <c r="C2489" s="38"/>
      <c r="D2489" s="38"/>
      <c r="E2489" s="38"/>
      <c r="F2489" s="38"/>
      <c r="G2489" s="38"/>
      <c r="H2489" s="38"/>
      <c r="I2489" s="90"/>
      <c r="J2489" s="90"/>
      <c r="K2489" s="72"/>
      <c r="L2489" s="72"/>
      <c r="M2489" s="72"/>
      <c r="N2489" s="72"/>
    </row>
    <row r="2490" spans="1:14" x14ac:dyDescent="0.25">
      <c r="A2490" s="37"/>
      <c r="B2490" s="38"/>
      <c r="C2490" s="38"/>
      <c r="D2490" s="38"/>
      <c r="E2490" s="38"/>
      <c r="F2490" s="38"/>
      <c r="G2490" s="38"/>
      <c r="H2490" s="38"/>
      <c r="I2490" s="90"/>
      <c r="J2490" s="90"/>
      <c r="K2490" s="72"/>
      <c r="L2490" s="72"/>
      <c r="M2490" s="72"/>
      <c r="N2490" s="72"/>
    </row>
    <row r="2491" spans="1:14" x14ac:dyDescent="0.25">
      <c r="A2491" s="37"/>
      <c r="B2491" s="38"/>
      <c r="C2491" s="38"/>
      <c r="D2491" s="38"/>
      <c r="E2491" s="38"/>
      <c r="F2491" s="38"/>
      <c r="G2491" s="38"/>
      <c r="H2491" s="38"/>
      <c r="I2491" s="90"/>
      <c r="J2491" s="90"/>
      <c r="K2491" s="72"/>
      <c r="L2491" s="72"/>
      <c r="M2491" s="72"/>
      <c r="N2491" s="72"/>
    </row>
    <row r="2492" spans="1:14" x14ac:dyDescent="0.25">
      <c r="A2492" s="37"/>
      <c r="B2492" s="38"/>
      <c r="C2492" s="38"/>
      <c r="D2492" s="38"/>
      <c r="E2492" s="38"/>
      <c r="F2492" s="38"/>
      <c r="G2492" s="38"/>
      <c r="H2492" s="38"/>
      <c r="I2492" s="90"/>
      <c r="J2492" s="90"/>
      <c r="K2492" s="72"/>
      <c r="L2492" s="72"/>
      <c r="M2492" s="72"/>
      <c r="N2492" s="72"/>
    </row>
    <row r="2493" spans="1:14" x14ac:dyDescent="0.25">
      <c r="A2493" s="37"/>
      <c r="B2493" s="38"/>
      <c r="C2493" s="38"/>
      <c r="D2493" s="38"/>
      <c r="E2493" s="38"/>
      <c r="F2493" s="38"/>
      <c r="G2493" s="38"/>
      <c r="H2493" s="38"/>
      <c r="I2493" s="90"/>
      <c r="J2493" s="90"/>
      <c r="K2493" s="72"/>
      <c r="L2493" s="72"/>
      <c r="M2493" s="72"/>
      <c r="N2493" s="72"/>
    </row>
    <row r="2494" spans="1:14" x14ac:dyDescent="0.25">
      <c r="A2494" s="37"/>
      <c r="B2494" s="38"/>
      <c r="C2494" s="38"/>
      <c r="D2494" s="38"/>
      <c r="E2494" s="38"/>
      <c r="F2494" s="38"/>
      <c r="G2494" s="38"/>
      <c r="H2494" s="38"/>
      <c r="I2494" s="90"/>
      <c r="J2494" s="90"/>
      <c r="K2494" s="72"/>
      <c r="L2494" s="72"/>
      <c r="M2494" s="72"/>
      <c r="N2494" s="72"/>
    </row>
    <row r="2495" spans="1:14" x14ac:dyDescent="0.25">
      <c r="A2495" s="37"/>
      <c r="B2495" s="38"/>
      <c r="C2495" s="38"/>
      <c r="D2495" s="38"/>
      <c r="E2495" s="38"/>
      <c r="F2495" s="38"/>
      <c r="G2495" s="38"/>
      <c r="H2495" s="38"/>
      <c r="I2495" s="90"/>
      <c r="J2495" s="90"/>
      <c r="K2495" s="72"/>
      <c r="L2495" s="72"/>
      <c r="M2495" s="72"/>
      <c r="N2495" s="72"/>
    </row>
    <row r="2496" spans="1:14" x14ac:dyDescent="0.25">
      <c r="A2496" s="37"/>
      <c r="B2496" s="38"/>
      <c r="C2496" s="38"/>
      <c r="D2496" s="38"/>
      <c r="E2496" s="38"/>
      <c r="F2496" s="38"/>
      <c r="G2496" s="38"/>
      <c r="H2496" s="38"/>
      <c r="I2496" s="90"/>
      <c r="J2496" s="90"/>
      <c r="K2496" s="72"/>
      <c r="L2496" s="72"/>
      <c r="M2496" s="72"/>
      <c r="N2496" s="72"/>
    </row>
    <row r="2497" spans="1:14" x14ac:dyDescent="0.25">
      <c r="A2497" s="37"/>
      <c r="B2497" s="38"/>
      <c r="C2497" s="38"/>
      <c r="D2497" s="38"/>
      <c r="E2497" s="38"/>
      <c r="F2497" s="38"/>
      <c r="G2497" s="38"/>
      <c r="H2497" s="38"/>
      <c r="I2497" s="90"/>
      <c r="J2497" s="90"/>
      <c r="K2497" s="72"/>
      <c r="L2497" s="72"/>
      <c r="M2497" s="72"/>
      <c r="N2497" s="72"/>
    </row>
    <row r="2498" spans="1:14" x14ac:dyDescent="0.25">
      <c r="A2498" s="37"/>
      <c r="B2498" s="38"/>
      <c r="C2498" s="38"/>
      <c r="D2498" s="38"/>
      <c r="E2498" s="38"/>
      <c r="F2498" s="38"/>
      <c r="G2498" s="38"/>
      <c r="H2498" s="38"/>
      <c r="I2498" s="90"/>
      <c r="J2498" s="90"/>
      <c r="K2498" s="72"/>
      <c r="L2498" s="72"/>
      <c r="M2498" s="72"/>
      <c r="N2498" s="72"/>
    </row>
    <row r="2499" spans="1:14" x14ac:dyDescent="0.25">
      <c r="A2499" s="37"/>
      <c r="B2499" s="38"/>
      <c r="C2499" s="38"/>
      <c r="D2499" s="38"/>
      <c r="E2499" s="38"/>
      <c r="F2499" s="38"/>
      <c r="G2499" s="38"/>
      <c r="H2499" s="38"/>
      <c r="I2499" s="90"/>
      <c r="J2499" s="90"/>
      <c r="K2499" s="72"/>
      <c r="L2499" s="72"/>
      <c r="M2499" s="72"/>
      <c r="N2499" s="72"/>
    </row>
    <row r="2500" spans="1:14" x14ac:dyDescent="0.25">
      <c r="A2500" s="37"/>
      <c r="B2500" s="38"/>
      <c r="C2500" s="38"/>
      <c r="D2500" s="38"/>
      <c r="E2500" s="38"/>
      <c r="F2500" s="38"/>
      <c r="G2500" s="38"/>
      <c r="H2500" s="38"/>
      <c r="I2500" s="90"/>
      <c r="J2500" s="90"/>
      <c r="K2500" s="72"/>
      <c r="L2500" s="72"/>
      <c r="M2500" s="72"/>
      <c r="N2500" s="72"/>
    </row>
    <row r="2501" spans="1:14" x14ac:dyDescent="0.25">
      <c r="A2501" s="37"/>
      <c r="B2501" s="38"/>
      <c r="C2501" s="38"/>
      <c r="D2501" s="38"/>
      <c r="E2501" s="38"/>
      <c r="F2501" s="38"/>
      <c r="G2501" s="38"/>
      <c r="H2501" s="38"/>
      <c r="I2501" s="90"/>
      <c r="J2501" s="90"/>
      <c r="K2501" s="72"/>
      <c r="L2501" s="72"/>
      <c r="M2501" s="72"/>
      <c r="N2501" s="72"/>
    </row>
    <row r="2502" spans="1:14" x14ac:dyDescent="0.25">
      <c r="A2502" s="37"/>
      <c r="B2502" s="38"/>
      <c r="C2502" s="38"/>
      <c r="D2502" s="38"/>
      <c r="E2502" s="38"/>
      <c r="F2502" s="38"/>
      <c r="G2502" s="38"/>
      <c r="H2502" s="38"/>
      <c r="I2502" s="90"/>
      <c r="J2502" s="90"/>
      <c r="K2502" s="72"/>
      <c r="L2502" s="72"/>
      <c r="M2502" s="72"/>
      <c r="N2502" s="72"/>
    </row>
    <row r="2503" spans="1:14" x14ac:dyDescent="0.25">
      <c r="A2503" s="37"/>
      <c r="B2503" s="38"/>
      <c r="C2503" s="38"/>
      <c r="D2503" s="38"/>
      <c r="E2503" s="38"/>
      <c r="F2503" s="38"/>
      <c r="G2503" s="38"/>
      <c r="H2503" s="38"/>
      <c r="I2503" s="90"/>
      <c r="J2503" s="90"/>
      <c r="K2503" s="72"/>
      <c r="L2503" s="72"/>
      <c r="M2503" s="72"/>
      <c r="N2503" s="72"/>
    </row>
    <row r="2504" spans="1:14" x14ac:dyDescent="0.25">
      <c r="A2504" s="37"/>
      <c r="B2504" s="38"/>
      <c r="C2504" s="38"/>
      <c r="D2504" s="38"/>
      <c r="E2504" s="38"/>
      <c r="F2504" s="38"/>
      <c r="G2504" s="38"/>
      <c r="H2504" s="38"/>
      <c r="I2504" s="90"/>
      <c r="J2504" s="90"/>
      <c r="K2504" s="72"/>
      <c r="L2504" s="72"/>
      <c r="M2504" s="72"/>
      <c r="N2504" s="72"/>
    </row>
    <row r="2505" spans="1:14" x14ac:dyDescent="0.25">
      <c r="A2505" s="37"/>
      <c r="B2505" s="38"/>
      <c r="C2505" s="38"/>
      <c r="D2505" s="38"/>
      <c r="E2505" s="38"/>
      <c r="F2505" s="38"/>
      <c r="G2505" s="38"/>
      <c r="H2505" s="38"/>
      <c r="I2505" s="90"/>
      <c r="J2505" s="90"/>
      <c r="K2505" s="72"/>
      <c r="L2505" s="72"/>
      <c r="M2505" s="72"/>
      <c r="N2505" s="72"/>
    </row>
    <row r="2506" spans="1:14" x14ac:dyDescent="0.25">
      <c r="A2506" s="37"/>
      <c r="B2506" s="38"/>
      <c r="C2506" s="38"/>
      <c r="D2506" s="38"/>
      <c r="E2506" s="38"/>
      <c r="F2506" s="38"/>
      <c r="G2506" s="38"/>
      <c r="H2506" s="38"/>
      <c r="I2506" s="90"/>
      <c r="J2506" s="90"/>
      <c r="K2506" s="72"/>
      <c r="L2506" s="72"/>
      <c r="M2506" s="72"/>
      <c r="N2506" s="72"/>
    </row>
    <row r="2507" spans="1:14" x14ac:dyDescent="0.25">
      <c r="A2507" s="37"/>
      <c r="B2507" s="38"/>
      <c r="C2507" s="38"/>
      <c r="D2507" s="38"/>
      <c r="E2507" s="38"/>
      <c r="F2507" s="38"/>
      <c r="G2507" s="38"/>
      <c r="H2507" s="38"/>
      <c r="I2507" s="90"/>
      <c r="J2507" s="90"/>
      <c r="K2507" s="72"/>
      <c r="L2507" s="72"/>
      <c r="M2507" s="72"/>
      <c r="N2507" s="72"/>
    </row>
    <row r="2508" spans="1:14" x14ac:dyDescent="0.25">
      <c r="A2508" s="37"/>
      <c r="B2508" s="38"/>
      <c r="C2508" s="38"/>
      <c r="D2508" s="38"/>
      <c r="E2508" s="38"/>
      <c r="F2508" s="38"/>
      <c r="G2508" s="38"/>
      <c r="H2508" s="38"/>
      <c r="I2508" s="90"/>
      <c r="J2508" s="90"/>
      <c r="K2508" s="72"/>
      <c r="L2508" s="72"/>
      <c r="M2508" s="72"/>
      <c r="N2508" s="72"/>
    </row>
    <row r="2509" spans="1:14" x14ac:dyDescent="0.25">
      <c r="A2509" s="37"/>
      <c r="B2509" s="38"/>
      <c r="C2509" s="38"/>
      <c r="D2509" s="38"/>
      <c r="E2509" s="38"/>
      <c r="F2509" s="38"/>
      <c r="G2509" s="38"/>
      <c r="H2509" s="38"/>
      <c r="I2509" s="90"/>
      <c r="J2509" s="90"/>
      <c r="K2509" s="72"/>
      <c r="L2509" s="72"/>
      <c r="M2509" s="72"/>
      <c r="N2509" s="72"/>
    </row>
    <row r="2510" spans="1:14" x14ac:dyDescent="0.25">
      <c r="A2510" s="37"/>
      <c r="B2510" s="38"/>
      <c r="C2510" s="38"/>
      <c r="D2510" s="38"/>
      <c r="E2510" s="38"/>
      <c r="F2510" s="38"/>
      <c r="G2510" s="38"/>
      <c r="H2510" s="38"/>
      <c r="I2510" s="90"/>
      <c r="J2510" s="90"/>
      <c r="K2510" s="72"/>
      <c r="L2510" s="72"/>
      <c r="M2510" s="72"/>
      <c r="N2510" s="72"/>
    </row>
    <row r="2511" spans="1:14" x14ac:dyDescent="0.25">
      <c r="A2511" s="37"/>
      <c r="B2511" s="38"/>
      <c r="C2511" s="38"/>
      <c r="D2511" s="38"/>
      <c r="E2511" s="38"/>
      <c r="F2511" s="38"/>
      <c r="G2511" s="38"/>
      <c r="H2511" s="38"/>
      <c r="I2511" s="90"/>
      <c r="J2511" s="90"/>
      <c r="K2511" s="72"/>
      <c r="L2511" s="72"/>
      <c r="M2511" s="72"/>
      <c r="N2511" s="72"/>
    </row>
    <row r="2512" spans="1:14" x14ac:dyDescent="0.25">
      <c r="A2512" s="37"/>
      <c r="B2512" s="38"/>
      <c r="C2512" s="38"/>
      <c r="D2512" s="38"/>
      <c r="E2512" s="38"/>
      <c r="F2512" s="38"/>
      <c r="G2512" s="38"/>
      <c r="H2512" s="38"/>
      <c r="I2512" s="90"/>
      <c r="J2512" s="90"/>
      <c r="K2512" s="72"/>
      <c r="L2512" s="72"/>
      <c r="M2512" s="72"/>
      <c r="N2512" s="72"/>
    </row>
    <row r="2513" spans="1:14" x14ac:dyDescent="0.25">
      <c r="A2513" s="37"/>
      <c r="B2513" s="38"/>
      <c r="C2513" s="38"/>
      <c r="D2513" s="38"/>
      <c r="E2513" s="38"/>
      <c r="F2513" s="38"/>
      <c r="G2513" s="38"/>
      <c r="H2513" s="38"/>
      <c r="I2513" s="90"/>
      <c r="J2513" s="90"/>
      <c r="K2513" s="72"/>
      <c r="L2513" s="72"/>
      <c r="M2513" s="72"/>
      <c r="N2513" s="72"/>
    </row>
    <row r="2514" spans="1:14" x14ac:dyDescent="0.25">
      <c r="A2514" s="37"/>
      <c r="B2514" s="38"/>
      <c r="C2514" s="38"/>
      <c r="D2514" s="38"/>
      <c r="E2514" s="38"/>
      <c r="F2514" s="38"/>
      <c r="G2514" s="38"/>
      <c r="H2514" s="38"/>
      <c r="I2514" s="90"/>
      <c r="J2514" s="90"/>
      <c r="K2514" s="72"/>
      <c r="L2514" s="72"/>
      <c r="M2514" s="72"/>
      <c r="N2514" s="72"/>
    </row>
    <row r="2515" spans="1:14" x14ac:dyDescent="0.25">
      <c r="A2515" s="37"/>
      <c r="B2515" s="38"/>
      <c r="C2515" s="38"/>
      <c r="D2515" s="38"/>
      <c r="E2515" s="38"/>
      <c r="F2515" s="38"/>
      <c r="G2515" s="38"/>
      <c r="H2515" s="38"/>
      <c r="I2515" s="90"/>
      <c r="J2515" s="90"/>
      <c r="K2515" s="72"/>
      <c r="L2515" s="72"/>
      <c r="M2515" s="72"/>
      <c r="N2515" s="72"/>
    </row>
    <row r="2516" spans="1:14" x14ac:dyDescent="0.25">
      <c r="A2516" s="37"/>
      <c r="B2516" s="38"/>
      <c r="C2516" s="38"/>
      <c r="D2516" s="38"/>
      <c r="E2516" s="38"/>
      <c r="F2516" s="38"/>
      <c r="G2516" s="38"/>
      <c r="H2516" s="38"/>
      <c r="I2516" s="90"/>
      <c r="J2516" s="90"/>
      <c r="K2516" s="72"/>
      <c r="L2516" s="72"/>
      <c r="M2516" s="72"/>
      <c r="N2516" s="72"/>
    </row>
    <row r="2517" spans="1:14" x14ac:dyDescent="0.25">
      <c r="A2517" s="37"/>
      <c r="B2517" s="38"/>
      <c r="C2517" s="38"/>
      <c r="D2517" s="38"/>
      <c r="E2517" s="38"/>
      <c r="F2517" s="38"/>
      <c r="G2517" s="38"/>
      <c r="H2517" s="38"/>
      <c r="I2517" s="90"/>
      <c r="J2517" s="90"/>
      <c r="K2517" s="72"/>
      <c r="L2517" s="72"/>
      <c r="M2517" s="72"/>
      <c r="N2517" s="72"/>
    </row>
    <row r="2518" spans="1:14" x14ac:dyDescent="0.25">
      <c r="A2518" s="37"/>
      <c r="B2518" s="38"/>
      <c r="C2518" s="38"/>
      <c r="D2518" s="38"/>
      <c r="E2518" s="38"/>
      <c r="F2518" s="38"/>
      <c r="G2518" s="38"/>
      <c r="H2518" s="38"/>
      <c r="I2518" s="90"/>
      <c r="J2518" s="90"/>
      <c r="K2518" s="72"/>
      <c r="L2518" s="72"/>
      <c r="M2518" s="72"/>
      <c r="N2518" s="72"/>
    </row>
    <row r="2519" spans="1:14" x14ac:dyDescent="0.25">
      <c r="A2519" s="37"/>
      <c r="B2519" s="38"/>
      <c r="C2519" s="38"/>
      <c r="D2519" s="38"/>
      <c r="E2519" s="38"/>
      <c r="F2519" s="38"/>
      <c r="G2519" s="38"/>
      <c r="H2519" s="38"/>
      <c r="I2519" s="90"/>
      <c r="J2519" s="90"/>
      <c r="K2519" s="72"/>
      <c r="L2519" s="72"/>
      <c r="M2519" s="72"/>
      <c r="N2519" s="72"/>
    </row>
    <row r="2520" spans="1:14" x14ac:dyDescent="0.25">
      <c r="A2520" s="37"/>
      <c r="B2520" s="38"/>
      <c r="C2520" s="38"/>
      <c r="D2520" s="38"/>
      <c r="E2520" s="38"/>
      <c r="F2520" s="38"/>
      <c r="G2520" s="38"/>
      <c r="H2520" s="38"/>
      <c r="I2520" s="90"/>
      <c r="J2520" s="90"/>
      <c r="K2520" s="72"/>
      <c r="L2520" s="72"/>
      <c r="M2520" s="72"/>
      <c r="N2520" s="72"/>
    </row>
    <row r="2521" spans="1:14" x14ac:dyDescent="0.25">
      <c r="A2521" s="37"/>
      <c r="B2521" s="38"/>
      <c r="C2521" s="38"/>
      <c r="D2521" s="38"/>
      <c r="E2521" s="38"/>
      <c r="F2521" s="38"/>
      <c r="G2521" s="38"/>
      <c r="H2521" s="38"/>
      <c r="I2521" s="90"/>
      <c r="J2521" s="90"/>
      <c r="K2521" s="72"/>
      <c r="L2521" s="72"/>
      <c r="M2521" s="72"/>
      <c r="N2521" s="72"/>
    </row>
    <row r="2522" spans="1:14" x14ac:dyDescent="0.25">
      <c r="A2522" s="37"/>
      <c r="B2522" s="38"/>
      <c r="C2522" s="38"/>
      <c r="D2522" s="38"/>
      <c r="E2522" s="38"/>
      <c r="F2522" s="38"/>
      <c r="G2522" s="38"/>
      <c r="H2522" s="38"/>
      <c r="I2522" s="90"/>
      <c r="J2522" s="90"/>
      <c r="K2522" s="72"/>
      <c r="L2522" s="72"/>
      <c r="M2522" s="72"/>
      <c r="N2522" s="72"/>
    </row>
    <row r="2523" spans="1:14" x14ac:dyDescent="0.25">
      <c r="A2523" s="37"/>
      <c r="B2523" s="38"/>
      <c r="C2523" s="38"/>
      <c r="D2523" s="38"/>
      <c r="E2523" s="38"/>
      <c r="F2523" s="38"/>
      <c r="G2523" s="38"/>
      <c r="H2523" s="38"/>
      <c r="I2523" s="90"/>
      <c r="J2523" s="90"/>
      <c r="K2523" s="72"/>
      <c r="L2523" s="72"/>
      <c r="M2523" s="72"/>
      <c r="N2523" s="72"/>
    </row>
    <row r="2524" spans="1:14" x14ac:dyDescent="0.25">
      <c r="A2524" s="37"/>
      <c r="B2524" s="38"/>
      <c r="C2524" s="38"/>
      <c r="D2524" s="38"/>
      <c r="E2524" s="38"/>
      <c r="F2524" s="38"/>
      <c r="G2524" s="38"/>
      <c r="H2524" s="38"/>
      <c r="I2524" s="90"/>
      <c r="J2524" s="90"/>
      <c r="K2524" s="72"/>
      <c r="L2524" s="72"/>
      <c r="M2524" s="72"/>
      <c r="N2524" s="72"/>
    </row>
    <row r="2525" spans="1:14" x14ac:dyDescent="0.25">
      <c r="A2525" s="37"/>
      <c r="B2525" s="38"/>
      <c r="C2525" s="38"/>
      <c r="D2525" s="38"/>
      <c r="E2525" s="38"/>
      <c r="F2525" s="38"/>
      <c r="G2525" s="38"/>
      <c r="H2525" s="38"/>
      <c r="I2525" s="90"/>
      <c r="J2525" s="90"/>
      <c r="K2525" s="72"/>
      <c r="L2525" s="72"/>
      <c r="M2525" s="72"/>
      <c r="N2525" s="72"/>
    </row>
    <row r="2526" spans="1:14" x14ac:dyDescent="0.25">
      <c r="A2526" s="37"/>
      <c r="B2526" s="38"/>
      <c r="C2526" s="38"/>
      <c r="D2526" s="38"/>
      <c r="E2526" s="38"/>
      <c r="F2526" s="38"/>
      <c r="G2526" s="38"/>
      <c r="H2526" s="38"/>
      <c r="I2526" s="90"/>
      <c r="J2526" s="90"/>
      <c r="K2526" s="72"/>
      <c r="L2526" s="72"/>
      <c r="M2526" s="72"/>
      <c r="N2526" s="72"/>
    </row>
    <row r="2527" spans="1:14" x14ac:dyDescent="0.25">
      <c r="A2527" s="37"/>
      <c r="B2527" s="38"/>
      <c r="C2527" s="38"/>
      <c r="D2527" s="38"/>
      <c r="E2527" s="38"/>
      <c r="F2527" s="38"/>
      <c r="G2527" s="38"/>
      <c r="H2527" s="38"/>
      <c r="I2527" s="90"/>
      <c r="J2527" s="90"/>
      <c r="K2527" s="72"/>
      <c r="L2527" s="72"/>
      <c r="M2527" s="72"/>
      <c r="N2527" s="72"/>
    </row>
    <row r="2528" spans="1:14" x14ac:dyDescent="0.25">
      <c r="A2528" s="37"/>
      <c r="B2528" s="38"/>
      <c r="C2528" s="38"/>
      <c r="D2528" s="38"/>
      <c r="E2528" s="38"/>
      <c r="F2528" s="38"/>
      <c r="G2528" s="38"/>
      <c r="H2528" s="38"/>
      <c r="I2528" s="90"/>
      <c r="J2528" s="90"/>
      <c r="K2528" s="72"/>
      <c r="L2528" s="72"/>
      <c r="M2528" s="72"/>
      <c r="N2528" s="72"/>
    </row>
    <row r="2529" spans="1:14" x14ac:dyDescent="0.25">
      <c r="A2529" s="37"/>
      <c r="B2529" s="38"/>
      <c r="C2529" s="38"/>
      <c r="D2529" s="38"/>
      <c r="E2529" s="38"/>
      <c r="F2529" s="38"/>
      <c r="G2529" s="38"/>
      <c r="H2529" s="38"/>
      <c r="I2529" s="90"/>
      <c r="J2529" s="90"/>
      <c r="K2529" s="72"/>
      <c r="L2529" s="72"/>
      <c r="M2529" s="72"/>
      <c r="N2529" s="72"/>
    </row>
    <row r="2530" spans="1:14" x14ac:dyDescent="0.25">
      <c r="A2530" s="37"/>
      <c r="B2530" s="38"/>
      <c r="C2530" s="38"/>
      <c r="D2530" s="38"/>
      <c r="E2530" s="38"/>
      <c r="F2530" s="38"/>
      <c r="G2530" s="38"/>
      <c r="H2530" s="38"/>
      <c r="I2530" s="90"/>
      <c r="J2530" s="90"/>
      <c r="K2530" s="72"/>
      <c r="L2530" s="72"/>
      <c r="M2530" s="72"/>
      <c r="N2530" s="72"/>
    </row>
    <row r="2531" spans="1:14" x14ac:dyDescent="0.25">
      <c r="A2531" s="37"/>
      <c r="B2531" s="38"/>
      <c r="C2531" s="38"/>
      <c r="D2531" s="38"/>
      <c r="E2531" s="38"/>
      <c r="F2531" s="38"/>
      <c r="G2531" s="38"/>
      <c r="H2531" s="38"/>
      <c r="I2531" s="90"/>
      <c r="J2531" s="90"/>
      <c r="K2531" s="72"/>
      <c r="L2531" s="72"/>
      <c r="M2531" s="72"/>
      <c r="N2531" s="72"/>
    </row>
    <row r="2532" spans="1:14" x14ac:dyDescent="0.25">
      <c r="A2532" s="37"/>
      <c r="B2532" s="38"/>
      <c r="C2532" s="38"/>
      <c r="D2532" s="38"/>
      <c r="E2532" s="38"/>
      <c r="F2532" s="38"/>
      <c r="G2532" s="38"/>
      <c r="H2532" s="38"/>
      <c r="I2532" s="90"/>
      <c r="J2532" s="90"/>
      <c r="K2532" s="72"/>
      <c r="L2532" s="72"/>
      <c r="M2532" s="72"/>
      <c r="N2532" s="72"/>
    </row>
    <row r="2533" spans="1:14" x14ac:dyDescent="0.25">
      <c r="A2533" s="37"/>
      <c r="B2533" s="38"/>
      <c r="C2533" s="38"/>
      <c r="D2533" s="38"/>
      <c r="E2533" s="38"/>
      <c r="F2533" s="38"/>
      <c r="G2533" s="38"/>
      <c r="H2533" s="38"/>
      <c r="I2533" s="90"/>
      <c r="J2533" s="90"/>
      <c r="K2533" s="72"/>
      <c r="L2533" s="72"/>
      <c r="M2533" s="72"/>
      <c r="N2533" s="72"/>
    </row>
    <row r="2534" spans="1:14" x14ac:dyDescent="0.25">
      <c r="A2534" s="37"/>
      <c r="B2534" s="38"/>
      <c r="C2534" s="38"/>
      <c r="D2534" s="38"/>
      <c r="E2534" s="38"/>
      <c r="F2534" s="38"/>
      <c r="G2534" s="38"/>
      <c r="H2534" s="38"/>
      <c r="I2534" s="90"/>
      <c r="J2534" s="90"/>
      <c r="K2534" s="72"/>
      <c r="L2534" s="72"/>
      <c r="M2534" s="72"/>
      <c r="N2534" s="72"/>
    </row>
    <row r="2535" spans="1:14" x14ac:dyDescent="0.25">
      <c r="A2535" s="37"/>
      <c r="B2535" s="38"/>
      <c r="C2535" s="38"/>
      <c r="D2535" s="38"/>
      <c r="E2535" s="38"/>
      <c r="F2535" s="38"/>
      <c r="G2535" s="38"/>
      <c r="H2535" s="38"/>
      <c r="I2535" s="90"/>
      <c r="J2535" s="90"/>
      <c r="K2535" s="72"/>
      <c r="L2535" s="72"/>
      <c r="M2535" s="72"/>
      <c r="N2535" s="72"/>
    </row>
    <row r="2536" spans="1:14" x14ac:dyDescent="0.25">
      <c r="A2536" s="37"/>
      <c r="B2536" s="38"/>
      <c r="C2536" s="38"/>
      <c r="D2536" s="38"/>
      <c r="E2536" s="38"/>
      <c r="F2536" s="38"/>
      <c r="G2536" s="38"/>
      <c r="H2536" s="38"/>
      <c r="I2536" s="90"/>
      <c r="J2536" s="90"/>
      <c r="K2536" s="72"/>
      <c r="L2536" s="72"/>
      <c r="M2536" s="72"/>
      <c r="N2536" s="72"/>
    </row>
    <row r="2537" spans="1:14" x14ac:dyDescent="0.25">
      <c r="A2537" s="37"/>
      <c r="B2537" s="38"/>
      <c r="C2537" s="38"/>
      <c r="D2537" s="38"/>
      <c r="E2537" s="38"/>
      <c r="F2537" s="38"/>
      <c r="G2537" s="38"/>
      <c r="H2537" s="38"/>
      <c r="I2537" s="90"/>
      <c r="J2537" s="90"/>
      <c r="K2537" s="72"/>
      <c r="L2537" s="72"/>
      <c r="M2537" s="72"/>
      <c r="N2537" s="72"/>
    </row>
    <row r="2538" spans="1:14" x14ac:dyDescent="0.25">
      <c r="A2538" s="37"/>
      <c r="B2538" s="38"/>
      <c r="C2538" s="38"/>
      <c r="D2538" s="38"/>
      <c r="E2538" s="38"/>
      <c r="F2538" s="38"/>
      <c r="G2538" s="38"/>
      <c r="H2538" s="38"/>
      <c r="I2538" s="90"/>
      <c r="J2538" s="90"/>
      <c r="K2538" s="72"/>
      <c r="L2538" s="72"/>
      <c r="M2538" s="72"/>
      <c r="N2538" s="72"/>
    </row>
    <row r="2539" spans="1:14" x14ac:dyDescent="0.25">
      <c r="A2539" s="37"/>
      <c r="B2539" s="38"/>
      <c r="C2539" s="38"/>
      <c r="D2539" s="38"/>
      <c r="E2539" s="38"/>
      <c r="F2539" s="38"/>
      <c r="G2539" s="38"/>
      <c r="H2539" s="38"/>
      <c r="I2539" s="90"/>
      <c r="J2539" s="90"/>
      <c r="K2539" s="72"/>
      <c r="L2539" s="72"/>
      <c r="M2539" s="72"/>
      <c r="N2539" s="72"/>
    </row>
    <row r="2540" spans="1:14" x14ac:dyDescent="0.25">
      <c r="A2540" s="37"/>
      <c r="B2540" s="38"/>
      <c r="C2540" s="38"/>
      <c r="D2540" s="38"/>
      <c r="E2540" s="38"/>
      <c r="F2540" s="38"/>
      <c r="G2540" s="38"/>
      <c r="H2540" s="38"/>
      <c r="I2540" s="90"/>
      <c r="J2540" s="90"/>
      <c r="K2540" s="72"/>
      <c r="L2540" s="72"/>
      <c r="M2540" s="72"/>
      <c r="N2540" s="72"/>
    </row>
    <row r="2541" spans="1:14" x14ac:dyDescent="0.25">
      <c r="A2541" s="37"/>
      <c r="B2541" s="38"/>
      <c r="C2541" s="38"/>
      <c r="D2541" s="38"/>
      <c r="E2541" s="38"/>
      <c r="F2541" s="38"/>
      <c r="G2541" s="38"/>
      <c r="H2541" s="38"/>
      <c r="I2541" s="90"/>
      <c r="J2541" s="90"/>
      <c r="K2541" s="72"/>
      <c r="L2541" s="72"/>
      <c r="M2541" s="72"/>
      <c r="N2541" s="72"/>
    </row>
    <row r="2542" spans="1:14" x14ac:dyDescent="0.25">
      <c r="A2542" s="37"/>
      <c r="B2542" s="38"/>
      <c r="C2542" s="38"/>
      <c r="D2542" s="38"/>
      <c r="E2542" s="38"/>
      <c r="F2542" s="38"/>
      <c r="G2542" s="38"/>
      <c r="H2542" s="38"/>
      <c r="I2542" s="90"/>
      <c r="J2542" s="90"/>
      <c r="K2542" s="72"/>
      <c r="L2542" s="72"/>
      <c r="M2542" s="72"/>
      <c r="N2542" s="72"/>
    </row>
    <row r="2543" spans="1:14" x14ac:dyDescent="0.25">
      <c r="A2543" s="37"/>
      <c r="B2543" s="38"/>
      <c r="C2543" s="38"/>
      <c r="D2543" s="38"/>
      <c r="E2543" s="38"/>
      <c r="F2543" s="38"/>
      <c r="G2543" s="38"/>
      <c r="H2543" s="38"/>
      <c r="I2543" s="90"/>
      <c r="J2543" s="90"/>
      <c r="K2543" s="72"/>
      <c r="L2543" s="72"/>
      <c r="M2543" s="72"/>
      <c r="N2543" s="72"/>
    </row>
    <row r="2544" spans="1:14" x14ac:dyDescent="0.25">
      <c r="A2544" s="37"/>
      <c r="B2544" s="38"/>
      <c r="C2544" s="38"/>
      <c r="D2544" s="38"/>
      <c r="E2544" s="38"/>
      <c r="F2544" s="38"/>
      <c r="G2544" s="38"/>
      <c r="H2544" s="38"/>
      <c r="I2544" s="90"/>
      <c r="J2544" s="90"/>
      <c r="K2544" s="72"/>
      <c r="L2544" s="72"/>
      <c r="M2544" s="72"/>
      <c r="N2544" s="72"/>
    </row>
    <row r="2545" spans="1:14" x14ac:dyDescent="0.25">
      <c r="A2545" s="37"/>
      <c r="B2545" s="38"/>
      <c r="C2545" s="38"/>
      <c r="D2545" s="38"/>
      <c r="E2545" s="38"/>
      <c r="F2545" s="38"/>
      <c r="G2545" s="38"/>
      <c r="H2545" s="38"/>
      <c r="I2545" s="90"/>
      <c r="J2545" s="90"/>
      <c r="K2545" s="72"/>
      <c r="L2545" s="72"/>
      <c r="M2545" s="72"/>
      <c r="N2545" s="72"/>
    </row>
    <row r="2546" spans="1:14" x14ac:dyDescent="0.25">
      <c r="A2546" s="37"/>
      <c r="B2546" s="38"/>
      <c r="C2546" s="38"/>
      <c r="D2546" s="38"/>
      <c r="E2546" s="38"/>
      <c r="F2546" s="38"/>
      <c r="G2546" s="38"/>
      <c r="H2546" s="38"/>
      <c r="I2546" s="90"/>
      <c r="J2546" s="90"/>
      <c r="K2546" s="72"/>
      <c r="L2546" s="72"/>
      <c r="M2546" s="72"/>
      <c r="N2546" s="72"/>
    </row>
    <row r="2547" spans="1:14" x14ac:dyDescent="0.25">
      <c r="A2547" s="37"/>
      <c r="B2547" s="38"/>
      <c r="C2547" s="38"/>
      <c r="D2547" s="38"/>
      <c r="E2547" s="38"/>
      <c r="F2547" s="38"/>
      <c r="G2547" s="38"/>
      <c r="H2547" s="38"/>
      <c r="I2547" s="90"/>
      <c r="J2547" s="90"/>
      <c r="K2547" s="72"/>
      <c r="L2547" s="72"/>
      <c r="M2547" s="72"/>
      <c r="N2547" s="72"/>
    </row>
    <row r="2548" spans="1:14" x14ac:dyDescent="0.25">
      <c r="A2548" s="37"/>
      <c r="B2548" s="38"/>
      <c r="C2548" s="38"/>
      <c r="D2548" s="38"/>
      <c r="E2548" s="38"/>
      <c r="F2548" s="38"/>
      <c r="G2548" s="38"/>
      <c r="H2548" s="38"/>
      <c r="I2548" s="90"/>
      <c r="J2548" s="90"/>
      <c r="K2548" s="72"/>
      <c r="L2548" s="72"/>
      <c r="M2548" s="72"/>
      <c r="N2548" s="72"/>
    </row>
    <row r="2549" spans="1:14" x14ac:dyDescent="0.25">
      <c r="A2549" s="37"/>
      <c r="B2549" s="38"/>
      <c r="C2549" s="38"/>
      <c r="D2549" s="38"/>
      <c r="E2549" s="38"/>
      <c r="F2549" s="38"/>
      <c r="G2549" s="38"/>
      <c r="H2549" s="38"/>
      <c r="I2549" s="90"/>
      <c r="J2549" s="90"/>
      <c r="K2549" s="72"/>
      <c r="L2549" s="72"/>
      <c r="M2549" s="72"/>
      <c r="N2549" s="72"/>
    </row>
    <row r="2550" spans="1:14" x14ac:dyDescent="0.25">
      <c r="A2550" s="37"/>
      <c r="B2550" s="38"/>
      <c r="C2550" s="38"/>
      <c r="D2550" s="38"/>
      <c r="E2550" s="38"/>
      <c r="F2550" s="38"/>
      <c r="G2550" s="38"/>
      <c r="H2550" s="38"/>
      <c r="I2550" s="90"/>
      <c r="J2550" s="90"/>
      <c r="K2550" s="72"/>
      <c r="L2550" s="72"/>
      <c r="M2550" s="72"/>
      <c r="N2550" s="72"/>
    </row>
    <row r="2551" spans="1:14" x14ac:dyDescent="0.25">
      <c r="A2551" s="37"/>
      <c r="B2551" s="38"/>
      <c r="C2551" s="38"/>
      <c r="D2551" s="38"/>
      <c r="E2551" s="38"/>
      <c r="F2551" s="38"/>
      <c r="G2551" s="38"/>
      <c r="H2551" s="38"/>
      <c r="I2551" s="90"/>
      <c r="J2551" s="90"/>
      <c r="K2551" s="72"/>
      <c r="L2551" s="72"/>
      <c r="M2551" s="72"/>
      <c r="N2551" s="72"/>
    </row>
    <row r="2552" spans="1:14" x14ac:dyDescent="0.25">
      <c r="A2552" s="37"/>
      <c r="B2552" s="38"/>
      <c r="C2552" s="38"/>
      <c r="D2552" s="38"/>
      <c r="E2552" s="38"/>
      <c r="F2552" s="38"/>
      <c r="G2552" s="38"/>
      <c r="H2552" s="38"/>
      <c r="I2552" s="90"/>
      <c r="J2552" s="90"/>
      <c r="K2552" s="72"/>
      <c r="L2552" s="72"/>
      <c r="M2552" s="72"/>
      <c r="N2552" s="72"/>
    </row>
    <row r="2553" spans="1:14" x14ac:dyDescent="0.25">
      <c r="A2553" s="37"/>
      <c r="B2553" s="38"/>
      <c r="C2553" s="38"/>
      <c r="D2553" s="38"/>
      <c r="E2553" s="38"/>
      <c r="F2553" s="38"/>
      <c r="G2553" s="38"/>
      <c r="H2553" s="38"/>
      <c r="I2553" s="90"/>
      <c r="J2553" s="90"/>
      <c r="K2553" s="72"/>
      <c r="L2553" s="72"/>
      <c r="M2553" s="72"/>
      <c r="N2553" s="72"/>
    </row>
    <row r="2554" spans="1:14" x14ac:dyDescent="0.25">
      <c r="A2554" s="37"/>
      <c r="B2554" s="38"/>
      <c r="C2554" s="38"/>
      <c r="D2554" s="38"/>
      <c r="E2554" s="38"/>
      <c r="F2554" s="38"/>
      <c r="G2554" s="38"/>
      <c r="H2554" s="38"/>
      <c r="I2554" s="90"/>
      <c r="J2554" s="90"/>
      <c r="K2554" s="72"/>
      <c r="L2554" s="72"/>
      <c r="M2554" s="72"/>
      <c r="N2554" s="72"/>
    </row>
    <row r="2555" spans="1:14" x14ac:dyDescent="0.25">
      <c r="A2555" s="37"/>
      <c r="B2555" s="38"/>
      <c r="C2555" s="38"/>
      <c r="D2555" s="38"/>
      <c r="E2555" s="38"/>
      <c r="F2555" s="38"/>
      <c r="G2555" s="38"/>
      <c r="H2555" s="38"/>
      <c r="I2555" s="90"/>
      <c r="J2555" s="90"/>
      <c r="K2555" s="72"/>
      <c r="L2555" s="72"/>
      <c r="M2555" s="72"/>
      <c r="N2555" s="72"/>
    </row>
    <row r="2556" spans="1:14" x14ac:dyDescent="0.25">
      <c r="A2556" s="37"/>
      <c r="B2556" s="38"/>
      <c r="C2556" s="38"/>
      <c r="D2556" s="38"/>
      <c r="E2556" s="38"/>
      <c r="F2556" s="38"/>
      <c r="G2556" s="38"/>
      <c r="H2556" s="38"/>
      <c r="I2556" s="90"/>
      <c r="J2556" s="90"/>
      <c r="K2556" s="72"/>
      <c r="L2556" s="72"/>
      <c r="M2556" s="72"/>
      <c r="N2556" s="72"/>
    </row>
    <row r="2557" spans="1:14" x14ac:dyDescent="0.25">
      <c r="A2557" s="37"/>
      <c r="B2557" s="38"/>
      <c r="C2557" s="38"/>
      <c r="D2557" s="38"/>
      <c r="E2557" s="38"/>
      <c r="F2557" s="38"/>
      <c r="G2557" s="38"/>
      <c r="H2557" s="38"/>
      <c r="I2557" s="90"/>
      <c r="J2557" s="90"/>
      <c r="K2557" s="72"/>
      <c r="L2557" s="72"/>
      <c r="M2557" s="72"/>
      <c r="N2557" s="72"/>
    </row>
    <row r="2558" spans="1:14" x14ac:dyDescent="0.25">
      <c r="A2558" s="37"/>
      <c r="B2558" s="38"/>
      <c r="C2558" s="38"/>
      <c r="D2558" s="38"/>
      <c r="E2558" s="38"/>
      <c r="F2558" s="38"/>
      <c r="G2558" s="38"/>
      <c r="H2558" s="38"/>
      <c r="I2558" s="90"/>
      <c r="J2558" s="90"/>
      <c r="K2558" s="72"/>
      <c r="L2558" s="72"/>
      <c r="M2558" s="72"/>
      <c r="N2558" s="72"/>
    </row>
    <row r="2559" spans="1:14" x14ac:dyDescent="0.25">
      <c r="A2559" s="37"/>
      <c r="B2559" s="38"/>
      <c r="C2559" s="38"/>
      <c r="D2559" s="38"/>
      <c r="E2559" s="38"/>
      <c r="F2559" s="38"/>
      <c r="G2559" s="38"/>
      <c r="H2559" s="38"/>
      <c r="I2559" s="90"/>
      <c r="J2559" s="90"/>
      <c r="K2559" s="72"/>
      <c r="L2559" s="72"/>
      <c r="M2559" s="72"/>
      <c r="N2559" s="72"/>
    </row>
    <row r="2560" spans="1:14" x14ac:dyDescent="0.25">
      <c r="A2560" s="37"/>
      <c r="B2560" s="38"/>
      <c r="C2560" s="38"/>
      <c r="D2560" s="38"/>
      <c r="E2560" s="38"/>
      <c r="F2560" s="38"/>
      <c r="G2560" s="38"/>
      <c r="H2560" s="38"/>
      <c r="I2560" s="90"/>
      <c r="J2560" s="90"/>
      <c r="K2560" s="72"/>
      <c r="L2560" s="72"/>
      <c r="M2560" s="72"/>
      <c r="N2560" s="72"/>
    </row>
    <row r="2561" spans="1:14" x14ac:dyDescent="0.25">
      <c r="A2561" s="37"/>
      <c r="B2561" s="38"/>
      <c r="C2561" s="38"/>
      <c r="D2561" s="38"/>
      <c r="E2561" s="38"/>
      <c r="F2561" s="38"/>
      <c r="G2561" s="38"/>
      <c r="H2561" s="38"/>
      <c r="I2561" s="90"/>
      <c r="J2561" s="90"/>
      <c r="K2561" s="72"/>
      <c r="L2561" s="72"/>
      <c r="M2561" s="72"/>
      <c r="N2561" s="72"/>
    </row>
    <row r="2562" spans="1:14" x14ac:dyDescent="0.25">
      <c r="A2562" s="37"/>
      <c r="B2562" s="38"/>
      <c r="C2562" s="38"/>
      <c r="D2562" s="38"/>
      <c r="E2562" s="38"/>
      <c r="F2562" s="38"/>
      <c r="G2562" s="38"/>
      <c r="H2562" s="38"/>
      <c r="I2562" s="90"/>
      <c r="J2562" s="90"/>
      <c r="K2562" s="72"/>
      <c r="L2562" s="72"/>
      <c r="M2562" s="72"/>
      <c r="N2562" s="72"/>
    </row>
    <row r="2563" spans="1:14" x14ac:dyDescent="0.25">
      <c r="A2563" s="37"/>
      <c r="B2563" s="38"/>
      <c r="C2563" s="38"/>
      <c r="D2563" s="38"/>
      <c r="E2563" s="38"/>
      <c r="F2563" s="38"/>
      <c r="G2563" s="38"/>
      <c r="H2563" s="38"/>
      <c r="I2563" s="90"/>
      <c r="J2563" s="90"/>
      <c r="K2563" s="72"/>
      <c r="L2563" s="72"/>
      <c r="M2563" s="72"/>
      <c r="N2563" s="72"/>
    </row>
    <row r="2564" spans="1:14" x14ac:dyDescent="0.25">
      <c r="A2564" s="37"/>
      <c r="B2564" s="38"/>
      <c r="C2564" s="38"/>
      <c r="D2564" s="38"/>
      <c r="E2564" s="38"/>
      <c r="F2564" s="38"/>
      <c r="G2564" s="38"/>
      <c r="H2564" s="38"/>
      <c r="I2564" s="90"/>
      <c r="J2564" s="90"/>
      <c r="K2564" s="72"/>
      <c r="L2564" s="72"/>
      <c r="M2564" s="72"/>
      <c r="N2564" s="72"/>
    </row>
    <row r="2565" spans="1:14" x14ac:dyDescent="0.25">
      <c r="A2565" s="37"/>
      <c r="B2565" s="38"/>
      <c r="C2565" s="38"/>
      <c r="D2565" s="38"/>
      <c r="E2565" s="38"/>
      <c r="F2565" s="38"/>
      <c r="G2565" s="38"/>
      <c r="H2565" s="38"/>
      <c r="I2565" s="90"/>
      <c r="J2565" s="90"/>
      <c r="K2565" s="72"/>
      <c r="L2565" s="72"/>
      <c r="M2565" s="72"/>
      <c r="N2565" s="72"/>
    </row>
    <row r="2566" spans="1:14" x14ac:dyDescent="0.25">
      <c r="A2566" s="37"/>
      <c r="B2566" s="38"/>
      <c r="C2566" s="38"/>
      <c r="D2566" s="38"/>
      <c r="E2566" s="38"/>
      <c r="F2566" s="38"/>
      <c r="G2566" s="38"/>
      <c r="H2566" s="38"/>
      <c r="I2566" s="90"/>
      <c r="J2566" s="90"/>
      <c r="K2566" s="72"/>
      <c r="L2566" s="72"/>
      <c r="M2566" s="72"/>
      <c r="N2566" s="72"/>
    </row>
    <row r="2567" spans="1:14" x14ac:dyDescent="0.25">
      <c r="A2567" s="37"/>
      <c r="B2567" s="38"/>
      <c r="C2567" s="38"/>
      <c r="D2567" s="38"/>
      <c r="E2567" s="38"/>
      <c r="F2567" s="38"/>
      <c r="G2567" s="38"/>
      <c r="H2567" s="38"/>
      <c r="I2567" s="90"/>
      <c r="J2567" s="90"/>
      <c r="K2567" s="72"/>
      <c r="L2567" s="72"/>
      <c r="M2567" s="72"/>
      <c r="N2567" s="72"/>
    </row>
    <row r="2568" spans="1:14" x14ac:dyDescent="0.25">
      <c r="A2568" s="37"/>
      <c r="B2568" s="38"/>
      <c r="C2568" s="38"/>
      <c r="D2568" s="38"/>
      <c r="E2568" s="38"/>
      <c r="F2568" s="38"/>
      <c r="G2568" s="38"/>
      <c r="H2568" s="38"/>
      <c r="I2568" s="90"/>
      <c r="J2568" s="90"/>
      <c r="K2568" s="72"/>
      <c r="L2568" s="72"/>
      <c r="M2568" s="72"/>
      <c r="N2568" s="72"/>
    </row>
    <row r="2569" spans="1:14" x14ac:dyDescent="0.25">
      <c r="A2569" s="37"/>
      <c r="B2569" s="38"/>
      <c r="C2569" s="38"/>
      <c r="D2569" s="38"/>
      <c r="E2569" s="38"/>
      <c r="F2569" s="38"/>
      <c r="G2569" s="38"/>
      <c r="H2569" s="38"/>
      <c r="I2569" s="90"/>
      <c r="J2569" s="90"/>
      <c r="K2569" s="72"/>
      <c r="L2569" s="72"/>
      <c r="M2569" s="72"/>
      <c r="N2569" s="72"/>
    </row>
    <row r="2570" spans="1:14" x14ac:dyDescent="0.25">
      <c r="A2570" s="37"/>
      <c r="B2570" s="38"/>
      <c r="C2570" s="38"/>
      <c r="D2570" s="38"/>
      <c r="E2570" s="38"/>
      <c r="F2570" s="38"/>
      <c r="G2570" s="38"/>
      <c r="H2570" s="38"/>
      <c r="I2570" s="90"/>
      <c r="J2570" s="90"/>
      <c r="K2570" s="72"/>
      <c r="L2570" s="72"/>
      <c r="M2570" s="72"/>
      <c r="N2570" s="72"/>
    </row>
    <row r="2571" spans="1:14" x14ac:dyDescent="0.25">
      <c r="A2571" s="37"/>
      <c r="B2571" s="38"/>
      <c r="C2571" s="38"/>
      <c r="D2571" s="38"/>
      <c r="E2571" s="38"/>
      <c r="F2571" s="38"/>
      <c r="G2571" s="38"/>
      <c r="H2571" s="38"/>
      <c r="I2571" s="90"/>
      <c r="J2571" s="90"/>
      <c r="K2571" s="72"/>
      <c r="L2571" s="72"/>
      <c r="M2571" s="72"/>
      <c r="N2571" s="72"/>
    </row>
    <row r="2572" spans="1:14" x14ac:dyDescent="0.25">
      <c r="A2572" s="37"/>
      <c r="B2572" s="38"/>
      <c r="C2572" s="38"/>
      <c r="D2572" s="38"/>
      <c r="E2572" s="38"/>
      <c r="F2572" s="38"/>
      <c r="G2572" s="38"/>
      <c r="H2572" s="38"/>
      <c r="I2572" s="90"/>
      <c r="J2572" s="90"/>
      <c r="K2572" s="72"/>
      <c r="L2572" s="72"/>
      <c r="M2572" s="72"/>
      <c r="N2572" s="72"/>
    </row>
    <row r="2573" spans="1:14" x14ac:dyDescent="0.25">
      <c r="A2573" s="37"/>
      <c r="B2573" s="38"/>
      <c r="C2573" s="38"/>
      <c r="D2573" s="38"/>
      <c r="E2573" s="38"/>
      <c r="F2573" s="38"/>
      <c r="G2573" s="38"/>
      <c r="H2573" s="38"/>
      <c r="I2573" s="90"/>
      <c r="J2573" s="90"/>
      <c r="K2573" s="72"/>
      <c r="L2573" s="72"/>
      <c r="M2573" s="72"/>
      <c r="N2573" s="72"/>
    </row>
    <row r="2574" spans="1:14" x14ac:dyDescent="0.25">
      <c r="A2574" s="37"/>
      <c r="B2574" s="38"/>
      <c r="C2574" s="38"/>
      <c r="D2574" s="38"/>
      <c r="E2574" s="38"/>
      <c r="F2574" s="38"/>
      <c r="G2574" s="38"/>
      <c r="H2574" s="38"/>
      <c r="I2574" s="90"/>
      <c r="J2574" s="90"/>
      <c r="K2574" s="72"/>
      <c r="L2574" s="72"/>
      <c r="M2574" s="72"/>
      <c r="N2574" s="72"/>
    </row>
    <row r="2575" spans="1:14" x14ac:dyDescent="0.25">
      <c r="A2575" s="37"/>
      <c r="B2575" s="38"/>
      <c r="C2575" s="38"/>
      <c r="D2575" s="38"/>
      <c r="E2575" s="38"/>
      <c r="F2575" s="38"/>
      <c r="G2575" s="38"/>
      <c r="H2575" s="38"/>
      <c r="I2575" s="90"/>
      <c r="J2575" s="90"/>
      <c r="K2575" s="72"/>
      <c r="L2575" s="72"/>
      <c r="M2575" s="72"/>
      <c r="N2575" s="72"/>
    </row>
    <row r="2576" spans="1:14" x14ac:dyDescent="0.25">
      <c r="A2576" s="37"/>
      <c r="B2576" s="38"/>
      <c r="C2576" s="38"/>
      <c r="D2576" s="38"/>
      <c r="E2576" s="38"/>
      <c r="F2576" s="38"/>
      <c r="G2576" s="38"/>
      <c r="H2576" s="38"/>
      <c r="I2576" s="90"/>
      <c r="J2576" s="90"/>
      <c r="K2576" s="72"/>
      <c r="L2576" s="72"/>
      <c r="M2576" s="72"/>
      <c r="N2576" s="72"/>
    </row>
    <row r="2577" spans="1:14" x14ac:dyDescent="0.25">
      <c r="A2577" s="37"/>
      <c r="B2577" s="38"/>
      <c r="C2577" s="38"/>
      <c r="D2577" s="38"/>
      <c r="E2577" s="38"/>
      <c r="F2577" s="38"/>
      <c r="G2577" s="38"/>
      <c r="H2577" s="38"/>
      <c r="I2577" s="90"/>
      <c r="J2577" s="90"/>
      <c r="K2577" s="72"/>
      <c r="L2577" s="72"/>
      <c r="M2577" s="72"/>
      <c r="N2577" s="72"/>
    </row>
    <row r="2578" spans="1:14" x14ac:dyDescent="0.25">
      <c r="A2578" s="37"/>
      <c r="B2578" s="38"/>
      <c r="C2578" s="38"/>
      <c r="D2578" s="38"/>
      <c r="E2578" s="38"/>
      <c r="F2578" s="38"/>
      <c r="G2578" s="38"/>
      <c r="H2578" s="38"/>
      <c r="I2578" s="90"/>
      <c r="J2578" s="90"/>
      <c r="K2578" s="72"/>
      <c r="L2578" s="72"/>
      <c r="M2578" s="72"/>
      <c r="N2578" s="72"/>
    </row>
    <row r="2579" spans="1:14" x14ac:dyDescent="0.25">
      <c r="A2579" s="37"/>
      <c r="B2579" s="38"/>
      <c r="C2579" s="38"/>
      <c r="D2579" s="38"/>
      <c r="E2579" s="38"/>
      <c r="F2579" s="38"/>
      <c r="G2579" s="38"/>
      <c r="H2579" s="38"/>
      <c r="I2579" s="90"/>
      <c r="J2579" s="90"/>
      <c r="K2579" s="72"/>
      <c r="L2579" s="72"/>
      <c r="M2579" s="72"/>
      <c r="N2579" s="72"/>
    </row>
    <row r="2580" spans="1:14" x14ac:dyDescent="0.25">
      <c r="A2580" s="37"/>
      <c r="B2580" s="38"/>
      <c r="C2580" s="38"/>
      <c r="D2580" s="38"/>
      <c r="E2580" s="38"/>
      <c r="F2580" s="38"/>
      <c r="G2580" s="38"/>
      <c r="H2580" s="38"/>
      <c r="I2580" s="90"/>
      <c r="J2580" s="90"/>
      <c r="K2580" s="72"/>
      <c r="L2580" s="72"/>
      <c r="M2580" s="72"/>
      <c r="N2580" s="72"/>
    </row>
    <row r="2581" spans="1:14" x14ac:dyDescent="0.25">
      <c r="A2581" s="37"/>
      <c r="B2581" s="38"/>
      <c r="C2581" s="38"/>
      <c r="D2581" s="38"/>
      <c r="E2581" s="38"/>
      <c r="F2581" s="38"/>
      <c r="G2581" s="38"/>
      <c r="H2581" s="38"/>
      <c r="I2581" s="90"/>
      <c r="J2581" s="90"/>
      <c r="K2581" s="72"/>
      <c r="L2581" s="72"/>
      <c r="M2581" s="72"/>
      <c r="N2581" s="72"/>
    </row>
    <row r="2582" spans="1:14" x14ac:dyDescent="0.25">
      <c r="A2582" s="37"/>
      <c r="B2582" s="38"/>
      <c r="C2582" s="38"/>
      <c r="D2582" s="38"/>
      <c r="E2582" s="38"/>
      <c r="F2582" s="38"/>
      <c r="G2582" s="38"/>
      <c r="H2582" s="38"/>
      <c r="I2582" s="90"/>
      <c r="J2582" s="90"/>
      <c r="K2582" s="72"/>
      <c r="L2582" s="72"/>
      <c r="M2582" s="72"/>
      <c r="N2582" s="72"/>
    </row>
    <row r="2583" spans="1:14" x14ac:dyDescent="0.25">
      <c r="A2583" s="37"/>
      <c r="B2583" s="38"/>
      <c r="C2583" s="38"/>
      <c r="D2583" s="38"/>
      <c r="E2583" s="38"/>
      <c r="F2583" s="38"/>
      <c r="G2583" s="38"/>
      <c r="H2583" s="38"/>
      <c r="I2583" s="90"/>
      <c r="J2583" s="90"/>
      <c r="K2583" s="72"/>
      <c r="L2583" s="72"/>
      <c r="M2583" s="72"/>
      <c r="N2583" s="72"/>
    </row>
    <row r="2584" spans="1:14" x14ac:dyDescent="0.25">
      <c r="A2584" s="37"/>
      <c r="B2584" s="38"/>
      <c r="C2584" s="38"/>
      <c r="D2584" s="38"/>
      <c r="E2584" s="38"/>
      <c r="F2584" s="38"/>
      <c r="G2584" s="38"/>
      <c r="H2584" s="38"/>
      <c r="I2584" s="90"/>
      <c r="J2584" s="90"/>
      <c r="K2584" s="72"/>
      <c r="L2584" s="72"/>
      <c r="M2584" s="72"/>
      <c r="N2584" s="72"/>
    </row>
    <row r="2585" spans="1:14" x14ac:dyDescent="0.25">
      <c r="A2585" s="37"/>
      <c r="B2585" s="38"/>
      <c r="C2585" s="38"/>
      <c r="D2585" s="38"/>
      <c r="E2585" s="38"/>
      <c r="F2585" s="38"/>
      <c r="G2585" s="38"/>
      <c r="H2585" s="38"/>
      <c r="I2585" s="90"/>
      <c r="J2585" s="90"/>
      <c r="K2585" s="72"/>
      <c r="L2585" s="72"/>
      <c r="M2585" s="72"/>
      <c r="N2585" s="72"/>
    </row>
    <row r="2586" spans="1:14" x14ac:dyDescent="0.25">
      <c r="A2586" s="37"/>
      <c r="B2586" s="38"/>
      <c r="C2586" s="38"/>
      <c r="D2586" s="38"/>
      <c r="E2586" s="38"/>
      <c r="F2586" s="38"/>
      <c r="G2586" s="38"/>
      <c r="H2586" s="38"/>
      <c r="I2586" s="90"/>
      <c r="J2586" s="90"/>
      <c r="K2586" s="72"/>
      <c r="L2586" s="72"/>
      <c r="M2586" s="72"/>
      <c r="N2586" s="72"/>
    </row>
    <row r="2587" spans="1:14" x14ac:dyDescent="0.25">
      <c r="A2587" s="37"/>
      <c r="B2587" s="38"/>
      <c r="C2587" s="38"/>
      <c r="D2587" s="38"/>
      <c r="E2587" s="38"/>
      <c r="F2587" s="38"/>
      <c r="G2587" s="38"/>
      <c r="H2587" s="38"/>
      <c r="I2587" s="90"/>
      <c r="J2587" s="90"/>
      <c r="K2587" s="72"/>
      <c r="L2587" s="72"/>
      <c r="M2587" s="72"/>
      <c r="N2587" s="72"/>
    </row>
    <row r="2588" spans="1:14" x14ac:dyDescent="0.25">
      <c r="A2588" s="37"/>
      <c r="B2588" s="38"/>
      <c r="C2588" s="38"/>
      <c r="D2588" s="38"/>
      <c r="E2588" s="38"/>
      <c r="F2588" s="38"/>
      <c r="G2588" s="38"/>
      <c r="H2588" s="38"/>
      <c r="I2588" s="90"/>
      <c r="J2588" s="90"/>
      <c r="K2588" s="72"/>
      <c r="L2588" s="72"/>
      <c r="M2588" s="72"/>
      <c r="N2588" s="72"/>
    </row>
    <row r="2589" spans="1:14" x14ac:dyDescent="0.25">
      <c r="A2589" s="37"/>
      <c r="B2589" s="38"/>
      <c r="C2589" s="38"/>
      <c r="D2589" s="38"/>
      <c r="E2589" s="38"/>
      <c r="F2589" s="38"/>
      <c r="G2589" s="38"/>
      <c r="H2589" s="38"/>
      <c r="I2589" s="90"/>
      <c r="J2589" s="90"/>
      <c r="K2589" s="72"/>
      <c r="L2589" s="72"/>
      <c r="M2589" s="72"/>
      <c r="N2589" s="72"/>
    </row>
    <row r="2590" spans="1:14" x14ac:dyDescent="0.25">
      <c r="A2590" s="37"/>
      <c r="B2590" s="38"/>
      <c r="C2590" s="38"/>
      <c r="D2590" s="38"/>
      <c r="E2590" s="38"/>
      <c r="F2590" s="38"/>
      <c r="G2590" s="38"/>
      <c r="H2590" s="38"/>
      <c r="I2590" s="90"/>
      <c r="J2590" s="90"/>
      <c r="K2590" s="72"/>
      <c r="L2590" s="72"/>
      <c r="M2590" s="72"/>
      <c r="N2590" s="72"/>
    </row>
    <row r="2591" spans="1:14" x14ac:dyDescent="0.25">
      <c r="A2591" s="37"/>
      <c r="B2591" s="38"/>
      <c r="C2591" s="38"/>
      <c r="D2591" s="38"/>
      <c r="E2591" s="38"/>
      <c r="F2591" s="38"/>
      <c r="G2591" s="38"/>
      <c r="H2591" s="38"/>
      <c r="I2591" s="90"/>
      <c r="J2591" s="90"/>
      <c r="K2591" s="72"/>
      <c r="L2591" s="72"/>
      <c r="M2591" s="72"/>
      <c r="N2591" s="72"/>
    </row>
    <row r="2592" spans="1:14" x14ac:dyDescent="0.25">
      <c r="A2592" s="37"/>
      <c r="B2592" s="38"/>
      <c r="C2592" s="38"/>
      <c r="D2592" s="38"/>
      <c r="E2592" s="38"/>
      <c r="F2592" s="38"/>
      <c r="G2592" s="38"/>
      <c r="H2592" s="38"/>
      <c r="I2592" s="90"/>
      <c r="J2592" s="90"/>
      <c r="K2592" s="72"/>
      <c r="L2592" s="72"/>
      <c r="M2592" s="72"/>
      <c r="N2592" s="72"/>
    </row>
    <row r="2593" spans="1:14" x14ac:dyDescent="0.25">
      <c r="A2593" s="37"/>
      <c r="B2593" s="38"/>
      <c r="C2593" s="38"/>
      <c r="D2593" s="38"/>
      <c r="E2593" s="38"/>
      <c r="F2593" s="38"/>
      <c r="G2593" s="38"/>
      <c r="H2593" s="38"/>
      <c r="I2593" s="90"/>
      <c r="J2593" s="90"/>
      <c r="K2593" s="72"/>
      <c r="L2593" s="72"/>
      <c r="M2593" s="72"/>
      <c r="N2593" s="72"/>
    </row>
    <row r="2594" spans="1:14" x14ac:dyDescent="0.25">
      <c r="A2594" s="37"/>
      <c r="B2594" s="38"/>
      <c r="C2594" s="38"/>
      <c r="D2594" s="38"/>
      <c r="E2594" s="38"/>
      <c r="F2594" s="38"/>
      <c r="G2594" s="38"/>
      <c r="H2594" s="38"/>
      <c r="I2594" s="90"/>
      <c r="J2594" s="90"/>
      <c r="K2594" s="72"/>
      <c r="L2594" s="72"/>
      <c r="M2594" s="72"/>
      <c r="N2594" s="72"/>
    </row>
    <row r="2595" spans="1:14" x14ac:dyDescent="0.25">
      <c r="A2595" s="37"/>
      <c r="B2595" s="38"/>
      <c r="C2595" s="38"/>
      <c r="D2595" s="38"/>
      <c r="E2595" s="38"/>
      <c r="F2595" s="38"/>
      <c r="G2595" s="38"/>
      <c r="H2595" s="38"/>
      <c r="I2595" s="90"/>
      <c r="J2595" s="90"/>
      <c r="K2595" s="72"/>
      <c r="L2595" s="72"/>
      <c r="M2595" s="72"/>
      <c r="N2595" s="72"/>
    </row>
    <row r="2596" spans="1:14" x14ac:dyDescent="0.25">
      <c r="A2596" s="37"/>
      <c r="B2596" s="38"/>
      <c r="C2596" s="38"/>
      <c r="D2596" s="38"/>
      <c r="E2596" s="38"/>
      <c r="F2596" s="38"/>
      <c r="G2596" s="38"/>
      <c r="H2596" s="38"/>
      <c r="I2596" s="90"/>
      <c r="J2596" s="90"/>
      <c r="K2596" s="72"/>
      <c r="L2596" s="72"/>
      <c r="M2596" s="72"/>
      <c r="N2596" s="72"/>
    </row>
    <row r="2597" spans="1:14" x14ac:dyDescent="0.25">
      <c r="A2597" s="37"/>
      <c r="B2597" s="38"/>
      <c r="C2597" s="38"/>
      <c r="D2597" s="38"/>
      <c r="E2597" s="38"/>
      <c r="F2597" s="38"/>
      <c r="G2597" s="38"/>
      <c r="H2597" s="38"/>
      <c r="I2597" s="90"/>
      <c r="J2597" s="90"/>
      <c r="K2597" s="72"/>
      <c r="L2597" s="72"/>
      <c r="M2597" s="72"/>
      <c r="N2597" s="72"/>
    </row>
    <row r="2598" spans="1:14" x14ac:dyDescent="0.25">
      <c r="A2598" s="37"/>
      <c r="B2598" s="38"/>
      <c r="C2598" s="38"/>
      <c r="D2598" s="38"/>
      <c r="E2598" s="38"/>
      <c r="F2598" s="38"/>
      <c r="G2598" s="38"/>
      <c r="H2598" s="38"/>
      <c r="I2598" s="90"/>
      <c r="J2598" s="90"/>
      <c r="K2598" s="72"/>
      <c r="L2598" s="72"/>
      <c r="M2598" s="72"/>
      <c r="N2598" s="72"/>
    </row>
    <row r="2599" spans="1:14" x14ac:dyDescent="0.25">
      <c r="A2599" s="37"/>
      <c r="B2599" s="38"/>
      <c r="C2599" s="38"/>
      <c r="D2599" s="38"/>
      <c r="E2599" s="38"/>
      <c r="F2599" s="38"/>
      <c r="G2599" s="38"/>
      <c r="H2599" s="38"/>
      <c r="I2599" s="90"/>
      <c r="J2599" s="90"/>
      <c r="K2599" s="72"/>
      <c r="L2599" s="72"/>
      <c r="M2599" s="72"/>
      <c r="N2599" s="72"/>
    </row>
    <row r="2600" spans="1:14" x14ac:dyDescent="0.25">
      <c r="A2600" s="37"/>
      <c r="B2600" s="38"/>
      <c r="C2600" s="38"/>
      <c r="D2600" s="38"/>
      <c r="E2600" s="38"/>
      <c r="F2600" s="38"/>
      <c r="G2600" s="38"/>
      <c r="H2600" s="38"/>
      <c r="I2600" s="90"/>
      <c r="J2600" s="90"/>
      <c r="K2600" s="72"/>
      <c r="L2600" s="72"/>
      <c r="M2600" s="72"/>
      <c r="N2600" s="72"/>
    </row>
    <row r="2601" spans="1:14" x14ac:dyDescent="0.25">
      <c r="A2601" s="37"/>
      <c r="B2601" s="38"/>
      <c r="C2601" s="38"/>
      <c r="D2601" s="38"/>
      <c r="E2601" s="38"/>
      <c r="F2601" s="38"/>
      <c r="G2601" s="38"/>
      <c r="H2601" s="38"/>
      <c r="I2601" s="90"/>
      <c r="J2601" s="90"/>
      <c r="K2601" s="72"/>
      <c r="L2601" s="72"/>
      <c r="M2601" s="72"/>
      <c r="N2601" s="72"/>
    </row>
    <row r="2602" spans="1:14" x14ac:dyDescent="0.25">
      <c r="A2602" s="37"/>
      <c r="B2602" s="38"/>
      <c r="C2602" s="38"/>
      <c r="D2602" s="38"/>
      <c r="E2602" s="38"/>
      <c r="F2602" s="38"/>
      <c r="G2602" s="38"/>
      <c r="H2602" s="38"/>
      <c r="I2602" s="90"/>
      <c r="J2602" s="90"/>
      <c r="K2602" s="72"/>
      <c r="L2602" s="72"/>
      <c r="M2602" s="72"/>
      <c r="N2602" s="72"/>
    </row>
    <row r="2603" spans="1:14" x14ac:dyDescent="0.25">
      <c r="A2603" s="37"/>
      <c r="B2603" s="38"/>
      <c r="C2603" s="38"/>
      <c r="D2603" s="38"/>
      <c r="E2603" s="38"/>
      <c r="F2603" s="38"/>
      <c r="G2603" s="38"/>
      <c r="H2603" s="38"/>
      <c r="I2603" s="90"/>
      <c r="J2603" s="90"/>
      <c r="K2603" s="72"/>
      <c r="L2603" s="72"/>
      <c r="M2603" s="72"/>
      <c r="N2603" s="72"/>
    </row>
    <row r="2604" spans="1:14" x14ac:dyDescent="0.25">
      <c r="A2604" s="37"/>
      <c r="B2604" s="38"/>
      <c r="C2604" s="38"/>
      <c r="D2604" s="38"/>
      <c r="E2604" s="38"/>
      <c r="F2604" s="38"/>
      <c r="G2604" s="38"/>
      <c r="H2604" s="38"/>
      <c r="I2604" s="90"/>
      <c r="J2604" s="90"/>
      <c r="K2604" s="72"/>
      <c r="L2604" s="72"/>
      <c r="M2604" s="72"/>
      <c r="N2604" s="72"/>
    </row>
    <row r="2605" spans="1:14" x14ac:dyDescent="0.25">
      <c r="A2605" s="37"/>
      <c r="B2605" s="38"/>
      <c r="C2605" s="38"/>
      <c r="D2605" s="38"/>
      <c r="E2605" s="38"/>
      <c r="F2605" s="38"/>
      <c r="G2605" s="38"/>
      <c r="H2605" s="38"/>
      <c r="I2605" s="90"/>
      <c r="J2605" s="90"/>
      <c r="K2605" s="72"/>
      <c r="L2605" s="72"/>
      <c r="M2605" s="72"/>
      <c r="N2605" s="72"/>
    </row>
    <row r="2606" spans="1:14" x14ac:dyDescent="0.25">
      <c r="A2606" s="37"/>
      <c r="B2606" s="38"/>
      <c r="C2606" s="38"/>
      <c r="D2606" s="38"/>
      <c r="E2606" s="38"/>
      <c r="F2606" s="38"/>
      <c r="G2606" s="38"/>
      <c r="H2606" s="38"/>
      <c r="I2606" s="90"/>
      <c r="J2606" s="90"/>
      <c r="K2606" s="72"/>
      <c r="L2606" s="72"/>
      <c r="M2606" s="72"/>
      <c r="N2606" s="72"/>
    </row>
    <row r="2607" spans="1:14" x14ac:dyDescent="0.25">
      <c r="A2607" s="37"/>
      <c r="B2607" s="38"/>
      <c r="C2607" s="38"/>
      <c r="D2607" s="38"/>
      <c r="E2607" s="38"/>
      <c r="F2607" s="38"/>
      <c r="G2607" s="38"/>
      <c r="H2607" s="38"/>
      <c r="I2607" s="90"/>
      <c r="J2607" s="90"/>
      <c r="K2607" s="72"/>
      <c r="L2607" s="72"/>
      <c r="M2607" s="72"/>
      <c r="N2607" s="72"/>
    </row>
    <row r="2608" spans="1:14" x14ac:dyDescent="0.25">
      <c r="A2608" s="37"/>
      <c r="B2608" s="38"/>
      <c r="C2608" s="38"/>
      <c r="D2608" s="38"/>
      <c r="E2608" s="38"/>
      <c r="F2608" s="38"/>
      <c r="G2608" s="38"/>
      <c r="H2608" s="38"/>
      <c r="I2608" s="90"/>
      <c r="J2608" s="90"/>
      <c r="K2608" s="72"/>
      <c r="L2608" s="72"/>
      <c r="M2608" s="72"/>
      <c r="N2608" s="72"/>
    </row>
    <row r="2609" spans="1:14" x14ac:dyDescent="0.25">
      <c r="A2609" s="37"/>
      <c r="B2609" s="38"/>
      <c r="C2609" s="38"/>
      <c r="D2609" s="38"/>
      <c r="E2609" s="38"/>
      <c r="F2609" s="38"/>
      <c r="G2609" s="38"/>
      <c r="H2609" s="38"/>
      <c r="I2609" s="90"/>
      <c r="J2609" s="90"/>
      <c r="K2609" s="72"/>
      <c r="L2609" s="72"/>
      <c r="M2609" s="72"/>
      <c r="N2609" s="72"/>
    </row>
    <row r="2610" spans="1:14" x14ac:dyDescent="0.25">
      <c r="A2610" s="37"/>
      <c r="B2610" s="38"/>
      <c r="C2610" s="38"/>
      <c r="D2610" s="38"/>
      <c r="E2610" s="38"/>
      <c r="F2610" s="38"/>
      <c r="G2610" s="38"/>
      <c r="H2610" s="38"/>
      <c r="I2610" s="90"/>
      <c r="J2610" s="90"/>
      <c r="K2610" s="72"/>
      <c r="L2610" s="72"/>
      <c r="M2610" s="72"/>
      <c r="N2610" s="72"/>
    </row>
    <row r="2611" spans="1:14" x14ac:dyDescent="0.25">
      <c r="A2611" s="37"/>
      <c r="B2611" s="38"/>
      <c r="C2611" s="38"/>
      <c r="D2611" s="38"/>
      <c r="E2611" s="38"/>
      <c r="F2611" s="38"/>
      <c r="G2611" s="38"/>
      <c r="H2611" s="38"/>
      <c r="I2611" s="90"/>
      <c r="J2611" s="90"/>
      <c r="K2611" s="72"/>
      <c r="L2611" s="72"/>
      <c r="M2611" s="72"/>
      <c r="N2611" s="72"/>
    </row>
    <row r="2612" spans="1:14" x14ac:dyDescent="0.25">
      <c r="A2612" s="37"/>
      <c r="B2612" s="38"/>
      <c r="C2612" s="38"/>
      <c r="D2612" s="38"/>
      <c r="E2612" s="38"/>
      <c r="F2612" s="38"/>
      <c r="G2612" s="38"/>
      <c r="H2612" s="38"/>
      <c r="I2612" s="90"/>
      <c r="J2612" s="90"/>
      <c r="K2612" s="72"/>
      <c r="L2612" s="72"/>
      <c r="M2612" s="72"/>
      <c r="N2612" s="72"/>
    </row>
    <row r="2613" spans="1:14" x14ac:dyDescent="0.25">
      <c r="A2613" s="37"/>
      <c r="B2613" s="38"/>
      <c r="C2613" s="38"/>
      <c r="D2613" s="38"/>
      <c r="E2613" s="38"/>
      <c r="F2613" s="38"/>
      <c r="G2613" s="38"/>
      <c r="H2613" s="38"/>
      <c r="I2613" s="90"/>
      <c r="J2613" s="90"/>
      <c r="K2613" s="72"/>
      <c r="L2613" s="72"/>
      <c r="M2613" s="72"/>
      <c r="N2613" s="72"/>
    </row>
    <row r="2614" spans="1:14" x14ac:dyDescent="0.25">
      <c r="A2614" s="37"/>
      <c r="B2614" s="38"/>
      <c r="C2614" s="38"/>
      <c r="D2614" s="38"/>
      <c r="E2614" s="38"/>
      <c r="F2614" s="38"/>
      <c r="G2614" s="38"/>
      <c r="H2614" s="38"/>
      <c r="I2614" s="90"/>
      <c r="J2614" s="90"/>
      <c r="K2614" s="72"/>
      <c r="L2614" s="72"/>
      <c r="M2614" s="72"/>
      <c r="N2614" s="72"/>
    </row>
    <row r="2615" spans="1:14" x14ac:dyDescent="0.25">
      <c r="A2615" s="37"/>
      <c r="B2615" s="38"/>
      <c r="C2615" s="38"/>
      <c r="D2615" s="38"/>
      <c r="E2615" s="38"/>
      <c r="F2615" s="38"/>
      <c r="G2615" s="38"/>
      <c r="H2615" s="38"/>
      <c r="I2615" s="90"/>
      <c r="J2615" s="90"/>
      <c r="K2615" s="72"/>
      <c r="L2615" s="72"/>
      <c r="M2615" s="72"/>
      <c r="N2615" s="72"/>
    </row>
    <row r="2616" spans="1:14" x14ac:dyDescent="0.25">
      <c r="A2616" s="37"/>
      <c r="B2616" s="38"/>
      <c r="C2616" s="38"/>
      <c r="D2616" s="38"/>
      <c r="E2616" s="38"/>
      <c r="F2616" s="38"/>
      <c r="G2616" s="38"/>
      <c r="H2616" s="38"/>
      <c r="I2616" s="90"/>
      <c r="J2616" s="90"/>
      <c r="K2616" s="72"/>
      <c r="L2616" s="72"/>
      <c r="M2616" s="72"/>
      <c r="N2616" s="72"/>
    </row>
    <row r="2617" spans="1:14" x14ac:dyDescent="0.25">
      <c r="A2617" s="37"/>
      <c r="B2617" s="38"/>
      <c r="C2617" s="38"/>
      <c r="D2617" s="38"/>
      <c r="E2617" s="38"/>
      <c r="F2617" s="38"/>
      <c r="G2617" s="38"/>
      <c r="H2617" s="38"/>
      <c r="I2617" s="90"/>
      <c r="J2617" s="90"/>
      <c r="K2617" s="72"/>
      <c r="L2617" s="72"/>
      <c r="M2617" s="72"/>
      <c r="N2617" s="72"/>
    </row>
    <row r="2618" spans="1:14" x14ac:dyDescent="0.25">
      <c r="A2618" s="37"/>
      <c r="B2618" s="38"/>
      <c r="C2618" s="38"/>
      <c r="D2618" s="38"/>
      <c r="E2618" s="38"/>
      <c r="F2618" s="38"/>
      <c r="G2618" s="38"/>
      <c r="H2618" s="38"/>
      <c r="I2618" s="90"/>
      <c r="J2618" s="90"/>
      <c r="K2618" s="72"/>
      <c r="L2618" s="72"/>
      <c r="M2618" s="72"/>
      <c r="N2618" s="72"/>
    </row>
    <row r="2619" spans="1:14" x14ac:dyDescent="0.25">
      <c r="A2619" s="37"/>
      <c r="B2619" s="38"/>
      <c r="C2619" s="38"/>
      <c r="D2619" s="38"/>
      <c r="E2619" s="38"/>
      <c r="F2619" s="38"/>
      <c r="G2619" s="38"/>
      <c r="H2619" s="38"/>
      <c r="I2619" s="90"/>
      <c r="J2619" s="90"/>
      <c r="K2619" s="72"/>
      <c r="L2619" s="72"/>
      <c r="M2619" s="72"/>
      <c r="N2619" s="72"/>
    </row>
    <row r="2620" spans="1:14" x14ac:dyDescent="0.25">
      <c r="A2620" s="37"/>
      <c r="B2620" s="38"/>
      <c r="C2620" s="38"/>
      <c r="D2620" s="38"/>
      <c r="E2620" s="38"/>
      <c r="F2620" s="38"/>
      <c r="G2620" s="38"/>
      <c r="H2620" s="38"/>
      <c r="I2620" s="90"/>
      <c r="J2620" s="90"/>
      <c r="K2620" s="72"/>
      <c r="L2620" s="72"/>
      <c r="M2620" s="72"/>
      <c r="N2620" s="72"/>
    </row>
    <row r="2621" spans="1:14" x14ac:dyDescent="0.25">
      <c r="A2621" s="37"/>
      <c r="B2621" s="38"/>
      <c r="C2621" s="38"/>
      <c r="D2621" s="38"/>
      <c r="E2621" s="38"/>
      <c r="F2621" s="38"/>
      <c r="G2621" s="38"/>
      <c r="H2621" s="38"/>
      <c r="I2621" s="90"/>
      <c r="J2621" s="90"/>
      <c r="K2621" s="72"/>
      <c r="L2621" s="72"/>
      <c r="M2621" s="72"/>
      <c r="N2621" s="72"/>
    </row>
    <row r="2622" spans="1:14" x14ac:dyDescent="0.25">
      <c r="A2622" s="37"/>
      <c r="B2622" s="38"/>
      <c r="C2622" s="38"/>
      <c r="D2622" s="38"/>
      <c r="E2622" s="38"/>
      <c r="F2622" s="38"/>
      <c r="G2622" s="38"/>
      <c r="H2622" s="38"/>
      <c r="I2622" s="90"/>
      <c r="J2622" s="90"/>
      <c r="K2622" s="72"/>
      <c r="L2622" s="72"/>
      <c r="M2622" s="72"/>
      <c r="N2622" s="72"/>
    </row>
    <row r="2623" spans="1:14" x14ac:dyDescent="0.25">
      <c r="A2623" s="37"/>
      <c r="B2623" s="38"/>
      <c r="C2623" s="38"/>
      <c r="D2623" s="38"/>
      <c r="E2623" s="38"/>
      <c r="F2623" s="38"/>
      <c r="G2623" s="38"/>
      <c r="H2623" s="38"/>
      <c r="I2623" s="90"/>
      <c r="J2623" s="90"/>
      <c r="K2623" s="72"/>
      <c r="L2623" s="72"/>
      <c r="M2623" s="72"/>
      <c r="N2623" s="72"/>
    </row>
    <row r="2624" spans="1:14" x14ac:dyDescent="0.25">
      <c r="A2624" s="37"/>
      <c r="B2624" s="38"/>
      <c r="C2624" s="38"/>
      <c r="D2624" s="38"/>
      <c r="E2624" s="38"/>
      <c r="F2624" s="38"/>
      <c r="G2624" s="38"/>
      <c r="H2624" s="38"/>
      <c r="I2624" s="90"/>
      <c r="J2624" s="90"/>
      <c r="K2624" s="72"/>
      <c r="L2624" s="72"/>
      <c r="M2624" s="72"/>
      <c r="N2624" s="72"/>
    </row>
    <row r="2625" spans="1:14" x14ac:dyDescent="0.25">
      <c r="A2625" s="37"/>
      <c r="B2625" s="38"/>
      <c r="C2625" s="38"/>
      <c r="D2625" s="38"/>
      <c r="E2625" s="38"/>
      <c r="F2625" s="38"/>
      <c r="G2625" s="38"/>
      <c r="H2625" s="38"/>
      <c r="I2625" s="90"/>
      <c r="J2625" s="90"/>
      <c r="K2625" s="72"/>
      <c r="L2625" s="72"/>
      <c r="M2625" s="72"/>
      <c r="N2625" s="72"/>
    </row>
    <row r="2626" spans="1:14" x14ac:dyDescent="0.25">
      <c r="A2626" s="37"/>
      <c r="B2626" s="38"/>
      <c r="C2626" s="38"/>
      <c r="D2626" s="38"/>
      <c r="E2626" s="38"/>
      <c r="F2626" s="38"/>
      <c r="G2626" s="38"/>
      <c r="H2626" s="38"/>
      <c r="I2626" s="90"/>
      <c r="J2626" s="90"/>
      <c r="K2626" s="72"/>
      <c r="L2626" s="72"/>
      <c r="M2626" s="72"/>
      <c r="N2626" s="72"/>
    </row>
    <row r="2627" spans="1:14" x14ac:dyDescent="0.25">
      <c r="A2627" s="37"/>
      <c r="B2627" s="38"/>
      <c r="C2627" s="38"/>
      <c r="D2627" s="38"/>
      <c r="E2627" s="38"/>
      <c r="F2627" s="38"/>
      <c r="G2627" s="38"/>
      <c r="H2627" s="38"/>
      <c r="I2627" s="90"/>
      <c r="J2627" s="90"/>
      <c r="K2627" s="72"/>
      <c r="L2627" s="72"/>
      <c r="M2627" s="72"/>
      <c r="N2627" s="72"/>
    </row>
    <row r="2628" spans="1:14" x14ac:dyDescent="0.25">
      <c r="A2628" s="37"/>
      <c r="B2628" s="38"/>
      <c r="C2628" s="38"/>
      <c r="D2628" s="38"/>
      <c r="E2628" s="38"/>
      <c r="F2628" s="38"/>
      <c r="G2628" s="38"/>
      <c r="H2628" s="38"/>
      <c r="I2628" s="90"/>
      <c r="J2628" s="90"/>
      <c r="K2628" s="72"/>
      <c r="L2628" s="72"/>
      <c r="M2628" s="72"/>
      <c r="N2628" s="72"/>
    </row>
    <row r="2629" spans="1:14" x14ac:dyDescent="0.25">
      <c r="A2629" s="37"/>
      <c r="B2629" s="38"/>
      <c r="C2629" s="38"/>
      <c r="D2629" s="38"/>
      <c r="E2629" s="38"/>
      <c r="F2629" s="38"/>
      <c r="G2629" s="38"/>
      <c r="H2629" s="38"/>
      <c r="I2629" s="90"/>
      <c r="J2629" s="90"/>
      <c r="K2629" s="72"/>
      <c r="L2629" s="72"/>
      <c r="M2629" s="72"/>
      <c r="N2629" s="72"/>
    </row>
    <row r="2630" spans="1:14" x14ac:dyDescent="0.25">
      <c r="A2630" s="37"/>
      <c r="B2630" s="38"/>
      <c r="C2630" s="38"/>
      <c r="D2630" s="38"/>
      <c r="E2630" s="38"/>
      <c r="F2630" s="38"/>
      <c r="G2630" s="38"/>
      <c r="H2630" s="38"/>
      <c r="I2630" s="90"/>
      <c r="J2630" s="90"/>
      <c r="K2630" s="72"/>
      <c r="L2630" s="72"/>
      <c r="M2630" s="72"/>
      <c r="N2630" s="72"/>
    </row>
    <row r="2631" spans="1:14" x14ac:dyDescent="0.25">
      <c r="A2631" s="37"/>
      <c r="B2631" s="38"/>
      <c r="C2631" s="38"/>
      <c r="D2631" s="38"/>
      <c r="E2631" s="38"/>
      <c r="F2631" s="38"/>
      <c r="G2631" s="38"/>
      <c r="H2631" s="38"/>
      <c r="I2631" s="90"/>
      <c r="J2631" s="90"/>
      <c r="K2631" s="72"/>
      <c r="L2631" s="72"/>
      <c r="M2631" s="72"/>
      <c r="N2631" s="72"/>
    </row>
    <row r="2632" spans="1:14" x14ac:dyDescent="0.25">
      <c r="A2632" s="37"/>
      <c r="B2632" s="38"/>
      <c r="C2632" s="38"/>
      <c r="D2632" s="38"/>
      <c r="E2632" s="38"/>
      <c r="F2632" s="38"/>
      <c r="G2632" s="38"/>
      <c r="H2632" s="38"/>
      <c r="I2632" s="90"/>
      <c r="J2632" s="90"/>
      <c r="K2632" s="72"/>
      <c r="L2632" s="72"/>
      <c r="M2632" s="72"/>
      <c r="N2632" s="72"/>
    </row>
    <row r="2633" spans="1:14" x14ac:dyDescent="0.25">
      <c r="A2633" s="37"/>
      <c r="B2633" s="38"/>
      <c r="C2633" s="38"/>
      <c r="D2633" s="38"/>
      <c r="E2633" s="38"/>
      <c r="F2633" s="38"/>
      <c r="G2633" s="38"/>
      <c r="H2633" s="38"/>
      <c r="I2633" s="90"/>
      <c r="J2633" s="90"/>
      <c r="K2633" s="72"/>
      <c r="L2633" s="72"/>
      <c r="M2633" s="72"/>
      <c r="N2633" s="72"/>
    </row>
    <row r="2634" spans="1:14" x14ac:dyDescent="0.25">
      <c r="A2634" s="37"/>
      <c r="B2634" s="38"/>
      <c r="C2634" s="38"/>
      <c r="D2634" s="38"/>
      <c r="E2634" s="38"/>
      <c r="F2634" s="38"/>
      <c r="G2634" s="38"/>
      <c r="H2634" s="38"/>
      <c r="I2634" s="90"/>
      <c r="J2634" s="90"/>
      <c r="K2634" s="72"/>
      <c r="L2634" s="72"/>
      <c r="M2634" s="72"/>
      <c r="N2634" s="72"/>
    </row>
    <row r="2635" spans="1:14" x14ac:dyDescent="0.25">
      <c r="A2635" s="37"/>
      <c r="B2635" s="38"/>
      <c r="C2635" s="38"/>
      <c r="D2635" s="38"/>
      <c r="E2635" s="38"/>
      <c r="F2635" s="38"/>
      <c r="G2635" s="38"/>
      <c r="H2635" s="38"/>
      <c r="I2635" s="90"/>
      <c r="J2635" s="90"/>
      <c r="K2635" s="72"/>
      <c r="L2635" s="72"/>
      <c r="M2635" s="72"/>
      <c r="N2635" s="72"/>
    </row>
    <row r="2636" spans="1:14" x14ac:dyDescent="0.25">
      <c r="A2636" s="37"/>
      <c r="B2636" s="38"/>
      <c r="C2636" s="38"/>
      <c r="D2636" s="38"/>
      <c r="E2636" s="38"/>
      <c r="F2636" s="38"/>
      <c r="G2636" s="38"/>
      <c r="H2636" s="38"/>
      <c r="I2636" s="90"/>
      <c r="J2636" s="90"/>
      <c r="K2636" s="72"/>
      <c r="L2636" s="72"/>
      <c r="M2636" s="72"/>
      <c r="N2636" s="72"/>
    </row>
    <row r="2637" spans="1:14" x14ac:dyDescent="0.25">
      <c r="A2637" s="37"/>
      <c r="B2637" s="38"/>
      <c r="C2637" s="38"/>
      <c r="D2637" s="38"/>
      <c r="E2637" s="38"/>
      <c r="F2637" s="38"/>
      <c r="G2637" s="38"/>
      <c r="H2637" s="38"/>
      <c r="I2637" s="90"/>
      <c r="J2637" s="90"/>
      <c r="K2637" s="72"/>
      <c r="L2637" s="72"/>
      <c r="M2637" s="72"/>
      <c r="N2637" s="72"/>
    </row>
    <row r="2638" spans="1:14" x14ac:dyDescent="0.25">
      <c r="A2638" s="37"/>
      <c r="B2638" s="38"/>
      <c r="C2638" s="38"/>
      <c r="D2638" s="38"/>
      <c r="E2638" s="38"/>
      <c r="F2638" s="38"/>
      <c r="G2638" s="38"/>
      <c r="H2638" s="38"/>
      <c r="I2638" s="90"/>
      <c r="J2638" s="90"/>
      <c r="K2638" s="72"/>
      <c r="L2638" s="72"/>
      <c r="M2638" s="72"/>
      <c r="N2638" s="72"/>
    </row>
    <row r="2639" spans="1:14" x14ac:dyDescent="0.25">
      <c r="A2639" s="37"/>
      <c r="B2639" s="38"/>
      <c r="C2639" s="38"/>
      <c r="D2639" s="38"/>
      <c r="E2639" s="38"/>
      <c r="F2639" s="38"/>
      <c r="G2639" s="38"/>
      <c r="H2639" s="38"/>
      <c r="I2639" s="90"/>
      <c r="J2639" s="90"/>
      <c r="K2639" s="72"/>
      <c r="L2639" s="72"/>
      <c r="M2639" s="72"/>
      <c r="N2639" s="72"/>
    </row>
    <row r="2640" spans="1:14" x14ac:dyDescent="0.25">
      <c r="A2640" s="37"/>
      <c r="B2640" s="38"/>
      <c r="C2640" s="38"/>
      <c r="D2640" s="38"/>
      <c r="E2640" s="38"/>
      <c r="F2640" s="38"/>
      <c r="G2640" s="38"/>
      <c r="H2640" s="38"/>
      <c r="I2640" s="90"/>
      <c r="J2640" s="90"/>
      <c r="K2640" s="72"/>
      <c r="L2640" s="72"/>
      <c r="M2640" s="72"/>
      <c r="N2640" s="72"/>
    </row>
    <row r="2641" spans="1:14" x14ac:dyDescent="0.25">
      <c r="A2641" s="37"/>
      <c r="B2641" s="38"/>
      <c r="C2641" s="38"/>
      <c r="D2641" s="38"/>
      <c r="E2641" s="38"/>
      <c r="F2641" s="38"/>
      <c r="G2641" s="38"/>
      <c r="H2641" s="38"/>
      <c r="I2641" s="90"/>
      <c r="J2641" s="90"/>
      <c r="K2641" s="72"/>
      <c r="L2641" s="72"/>
      <c r="M2641" s="72"/>
      <c r="N2641" s="72"/>
    </row>
    <row r="2642" spans="1:14" x14ac:dyDescent="0.25">
      <c r="A2642" s="37"/>
      <c r="B2642" s="38"/>
      <c r="C2642" s="38"/>
      <c r="D2642" s="38"/>
      <c r="E2642" s="38"/>
      <c r="F2642" s="38"/>
      <c r="G2642" s="38"/>
      <c r="H2642" s="38"/>
      <c r="I2642" s="90"/>
      <c r="J2642" s="90"/>
      <c r="K2642" s="72"/>
      <c r="L2642" s="72"/>
      <c r="M2642" s="72"/>
      <c r="N2642" s="72"/>
    </row>
    <row r="2643" spans="1:14" x14ac:dyDescent="0.25">
      <c r="A2643" s="37"/>
      <c r="B2643" s="38"/>
      <c r="C2643" s="38"/>
      <c r="D2643" s="38"/>
      <c r="E2643" s="38"/>
      <c r="F2643" s="38"/>
      <c r="G2643" s="38"/>
      <c r="H2643" s="38"/>
      <c r="I2643" s="90"/>
      <c r="J2643" s="90"/>
      <c r="K2643" s="72"/>
      <c r="L2643" s="72"/>
      <c r="M2643" s="72"/>
      <c r="N2643" s="72"/>
    </row>
    <row r="2644" spans="1:14" x14ac:dyDescent="0.25">
      <c r="A2644" s="37"/>
      <c r="B2644" s="38"/>
      <c r="C2644" s="38"/>
      <c r="D2644" s="38"/>
      <c r="E2644" s="38"/>
      <c r="F2644" s="38"/>
      <c r="G2644" s="38"/>
      <c r="H2644" s="38"/>
      <c r="I2644" s="90"/>
      <c r="J2644" s="90"/>
      <c r="K2644" s="72"/>
      <c r="L2644" s="72"/>
      <c r="M2644" s="72"/>
      <c r="N2644" s="72"/>
    </row>
    <row r="2645" spans="1:14" x14ac:dyDescent="0.25">
      <c r="A2645" s="37"/>
      <c r="B2645" s="38"/>
      <c r="C2645" s="38"/>
      <c r="D2645" s="38"/>
      <c r="E2645" s="38"/>
      <c r="F2645" s="38"/>
      <c r="G2645" s="38"/>
      <c r="H2645" s="38"/>
      <c r="I2645" s="90"/>
      <c r="J2645" s="90"/>
      <c r="K2645" s="72"/>
      <c r="L2645" s="72"/>
      <c r="M2645" s="72"/>
      <c r="N2645" s="72"/>
    </row>
    <row r="2646" spans="1:14" x14ac:dyDescent="0.25">
      <c r="A2646" s="37"/>
      <c r="B2646" s="38"/>
      <c r="C2646" s="38"/>
      <c r="D2646" s="38"/>
      <c r="E2646" s="38"/>
      <c r="F2646" s="38"/>
      <c r="G2646" s="38"/>
      <c r="H2646" s="38"/>
      <c r="I2646" s="90"/>
      <c r="J2646" s="90"/>
      <c r="K2646" s="72"/>
      <c r="L2646" s="72"/>
      <c r="M2646" s="72"/>
      <c r="N2646" s="72"/>
    </row>
    <row r="2647" spans="1:14" x14ac:dyDescent="0.25">
      <c r="A2647" s="37"/>
      <c r="B2647" s="38"/>
      <c r="C2647" s="38"/>
      <c r="D2647" s="38"/>
      <c r="E2647" s="38"/>
      <c r="F2647" s="38"/>
      <c r="G2647" s="38"/>
      <c r="H2647" s="38"/>
      <c r="I2647" s="90"/>
      <c r="J2647" s="90"/>
      <c r="K2647" s="72"/>
      <c r="L2647" s="72"/>
      <c r="M2647" s="72"/>
      <c r="N2647" s="72"/>
    </row>
    <row r="2648" spans="1:14" x14ac:dyDescent="0.25">
      <c r="A2648" s="37"/>
      <c r="B2648" s="38"/>
      <c r="C2648" s="38"/>
      <c r="D2648" s="38"/>
      <c r="E2648" s="38"/>
      <c r="F2648" s="38"/>
      <c r="G2648" s="38"/>
      <c r="H2648" s="38"/>
      <c r="I2648" s="90"/>
      <c r="J2648" s="90"/>
      <c r="K2648" s="72"/>
      <c r="L2648" s="72"/>
      <c r="M2648" s="72"/>
      <c r="N2648" s="72"/>
    </row>
    <row r="2649" spans="1:14" x14ac:dyDescent="0.25">
      <c r="A2649" s="37"/>
      <c r="B2649" s="38"/>
      <c r="C2649" s="38"/>
      <c r="D2649" s="38"/>
      <c r="E2649" s="38"/>
      <c r="F2649" s="38"/>
      <c r="G2649" s="38"/>
      <c r="H2649" s="38"/>
      <c r="I2649" s="90"/>
      <c r="J2649" s="90"/>
      <c r="K2649" s="72"/>
      <c r="L2649" s="72"/>
      <c r="M2649" s="72"/>
      <c r="N2649" s="72"/>
    </row>
    <row r="2650" spans="1:14" x14ac:dyDescent="0.25">
      <c r="A2650" s="37"/>
      <c r="B2650" s="38"/>
      <c r="C2650" s="38"/>
      <c r="D2650" s="38"/>
      <c r="E2650" s="38"/>
      <c r="F2650" s="38"/>
      <c r="G2650" s="38"/>
      <c r="H2650" s="38"/>
      <c r="I2650" s="90"/>
      <c r="J2650" s="90"/>
      <c r="K2650" s="72"/>
      <c r="L2650" s="72"/>
      <c r="M2650" s="72"/>
      <c r="N2650" s="72"/>
    </row>
    <row r="2651" spans="1:14" x14ac:dyDescent="0.25">
      <c r="A2651" s="37"/>
      <c r="B2651" s="38"/>
      <c r="C2651" s="38"/>
      <c r="D2651" s="38"/>
      <c r="E2651" s="38"/>
      <c r="F2651" s="38"/>
      <c r="G2651" s="38"/>
      <c r="H2651" s="38"/>
      <c r="I2651" s="90"/>
      <c r="J2651" s="90"/>
      <c r="K2651" s="72"/>
      <c r="L2651" s="72"/>
      <c r="M2651" s="72"/>
      <c r="N2651" s="72"/>
    </row>
    <row r="2652" spans="1:14" x14ac:dyDescent="0.25">
      <c r="A2652" s="37"/>
      <c r="B2652" s="38"/>
      <c r="C2652" s="38"/>
      <c r="D2652" s="38"/>
      <c r="E2652" s="38"/>
      <c r="F2652" s="38"/>
      <c r="G2652" s="38"/>
      <c r="H2652" s="38"/>
      <c r="I2652" s="90"/>
      <c r="J2652" s="90"/>
      <c r="K2652" s="72"/>
      <c r="L2652" s="72"/>
      <c r="M2652" s="72"/>
      <c r="N2652" s="72"/>
    </row>
    <row r="2653" spans="1:14" x14ac:dyDescent="0.25">
      <c r="A2653" s="37"/>
      <c r="B2653" s="38"/>
      <c r="C2653" s="38"/>
      <c r="D2653" s="38"/>
      <c r="E2653" s="38"/>
      <c r="F2653" s="38"/>
      <c r="G2653" s="38"/>
      <c r="H2653" s="38"/>
      <c r="I2653" s="90"/>
      <c r="J2653" s="90"/>
      <c r="K2653" s="72"/>
      <c r="L2653" s="72"/>
      <c r="M2653" s="72"/>
      <c r="N2653" s="72"/>
    </row>
    <row r="2654" spans="1:14" x14ac:dyDescent="0.25">
      <c r="A2654" s="37"/>
      <c r="B2654" s="38"/>
      <c r="C2654" s="38"/>
      <c r="D2654" s="38"/>
      <c r="E2654" s="38"/>
      <c r="F2654" s="38"/>
      <c r="G2654" s="38"/>
      <c r="H2654" s="38"/>
      <c r="I2654" s="90"/>
      <c r="J2654" s="90"/>
      <c r="K2654" s="72"/>
      <c r="L2654" s="72"/>
      <c r="M2654" s="72"/>
      <c r="N2654" s="72"/>
    </row>
    <row r="2655" spans="1:14" x14ac:dyDescent="0.25">
      <c r="A2655" s="37"/>
      <c r="B2655" s="38"/>
      <c r="C2655" s="38"/>
      <c r="D2655" s="38"/>
      <c r="E2655" s="38"/>
      <c r="F2655" s="38"/>
      <c r="G2655" s="38"/>
      <c r="H2655" s="38"/>
      <c r="I2655" s="90"/>
      <c r="J2655" s="90"/>
      <c r="K2655" s="72"/>
      <c r="L2655" s="72"/>
      <c r="M2655" s="72"/>
      <c r="N2655" s="72"/>
    </row>
    <row r="2656" spans="1:14" x14ac:dyDescent="0.25">
      <c r="A2656" s="37"/>
      <c r="B2656" s="38"/>
      <c r="C2656" s="38"/>
      <c r="D2656" s="38"/>
      <c r="E2656" s="38"/>
      <c r="F2656" s="38"/>
      <c r="G2656" s="38"/>
      <c r="H2656" s="38"/>
      <c r="I2656" s="90"/>
      <c r="J2656" s="90"/>
      <c r="K2656" s="72"/>
      <c r="L2656" s="72"/>
      <c r="M2656" s="72"/>
      <c r="N2656" s="72"/>
    </row>
    <row r="2657" spans="1:14" x14ac:dyDescent="0.25">
      <c r="A2657" s="37"/>
      <c r="B2657" s="38"/>
      <c r="C2657" s="38"/>
      <c r="D2657" s="38"/>
      <c r="E2657" s="38"/>
      <c r="F2657" s="38"/>
      <c r="G2657" s="38"/>
      <c r="H2657" s="38"/>
      <c r="I2657" s="90"/>
      <c r="J2657" s="90"/>
      <c r="K2657" s="72"/>
      <c r="L2657" s="72"/>
      <c r="M2657" s="72"/>
      <c r="N2657" s="72"/>
    </row>
    <row r="2658" spans="1:14" x14ac:dyDescent="0.25">
      <c r="A2658" s="37"/>
      <c r="B2658" s="38"/>
      <c r="C2658" s="38"/>
      <c r="D2658" s="38"/>
      <c r="E2658" s="38"/>
      <c r="F2658" s="38"/>
      <c r="G2658" s="38"/>
      <c r="H2658" s="38"/>
      <c r="I2658" s="90"/>
      <c r="J2658" s="90"/>
      <c r="K2658" s="72"/>
      <c r="L2658" s="72"/>
      <c r="M2658" s="72"/>
      <c r="N2658" s="72"/>
    </row>
    <row r="2659" spans="1:14" x14ac:dyDescent="0.25">
      <c r="A2659" s="37"/>
      <c r="B2659" s="38"/>
      <c r="C2659" s="38"/>
      <c r="D2659" s="38"/>
      <c r="E2659" s="38"/>
      <c r="F2659" s="38"/>
      <c r="G2659" s="38"/>
      <c r="H2659" s="38"/>
      <c r="I2659" s="90"/>
      <c r="J2659" s="90"/>
      <c r="K2659" s="72"/>
      <c r="L2659" s="72"/>
      <c r="M2659" s="72"/>
      <c r="N2659" s="72"/>
    </row>
    <row r="2660" spans="1:14" x14ac:dyDescent="0.25">
      <c r="A2660" s="37"/>
      <c r="B2660" s="38"/>
      <c r="C2660" s="38"/>
      <c r="D2660" s="38"/>
      <c r="E2660" s="38"/>
      <c r="F2660" s="38"/>
      <c r="G2660" s="38"/>
      <c r="H2660" s="38"/>
      <c r="I2660" s="90"/>
      <c r="J2660" s="90"/>
      <c r="K2660" s="72"/>
      <c r="L2660" s="72"/>
      <c r="M2660" s="72"/>
      <c r="N2660" s="72"/>
    </row>
    <row r="2661" spans="1:14" x14ac:dyDescent="0.25">
      <c r="A2661" s="37"/>
      <c r="B2661" s="38"/>
      <c r="C2661" s="38"/>
      <c r="D2661" s="38"/>
      <c r="E2661" s="38"/>
      <c r="F2661" s="38"/>
      <c r="G2661" s="38"/>
      <c r="H2661" s="38"/>
      <c r="I2661" s="90"/>
      <c r="J2661" s="90"/>
      <c r="K2661" s="72"/>
      <c r="L2661" s="72"/>
      <c r="M2661" s="72"/>
      <c r="N2661" s="72"/>
    </row>
    <row r="2662" spans="1:14" x14ac:dyDescent="0.25">
      <c r="A2662" s="37"/>
      <c r="B2662" s="38"/>
      <c r="C2662" s="38"/>
      <c r="D2662" s="38"/>
      <c r="E2662" s="38"/>
      <c r="F2662" s="38"/>
      <c r="G2662" s="38"/>
      <c r="H2662" s="38"/>
      <c r="I2662" s="90"/>
      <c r="J2662" s="90"/>
      <c r="K2662" s="72"/>
      <c r="L2662" s="72"/>
      <c r="M2662" s="72"/>
      <c r="N2662" s="72"/>
    </row>
    <row r="2663" spans="1:14" x14ac:dyDescent="0.25">
      <c r="A2663" s="37"/>
      <c r="B2663" s="38"/>
      <c r="C2663" s="38"/>
      <c r="D2663" s="38"/>
      <c r="E2663" s="38"/>
      <c r="F2663" s="38"/>
      <c r="G2663" s="38"/>
      <c r="H2663" s="38"/>
      <c r="I2663" s="90"/>
      <c r="J2663" s="90"/>
      <c r="K2663" s="72"/>
      <c r="L2663" s="72"/>
      <c r="M2663" s="72"/>
      <c r="N2663" s="72"/>
    </row>
    <row r="2664" spans="1:14" x14ac:dyDescent="0.25">
      <c r="A2664" s="37"/>
      <c r="B2664" s="38"/>
      <c r="C2664" s="38"/>
      <c r="D2664" s="38"/>
      <c r="E2664" s="38"/>
      <c r="F2664" s="38"/>
      <c r="G2664" s="38"/>
      <c r="H2664" s="38"/>
      <c r="I2664" s="90"/>
      <c r="J2664" s="90"/>
      <c r="K2664" s="72"/>
      <c r="L2664" s="72"/>
      <c r="M2664" s="72"/>
      <c r="N2664" s="72"/>
    </row>
    <row r="2665" spans="1:14" x14ac:dyDescent="0.25">
      <c r="A2665" s="37"/>
      <c r="B2665" s="38"/>
      <c r="C2665" s="38"/>
      <c r="D2665" s="38"/>
      <c r="E2665" s="38"/>
      <c r="F2665" s="38"/>
      <c r="G2665" s="38"/>
      <c r="H2665" s="38"/>
      <c r="I2665" s="90"/>
      <c r="J2665" s="90"/>
      <c r="K2665" s="72"/>
      <c r="L2665" s="72"/>
      <c r="M2665" s="72"/>
      <c r="N2665" s="72"/>
    </row>
    <row r="2666" spans="1:14" x14ac:dyDescent="0.25">
      <c r="A2666" s="37"/>
      <c r="B2666" s="38"/>
      <c r="C2666" s="38"/>
      <c r="D2666" s="38"/>
      <c r="E2666" s="38"/>
      <c r="F2666" s="38"/>
      <c r="G2666" s="38"/>
      <c r="H2666" s="38"/>
      <c r="I2666" s="90"/>
      <c r="J2666" s="90"/>
      <c r="K2666" s="72"/>
      <c r="L2666" s="72"/>
      <c r="M2666" s="72"/>
      <c r="N2666" s="72"/>
    </row>
    <row r="2667" spans="1:14" x14ac:dyDescent="0.25">
      <c r="A2667" s="37"/>
      <c r="B2667" s="38"/>
      <c r="C2667" s="38"/>
      <c r="D2667" s="38"/>
      <c r="E2667" s="38"/>
      <c r="F2667" s="38"/>
      <c r="G2667" s="38"/>
      <c r="H2667" s="38"/>
      <c r="I2667" s="90"/>
      <c r="J2667" s="90"/>
      <c r="K2667" s="72"/>
      <c r="L2667" s="72"/>
      <c r="M2667" s="72"/>
      <c r="N2667" s="72"/>
    </row>
    <row r="2668" spans="1:14" x14ac:dyDescent="0.25">
      <c r="A2668" s="37"/>
      <c r="B2668" s="38"/>
      <c r="C2668" s="38"/>
      <c r="D2668" s="38"/>
      <c r="E2668" s="38"/>
      <c r="F2668" s="38"/>
      <c r="G2668" s="38"/>
      <c r="H2668" s="38"/>
      <c r="I2668" s="90"/>
      <c r="J2668" s="90"/>
      <c r="K2668" s="72"/>
      <c r="L2668" s="72"/>
      <c r="M2668" s="72"/>
      <c r="N2668" s="72"/>
    </row>
    <row r="2669" spans="1:14" x14ac:dyDescent="0.25">
      <c r="A2669" s="37"/>
      <c r="B2669" s="38"/>
      <c r="C2669" s="38"/>
      <c r="D2669" s="38"/>
      <c r="E2669" s="38"/>
      <c r="F2669" s="38"/>
      <c r="G2669" s="38"/>
      <c r="H2669" s="38"/>
      <c r="I2669" s="90"/>
      <c r="J2669" s="90"/>
      <c r="K2669" s="72"/>
      <c r="L2669" s="72"/>
      <c r="M2669" s="72"/>
      <c r="N2669" s="72"/>
    </row>
    <row r="2670" spans="1:14" x14ac:dyDescent="0.25">
      <c r="A2670" s="37"/>
      <c r="B2670" s="38"/>
      <c r="C2670" s="38"/>
      <c r="D2670" s="38"/>
      <c r="E2670" s="38"/>
      <c r="F2670" s="38"/>
      <c r="G2670" s="38"/>
      <c r="H2670" s="38"/>
      <c r="I2670" s="90"/>
      <c r="J2670" s="90"/>
      <c r="K2670" s="72"/>
      <c r="L2670" s="72"/>
      <c r="M2670" s="72"/>
      <c r="N2670" s="72"/>
    </row>
    <row r="2671" spans="1:14" x14ac:dyDescent="0.25">
      <c r="A2671" s="37"/>
      <c r="B2671" s="38"/>
      <c r="C2671" s="38"/>
      <c r="D2671" s="38"/>
      <c r="E2671" s="38"/>
      <c r="F2671" s="38"/>
      <c r="G2671" s="38"/>
      <c r="H2671" s="38"/>
      <c r="I2671" s="90"/>
      <c r="J2671" s="90"/>
      <c r="K2671" s="72"/>
      <c r="L2671" s="72"/>
      <c r="M2671" s="72"/>
      <c r="N2671" s="72"/>
    </row>
    <row r="2672" spans="1:14" x14ac:dyDescent="0.25">
      <c r="A2672" s="37"/>
      <c r="B2672" s="38"/>
      <c r="C2672" s="38"/>
      <c r="D2672" s="38"/>
      <c r="E2672" s="38"/>
      <c r="F2672" s="38"/>
      <c r="G2672" s="38"/>
      <c r="H2672" s="38"/>
      <c r="I2672" s="90"/>
      <c r="J2672" s="90"/>
      <c r="K2672" s="72"/>
      <c r="L2672" s="72"/>
      <c r="M2672" s="72"/>
      <c r="N2672" s="72"/>
    </row>
    <row r="2673" spans="1:14" x14ac:dyDescent="0.25">
      <c r="A2673" s="37"/>
      <c r="B2673" s="38"/>
      <c r="C2673" s="38"/>
      <c r="D2673" s="38"/>
      <c r="E2673" s="38"/>
      <c r="F2673" s="38"/>
      <c r="G2673" s="38"/>
      <c r="H2673" s="38"/>
      <c r="I2673" s="90"/>
      <c r="J2673" s="90"/>
      <c r="K2673" s="72"/>
      <c r="L2673" s="72"/>
      <c r="M2673" s="72"/>
      <c r="N2673" s="72"/>
    </row>
    <row r="2674" spans="1:14" x14ac:dyDescent="0.25">
      <c r="A2674" s="37"/>
      <c r="B2674" s="38"/>
      <c r="C2674" s="38"/>
      <c r="D2674" s="38"/>
      <c r="E2674" s="38"/>
      <c r="F2674" s="38"/>
      <c r="G2674" s="38"/>
      <c r="H2674" s="38"/>
      <c r="I2674" s="90"/>
      <c r="J2674" s="90"/>
      <c r="K2674" s="72"/>
      <c r="L2674" s="72"/>
      <c r="M2674" s="72"/>
      <c r="N2674" s="72"/>
    </row>
    <row r="2675" spans="1:14" x14ac:dyDescent="0.25">
      <c r="A2675" s="37"/>
      <c r="B2675" s="38"/>
      <c r="C2675" s="38"/>
      <c r="D2675" s="38"/>
      <c r="E2675" s="38"/>
      <c r="F2675" s="38"/>
      <c r="G2675" s="38"/>
      <c r="H2675" s="38"/>
      <c r="I2675" s="90"/>
      <c r="J2675" s="90"/>
      <c r="K2675" s="72"/>
      <c r="L2675" s="72"/>
      <c r="M2675" s="72"/>
      <c r="N2675" s="72"/>
    </row>
    <row r="2676" spans="1:14" x14ac:dyDescent="0.25">
      <c r="A2676" s="37"/>
      <c r="B2676" s="38"/>
      <c r="C2676" s="38"/>
      <c r="D2676" s="38"/>
      <c r="E2676" s="38"/>
      <c r="F2676" s="38"/>
      <c r="G2676" s="38"/>
      <c r="H2676" s="38"/>
      <c r="I2676" s="90"/>
      <c r="J2676" s="90"/>
      <c r="K2676" s="72"/>
      <c r="L2676" s="72"/>
      <c r="M2676" s="72"/>
      <c r="N2676" s="72"/>
    </row>
    <row r="2677" spans="1:14" x14ac:dyDescent="0.25">
      <c r="A2677" s="37"/>
      <c r="B2677" s="38"/>
      <c r="C2677" s="38"/>
      <c r="D2677" s="38"/>
      <c r="E2677" s="38"/>
      <c r="F2677" s="38"/>
      <c r="G2677" s="38"/>
      <c r="H2677" s="38"/>
      <c r="I2677" s="90"/>
      <c r="J2677" s="90"/>
      <c r="K2677" s="72"/>
      <c r="L2677" s="72"/>
      <c r="M2677" s="72"/>
      <c r="N2677" s="72"/>
    </row>
    <row r="2678" spans="1:14" x14ac:dyDescent="0.25">
      <c r="A2678" s="37"/>
      <c r="B2678" s="38"/>
      <c r="C2678" s="38"/>
      <c r="D2678" s="38"/>
      <c r="E2678" s="38"/>
      <c r="F2678" s="38"/>
      <c r="G2678" s="38"/>
      <c r="H2678" s="38"/>
      <c r="I2678" s="90"/>
      <c r="J2678" s="90"/>
      <c r="K2678" s="72"/>
      <c r="L2678" s="72"/>
      <c r="M2678" s="72"/>
      <c r="N2678" s="72"/>
    </row>
    <row r="2679" spans="1:14" x14ac:dyDescent="0.25">
      <c r="A2679" s="37"/>
      <c r="B2679" s="38"/>
      <c r="C2679" s="38"/>
      <c r="D2679" s="38"/>
      <c r="E2679" s="38"/>
      <c r="F2679" s="38"/>
      <c r="G2679" s="38"/>
      <c r="H2679" s="38"/>
      <c r="I2679" s="90"/>
      <c r="J2679" s="90"/>
      <c r="K2679" s="72"/>
      <c r="L2679" s="72"/>
      <c r="M2679" s="72"/>
      <c r="N2679" s="72"/>
    </row>
    <row r="2680" spans="1:14" x14ac:dyDescent="0.25">
      <c r="A2680" s="37"/>
      <c r="B2680" s="38"/>
      <c r="C2680" s="38"/>
      <c r="D2680" s="38"/>
      <c r="E2680" s="38"/>
      <c r="F2680" s="38"/>
      <c r="G2680" s="38"/>
      <c r="H2680" s="38"/>
      <c r="I2680" s="90"/>
      <c r="J2680" s="90"/>
      <c r="K2680" s="72"/>
      <c r="L2680" s="72"/>
      <c r="M2680" s="72"/>
      <c r="N2680" s="72"/>
    </row>
    <row r="2681" spans="1:14" x14ac:dyDescent="0.25">
      <c r="A2681" s="37"/>
      <c r="B2681" s="38"/>
      <c r="C2681" s="38"/>
      <c r="D2681" s="38"/>
      <c r="E2681" s="38"/>
      <c r="F2681" s="38"/>
      <c r="G2681" s="38"/>
      <c r="H2681" s="38"/>
      <c r="I2681" s="90"/>
      <c r="J2681" s="90"/>
      <c r="K2681" s="72"/>
      <c r="L2681" s="72"/>
      <c r="M2681" s="72"/>
      <c r="N2681" s="72"/>
    </row>
    <row r="2682" spans="1:14" x14ac:dyDescent="0.25">
      <c r="A2682" s="37"/>
      <c r="B2682" s="38"/>
      <c r="C2682" s="38"/>
      <c r="D2682" s="38"/>
      <c r="E2682" s="38"/>
      <c r="F2682" s="38"/>
      <c r="G2682" s="38"/>
      <c r="H2682" s="38"/>
      <c r="I2682" s="90"/>
      <c r="J2682" s="90"/>
      <c r="K2682" s="72"/>
      <c r="L2682" s="72"/>
      <c r="M2682" s="72"/>
      <c r="N2682" s="72"/>
    </row>
    <row r="2683" spans="1:14" x14ac:dyDescent="0.25">
      <c r="A2683" s="37"/>
      <c r="B2683" s="38"/>
      <c r="C2683" s="38"/>
      <c r="D2683" s="38"/>
      <c r="E2683" s="38"/>
      <c r="F2683" s="38"/>
      <c r="G2683" s="38"/>
      <c r="H2683" s="38"/>
      <c r="I2683" s="90"/>
      <c r="J2683" s="90"/>
      <c r="K2683" s="72"/>
      <c r="L2683" s="72"/>
      <c r="M2683" s="72"/>
      <c r="N2683" s="72"/>
    </row>
    <row r="2684" spans="1:14" x14ac:dyDescent="0.25">
      <c r="A2684" s="37"/>
      <c r="B2684" s="38"/>
      <c r="C2684" s="38"/>
      <c r="D2684" s="38"/>
      <c r="E2684" s="38"/>
      <c r="F2684" s="38"/>
      <c r="G2684" s="38"/>
      <c r="H2684" s="38"/>
      <c r="I2684" s="90"/>
      <c r="J2684" s="90"/>
      <c r="K2684" s="72"/>
      <c r="L2684" s="72"/>
      <c r="M2684" s="72"/>
      <c r="N2684" s="72"/>
    </row>
    <row r="2685" spans="1:14" x14ac:dyDescent="0.25">
      <c r="A2685" s="37"/>
      <c r="B2685" s="38"/>
      <c r="C2685" s="38"/>
      <c r="D2685" s="38"/>
      <c r="E2685" s="38"/>
      <c r="F2685" s="38"/>
      <c r="G2685" s="38"/>
      <c r="H2685" s="38"/>
      <c r="I2685" s="90"/>
      <c r="J2685" s="90"/>
      <c r="K2685" s="72"/>
      <c r="L2685" s="72"/>
      <c r="M2685" s="72"/>
      <c r="N2685" s="72"/>
    </row>
    <row r="2686" spans="1:14" x14ac:dyDescent="0.25">
      <c r="A2686" s="37"/>
      <c r="B2686" s="38"/>
      <c r="C2686" s="38"/>
      <c r="D2686" s="38"/>
      <c r="E2686" s="38"/>
      <c r="F2686" s="38"/>
      <c r="G2686" s="38"/>
      <c r="H2686" s="38"/>
      <c r="I2686" s="90"/>
      <c r="J2686" s="90"/>
      <c r="K2686" s="72"/>
      <c r="L2686" s="72"/>
      <c r="M2686" s="72"/>
      <c r="N2686" s="72"/>
    </row>
    <row r="2687" spans="1:14" x14ac:dyDescent="0.25">
      <c r="A2687" s="37"/>
      <c r="B2687" s="38"/>
      <c r="C2687" s="38"/>
      <c r="D2687" s="38"/>
      <c r="E2687" s="38"/>
      <c r="F2687" s="38"/>
      <c r="G2687" s="38"/>
      <c r="H2687" s="38"/>
      <c r="I2687" s="90"/>
      <c r="J2687" s="90"/>
      <c r="K2687" s="72"/>
      <c r="L2687" s="72"/>
      <c r="M2687" s="72"/>
      <c r="N2687" s="72"/>
    </row>
    <row r="2688" spans="1:14" x14ac:dyDescent="0.25">
      <c r="A2688" s="37"/>
      <c r="B2688" s="38"/>
      <c r="C2688" s="38"/>
      <c r="D2688" s="38"/>
      <c r="E2688" s="38"/>
      <c r="F2688" s="38"/>
      <c r="G2688" s="38"/>
      <c r="H2688" s="38"/>
      <c r="I2688" s="90"/>
      <c r="J2688" s="90"/>
      <c r="K2688" s="72"/>
      <c r="L2688" s="72"/>
      <c r="M2688" s="72"/>
      <c r="N2688" s="72"/>
    </row>
    <row r="2689" spans="1:14" x14ac:dyDescent="0.25">
      <c r="A2689" s="37"/>
      <c r="B2689" s="38"/>
      <c r="C2689" s="38"/>
      <c r="D2689" s="38"/>
      <c r="E2689" s="38"/>
      <c r="F2689" s="38"/>
      <c r="G2689" s="38"/>
      <c r="H2689" s="38"/>
      <c r="I2689" s="90"/>
      <c r="J2689" s="90"/>
      <c r="K2689" s="72"/>
      <c r="L2689" s="72"/>
      <c r="M2689" s="72"/>
      <c r="N2689" s="72"/>
    </row>
    <row r="2690" spans="1:14" x14ac:dyDescent="0.25">
      <c r="A2690" s="37"/>
      <c r="B2690" s="38"/>
      <c r="C2690" s="38"/>
      <c r="D2690" s="38"/>
      <c r="E2690" s="38"/>
      <c r="F2690" s="38"/>
      <c r="G2690" s="38"/>
      <c r="H2690" s="38"/>
      <c r="I2690" s="90"/>
      <c r="J2690" s="90"/>
      <c r="K2690" s="72"/>
      <c r="L2690" s="72"/>
      <c r="M2690" s="72"/>
      <c r="N2690" s="72"/>
    </row>
    <row r="2691" spans="1:14" x14ac:dyDescent="0.25">
      <c r="A2691" s="37"/>
      <c r="B2691" s="38"/>
      <c r="C2691" s="38"/>
      <c r="D2691" s="38"/>
      <c r="E2691" s="38"/>
      <c r="F2691" s="38"/>
      <c r="G2691" s="38"/>
      <c r="H2691" s="38"/>
      <c r="I2691" s="90"/>
      <c r="J2691" s="90"/>
      <c r="K2691" s="72"/>
      <c r="L2691" s="72"/>
      <c r="M2691" s="72"/>
      <c r="N2691" s="72"/>
    </row>
    <row r="2692" spans="1:14" x14ac:dyDescent="0.25">
      <c r="A2692" s="37"/>
      <c r="B2692" s="38"/>
      <c r="C2692" s="38"/>
      <c r="D2692" s="38"/>
      <c r="E2692" s="38"/>
      <c r="F2692" s="38"/>
      <c r="G2692" s="38"/>
      <c r="H2692" s="38"/>
      <c r="I2692" s="90"/>
      <c r="J2692" s="90"/>
      <c r="K2692" s="72"/>
      <c r="L2692" s="72"/>
      <c r="M2692" s="72"/>
      <c r="N2692" s="72"/>
    </row>
    <row r="2693" spans="1:14" x14ac:dyDescent="0.25">
      <c r="A2693" s="37"/>
      <c r="B2693" s="38"/>
      <c r="C2693" s="38"/>
      <c r="D2693" s="38"/>
      <c r="E2693" s="38"/>
      <c r="F2693" s="38"/>
      <c r="G2693" s="38"/>
      <c r="H2693" s="38"/>
      <c r="I2693" s="90"/>
      <c r="J2693" s="90"/>
      <c r="K2693" s="72"/>
      <c r="L2693" s="72"/>
      <c r="M2693" s="72"/>
      <c r="N2693" s="72"/>
    </row>
    <row r="2694" spans="1:14" x14ac:dyDescent="0.25">
      <c r="A2694" s="37"/>
      <c r="B2694" s="38"/>
      <c r="C2694" s="38"/>
      <c r="D2694" s="38"/>
      <c r="E2694" s="38"/>
      <c r="F2694" s="38"/>
      <c r="G2694" s="38"/>
      <c r="H2694" s="38"/>
      <c r="I2694" s="90"/>
      <c r="J2694" s="90"/>
      <c r="K2694" s="72"/>
      <c r="L2694" s="72"/>
      <c r="M2694" s="72"/>
      <c r="N2694" s="72"/>
    </row>
    <row r="2695" spans="1:14" x14ac:dyDescent="0.25">
      <c r="A2695" s="37"/>
      <c r="B2695" s="38"/>
      <c r="C2695" s="38"/>
      <c r="D2695" s="38"/>
      <c r="E2695" s="38"/>
      <c r="F2695" s="38"/>
      <c r="G2695" s="38"/>
      <c r="H2695" s="38"/>
      <c r="I2695" s="90"/>
      <c r="J2695" s="90"/>
      <c r="K2695" s="72"/>
      <c r="L2695" s="72"/>
      <c r="M2695" s="72"/>
      <c r="N2695" s="72"/>
    </row>
    <row r="2696" spans="1:14" x14ac:dyDescent="0.25">
      <c r="A2696" s="37"/>
      <c r="B2696" s="38"/>
      <c r="C2696" s="38"/>
      <c r="D2696" s="38"/>
      <c r="E2696" s="38"/>
      <c r="F2696" s="38"/>
      <c r="G2696" s="38"/>
      <c r="H2696" s="38"/>
      <c r="I2696" s="90"/>
      <c r="J2696" s="90"/>
      <c r="K2696" s="72"/>
      <c r="L2696" s="72"/>
      <c r="M2696" s="72"/>
      <c r="N2696" s="72"/>
    </row>
    <row r="2697" spans="1:14" x14ac:dyDescent="0.25">
      <c r="A2697" s="37"/>
      <c r="B2697" s="38"/>
      <c r="C2697" s="38"/>
      <c r="D2697" s="38"/>
      <c r="E2697" s="38"/>
      <c r="F2697" s="38"/>
      <c r="G2697" s="38"/>
      <c r="H2697" s="38"/>
      <c r="I2697" s="90"/>
      <c r="J2697" s="90"/>
      <c r="K2697" s="72"/>
      <c r="L2697" s="72"/>
      <c r="M2697" s="72"/>
      <c r="N2697" s="72"/>
    </row>
    <row r="2698" spans="1:14" x14ac:dyDescent="0.25">
      <c r="A2698" s="37"/>
      <c r="B2698" s="38"/>
      <c r="C2698" s="38"/>
      <c r="D2698" s="38"/>
      <c r="E2698" s="38"/>
      <c r="F2698" s="38"/>
      <c r="G2698" s="38"/>
      <c r="H2698" s="38"/>
      <c r="I2698" s="90"/>
      <c r="J2698" s="90"/>
      <c r="K2698" s="72"/>
      <c r="L2698" s="72"/>
      <c r="M2698" s="72"/>
      <c r="N2698" s="72"/>
    </row>
    <row r="2699" spans="1:14" x14ac:dyDescent="0.25">
      <c r="A2699" s="37"/>
      <c r="B2699" s="38"/>
      <c r="C2699" s="38"/>
      <c r="D2699" s="38"/>
      <c r="E2699" s="38"/>
      <c r="F2699" s="38"/>
      <c r="G2699" s="38"/>
      <c r="H2699" s="38"/>
      <c r="I2699" s="90"/>
      <c r="J2699" s="90"/>
      <c r="K2699" s="72"/>
      <c r="L2699" s="72"/>
      <c r="M2699" s="72"/>
      <c r="N2699" s="72"/>
    </row>
    <row r="2700" spans="1:14" x14ac:dyDescent="0.25">
      <c r="A2700" s="37"/>
      <c r="B2700" s="38"/>
      <c r="C2700" s="38"/>
      <c r="D2700" s="38"/>
      <c r="E2700" s="38"/>
      <c r="F2700" s="38"/>
      <c r="G2700" s="38"/>
      <c r="H2700" s="38"/>
      <c r="I2700" s="90"/>
      <c r="J2700" s="90"/>
      <c r="K2700" s="72"/>
      <c r="L2700" s="72"/>
      <c r="M2700" s="72"/>
      <c r="N2700" s="72"/>
    </row>
    <row r="2701" spans="1:14" x14ac:dyDescent="0.25">
      <c r="A2701" s="37"/>
      <c r="B2701" s="38"/>
      <c r="C2701" s="38"/>
      <c r="D2701" s="38"/>
      <c r="E2701" s="38"/>
      <c r="F2701" s="38"/>
      <c r="G2701" s="38"/>
      <c r="H2701" s="38"/>
      <c r="I2701" s="90"/>
      <c r="J2701" s="90"/>
      <c r="K2701" s="72"/>
      <c r="L2701" s="72"/>
      <c r="M2701" s="72"/>
      <c r="N2701" s="72"/>
    </row>
    <row r="2702" spans="1:14" x14ac:dyDescent="0.25">
      <c r="A2702" s="37"/>
      <c r="B2702" s="38"/>
      <c r="C2702" s="38"/>
      <c r="D2702" s="38"/>
      <c r="E2702" s="38"/>
      <c r="F2702" s="38"/>
      <c r="G2702" s="38"/>
      <c r="H2702" s="38"/>
      <c r="I2702" s="90"/>
      <c r="J2702" s="90"/>
      <c r="K2702" s="72"/>
      <c r="L2702" s="72"/>
      <c r="M2702" s="72"/>
      <c r="N2702" s="72"/>
    </row>
    <row r="2703" spans="1:14" x14ac:dyDescent="0.25">
      <c r="A2703" s="37"/>
      <c r="B2703" s="38"/>
      <c r="C2703" s="38"/>
      <c r="D2703" s="38"/>
      <c r="E2703" s="38"/>
      <c r="F2703" s="38"/>
      <c r="G2703" s="38"/>
      <c r="H2703" s="38"/>
      <c r="I2703" s="90"/>
      <c r="J2703" s="90"/>
      <c r="K2703" s="72"/>
      <c r="L2703" s="72"/>
      <c r="M2703" s="72"/>
      <c r="N2703" s="72"/>
    </row>
    <row r="2704" spans="1:14" x14ac:dyDescent="0.25">
      <c r="A2704" s="37"/>
      <c r="B2704" s="38"/>
      <c r="C2704" s="38"/>
      <c r="D2704" s="38"/>
      <c r="E2704" s="38"/>
      <c r="F2704" s="38"/>
      <c r="G2704" s="38"/>
      <c r="H2704" s="38"/>
      <c r="I2704" s="90"/>
      <c r="J2704" s="90"/>
      <c r="K2704" s="72"/>
      <c r="L2704" s="72"/>
      <c r="M2704" s="72"/>
      <c r="N2704" s="72"/>
    </row>
    <row r="2705" spans="1:14" x14ac:dyDescent="0.25">
      <c r="A2705" s="37"/>
      <c r="B2705" s="38"/>
      <c r="C2705" s="38"/>
      <c r="D2705" s="38"/>
      <c r="E2705" s="38"/>
      <c r="F2705" s="38"/>
      <c r="G2705" s="38"/>
      <c r="H2705" s="38"/>
      <c r="I2705" s="90"/>
      <c r="J2705" s="90"/>
      <c r="K2705" s="72"/>
      <c r="L2705" s="72"/>
      <c r="M2705" s="72"/>
      <c r="N2705" s="72"/>
    </row>
    <row r="2706" spans="1:14" x14ac:dyDescent="0.25">
      <c r="A2706" s="37"/>
      <c r="B2706" s="38"/>
      <c r="C2706" s="38"/>
      <c r="D2706" s="38"/>
      <c r="E2706" s="38"/>
      <c r="F2706" s="38"/>
      <c r="G2706" s="38"/>
      <c r="H2706" s="38"/>
      <c r="I2706" s="90"/>
      <c r="J2706" s="90"/>
      <c r="K2706" s="72"/>
      <c r="L2706" s="72"/>
      <c r="M2706" s="72"/>
      <c r="N2706" s="72"/>
    </row>
    <row r="2707" spans="1:14" x14ac:dyDescent="0.25">
      <c r="A2707" s="37"/>
      <c r="B2707" s="38"/>
      <c r="C2707" s="38"/>
      <c r="D2707" s="38"/>
      <c r="E2707" s="38"/>
      <c r="F2707" s="38"/>
      <c r="G2707" s="38"/>
      <c r="H2707" s="38"/>
      <c r="I2707" s="90"/>
      <c r="J2707" s="90"/>
      <c r="K2707" s="72"/>
      <c r="L2707" s="72"/>
      <c r="M2707" s="72"/>
      <c r="N2707" s="72"/>
    </row>
    <row r="2708" spans="1:14" x14ac:dyDescent="0.25">
      <c r="A2708" s="37"/>
      <c r="B2708" s="38"/>
      <c r="C2708" s="38"/>
      <c r="D2708" s="38"/>
      <c r="E2708" s="38"/>
      <c r="F2708" s="38"/>
      <c r="G2708" s="38"/>
      <c r="H2708" s="38"/>
      <c r="I2708" s="90"/>
      <c r="J2708" s="90"/>
      <c r="K2708" s="72"/>
      <c r="L2708" s="72"/>
      <c r="M2708" s="72"/>
      <c r="N2708" s="72"/>
    </row>
    <row r="2709" spans="1:14" x14ac:dyDescent="0.25">
      <c r="A2709" s="37"/>
      <c r="B2709" s="38"/>
      <c r="C2709" s="38"/>
      <c r="D2709" s="38"/>
      <c r="E2709" s="38"/>
      <c r="F2709" s="38"/>
      <c r="G2709" s="38"/>
      <c r="H2709" s="38"/>
      <c r="I2709" s="90"/>
      <c r="J2709" s="90"/>
      <c r="K2709" s="72"/>
      <c r="L2709" s="72"/>
      <c r="M2709" s="72"/>
      <c r="N2709" s="72"/>
    </row>
    <row r="2710" spans="1:14" x14ac:dyDescent="0.25">
      <c r="A2710" s="37"/>
      <c r="B2710" s="38"/>
      <c r="C2710" s="38"/>
      <c r="D2710" s="38"/>
      <c r="E2710" s="38"/>
      <c r="F2710" s="38"/>
      <c r="G2710" s="38"/>
      <c r="H2710" s="38"/>
      <c r="I2710" s="90"/>
      <c r="J2710" s="90"/>
      <c r="K2710" s="72"/>
      <c r="L2710" s="72"/>
      <c r="M2710" s="72"/>
      <c r="N2710" s="72"/>
    </row>
    <row r="2711" spans="1:14" x14ac:dyDescent="0.25">
      <c r="A2711" s="37"/>
      <c r="B2711" s="38"/>
      <c r="C2711" s="38"/>
      <c r="D2711" s="38"/>
      <c r="E2711" s="38"/>
      <c r="F2711" s="38"/>
      <c r="G2711" s="38"/>
      <c r="H2711" s="38"/>
      <c r="I2711" s="90"/>
      <c r="J2711" s="90"/>
      <c r="K2711" s="72"/>
      <c r="L2711" s="72"/>
      <c r="M2711" s="72"/>
      <c r="N2711" s="72"/>
    </row>
    <row r="2712" spans="1:14" x14ac:dyDescent="0.25">
      <c r="A2712" s="37"/>
      <c r="B2712" s="38"/>
      <c r="C2712" s="38"/>
      <c r="D2712" s="38"/>
      <c r="E2712" s="38"/>
      <c r="F2712" s="38"/>
      <c r="G2712" s="38"/>
      <c r="H2712" s="38"/>
      <c r="I2712" s="90"/>
      <c r="J2712" s="90"/>
      <c r="K2712" s="72"/>
      <c r="L2712" s="72"/>
      <c r="M2712" s="72"/>
      <c r="N2712" s="72"/>
    </row>
    <row r="2713" spans="1:14" x14ac:dyDescent="0.25">
      <c r="A2713" s="37"/>
      <c r="B2713" s="38"/>
      <c r="C2713" s="38"/>
      <c r="D2713" s="38"/>
      <c r="E2713" s="38"/>
      <c r="F2713" s="38"/>
      <c r="G2713" s="38"/>
      <c r="H2713" s="38"/>
      <c r="I2713" s="90"/>
      <c r="J2713" s="90"/>
      <c r="K2713" s="72"/>
      <c r="L2713" s="72"/>
      <c r="M2713" s="72"/>
      <c r="N2713" s="72"/>
    </row>
    <row r="2714" spans="1:14" x14ac:dyDescent="0.25">
      <c r="A2714" s="37"/>
      <c r="B2714" s="38"/>
      <c r="C2714" s="38"/>
      <c r="D2714" s="38"/>
      <c r="E2714" s="38"/>
      <c r="F2714" s="38"/>
      <c r="G2714" s="38"/>
      <c r="H2714" s="38"/>
      <c r="I2714" s="90"/>
      <c r="J2714" s="90"/>
      <c r="K2714" s="72"/>
      <c r="L2714" s="72"/>
      <c r="M2714" s="72"/>
      <c r="N2714" s="72"/>
    </row>
    <row r="2715" spans="1:14" x14ac:dyDescent="0.25">
      <c r="A2715" s="37"/>
      <c r="B2715" s="38"/>
      <c r="C2715" s="38"/>
      <c r="D2715" s="38"/>
      <c r="E2715" s="38"/>
      <c r="F2715" s="38"/>
      <c r="G2715" s="38"/>
      <c r="H2715" s="38"/>
      <c r="I2715" s="90"/>
      <c r="J2715" s="90"/>
      <c r="K2715" s="72"/>
      <c r="L2715" s="72"/>
      <c r="M2715" s="72"/>
      <c r="N2715" s="72"/>
    </row>
    <row r="2716" spans="1:14" x14ac:dyDescent="0.25">
      <c r="A2716" s="37"/>
      <c r="B2716" s="38"/>
      <c r="C2716" s="38"/>
      <c r="D2716" s="38"/>
      <c r="E2716" s="38"/>
      <c r="F2716" s="38"/>
      <c r="G2716" s="38"/>
      <c r="H2716" s="38"/>
      <c r="I2716" s="90"/>
      <c r="J2716" s="90"/>
      <c r="K2716" s="72"/>
      <c r="L2716" s="72"/>
      <c r="M2716" s="72"/>
      <c r="N2716" s="72"/>
    </row>
    <row r="2717" spans="1:14" x14ac:dyDescent="0.25">
      <c r="A2717" s="37"/>
      <c r="B2717" s="38"/>
      <c r="C2717" s="38"/>
      <c r="D2717" s="38"/>
      <c r="E2717" s="38"/>
      <c r="F2717" s="38"/>
      <c r="G2717" s="38"/>
      <c r="H2717" s="38"/>
      <c r="I2717" s="90"/>
      <c r="J2717" s="90"/>
      <c r="K2717" s="72"/>
      <c r="L2717" s="72"/>
      <c r="M2717" s="72"/>
      <c r="N2717" s="72"/>
    </row>
    <row r="2718" spans="1:14" x14ac:dyDescent="0.25">
      <c r="A2718" s="37"/>
      <c r="B2718" s="38"/>
      <c r="C2718" s="38"/>
      <c r="D2718" s="38"/>
      <c r="E2718" s="38"/>
      <c r="F2718" s="38"/>
      <c r="G2718" s="38"/>
      <c r="H2718" s="38"/>
      <c r="I2718" s="90"/>
      <c r="J2718" s="90"/>
      <c r="K2718" s="72"/>
      <c r="L2718" s="72"/>
      <c r="M2718" s="72"/>
      <c r="N2718" s="72"/>
    </row>
    <row r="2719" spans="1:14" x14ac:dyDescent="0.25">
      <c r="A2719" s="37"/>
      <c r="B2719" s="38"/>
      <c r="C2719" s="38"/>
      <c r="D2719" s="38"/>
      <c r="E2719" s="38"/>
      <c r="F2719" s="38"/>
      <c r="G2719" s="38"/>
      <c r="H2719" s="38"/>
      <c r="I2719" s="90"/>
      <c r="J2719" s="90"/>
      <c r="K2719" s="72"/>
      <c r="L2719" s="72"/>
      <c r="M2719" s="72"/>
      <c r="N2719" s="72"/>
    </row>
    <row r="2720" spans="1:14" x14ac:dyDescent="0.25">
      <c r="A2720" s="37"/>
      <c r="B2720" s="38"/>
      <c r="C2720" s="38"/>
      <c r="D2720" s="38"/>
      <c r="E2720" s="38"/>
      <c r="F2720" s="38"/>
      <c r="G2720" s="38"/>
      <c r="H2720" s="38"/>
      <c r="I2720" s="90"/>
      <c r="J2720" s="90"/>
      <c r="K2720" s="72"/>
      <c r="L2720" s="72"/>
      <c r="M2720" s="72"/>
      <c r="N2720" s="72"/>
    </row>
    <row r="2721" spans="1:14" x14ac:dyDescent="0.25">
      <c r="A2721" s="37"/>
      <c r="B2721" s="38"/>
      <c r="C2721" s="38"/>
      <c r="D2721" s="38"/>
      <c r="E2721" s="38"/>
      <c r="F2721" s="38"/>
      <c r="G2721" s="38"/>
      <c r="H2721" s="38"/>
      <c r="I2721" s="90"/>
      <c r="J2721" s="90"/>
      <c r="K2721" s="72"/>
      <c r="L2721" s="72"/>
      <c r="M2721" s="72"/>
      <c r="N2721" s="72"/>
    </row>
    <row r="2722" spans="1:14" x14ac:dyDescent="0.25">
      <c r="A2722" s="37"/>
      <c r="B2722" s="38"/>
      <c r="C2722" s="38"/>
      <c r="D2722" s="38"/>
      <c r="E2722" s="38"/>
      <c r="F2722" s="38"/>
      <c r="G2722" s="38"/>
      <c r="H2722" s="38"/>
      <c r="I2722" s="90"/>
      <c r="J2722" s="90"/>
      <c r="K2722" s="72"/>
      <c r="L2722" s="72"/>
      <c r="M2722" s="72"/>
      <c r="N2722" s="72"/>
    </row>
    <row r="2723" spans="1:14" x14ac:dyDescent="0.25">
      <c r="A2723" s="37"/>
      <c r="B2723" s="38"/>
      <c r="C2723" s="38"/>
      <c r="D2723" s="38"/>
      <c r="E2723" s="38"/>
      <c r="F2723" s="38"/>
      <c r="G2723" s="38"/>
      <c r="H2723" s="38"/>
      <c r="I2723" s="90"/>
      <c r="J2723" s="90"/>
      <c r="K2723" s="72"/>
      <c r="L2723" s="72"/>
      <c r="M2723" s="72"/>
      <c r="N2723" s="72"/>
    </row>
    <row r="2724" spans="1:14" x14ac:dyDescent="0.25">
      <c r="A2724" s="37"/>
      <c r="B2724" s="38"/>
      <c r="C2724" s="38"/>
      <c r="D2724" s="38"/>
      <c r="E2724" s="38"/>
      <c r="F2724" s="38"/>
      <c r="G2724" s="38"/>
      <c r="H2724" s="38"/>
      <c r="I2724" s="90"/>
      <c r="J2724" s="90"/>
      <c r="K2724" s="72"/>
      <c r="L2724" s="72"/>
      <c r="M2724" s="72"/>
      <c r="N2724" s="72"/>
    </row>
    <row r="2725" spans="1:14" x14ac:dyDescent="0.25">
      <c r="A2725" s="37"/>
      <c r="B2725" s="38"/>
      <c r="C2725" s="38"/>
      <c r="D2725" s="38"/>
      <c r="E2725" s="38"/>
      <c r="F2725" s="38"/>
      <c r="G2725" s="38"/>
      <c r="H2725" s="38"/>
      <c r="I2725" s="90"/>
      <c r="J2725" s="90"/>
      <c r="K2725" s="72"/>
      <c r="L2725" s="72"/>
      <c r="M2725" s="72"/>
      <c r="N2725" s="72"/>
    </row>
    <row r="2726" spans="1:14" x14ac:dyDescent="0.25">
      <c r="A2726" s="37"/>
      <c r="B2726" s="38"/>
      <c r="C2726" s="38"/>
      <c r="D2726" s="38"/>
      <c r="E2726" s="38"/>
      <c r="F2726" s="38"/>
      <c r="G2726" s="38"/>
      <c r="H2726" s="38"/>
      <c r="I2726" s="90"/>
      <c r="J2726" s="90"/>
      <c r="K2726" s="72"/>
      <c r="L2726" s="72"/>
      <c r="M2726" s="72"/>
      <c r="N2726" s="72"/>
    </row>
    <row r="2727" spans="1:14" x14ac:dyDescent="0.25">
      <c r="A2727" s="37"/>
      <c r="B2727" s="38"/>
      <c r="C2727" s="38"/>
      <c r="D2727" s="38"/>
      <c r="E2727" s="38"/>
      <c r="F2727" s="38"/>
      <c r="G2727" s="38"/>
      <c r="H2727" s="38"/>
      <c r="I2727" s="90"/>
      <c r="J2727" s="90"/>
      <c r="K2727" s="72"/>
      <c r="L2727" s="72"/>
      <c r="M2727" s="72"/>
      <c r="N2727" s="72"/>
    </row>
    <row r="2728" spans="1:14" x14ac:dyDescent="0.25">
      <c r="A2728" s="37"/>
      <c r="B2728" s="38"/>
      <c r="C2728" s="38"/>
      <c r="D2728" s="38"/>
      <c r="E2728" s="38"/>
      <c r="F2728" s="38"/>
      <c r="G2728" s="38"/>
      <c r="H2728" s="38"/>
      <c r="I2728" s="90"/>
      <c r="J2728" s="90"/>
      <c r="K2728" s="72"/>
      <c r="L2728" s="72"/>
      <c r="M2728" s="72"/>
      <c r="N2728" s="72"/>
    </row>
    <row r="2729" spans="1:14" x14ac:dyDescent="0.25">
      <c r="A2729" s="37"/>
      <c r="B2729" s="38"/>
      <c r="C2729" s="38"/>
      <c r="D2729" s="38"/>
      <c r="E2729" s="38"/>
      <c r="F2729" s="38"/>
      <c r="G2729" s="38"/>
      <c r="H2729" s="38"/>
      <c r="I2729" s="90"/>
      <c r="J2729" s="90"/>
      <c r="K2729" s="72"/>
      <c r="L2729" s="72"/>
      <c r="M2729" s="72"/>
      <c r="N2729" s="72"/>
    </row>
    <row r="2730" spans="1:14" x14ac:dyDescent="0.25">
      <c r="A2730" s="37"/>
      <c r="B2730" s="38"/>
      <c r="C2730" s="38"/>
      <c r="D2730" s="38"/>
      <c r="E2730" s="38"/>
      <c r="F2730" s="38"/>
      <c r="G2730" s="38"/>
      <c r="H2730" s="38"/>
      <c r="I2730" s="90"/>
      <c r="J2730" s="90"/>
      <c r="K2730" s="72"/>
      <c r="L2730" s="72"/>
      <c r="M2730" s="72"/>
      <c r="N2730" s="72"/>
    </row>
    <row r="2731" spans="1:14" x14ac:dyDescent="0.25">
      <c r="A2731" s="37"/>
      <c r="B2731" s="38"/>
      <c r="C2731" s="38"/>
      <c r="D2731" s="38"/>
      <c r="E2731" s="38"/>
      <c r="F2731" s="38"/>
      <c r="G2731" s="38"/>
      <c r="H2731" s="38"/>
      <c r="I2731" s="90"/>
      <c r="J2731" s="90"/>
      <c r="K2731" s="72"/>
      <c r="L2731" s="72"/>
      <c r="M2731" s="72"/>
      <c r="N2731" s="72"/>
    </row>
    <row r="2732" spans="1:14" x14ac:dyDescent="0.25">
      <c r="A2732" s="37"/>
      <c r="B2732" s="38"/>
      <c r="C2732" s="38"/>
      <c r="D2732" s="38"/>
      <c r="E2732" s="38"/>
      <c r="F2732" s="38"/>
      <c r="G2732" s="38"/>
      <c r="H2732" s="38"/>
      <c r="I2732" s="90"/>
      <c r="J2732" s="90"/>
      <c r="K2732" s="72"/>
      <c r="L2732" s="72"/>
      <c r="M2732" s="72"/>
      <c r="N2732" s="72"/>
    </row>
    <row r="2733" spans="1:14" x14ac:dyDescent="0.25">
      <c r="A2733" s="37"/>
      <c r="B2733" s="38"/>
      <c r="C2733" s="38"/>
      <c r="D2733" s="38"/>
      <c r="E2733" s="38"/>
      <c r="F2733" s="38"/>
      <c r="G2733" s="38"/>
      <c r="H2733" s="38"/>
      <c r="I2733" s="90"/>
      <c r="J2733" s="90"/>
      <c r="K2733" s="72"/>
      <c r="L2733" s="72"/>
      <c r="M2733" s="72"/>
      <c r="N2733" s="72"/>
    </row>
    <row r="2734" spans="1:14" x14ac:dyDescent="0.25">
      <c r="A2734" s="37"/>
      <c r="B2734" s="38"/>
      <c r="C2734" s="38"/>
      <c r="D2734" s="38"/>
      <c r="E2734" s="38"/>
      <c r="F2734" s="38"/>
      <c r="G2734" s="38"/>
      <c r="H2734" s="38"/>
      <c r="I2734" s="90"/>
      <c r="J2734" s="90"/>
      <c r="K2734" s="72"/>
      <c r="L2734" s="72"/>
      <c r="M2734" s="72"/>
      <c r="N2734" s="72"/>
    </row>
    <row r="2735" spans="1:14" x14ac:dyDescent="0.25">
      <c r="A2735" s="37"/>
      <c r="B2735" s="38"/>
      <c r="C2735" s="38"/>
      <c r="D2735" s="38"/>
      <c r="E2735" s="38"/>
      <c r="F2735" s="38"/>
      <c r="G2735" s="38"/>
      <c r="H2735" s="38"/>
      <c r="I2735" s="90"/>
      <c r="J2735" s="90"/>
      <c r="K2735" s="72"/>
      <c r="L2735" s="72"/>
      <c r="M2735" s="72"/>
      <c r="N2735" s="72"/>
    </row>
    <row r="2736" spans="1:14" x14ac:dyDescent="0.25">
      <c r="A2736" s="37"/>
      <c r="B2736" s="38"/>
      <c r="C2736" s="38"/>
      <c r="D2736" s="38"/>
      <c r="E2736" s="38"/>
      <c r="F2736" s="38"/>
      <c r="G2736" s="38"/>
      <c r="H2736" s="38"/>
      <c r="I2736" s="90"/>
      <c r="J2736" s="90"/>
      <c r="K2736" s="72"/>
      <c r="L2736" s="72"/>
      <c r="M2736" s="72"/>
      <c r="N2736" s="72"/>
    </row>
    <row r="2737" spans="1:14" x14ac:dyDescent="0.25">
      <c r="A2737" s="37"/>
      <c r="B2737" s="38"/>
      <c r="C2737" s="38"/>
      <c r="D2737" s="38"/>
      <c r="E2737" s="38"/>
      <c r="F2737" s="38"/>
      <c r="G2737" s="38"/>
      <c r="H2737" s="38"/>
      <c r="I2737" s="90"/>
      <c r="J2737" s="90"/>
      <c r="K2737" s="72"/>
      <c r="L2737" s="72"/>
      <c r="M2737" s="72"/>
      <c r="N2737" s="72"/>
    </row>
    <row r="2738" spans="1:14" x14ac:dyDescent="0.25">
      <c r="A2738" s="37"/>
      <c r="B2738" s="38"/>
      <c r="C2738" s="38"/>
      <c r="D2738" s="38"/>
      <c r="E2738" s="38"/>
      <c r="F2738" s="38"/>
      <c r="G2738" s="38"/>
      <c r="H2738" s="38"/>
      <c r="I2738" s="90"/>
      <c r="J2738" s="90"/>
      <c r="K2738" s="72"/>
      <c r="L2738" s="72"/>
      <c r="M2738" s="72"/>
      <c r="N2738" s="72"/>
    </row>
    <row r="2739" spans="1:14" x14ac:dyDescent="0.25">
      <c r="A2739" s="37"/>
      <c r="B2739" s="38"/>
      <c r="C2739" s="38"/>
      <c r="D2739" s="38"/>
      <c r="E2739" s="38"/>
      <c r="F2739" s="38"/>
      <c r="G2739" s="38"/>
      <c r="H2739" s="38"/>
      <c r="I2739" s="90"/>
      <c r="J2739" s="90"/>
      <c r="K2739" s="72"/>
      <c r="L2739" s="72"/>
      <c r="M2739" s="72"/>
      <c r="N2739" s="72"/>
    </row>
    <row r="2740" spans="1:14" x14ac:dyDescent="0.25">
      <c r="A2740" s="37"/>
      <c r="B2740" s="38"/>
      <c r="C2740" s="38"/>
      <c r="D2740" s="38"/>
      <c r="E2740" s="38"/>
      <c r="F2740" s="38"/>
      <c r="G2740" s="38"/>
      <c r="H2740" s="38"/>
      <c r="I2740" s="90"/>
      <c r="J2740" s="90"/>
      <c r="K2740" s="72"/>
      <c r="L2740" s="72"/>
      <c r="M2740" s="72"/>
      <c r="N2740" s="72"/>
    </row>
    <row r="2741" spans="1:14" x14ac:dyDescent="0.25">
      <c r="A2741" s="37"/>
      <c r="B2741" s="38"/>
      <c r="C2741" s="38"/>
      <c r="D2741" s="38"/>
      <c r="E2741" s="38"/>
      <c r="F2741" s="38"/>
      <c r="G2741" s="38"/>
      <c r="H2741" s="38"/>
      <c r="I2741" s="90"/>
      <c r="J2741" s="90"/>
      <c r="K2741" s="72"/>
      <c r="L2741" s="72"/>
      <c r="M2741" s="72"/>
      <c r="N2741" s="72"/>
    </row>
    <row r="2742" spans="1:14" x14ac:dyDescent="0.25">
      <c r="A2742" s="37"/>
      <c r="B2742" s="38"/>
      <c r="C2742" s="38"/>
      <c r="D2742" s="38"/>
      <c r="E2742" s="38"/>
      <c r="F2742" s="38"/>
      <c r="G2742" s="38"/>
      <c r="H2742" s="38"/>
      <c r="I2742" s="90"/>
      <c r="J2742" s="90"/>
      <c r="K2742" s="72"/>
      <c r="L2742" s="72"/>
      <c r="M2742" s="72"/>
      <c r="N2742" s="72"/>
    </row>
    <row r="2743" spans="1:14" x14ac:dyDescent="0.25">
      <c r="A2743" s="37"/>
      <c r="B2743" s="38"/>
      <c r="C2743" s="38"/>
      <c r="D2743" s="38"/>
      <c r="E2743" s="38"/>
      <c r="F2743" s="38"/>
      <c r="G2743" s="38"/>
      <c r="H2743" s="38"/>
      <c r="I2743" s="90"/>
      <c r="J2743" s="90"/>
      <c r="K2743" s="72"/>
      <c r="L2743" s="72"/>
      <c r="M2743" s="72"/>
      <c r="N2743" s="72"/>
    </row>
    <row r="2744" spans="1:14" x14ac:dyDescent="0.25">
      <c r="A2744" s="37"/>
      <c r="B2744" s="38"/>
      <c r="C2744" s="38"/>
      <c r="D2744" s="38"/>
      <c r="E2744" s="38"/>
      <c r="F2744" s="38"/>
      <c r="G2744" s="38"/>
      <c r="H2744" s="38"/>
      <c r="I2744" s="90"/>
      <c r="J2744" s="90"/>
      <c r="K2744" s="72"/>
      <c r="L2744" s="72"/>
      <c r="M2744" s="72"/>
      <c r="N2744" s="72"/>
    </row>
    <row r="2745" spans="1:14" x14ac:dyDescent="0.25">
      <c r="A2745" s="37"/>
      <c r="B2745" s="38"/>
      <c r="C2745" s="38"/>
      <c r="D2745" s="38"/>
      <c r="E2745" s="38"/>
      <c r="F2745" s="38"/>
      <c r="G2745" s="38"/>
      <c r="H2745" s="38"/>
      <c r="I2745" s="90"/>
      <c r="J2745" s="90"/>
      <c r="K2745" s="72"/>
      <c r="L2745" s="72"/>
      <c r="M2745" s="72"/>
      <c r="N2745" s="72"/>
    </row>
    <row r="2746" spans="1:14" x14ac:dyDescent="0.25">
      <c r="A2746" s="37"/>
      <c r="B2746" s="38"/>
      <c r="C2746" s="38"/>
      <c r="D2746" s="38"/>
      <c r="E2746" s="38"/>
      <c r="F2746" s="38"/>
      <c r="G2746" s="38"/>
      <c r="H2746" s="38"/>
      <c r="I2746" s="90"/>
      <c r="J2746" s="90"/>
      <c r="K2746" s="72"/>
      <c r="L2746" s="72"/>
      <c r="M2746" s="72"/>
      <c r="N2746" s="72"/>
    </row>
    <row r="2747" spans="1:14" x14ac:dyDescent="0.25">
      <c r="A2747" s="37"/>
      <c r="B2747" s="38"/>
      <c r="C2747" s="38"/>
      <c r="D2747" s="38"/>
      <c r="E2747" s="38"/>
      <c r="F2747" s="38"/>
      <c r="G2747" s="38"/>
      <c r="H2747" s="38"/>
      <c r="I2747" s="90"/>
      <c r="J2747" s="90"/>
      <c r="K2747" s="72"/>
      <c r="L2747" s="72"/>
      <c r="M2747" s="72"/>
      <c r="N2747" s="72"/>
    </row>
    <row r="2748" spans="1:14" x14ac:dyDescent="0.25">
      <c r="A2748" s="37"/>
      <c r="B2748" s="38"/>
      <c r="C2748" s="38"/>
      <c r="D2748" s="38"/>
      <c r="E2748" s="38"/>
      <c r="F2748" s="38"/>
      <c r="G2748" s="38"/>
      <c r="H2748" s="38"/>
      <c r="I2748" s="90"/>
      <c r="J2748" s="90"/>
      <c r="K2748" s="72"/>
      <c r="L2748" s="72"/>
      <c r="M2748" s="72"/>
      <c r="N2748" s="72"/>
    </row>
    <row r="2749" spans="1:14" x14ac:dyDescent="0.25">
      <c r="A2749" s="37"/>
      <c r="B2749" s="38"/>
      <c r="C2749" s="38"/>
      <c r="D2749" s="38"/>
      <c r="E2749" s="38"/>
      <c r="F2749" s="38"/>
      <c r="G2749" s="38"/>
      <c r="H2749" s="38"/>
      <c r="I2749" s="90"/>
      <c r="J2749" s="90"/>
      <c r="K2749" s="72"/>
      <c r="L2749" s="72"/>
      <c r="M2749" s="72"/>
      <c r="N2749" s="72"/>
    </row>
    <row r="2750" spans="1:14" x14ac:dyDescent="0.25">
      <c r="A2750" s="37"/>
      <c r="B2750" s="38"/>
      <c r="C2750" s="38"/>
      <c r="D2750" s="38"/>
      <c r="E2750" s="38"/>
      <c r="F2750" s="38"/>
      <c r="G2750" s="38"/>
      <c r="H2750" s="38"/>
      <c r="I2750" s="90"/>
      <c r="J2750" s="90"/>
      <c r="K2750" s="72"/>
      <c r="L2750" s="72"/>
      <c r="M2750" s="72"/>
      <c r="N2750" s="72"/>
    </row>
    <row r="2751" spans="1:14" x14ac:dyDescent="0.25">
      <c r="A2751" s="37"/>
      <c r="B2751" s="38"/>
      <c r="C2751" s="38"/>
      <c r="D2751" s="38"/>
      <c r="E2751" s="38"/>
      <c r="F2751" s="38"/>
      <c r="G2751" s="38"/>
      <c r="H2751" s="38"/>
      <c r="I2751" s="90"/>
      <c r="J2751" s="90"/>
      <c r="K2751" s="72"/>
      <c r="L2751" s="72"/>
      <c r="M2751" s="72"/>
      <c r="N2751" s="72"/>
    </row>
    <row r="2752" spans="1:14" x14ac:dyDescent="0.25">
      <c r="A2752" s="37"/>
      <c r="B2752" s="38"/>
      <c r="C2752" s="38"/>
      <c r="D2752" s="38"/>
      <c r="E2752" s="38"/>
      <c r="F2752" s="38"/>
      <c r="G2752" s="38"/>
      <c r="H2752" s="38"/>
      <c r="I2752" s="90"/>
      <c r="J2752" s="90"/>
      <c r="K2752" s="72"/>
      <c r="L2752" s="72"/>
      <c r="M2752" s="72"/>
      <c r="N2752" s="72"/>
    </row>
    <row r="2753" spans="1:14" x14ac:dyDescent="0.25">
      <c r="A2753" s="37"/>
      <c r="B2753" s="38"/>
      <c r="C2753" s="38"/>
      <c r="D2753" s="38"/>
      <c r="E2753" s="38"/>
      <c r="F2753" s="38"/>
      <c r="G2753" s="38"/>
      <c r="H2753" s="38"/>
      <c r="I2753" s="90"/>
      <c r="J2753" s="90"/>
      <c r="K2753" s="72"/>
      <c r="L2753" s="72"/>
      <c r="M2753" s="72"/>
      <c r="N2753" s="72"/>
    </row>
    <row r="2754" spans="1:14" x14ac:dyDescent="0.25">
      <c r="A2754" s="37"/>
      <c r="B2754" s="38"/>
      <c r="C2754" s="38"/>
      <c r="D2754" s="38"/>
      <c r="E2754" s="38"/>
      <c r="F2754" s="38"/>
      <c r="G2754" s="38"/>
      <c r="H2754" s="38"/>
      <c r="I2754" s="90"/>
      <c r="J2754" s="90"/>
      <c r="K2754" s="72"/>
      <c r="L2754" s="72"/>
      <c r="M2754" s="72"/>
      <c r="N2754" s="72"/>
    </row>
    <row r="2755" spans="1:14" x14ac:dyDescent="0.25">
      <c r="A2755" s="37"/>
      <c r="B2755" s="38"/>
      <c r="C2755" s="38"/>
      <c r="D2755" s="38"/>
      <c r="E2755" s="38"/>
      <c r="F2755" s="38"/>
      <c r="G2755" s="38"/>
      <c r="H2755" s="38"/>
      <c r="I2755" s="90"/>
      <c r="J2755" s="90"/>
      <c r="K2755" s="72"/>
      <c r="L2755" s="72"/>
      <c r="M2755" s="72"/>
      <c r="N2755" s="72"/>
    </row>
    <row r="2756" spans="1:14" x14ac:dyDescent="0.25">
      <c r="A2756" s="37"/>
      <c r="B2756" s="38"/>
      <c r="C2756" s="38"/>
      <c r="D2756" s="38"/>
      <c r="E2756" s="38"/>
      <c r="F2756" s="38"/>
      <c r="G2756" s="38"/>
      <c r="H2756" s="38"/>
      <c r="I2756" s="90"/>
      <c r="J2756" s="90"/>
      <c r="K2756" s="72"/>
      <c r="L2756" s="72"/>
      <c r="M2756" s="72"/>
      <c r="N2756" s="72"/>
    </row>
    <row r="2757" spans="1:14" x14ac:dyDescent="0.25">
      <c r="A2757" s="37"/>
      <c r="B2757" s="38"/>
      <c r="C2757" s="38"/>
      <c r="D2757" s="38"/>
      <c r="E2757" s="38"/>
      <c r="F2757" s="38"/>
      <c r="G2757" s="38"/>
      <c r="H2757" s="38"/>
      <c r="I2757" s="90"/>
      <c r="J2757" s="90"/>
      <c r="K2757" s="72"/>
      <c r="L2757" s="72"/>
      <c r="M2757" s="72"/>
      <c r="N2757" s="72"/>
    </row>
    <row r="2758" spans="1:14" x14ac:dyDescent="0.25">
      <c r="A2758" s="37"/>
      <c r="B2758" s="38"/>
      <c r="C2758" s="38"/>
      <c r="D2758" s="38"/>
      <c r="E2758" s="38"/>
      <c r="F2758" s="38"/>
      <c r="G2758" s="38"/>
      <c r="H2758" s="38"/>
      <c r="I2758" s="90"/>
      <c r="J2758" s="90"/>
      <c r="K2758" s="72"/>
      <c r="L2758" s="72"/>
      <c r="M2758" s="72"/>
      <c r="N2758" s="72"/>
    </row>
    <row r="2759" spans="1:14" x14ac:dyDescent="0.25">
      <c r="A2759" s="37"/>
      <c r="B2759" s="38"/>
      <c r="C2759" s="38"/>
      <c r="D2759" s="38"/>
      <c r="E2759" s="38"/>
      <c r="F2759" s="38"/>
      <c r="G2759" s="38"/>
      <c r="H2759" s="38"/>
      <c r="I2759" s="90"/>
      <c r="J2759" s="90"/>
      <c r="K2759" s="72"/>
      <c r="L2759" s="72"/>
      <c r="M2759" s="72"/>
      <c r="N2759" s="72"/>
    </row>
    <row r="2760" spans="1:14" x14ac:dyDescent="0.25">
      <c r="A2760" s="37"/>
      <c r="B2760" s="38"/>
      <c r="C2760" s="38"/>
      <c r="D2760" s="38"/>
      <c r="E2760" s="38"/>
      <c r="F2760" s="38"/>
      <c r="G2760" s="38"/>
      <c r="H2760" s="38"/>
      <c r="I2760" s="90"/>
      <c r="J2760" s="90"/>
      <c r="K2760" s="72"/>
      <c r="L2760" s="72"/>
      <c r="M2760" s="72"/>
      <c r="N2760" s="72"/>
    </row>
    <row r="2761" spans="1:14" x14ac:dyDescent="0.25">
      <c r="A2761" s="37"/>
      <c r="B2761" s="38"/>
      <c r="C2761" s="38"/>
      <c r="D2761" s="38"/>
      <c r="E2761" s="38"/>
      <c r="F2761" s="38"/>
      <c r="G2761" s="38"/>
      <c r="H2761" s="38"/>
      <c r="I2761" s="90"/>
      <c r="J2761" s="90"/>
      <c r="K2761" s="72"/>
      <c r="L2761" s="72"/>
      <c r="M2761" s="72"/>
      <c r="N2761" s="72"/>
    </row>
    <row r="2762" spans="1:14" x14ac:dyDescent="0.25">
      <c r="A2762" s="37"/>
      <c r="B2762" s="38"/>
      <c r="C2762" s="38"/>
      <c r="D2762" s="38"/>
      <c r="E2762" s="38"/>
      <c r="F2762" s="38"/>
      <c r="G2762" s="38"/>
      <c r="H2762" s="38"/>
      <c r="I2762" s="90"/>
      <c r="J2762" s="90"/>
      <c r="K2762" s="72"/>
      <c r="L2762" s="72"/>
      <c r="M2762" s="72"/>
      <c r="N2762" s="72"/>
    </row>
    <row r="2763" spans="1:14" x14ac:dyDescent="0.25">
      <c r="A2763" s="37"/>
      <c r="B2763" s="38"/>
      <c r="C2763" s="38"/>
      <c r="D2763" s="38"/>
      <c r="E2763" s="38"/>
      <c r="F2763" s="38"/>
      <c r="G2763" s="38"/>
      <c r="H2763" s="38"/>
      <c r="I2763" s="90"/>
      <c r="J2763" s="90"/>
      <c r="K2763" s="72"/>
      <c r="L2763" s="72"/>
      <c r="M2763" s="72"/>
      <c r="N2763" s="72"/>
    </row>
    <row r="2764" spans="1:14" x14ac:dyDescent="0.25">
      <c r="A2764" s="37"/>
      <c r="B2764" s="38"/>
      <c r="C2764" s="38"/>
      <c r="D2764" s="38"/>
      <c r="E2764" s="38"/>
      <c r="F2764" s="38"/>
      <c r="G2764" s="38"/>
      <c r="H2764" s="38"/>
      <c r="I2764" s="90"/>
      <c r="J2764" s="90"/>
      <c r="K2764" s="72"/>
      <c r="L2764" s="72"/>
      <c r="M2764" s="72"/>
      <c r="N2764" s="72"/>
    </row>
    <row r="2765" spans="1:14" x14ac:dyDescent="0.25">
      <c r="A2765" s="37"/>
      <c r="B2765" s="38"/>
      <c r="C2765" s="38"/>
      <c r="D2765" s="38"/>
      <c r="E2765" s="38"/>
      <c r="F2765" s="38"/>
      <c r="G2765" s="38"/>
      <c r="H2765" s="38"/>
      <c r="I2765" s="90"/>
      <c r="J2765" s="90"/>
      <c r="K2765" s="72"/>
      <c r="L2765" s="72"/>
      <c r="M2765" s="72"/>
      <c r="N2765" s="72"/>
    </row>
    <row r="2766" spans="1:14" x14ac:dyDescent="0.25">
      <c r="A2766" s="37"/>
      <c r="B2766" s="38"/>
      <c r="C2766" s="38"/>
      <c r="D2766" s="38"/>
      <c r="E2766" s="38"/>
      <c r="F2766" s="38"/>
      <c r="G2766" s="38"/>
      <c r="H2766" s="38"/>
      <c r="I2766" s="90"/>
      <c r="J2766" s="90"/>
      <c r="K2766" s="72"/>
      <c r="L2766" s="72"/>
      <c r="M2766" s="72"/>
      <c r="N2766" s="72"/>
    </row>
    <row r="2767" spans="1:14" x14ac:dyDescent="0.25">
      <c r="A2767" s="37"/>
      <c r="B2767" s="38"/>
      <c r="C2767" s="38"/>
      <c r="D2767" s="38"/>
      <c r="E2767" s="38"/>
      <c r="F2767" s="38"/>
      <c r="G2767" s="38"/>
      <c r="H2767" s="38"/>
      <c r="I2767" s="90"/>
      <c r="J2767" s="90"/>
      <c r="K2767" s="72"/>
      <c r="L2767" s="72"/>
      <c r="M2767" s="72"/>
      <c r="N2767" s="72"/>
    </row>
    <row r="2768" spans="1:14" x14ac:dyDescent="0.25">
      <c r="A2768" s="37"/>
      <c r="B2768" s="38"/>
      <c r="C2768" s="38"/>
      <c r="D2768" s="38"/>
      <c r="E2768" s="38"/>
      <c r="F2768" s="38"/>
      <c r="G2768" s="38"/>
      <c r="H2768" s="38"/>
      <c r="I2768" s="90"/>
      <c r="J2768" s="90"/>
      <c r="K2768" s="72"/>
      <c r="L2768" s="72"/>
      <c r="M2768" s="72"/>
      <c r="N2768" s="72"/>
    </row>
    <row r="2769" spans="1:14" x14ac:dyDescent="0.25">
      <c r="A2769" s="37"/>
      <c r="B2769" s="38"/>
      <c r="C2769" s="38"/>
      <c r="D2769" s="38"/>
      <c r="E2769" s="38"/>
      <c r="F2769" s="38"/>
      <c r="G2769" s="38"/>
      <c r="H2769" s="38"/>
      <c r="I2769" s="90"/>
      <c r="J2769" s="90"/>
      <c r="K2769" s="72"/>
      <c r="L2769" s="72"/>
      <c r="M2769" s="72"/>
      <c r="N2769" s="72"/>
    </row>
    <row r="2770" spans="1:14" x14ac:dyDescent="0.25">
      <c r="A2770" s="37"/>
      <c r="B2770" s="38"/>
      <c r="C2770" s="38"/>
      <c r="D2770" s="38"/>
      <c r="E2770" s="38"/>
      <c r="F2770" s="38"/>
      <c r="G2770" s="38"/>
      <c r="H2770" s="38"/>
      <c r="I2770" s="90"/>
      <c r="J2770" s="90"/>
      <c r="K2770" s="72"/>
      <c r="L2770" s="72"/>
      <c r="M2770" s="72"/>
      <c r="N2770" s="72"/>
    </row>
    <row r="2771" spans="1:14" x14ac:dyDescent="0.25">
      <c r="A2771" s="37"/>
      <c r="B2771" s="38"/>
      <c r="C2771" s="38"/>
      <c r="D2771" s="38"/>
      <c r="E2771" s="38"/>
      <c r="F2771" s="38"/>
      <c r="G2771" s="38"/>
      <c r="H2771" s="38"/>
      <c r="I2771" s="90"/>
      <c r="J2771" s="90"/>
      <c r="K2771" s="72"/>
      <c r="L2771" s="72"/>
      <c r="M2771" s="72"/>
      <c r="N2771" s="72"/>
    </row>
    <row r="2772" spans="1:14" x14ac:dyDescent="0.25">
      <c r="A2772" s="37"/>
      <c r="B2772" s="38"/>
      <c r="C2772" s="38"/>
      <c r="D2772" s="38"/>
      <c r="E2772" s="38"/>
      <c r="F2772" s="38"/>
      <c r="G2772" s="38"/>
      <c r="H2772" s="38"/>
      <c r="I2772" s="90"/>
      <c r="J2772" s="90"/>
      <c r="K2772" s="72"/>
      <c r="L2772" s="72"/>
      <c r="M2772" s="72"/>
      <c r="N2772" s="72"/>
    </row>
    <row r="2773" spans="1:14" x14ac:dyDescent="0.25">
      <c r="A2773" s="37"/>
      <c r="B2773" s="38"/>
      <c r="C2773" s="38"/>
      <c r="D2773" s="38"/>
      <c r="E2773" s="38"/>
      <c r="F2773" s="38"/>
      <c r="G2773" s="38"/>
      <c r="H2773" s="38"/>
      <c r="I2773" s="90"/>
      <c r="J2773" s="90"/>
      <c r="K2773" s="72"/>
      <c r="L2773" s="72"/>
      <c r="M2773" s="72"/>
      <c r="N2773" s="72"/>
    </row>
    <row r="2774" spans="1:14" x14ac:dyDescent="0.25">
      <c r="A2774" s="37"/>
      <c r="B2774" s="38"/>
      <c r="C2774" s="38"/>
      <c r="D2774" s="38"/>
      <c r="E2774" s="38"/>
      <c r="F2774" s="38"/>
      <c r="G2774" s="38"/>
      <c r="H2774" s="38"/>
      <c r="I2774" s="90"/>
      <c r="J2774" s="90"/>
      <c r="K2774" s="72"/>
      <c r="L2774" s="72"/>
      <c r="M2774" s="72"/>
      <c r="N2774" s="72"/>
    </row>
    <row r="2775" spans="1:14" x14ac:dyDescent="0.25">
      <c r="A2775" s="37"/>
      <c r="B2775" s="38"/>
      <c r="C2775" s="38"/>
      <c r="D2775" s="38"/>
      <c r="E2775" s="38"/>
      <c r="F2775" s="38"/>
      <c r="G2775" s="38"/>
      <c r="H2775" s="38"/>
      <c r="I2775" s="90"/>
      <c r="J2775" s="90"/>
      <c r="K2775" s="72"/>
      <c r="L2775" s="72"/>
      <c r="M2775" s="72"/>
      <c r="N2775" s="72"/>
    </row>
    <row r="2776" spans="1:14" x14ac:dyDescent="0.25">
      <c r="A2776" s="37"/>
      <c r="B2776" s="38"/>
      <c r="C2776" s="38"/>
      <c r="D2776" s="38"/>
      <c r="E2776" s="38"/>
      <c r="F2776" s="38"/>
      <c r="G2776" s="38"/>
      <c r="H2776" s="38"/>
      <c r="I2776" s="90"/>
      <c r="J2776" s="90"/>
      <c r="K2776" s="72"/>
      <c r="L2776" s="72"/>
      <c r="M2776" s="72"/>
      <c r="N2776" s="72"/>
    </row>
    <row r="2777" spans="1:14" x14ac:dyDescent="0.25">
      <c r="A2777" s="37"/>
      <c r="B2777" s="38"/>
      <c r="C2777" s="38"/>
      <c r="D2777" s="38"/>
      <c r="E2777" s="38"/>
      <c r="F2777" s="38"/>
      <c r="G2777" s="38"/>
      <c r="H2777" s="38"/>
      <c r="I2777" s="90"/>
      <c r="J2777" s="90"/>
      <c r="K2777" s="72"/>
      <c r="L2777" s="72"/>
      <c r="M2777" s="72"/>
      <c r="N2777" s="72"/>
    </row>
    <row r="2778" spans="1:14" x14ac:dyDescent="0.25">
      <c r="A2778" s="37"/>
      <c r="B2778" s="38"/>
      <c r="C2778" s="38"/>
      <c r="D2778" s="38"/>
      <c r="E2778" s="38"/>
      <c r="F2778" s="38"/>
      <c r="G2778" s="38"/>
      <c r="H2778" s="38"/>
      <c r="I2778" s="90"/>
      <c r="J2778" s="90"/>
      <c r="K2778" s="72"/>
      <c r="L2778" s="72"/>
      <c r="M2778" s="72"/>
      <c r="N2778" s="72"/>
    </row>
    <row r="2779" spans="1:14" x14ac:dyDescent="0.25">
      <c r="A2779" s="37"/>
      <c r="B2779" s="38"/>
      <c r="C2779" s="38"/>
      <c r="D2779" s="38"/>
      <c r="E2779" s="38"/>
      <c r="F2779" s="38"/>
      <c r="G2779" s="38"/>
      <c r="H2779" s="38"/>
      <c r="I2779" s="90"/>
      <c r="J2779" s="90"/>
      <c r="K2779" s="72"/>
      <c r="L2779" s="72"/>
      <c r="M2779" s="72"/>
      <c r="N2779" s="72"/>
    </row>
    <row r="2780" spans="1:14" x14ac:dyDescent="0.25">
      <c r="A2780" s="37"/>
      <c r="B2780" s="38"/>
      <c r="C2780" s="38"/>
      <c r="D2780" s="38"/>
      <c r="E2780" s="38"/>
      <c r="F2780" s="38"/>
      <c r="G2780" s="38"/>
      <c r="H2780" s="38"/>
      <c r="I2780" s="90"/>
      <c r="J2780" s="90"/>
      <c r="K2780" s="72"/>
      <c r="L2780" s="72"/>
      <c r="M2780" s="72"/>
      <c r="N2780" s="72"/>
    </row>
    <row r="2781" spans="1:14" x14ac:dyDescent="0.25">
      <c r="A2781" s="37"/>
      <c r="B2781" s="38"/>
      <c r="C2781" s="38"/>
      <c r="D2781" s="38"/>
      <c r="E2781" s="38"/>
      <c r="F2781" s="38"/>
      <c r="G2781" s="38"/>
      <c r="H2781" s="38"/>
      <c r="I2781" s="90"/>
      <c r="J2781" s="90"/>
      <c r="K2781" s="72"/>
      <c r="L2781" s="72"/>
      <c r="M2781" s="72"/>
      <c r="N2781" s="72"/>
    </row>
    <row r="2782" spans="1:14" x14ac:dyDescent="0.25">
      <c r="A2782" s="37"/>
      <c r="B2782" s="38"/>
      <c r="C2782" s="38"/>
      <c r="D2782" s="38"/>
      <c r="E2782" s="38"/>
      <c r="F2782" s="38"/>
      <c r="G2782" s="38"/>
      <c r="H2782" s="38"/>
      <c r="I2782" s="90"/>
      <c r="J2782" s="90"/>
      <c r="K2782" s="72"/>
      <c r="L2782" s="72"/>
      <c r="M2782" s="72"/>
      <c r="N2782" s="72"/>
    </row>
    <row r="2783" spans="1:14" x14ac:dyDescent="0.25">
      <c r="A2783" s="37"/>
      <c r="B2783" s="38"/>
      <c r="C2783" s="38"/>
      <c r="D2783" s="38"/>
      <c r="E2783" s="38"/>
      <c r="F2783" s="38"/>
      <c r="G2783" s="38"/>
      <c r="H2783" s="38"/>
      <c r="I2783" s="90"/>
      <c r="J2783" s="90"/>
      <c r="K2783" s="72"/>
      <c r="L2783" s="72"/>
      <c r="M2783" s="72"/>
      <c r="N2783" s="72"/>
    </row>
    <row r="2784" spans="1:14" x14ac:dyDescent="0.25">
      <c r="A2784" s="37"/>
      <c r="B2784" s="38"/>
      <c r="C2784" s="38"/>
      <c r="D2784" s="38"/>
      <c r="E2784" s="38"/>
      <c r="F2784" s="38"/>
      <c r="G2784" s="38"/>
      <c r="H2784" s="38"/>
      <c r="I2784" s="90"/>
      <c r="J2784" s="90"/>
      <c r="K2784" s="72"/>
      <c r="L2784" s="72"/>
      <c r="M2784" s="72"/>
      <c r="N2784" s="72"/>
    </row>
    <row r="2785" spans="1:14" x14ac:dyDescent="0.25">
      <c r="A2785" s="37"/>
      <c r="B2785" s="38"/>
      <c r="C2785" s="38"/>
      <c r="D2785" s="38"/>
      <c r="E2785" s="38"/>
      <c r="F2785" s="38"/>
      <c r="G2785" s="38"/>
      <c r="H2785" s="38"/>
      <c r="I2785" s="90"/>
      <c r="J2785" s="90"/>
      <c r="K2785" s="72"/>
      <c r="L2785" s="72"/>
      <c r="M2785" s="72"/>
      <c r="N2785" s="72"/>
    </row>
    <row r="2786" spans="1:14" x14ac:dyDescent="0.25">
      <c r="A2786" s="37"/>
      <c r="B2786" s="38"/>
      <c r="C2786" s="38"/>
      <c r="D2786" s="38"/>
      <c r="E2786" s="38"/>
      <c r="F2786" s="38"/>
      <c r="G2786" s="38"/>
      <c r="H2786" s="38"/>
      <c r="I2786" s="90"/>
      <c r="J2786" s="90"/>
      <c r="K2786" s="72"/>
      <c r="L2786" s="72"/>
      <c r="M2786" s="72"/>
      <c r="N2786" s="72"/>
    </row>
    <row r="2787" spans="1:14" x14ac:dyDescent="0.25">
      <c r="A2787" s="37"/>
      <c r="B2787" s="38"/>
      <c r="C2787" s="38"/>
      <c r="D2787" s="38"/>
      <c r="E2787" s="38"/>
      <c r="F2787" s="38"/>
      <c r="G2787" s="38"/>
      <c r="H2787" s="38"/>
      <c r="I2787" s="90"/>
      <c r="J2787" s="90"/>
      <c r="K2787" s="72"/>
      <c r="L2787" s="72"/>
      <c r="M2787" s="72"/>
      <c r="N2787" s="72"/>
    </row>
    <row r="2788" spans="1:14" x14ac:dyDescent="0.25">
      <c r="A2788" s="37"/>
      <c r="B2788" s="38"/>
      <c r="C2788" s="38"/>
      <c r="D2788" s="38"/>
      <c r="E2788" s="38"/>
      <c r="F2788" s="38"/>
      <c r="G2788" s="38"/>
      <c r="H2788" s="38"/>
      <c r="I2788" s="90"/>
      <c r="J2788" s="90"/>
      <c r="K2788" s="72"/>
      <c r="L2788" s="72"/>
      <c r="M2788" s="72"/>
      <c r="N2788" s="72"/>
    </row>
    <row r="2789" spans="1:14" x14ac:dyDescent="0.25">
      <c r="A2789" s="37"/>
      <c r="B2789" s="38"/>
      <c r="C2789" s="38"/>
      <c r="D2789" s="38"/>
      <c r="E2789" s="38"/>
      <c r="F2789" s="38"/>
      <c r="G2789" s="38"/>
      <c r="H2789" s="38"/>
      <c r="I2789" s="90"/>
      <c r="J2789" s="90"/>
      <c r="K2789" s="72"/>
      <c r="L2789" s="72"/>
      <c r="M2789" s="72"/>
      <c r="N2789" s="72"/>
    </row>
    <row r="2790" spans="1:14" x14ac:dyDescent="0.25">
      <c r="A2790" s="37"/>
      <c r="B2790" s="38"/>
      <c r="C2790" s="38"/>
      <c r="D2790" s="38"/>
      <c r="E2790" s="38"/>
      <c r="F2790" s="38"/>
      <c r="G2790" s="38"/>
      <c r="H2790" s="38"/>
      <c r="I2790" s="90"/>
      <c r="J2790" s="90"/>
      <c r="K2790" s="72"/>
      <c r="L2790" s="72"/>
      <c r="M2790" s="72"/>
      <c r="N2790" s="72"/>
    </row>
    <row r="2791" spans="1:14" x14ac:dyDescent="0.25">
      <c r="A2791" s="37"/>
      <c r="B2791" s="38"/>
      <c r="C2791" s="38"/>
      <c r="D2791" s="38"/>
      <c r="E2791" s="38"/>
      <c r="F2791" s="38"/>
      <c r="G2791" s="38"/>
      <c r="H2791" s="38"/>
      <c r="I2791" s="90"/>
      <c r="J2791" s="90"/>
      <c r="K2791" s="72"/>
      <c r="L2791" s="72"/>
      <c r="M2791" s="72"/>
      <c r="N2791" s="72"/>
    </row>
    <row r="2792" spans="1:14" x14ac:dyDescent="0.25">
      <c r="A2792" s="37"/>
      <c r="B2792" s="38"/>
      <c r="C2792" s="38"/>
      <c r="D2792" s="38"/>
      <c r="E2792" s="38"/>
      <c r="F2792" s="38"/>
      <c r="G2792" s="38"/>
      <c r="H2792" s="38"/>
      <c r="I2792" s="90"/>
      <c r="J2792" s="90"/>
      <c r="K2792" s="72"/>
      <c r="L2792" s="72"/>
      <c r="M2792" s="72"/>
      <c r="N2792" s="72"/>
    </row>
    <row r="2793" spans="1:14" x14ac:dyDescent="0.25">
      <c r="A2793" s="37"/>
      <c r="B2793" s="38"/>
      <c r="C2793" s="38"/>
      <c r="D2793" s="38"/>
      <c r="E2793" s="38"/>
      <c r="F2793" s="38"/>
      <c r="G2793" s="38"/>
      <c r="H2793" s="38"/>
      <c r="I2793" s="90"/>
      <c r="J2793" s="90"/>
      <c r="K2793" s="72"/>
      <c r="L2793" s="72"/>
      <c r="M2793" s="72"/>
      <c r="N2793" s="72"/>
    </row>
    <row r="2794" spans="1:14" x14ac:dyDescent="0.25">
      <c r="A2794" s="37"/>
      <c r="B2794" s="38"/>
      <c r="C2794" s="38"/>
      <c r="D2794" s="38"/>
      <c r="E2794" s="38"/>
      <c r="F2794" s="38"/>
      <c r="G2794" s="38"/>
      <c r="H2794" s="38"/>
      <c r="I2794" s="90"/>
      <c r="J2794" s="90"/>
      <c r="K2794" s="72"/>
      <c r="L2794" s="72"/>
      <c r="M2794" s="72"/>
      <c r="N2794" s="72"/>
    </row>
    <row r="2795" spans="1:14" x14ac:dyDescent="0.25">
      <c r="A2795" s="37"/>
      <c r="B2795" s="38"/>
      <c r="C2795" s="38"/>
      <c r="D2795" s="38"/>
      <c r="E2795" s="38"/>
      <c r="F2795" s="38"/>
      <c r="G2795" s="38"/>
      <c r="H2795" s="38"/>
      <c r="I2795" s="90"/>
      <c r="J2795" s="90"/>
      <c r="K2795" s="72"/>
      <c r="L2795" s="72"/>
      <c r="M2795" s="72"/>
      <c r="N2795" s="72"/>
    </row>
    <row r="2796" spans="1:14" x14ac:dyDescent="0.25">
      <c r="A2796" s="37"/>
      <c r="B2796" s="38"/>
      <c r="C2796" s="38"/>
      <c r="D2796" s="38"/>
      <c r="E2796" s="38"/>
      <c r="F2796" s="38"/>
      <c r="G2796" s="38"/>
      <c r="H2796" s="38"/>
      <c r="I2796" s="90"/>
      <c r="J2796" s="90"/>
      <c r="K2796" s="72"/>
      <c r="L2796" s="72"/>
      <c r="M2796" s="72"/>
      <c r="N2796" s="72"/>
    </row>
    <row r="2797" spans="1:14" x14ac:dyDescent="0.25">
      <c r="A2797" s="37"/>
      <c r="B2797" s="38"/>
      <c r="C2797" s="38"/>
      <c r="D2797" s="38"/>
      <c r="E2797" s="38"/>
      <c r="F2797" s="38"/>
      <c r="G2797" s="38"/>
      <c r="H2797" s="38"/>
      <c r="I2797" s="90"/>
      <c r="J2797" s="90"/>
      <c r="K2797" s="72"/>
      <c r="L2797" s="72"/>
      <c r="M2797" s="72"/>
      <c r="N2797" s="72"/>
    </row>
    <row r="2798" spans="1:14" x14ac:dyDescent="0.25">
      <c r="A2798" s="37"/>
      <c r="B2798" s="38"/>
      <c r="C2798" s="38"/>
      <c r="D2798" s="38"/>
      <c r="E2798" s="38"/>
      <c r="F2798" s="38"/>
      <c r="G2798" s="38"/>
      <c r="H2798" s="38"/>
      <c r="I2798" s="90"/>
      <c r="J2798" s="90"/>
      <c r="K2798" s="72"/>
      <c r="L2798" s="72"/>
      <c r="M2798" s="72"/>
      <c r="N2798" s="72"/>
    </row>
    <row r="2799" spans="1:14" x14ac:dyDescent="0.25">
      <c r="A2799" s="37"/>
      <c r="B2799" s="38"/>
      <c r="C2799" s="38"/>
      <c r="D2799" s="38"/>
      <c r="E2799" s="38"/>
      <c r="F2799" s="38"/>
      <c r="G2799" s="38"/>
      <c r="H2799" s="38"/>
      <c r="I2799" s="90"/>
      <c r="J2799" s="90"/>
      <c r="K2799" s="72"/>
      <c r="L2799" s="72"/>
      <c r="M2799" s="72"/>
      <c r="N2799" s="72"/>
    </row>
    <row r="2800" spans="1:14" x14ac:dyDescent="0.25">
      <c r="A2800" s="37"/>
      <c r="B2800" s="38"/>
      <c r="C2800" s="38"/>
      <c r="D2800" s="38"/>
      <c r="E2800" s="38"/>
      <c r="F2800" s="38"/>
      <c r="G2800" s="38"/>
      <c r="H2800" s="38"/>
      <c r="I2800" s="90"/>
      <c r="J2800" s="90"/>
      <c r="K2800" s="72"/>
      <c r="L2800" s="72"/>
      <c r="M2800" s="72"/>
      <c r="N2800" s="72"/>
    </row>
    <row r="2801" spans="1:14" x14ac:dyDescent="0.25">
      <c r="A2801" s="37"/>
      <c r="B2801" s="38"/>
      <c r="C2801" s="38"/>
      <c r="D2801" s="38"/>
      <c r="E2801" s="38"/>
      <c r="F2801" s="38"/>
      <c r="G2801" s="38"/>
      <c r="H2801" s="38"/>
      <c r="I2801" s="90"/>
      <c r="J2801" s="90"/>
      <c r="K2801" s="72"/>
      <c r="L2801" s="72"/>
      <c r="M2801" s="72"/>
      <c r="N2801" s="72"/>
    </row>
    <row r="2802" spans="1:14" x14ac:dyDescent="0.25">
      <c r="A2802" s="37"/>
      <c r="B2802" s="38"/>
      <c r="C2802" s="38"/>
      <c r="D2802" s="38"/>
      <c r="E2802" s="38"/>
      <c r="F2802" s="38"/>
      <c r="G2802" s="38"/>
      <c r="H2802" s="38"/>
      <c r="I2802" s="90"/>
      <c r="J2802" s="90"/>
      <c r="K2802" s="72"/>
      <c r="L2802" s="72"/>
      <c r="M2802" s="72"/>
      <c r="N2802" s="72"/>
    </row>
    <row r="2803" spans="1:14" x14ac:dyDescent="0.25">
      <c r="A2803" s="37"/>
      <c r="B2803" s="38"/>
      <c r="C2803" s="38"/>
      <c r="D2803" s="38"/>
      <c r="E2803" s="38"/>
      <c r="F2803" s="38"/>
      <c r="G2803" s="38"/>
      <c r="H2803" s="38"/>
      <c r="I2803" s="90"/>
      <c r="J2803" s="90"/>
      <c r="K2803" s="72"/>
      <c r="L2803" s="72"/>
      <c r="M2803" s="72"/>
      <c r="N2803" s="72"/>
    </row>
    <row r="2804" spans="1:14" x14ac:dyDescent="0.25">
      <c r="A2804" s="37"/>
      <c r="B2804" s="38"/>
      <c r="C2804" s="38"/>
      <c r="D2804" s="38"/>
      <c r="E2804" s="38"/>
      <c r="F2804" s="38"/>
      <c r="G2804" s="38"/>
      <c r="H2804" s="38"/>
      <c r="I2804" s="90"/>
      <c r="J2804" s="90"/>
      <c r="K2804" s="72"/>
      <c r="L2804" s="72"/>
      <c r="M2804" s="72"/>
      <c r="N2804" s="72"/>
    </row>
    <row r="2805" spans="1:14" x14ac:dyDescent="0.25">
      <c r="A2805" s="37"/>
      <c r="B2805" s="38"/>
      <c r="C2805" s="38"/>
      <c r="D2805" s="38"/>
      <c r="E2805" s="38"/>
      <c r="F2805" s="38"/>
      <c r="G2805" s="38"/>
      <c r="H2805" s="38"/>
      <c r="I2805" s="90"/>
      <c r="J2805" s="90"/>
      <c r="K2805" s="72"/>
      <c r="L2805" s="72"/>
      <c r="M2805" s="72"/>
      <c r="N2805" s="72"/>
    </row>
    <row r="2806" spans="1:14" x14ac:dyDescent="0.25">
      <c r="A2806" s="37"/>
      <c r="B2806" s="38"/>
      <c r="C2806" s="38"/>
      <c r="D2806" s="38"/>
      <c r="E2806" s="38"/>
      <c r="F2806" s="38"/>
      <c r="G2806" s="38"/>
      <c r="H2806" s="38"/>
      <c r="I2806" s="90"/>
      <c r="J2806" s="90"/>
      <c r="K2806" s="72"/>
      <c r="L2806" s="72"/>
      <c r="M2806" s="72"/>
      <c r="N2806" s="72"/>
    </row>
    <row r="2807" spans="1:14" x14ac:dyDescent="0.25">
      <c r="A2807" s="37"/>
      <c r="B2807" s="38"/>
      <c r="C2807" s="38"/>
      <c r="D2807" s="38"/>
      <c r="E2807" s="38"/>
      <c r="F2807" s="38"/>
      <c r="G2807" s="38"/>
      <c r="H2807" s="38"/>
      <c r="I2807" s="90"/>
      <c r="J2807" s="90"/>
      <c r="K2807" s="72"/>
      <c r="L2807" s="72"/>
      <c r="M2807" s="72"/>
      <c r="N2807" s="72"/>
    </row>
    <row r="2808" spans="1:14" x14ac:dyDescent="0.25">
      <c r="A2808" s="37"/>
      <c r="B2808" s="38"/>
      <c r="C2808" s="38"/>
      <c r="D2808" s="38"/>
      <c r="E2808" s="38"/>
      <c r="F2808" s="38"/>
      <c r="G2808" s="38"/>
      <c r="H2808" s="38"/>
      <c r="I2808" s="90"/>
      <c r="J2808" s="90"/>
      <c r="K2808" s="72"/>
      <c r="L2808" s="72"/>
      <c r="M2808" s="72"/>
      <c r="N2808" s="72"/>
    </row>
    <row r="2809" spans="1:14" x14ac:dyDescent="0.25">
      <c r="A2809" s="37"/>
      <c r="B2809" s="38"/>
      <c r="C2809" s="38"/>
      <c r="D2809" s="38"/>
      <c r="E2809" s="38"/>
      <c r="F2809" s="38"/>
      <c r="G2809" s="38"/>
      <c r="H2809" s="38"/>
      <c r="I2809" s="90"/>
      <c r="J2809" s="90"/>
      <c r="K2809" s="72"/>
      <c r="L2809" s="72"/>
      <c r="M2809" s="72"/>
      <c r="N2809" s="72"/>
    </row>
    <row r="2810" spans="1:14" x14ac:dyDescent="0.25">
      <c r="A2810" s="37"/>
      <c r="B2810" s="38"/>
      <c r="C2810" s="38"/>
      <c r="D2810" s="38"/>
      <c r="E2810" s="38"/>
      <c r="F2810" s="38"/>
      <c r="G2810" s="38"/>
      <c r="H2810" s="38"/>
      <c r="I2810" s="90"/>
      <c r="J2810" s="90"/>
      <c r="K2810" s="72"/>
      <c r="L2810" s="72"/>
      <c r="M2810" s="72"/>
      <c r="N2810" s="72"/>
    </row>
    <row r="2811" spans="1:14" x14ac:dyDescent="0.25">
      <c r="A2811" s="37"/>
      <c r="B2811" s="38"/>
      <c r="C2811" s="38"/>
      <c r="D2811" s="38"/>
      <c r="E2811" s="38"/>
      <c r="F2811" s="38"/>
      <c r="G2811" s="38"/>
      <c r="H2811" s="38"/>
      <c r="I2811" s="90"/>
      <c r="J2811" s="90"/>
      <c r="K2811" s="72"/>
      <c r="L2811" s="72"/>
      <c r="M2811" s="72"/>
      <c r="N2811" s="72"/>
    </row>
    <row r="2812" spans="1:14" x14ac:dyDescent="0.25">
      <c r="A2812" s="37"/>
      <c r="B2812" s="38"/>
      <c r="C2812" s="38"/>
      <c r="D2812" s="38"/>
      <c r="E2812" s="38"/>
      <c r="F2812" s="38"/>
      <c r="G2812" s="38"/>
      <c r="H2812" s="38"/>
      <c r="I2812" s="90"/>
      <c r="J2812" s="90"/>
      <c r="K2812" s="72"/>
      <c r="L2812" s="72"/>
      <c r="M2812" s="72"/>
      <c r="N2812" s="72"/>
    </row>
    <row r="2813" spans="1:14" x14ac:dyDescent="0.25">
      <c r="A2813" s="37"/>
      <c r="B2813" s="38"/>
      <c r="C2813" s="38"/>
      <c r="D2813" s="38"/>
      <c r="E2813" s="38"/>
      <c r="F2813" s="38"/>
      <c r="G2813" s="38"/>
      <c r="H2813" s="38"/>
      <c r="I2813" s="90"/>
      <c r="J2813" s="90"/>
      <c r="K2813" s="72"/>
      <c r="L2813" s="72"/>
      <c r="M2813" s="72"/>
      <c r="N2813" s="72"/>
    </row>
    <row r="2814" spans="1:14" x14ac:dyDescent="0.25">
      <c r="A2814" s="37"/>
      <c r="B2814" s="38"/>
      <c r="C2814" s="38"/>
      <c r="D2814" s="38"/>
      <c r="E2814" s="38"/>
      <c r="F2814" s="38"/>
      <c r="G2814" s="38"/>
      <c r="H2814" s="38"/>
      <c r="I2814" s="90"/>
      <c r="J2814" s="90"/>
      <c r="K2814" s="72"/>
      <c r="L2814" s="72"/>
      <c r="M2814" s="72"/>
      <c r="N2814" s="72"/>
    </row>
    <row r="2815" spans="1:14" x14ac:dyDescent="0.25">
      <c r="A2815" s="37"/>
      <c r="B2815" s="38"/>
      <c r="C2815" s="38"/>
      <c r="D2815" s="38"/>
      <c r="E2815" s="38"/>
      <c r="F2815" s="38"/>
      <c r="G2815" s="38"/>
      <c r="H2815" s="38"/>
      <c r="I2815" s="90"/>
      <c r="J2815" s="90"/>
      <c r="K2815" s="72"/>
      <c r="L2815" s="72"/>
      <c r="M2815" s="72"/>
      <c r="N2815" s="72"/>
    </row>
    <row r="2816" spans="1:14" x14ac:dyDescent="0.25">
      <c r="A2816" s="37"/>
      <c r="B2816" s="38"/>
      <c r="C2816" s="38"/>
      <c r="D2816" s="38"/>
      <c r="E2816" s="38"/>
      <c r="F2816" s="38"/>
      <c r="G2816" s="38"/>
      <c r="H2816" s="38"/>
      <c r="I2816" s="90"/>
      <c r="J2816" s="90"/>
      <c r="K2816" s="72"/>
      <c r="L2816" s="72"/>
      <c r="M2816" s="72"/>
      <c r="N2816" s="72"/>
    </row>
    <row r="2817" spans="1:14" x14ac:dyDescent="0.25">
      <c r="A2817" s="37"/>
      <c r="B2817" s="38"/>
      <c r="C2817" s="38"/>
      <c r="D2817" s="38"/>
      <c r="E2817" s="38"/>
      <c r="F2817" s="38"/>
      <c r="G2817" s="38"/>
      <c r="H2817" s="38"/>
      <c r="I2817" s="90"/>
      <c r="J2817" s="90"/>
      <c r="K2817" s="72"/>
      <c r="L2817" s="72"/>
      <c r="M2817" s="72"/>
      <c r="N2817" s="72"/>
    </row>
    <row r="2818" spans="1:14" x14ac:dyDescent="0.25">
      <c r="A2818" s="37"/>
      <c r="B2818" s="38"/>
      <c r="C2818" s="38"/>
      <c r="D2818" s="38"/>
      <c r="E2818" s="38"/>
      <c r="F2818" s="38"/>
      <c r="G2818" s="38"/>
      <c r="H2818" s="38"/>
      <c r="I2818" s="90"/>
      <c r="J2818" s="90"/>
      <c r="K2818" s="72"/>
      <c r="L2818" s="72"/>
      <c r="M2818" s="72"/>
      <c r="N2818" s="72"/>
    </row>
    <row r="2819" spans="1:14" x14ac:dyDescent="0.25">
      <c r="A2819" s="37"/>
      <c r="B2819" s="38"/>
      <c r="C2819" s="38"/>
      <c r="D2819" s="38"/>
      <c r="E2819" s="38"/>
      <c r="F2819" s="38"/>
      <c r="G2819" s="38"/>
      <c r="H2819" s="38"/>
      <c r="I2819" s="90"/>
      <c r="J2819" s="90"/>
      <c r="K2819" s="72"/>
      <c r="L2819" s="72"/>
      <c r="M2819" s="72"/>
      <c r="N2819" s="72"/>
    </row>
    <row r="2820" spans="1:14" x14ac:dyDescent="0.25">
      <c r="A2820" s="37"/>
      <c r="B2820" s="38"/>
      <c r="C2820" s="38"/>
      <c r="D2820" s="38"/>
      <c r="E2820" s="38"/>
      <c r="F2820" s="38"/>
      <c r="G2820" s="38"/>
      <c r="H2820" s="38"/>
      <c r="I2820" s="90"/>
      <c r="J2820" s="90"/>
      <c r="K2820" s="72"/>
      <c r="L2820" s="72"/>
      <c r="M2820" s="72"/>
      <c r="N2820" s="72"/>
    </row>
    <row r="2821" spans="1:14" x14ac:dyDescent="0.25">
      <c r="A2821" s="37"/>
      <c r="B2821" s="38"/>
      <c r="C2821" s="38"/>
      <c r="D2821" s="38"/>
      <c r="E2821" s="38"/>
      <c r="F2821" s="38"/>
      <c r="G2821" s="38"/>
      <c r="H2821" s="38"/>
      <c r="I2821" s="90"/>
      <c r="J2821" s="90"/>
      <c r="K2821" s="72"/>
      <c r="L2821" s="72"/>
      <c r="M2821" s="72"/>
      <c r="N2821" s="72"/>
    </row>
    <row r="2822" spans="1:14" x14ac:dyDescent="0.25">
      <c r="A2822" s="37"/>
      <c r="B2822" s="38"/>
      <c r="C2822" s="38"/>
      <c r="D2822" s="38"/>
      <c r="E2822" s="38"/>
      <c r="F2822" s="38"/>
      <c r="G2822" s="38"/>
      <c r="H2822" s="38"/>
      <c r="I2822" s="90"/>
      <c r="J2822" s="90"/>
      <c r="K2822" s="72"/>
      <c r="L2822" s="72"/>
      <c r="M2822" s="72"/>
      <c r="N2822" s="72"/>
    </row>
    <row r="2823" spans="1:14" x14ac:dyDescent="0.25">
      <c r="A2823" s="37"/>
      <c r="B2823" s="38"/>
      <c r="C2823" s="38"/>
      <c r="D2823" s="38"/>
      <c r="E2823" s="38"/>
      <c r="F2823" s="38"/>
      <c r="G2823" s="38"/>
      <c r="H2823" s="38"/>
      <c r="I2823" s="90"/>
      <c r="J2823" s="90"/>
      <c r="K2823" s="72"/>
      <c r="L2823" s="72"/>
      <c r="M2823" s="72"/>
      <c r="N2823" s="72"/>
    </row>
    <row r="2824" spans="1:14" x14ac:dyDescent="0.25">
      <c r="A2824" s="37"/>
      <c r="B2824" s="38"/>
      <c r="C2824" s="38"/>
      <c r="D2824" s="38"/>
      <c r="E2824" s="38"/>
      <c r="F2824" s="38"/>
      <c r="G2824" s="38"/>
      <c r="H2824" s="38"/>
      <c r="I2824" s="90"/>
      <c r="J2824" s="90"/>
      <c r="K2824" s="72"/>
      <c r="L2824" s="72"/>
      <c r="M2824" s="72"/>
      <c r="N2824" s="72"/>
    </row>
    <row r="2825" spans="1:14" x14ac:dyDescent="0.25">
      <c r="A2825" s="37"/>
      <c r="B2825" s="38"/>
      <c r="C2825" s="38"/>
      <c r="D2825" s="38"/>
      <c r="E2825" s="38"/>
      <c r="F2825" s="38"/>
      <c r="G2825" s="38"/>
      <c r="H2825" s="38"/>
      <c r="I2825" s="90"/>
      <c r="J2825" s="90"/>
      <c r="K2825" s="72"/>
      <c r="L2825" s="72"/>
      <c r="M2825" s="72"/>
      <c r="N2825" s="72"/>
    </row>
    <row r="2826" spans="1:14" x14ac:dyDescent="0.25">
      <c r="A2826" s="37"/>
      <c r="B2826" s="38"/>
      <c r="C2826" s="38"/>
      <c r="D2826" s="38"/>
      <c r="E2826" s="38"/>
      <c r="F2826" s="38"/>
      <c r="G2826" s="38"/>
      <c r="H2826" s="38"/>
      <c r="I2826" s="90"/>
      <c r="J2826" s="90"/>
      <c r="K2826" s="72"/>
      <c r="L2826" s="72"/>
      <c r="M2826" s="72"/>
      <c r="N2826" s="72"/>
    </row>
    <row r="2827" spans="1:14" x14ac:dyDescent="0.25">
      <c r="A2827" s="37"/>
      <c r="B2827" s="38"/>
      <c r="C2827" s="38"/>
      <c r="D2827" s="38"/>
      <c r="E2827" s="38"/>
      <c r="F2827" s="38"/>
      <c r="G2827" s="38"/>
      <c r="H2827" s="38"/>
      <c r="I2827" s="90"/>
      <c r="J2827" s="90"/>
      <c r="K2827" s="72"/>
      <c r="L2827" s="72"/>
      <c r="M2827" s="72"/>
      <c r="N2827" s="72"/>
    </row>
    <row r="2828" spans="1:14" x14ac:dyDescent="0.25">
      <c r="A2828" s="37"/>
      <c r="B2828" s="38"/>
      <c r="C2828" s="38"/>
      <c r="D2828" s="38"/>
      <c r="E2828" s="38"/>
      <c r="F2828" s="38"/>
      <c r="G2828" s="38"/>
      <c r="H2828" s="38"/>
      <c r="I2828" s="90"/>
      <c r="J2828" s="90"/>
      <c r="K2828" s="72"/>
      <c r="L2828" s="72"/>
      <c r="M2828" s="72"/>
      <c r="N2828" s="72"/>
    </row>
    <row r="2829" spans="1:14" x14ac:dyDescent="0.25">
      <c r="A2829" s="37"/>
      <c r="B2829" s="38"/>
      <c r="C2829" s="38"/>
      <c r="D2829" s="38"/>
      <c r="E2829" s="38"/>
      <c r="F2829" s="38"/>
      <c r="G2829" s="38"/>
      <c r="H2829" s="38"/>
      <c r="I2829" s="90"/>
      <c r="J2829" s="90"/>
      <c r="K2829" s="72"/>
      <c r="L2829" s="72"/>
      <c r="M2829" s="72"/>
      <c r="N2829" s="72"/>
    </row>
    <row r="2830" spans="1:14" x14ac:dyDescent="0.25">
      <c r="A2830" s="37"/>
      <c r="B2830" s="38"/>
      <c r="C2830" s="38"/>
      <c r="D2830" s="38"/>
      <c r="E2830" s="38"/>
      <c r="F2830" s="38"/>
      <c r="G2830" s="38"/>
      <c r="H2830" s="38"/>
      <c r="I2830" s="90"/>
      <c r="J2830" s="90"/>
      <c r="K2830" s="72"/>
      <c r="L2830" s="72"/>
      <c r="M2830" s="72"/>
      <c r="N2830" s="72"/>
    </row>
    <row r="2831" spans="1:14" x14ac:dyDescent="0.25">
      <c r="A2831" s="37"/>
      <c r="B2831" s="38"/>
      <c r="C2831" s="38"/>
      <c r="D2831" s="38"/>
      <c r="E2831" s="38"/>
      <c r="F2831" s="38"/>
      <c r="G2831" s="38"/>
      <c r="H2831" s="38"/>
      <c r="I2831" s="90"/>
      <c r="J2831" s="90"/>
      <c r="K2831" s="72"/>
      <c r="L2831" s="72"/>
      <c r="M2831" s="72"/>
      <c r="N2831" s="72"/>
    </row>
    <row r="2832" spans="1:14" x14ac:dyDescent="0.25">
      <c r="A2832" s="37"/>
      <c r="B2832" s="38"/>
      <c r="C2832" s="38"/>
      <c r="D2832" s="38"/>
      <c r="E2832" s="38"/>
      <c r="F2832" s="38"/>
      <c r="G2832" s="38"/>
      <c r="H2832" s="38"/>
      <c r="I2832" s="90"/>
      <c r="J2832" s="90"/>
      <c r="K2832" s="72"/>
      <c r="L2832" s="72"/>
      <c r="M2832" s="72"/>
      <c r="N2832" s="72"/>
    </row>
    <row r="2833" spans="1:14" x14ac:dyDescent="0.25">
      <c r="A2833" s="37"/>
      <c r="B2833" s="38"/>
      <c r="C2833" s="38"/>
      <c r="D2833" s="38"/>
      <c r="E2833" s="38"/>
      <c r="F2833" s="38"/>
      <c r="G2833" s="38"/>
      <c r="H2833" s="38"/>
      <c r="I2833" s="90"/>
      <c r="J2833" s="90"/>
      <c r="K2833" s="72"/>
      <c r="L2833" s="72"/>
      <c r="M2833" s="72"/>
      <c r="N2833" s="72"/>
    </row>
    <row r="2834" spans="1:14" x14ac:dyDescent="0.25">
      <c r="A2834" s="37"/>
      <c r="B2834" s="38"/>
      <c r="C2834" s="38"/>
      <c r="D2834" s="38"/>
      <c r="E2834" s="38"/>
      <c r="F2834" s="38"/>
      <c r="G2834" s="38"/>
      <c r="H2834" s="38"/>
      <c r="I2834" s="90"/>
      <c r="J2834" s="90"/>
      <c r="K2834" s="72"/>
      <c r="L2834" s="72"/>
      <c r="M2834" s="72"/>
      <c r="N2834" s="72"/>
    </row>
    <row r="2835" spans="1:14" x14ac:dyDescent="0.25">
      <c r="A2835" s="37"/>
      <c r="B2835" s="38"/>
      <c r="C2835" s="38"/>
      <c r="D2835" s="38"/>
      <c r="E2835" s="38"/>
      <c r="F2835" s="38"/>
      <c r="G2835" s="38"/>
      <c r="H2835" s="38"/>
      <c r="I2835" s="90"/>
      <c r="J2835" s="90"/>
      <c r="K2835" s="72"/>
      <c r="L2835" s="72"/>
      <c r="M2835" s="72"/>
      <c r="N2835" s="72"/>
    </row>
    <row r="2836" spans="1:14" x14ac:dyDescent="0.25">
      <c r="A2836" s="37"/>
      <c r="B2836" s="38"/>
      <c r="C2836" s="38"/>
      <c r="D2836" s="38"/>
      <c r="E2836" s="38"/>
      <c r="F2836" s="38"/>
      <c r="G2836" s="38"/>
      <c r="H2836" s="38"/>
      <c r="I2836" s="90"/>
      <c r="J2836" s="90"/>
      <c r="K2836" s="72"/>
      <c r="L2836" s="72"/>
      <c r="M2836" s="72"/>
      <c r="N2836" s="72"/>
    </row>
    <row r="2837" spans="1:14" x14ac:dyDescent="0.25">
      <c r="A2837" s="37"/>
      <c r="B2837" s="38"/>
      <c r="C2837" s="38"/>
      <c r="D2837" s="38"/>
      <c r="E2837" s="38"/>
      <c r="F2837" s="38"/>
      <c r="G2837" s="38"/>
      <c r="H2837" s="38"/>
      <c r="I2837" s="90"/>
      <c r="J2837" s="90"/>
      <c r="K2837" s="72"/>
      <c r="L2837" s="72"/>
      <c r="M2837" s="72"/>
      <c r="N2837" s="72"/>
    </row>
    <row r="2838" spans="1:14" x14ac:dyDescent="0.25">
      <c r="A2838" s="37"/>
      <c r="B2838" s="38"/>
      <c r="C2838" s="38"/>
      <c r="D2838" s="38"/>
      <c r="E2838" s="38"/>
      <c r="F2838" s="38"/>
      <c r="G2838" s="38"/>
      <c r="H2838" s="38"/>
      <c r="I2838" s="90"/>
      <c r="J2838" s="90"/>
      <c r="K2838" s="72"/>
      <c r="L2838" s="72"/>
      <c r="M2838" s="72"/>
      <c r="N2838" s="72"/>
    </row>
    <row r="2839" spans="1:14" x14ac:dyDescent="0.25">
      <c r="A2839" s="37"/>
      <c r="B2839" s="38"/>
      <c r="C2839" s="38"/>
      <c r="D2839" s="38"/>
      <c r="E2839" s="38"/>
      <c r="F2839" s="38"/>
      <c r="G2839" s="38"/>
      <c r="H2839" s="38"/>
      <c r="I2839" s="90"/>
      <c r="J2839" s="90"/>
      <c r="K2839" s="72"/>
      <c r="L2839" s="72"/>
      <c r="M2839" s="72"/>
      <c r="N2839" s="72"/>
    </row>
    <row r="2840" spans="1:14" x14ac:dyDescent="0.25">
      <c r="A2840" s="37"/>
      <c r="B2840" s="38"/>
      <c r="C2840" s="38"/>
      <c r="D2840" s="38"/>
      <c r="E2840" s="38"/>
      <c r="F2840" s="38"/>
      <c r="G2840" s="38"/>
      <c r="H2840" s="38"/>
      <c r="I2840" s="90"/>
      <c r="J2840" s="90"/>
      <c r="K2840" s="72"/>
      <c r="L2840" s="72"/>
      <c r="M2840" s="72"/>
      <c r="N2840" s="72"/>
    </row>
    <row r="2841" spans="1:14" x14ac:dyDescent="0.25">
      <c r="A2841" s="37"/>
      <c r="B2841" s="38"/>
      <c r="C2841" s="38"/>
      <c r="D2841" s="38"/>
      <c r="E2841" s="38"/>
      <c r="F2841" s="38"/>
      <c r="G2841" s="38"/>
      <c r="H2841" s="38"/>
      <c r="I2841" s="90"/>
      <c r="J2841" s="90"/>
      <c r="K2841" s="72"/>
      <c r="L2841" s="72"/>
      <c r="M2841" s="72"/>
      <c r="N2841" s="72"/>
    </row>
    <row r="2842" spans="1:14" x14ac:dyDescent="0.25">
      <c r="A2842" s="37"/>
      <c r="B2842" s="38"/>
      <c r="C2842" s="38"/>
      <c r="D2842" s="38"/>
      <c r="E2842" s="38"/>
      <c r="F2842" s="38"/>
      <c r="G2842" s="38"/>
      <c r="H2842" s="38"/>
      <c r="I2842" s="90"/>
      <c r="J2842" s="90"/>
      <c r="K2842" s="72"/>
      <c r="L2842" s="72"/>
      <c r="M2842" s="72"/>
      <c r="N2842" s="72"/>
    </row>
    <row r="2843" spans="1:14" x14ac:dyDescent="0.25">
      <c r="A2843" s="37"/>
      <c r="B2843" s="38"/>
      <c r="C2843" s="38"/>
      <c r="D2843" s="38"/>
      <c r="E2843" s="38"/>
      <c r="F2843" s="38"/>
      <c r="G2843" s="38"/>
      <c r="H2843" s="38"/>
      <c r="I2843" s="90"/>
      <c r="J2843" s="90"/>
      <c r="K2843" s="72"/>
      <c r="L2843" s="72"/>
      <c r="M2843" s="72"/>
      <c r="N2843" s="72"/>
    </row>
    <row r="2844" spans="1:14" x14ac:dyDescent="0.25">
      <c r="A2844" s="37"/>
      <c r="B2844" s="38"/>
      <c r="C2844" s="38"/>
      <c r="D2844" s="38"/>
      <c r="E2844" s="38"/>
      <c r="F2844" s="38"/>
      <c r="G2844" s="38"/>
      <c r="H2844" s="38"/>
      <c r="I2844" s="90"/>
      <c r="J2844" s="90"/>
      <c r="K2844" s="72"/>
      <c r="L2844" s="72"/>
      <c r="M2844" s="72"/>
      <c r="N2844" s="72"/>
    </row>
    <row r="2845" spans="1:14" x14ac:dyDescent="0.25">
      <c r="A2845" s="37"/>
      <c r="B2845" s="38"/>
      <c r="C2845" s="38"/>
      <c r="D2845" s="38"/>
      <c r="E2845" s="38"/>
      <c r="F2845" s="38"/>
      <c r="G2845" s="38"/>
      <c r="H2845" s="38"/>
      <c r="I2845" s="90"/>
      <c r="J2845" s="90"/>
      <c r="K2845" s="72"/>
      <c r="L2845" s="72"/>
      <c r="M2845" s="72"/>
      <c r="N2845" s="72"/>
    </row>
    <row r="2846" spans="1:14" x14ac:dyDescent="0.25">
      <c r="A2846" s="37"/>
      <c r="B2846" s="38"/>
      <c r="C2846" s="38"/>
      <c r="D2846" s="38"/>
      <c r="E2846" s="38"/>
      <c r="F2846" s="38"/>
      <c r="G2846" s="38"/>
      <c r="H2846" s="38"/>
      <c r="I2846" s="90"/>
      <c r="J2846" s="90"/>
      <c r="K2846" s="72"/>
      <c r="L2846" s="72"/>
      <c r="M2846" s="72"/>
      <c r="N2846" s="72"/>
    </row>
    <row r="2847" spans="1:14" x14ac:dyDescent="0.25">
      <c r="A2847" s="37"/>
      <c r="B2847" s="38"/>
      <c r="C2847" s="38"/>
      <c r="D2847" s="38"/>
      <c r="E2847" s="38"/>
      <c r="F2847" s="38"/>
      <c r="G2847" s="38"/>
      <c r="H2847" s="38"/>
      <c r="I2847" s="90"/>
      <c r="J2847" s="90"/>
      <c r="K2847" s="72"/>
      <c r="L2847" s="72"/>
      <c r="M2847" s="72"/>
      <c r="N2847" s="72"/>
    </row>
    <row r="2848" spans="1:14" x14ac:dyDescent="0.25">
      <c r="A2848" s="37"/>
      <c r="B2848" s="38"/>
      <c r="C2848" s="38"/>
      <c r="D2848" s="38"/>
      <c r="E2848" s="38"/>
      <c r="F2848" s="38"/>
      <c r="G2848" s="38"/>
      <c r="H2848" s="38"/>
      <c r="I2848" s="90"/>
      <c r="J2848" s="90"/>
      <c r="K2848" s="72"/>
      <c r="L2848" s="72"/>
      <c r="M2848" s="72"/>
      <c r="N2848" s="72"/>
    </row>
    <row r="2849" spans="1:14" x14ac:dyDescent="0.25">
      <c r="A2849" s="37"/>
      <c r="B2849" s="38"/>
      <c r="C2849" s="38"/>
      <c r="D2849" s="38"/>
      <c r="E2849" s="38"/>
      <c r="F2849" s="38"/>
      <c r="G2849" s="38"/>
      <c r="H2849" s="38"/>
      <c r="I2849" s="90"/>
      <c r="J2849" s="90"/>
      <c r="K2849" s="72"/>
      <c r="L2849" s="72"/>
      <c r="M2849" s="72"/>
      <c r="N2849" s="72"/>
    </row>
    <row r="2850" spans="1:14" x14ac:dyDescent="0.25">
      <c r="A2850" s="37"/>
      <c r="B2850" s="38"/>
      <c r="C2850" s="38"/>
      <c r="D2850" s="38"/>
      <c r="E2850" s="38"/>
      <c r="F2850" s="38"/>
      <c r="G2850" s="38"/>
      <c r="H2850" s="38"/>
      <c r="I2850" s="90"/>
      <c r="J2850" s="90"/>
      <c r="K2850" s="72"/>
      <c r="L2850" s="72"/>
      <c r="M2850" s="72"/>
      <c r="N2850" s="72"/>
    </row>
    <row r="2851" spans="1:14" x14ac:dyDescent="0.25">
      <c r="A2851" s="37"/>
      <c r="B2851" s="38"/>
      <c r="C2851" s="38"/>
      <c r="D2851" s="38"/>
      <c r="E2851" s="38"/>
      <c r="F2851" s="38"/>
      <c r="G2851" s="38"/>
      <c r="H2851" s="38"/>
      <c r="I2851" s="90"/>
      <c r="J2851" s="90"/>
      <c r="K2851" s="72"/>
      <c r="L2851" s="72"/>
      <c r="M2851" s="72"/>
      <c r="N2851" s="72"/>
    </row>
    <row r="2852" spans="1:14" x14ac:dyDescent="0.25">
      <c r="A2852" s="37"/>
      <c r="B2852" s="38"/>
      <c r="C2852" s="38"/>
      <c r="D2852" s="38"/>
      <c r="E2852" s="38"/>
      <c r="F2852" s="38"/>
      <c r="G2852" s="38"/>
      <c r="H2852" s="38"/>
      <c r="I2852" s="90"/>
      <c r="J2852" s="90"/>
      <c r="K2852" s="72"/>
      <c r="L2852" s="72"/>
      <c r="M2852" s="72"/>
      <c r="N2852" s="72"/>
    </row>
    <row r="2853" spans="1:14" x14ac:dyDescent="0.25">
      <c r="A2853" s="37"/>
      <c r="B2853" s="38"/>
      <c r="C2853" s="38"/>
      <c r="D2853" s="38"/>
      <c r="E2853" s="38"/>
      <c r="F2853" s="38"/>
      <c r="G2853" s="38"/>
      <c r="H2853" s="38"/>
      <c r="I2853" s="90"/>
      <c r="J2853" s="90"/>
      <c r="K2853" s="72"/>
      <c r="L2853" s="72"/>
      <c r="M2853" s="72"/>
      <c r="N2853" s="72"/>
    </row>
    <row r="2854" spans="1:14" x14ac:dyDescent="0.25">
      <c r="A2854" s="37"/>
      <c r="B2854" s="38"/>
      <c r="C2854" s="38"/>
      <c r="D2854" s="38"/>
      <c r="E2854" s="38"/>
      <c r="F2854" s="38"/>
      <c r="G2854" s="38"/>
      <c r="H2854" s="38"/>
      <c r="I2854" s="90"/>
      <c r="J2854" s="90"/>
      <c r="K2854" s="72"/>
      <c r="L2854" s="72"/>
      <c r="M2854" s="72"/>
      <c r="N2854" s="72"/>
    </row>
    <row r="2855" spans="1:14" x14ac:dyDescent="0.25">
      <c r="A2855" s="37"/>
      <c r="B2855" s="38"/>
      <c r="C2855" s="38"/>
      <c r="D2855" s="38"/>
      <c r="E2855" s="38"/>
      <c r="F2855" s="38"/>
      <c r="G2855" s="38"/>
      <c r="H2855" s="38"/>
      <c r="I2855" s="90"/>
      <c r="J2855" s="90"/>
      <c r="K2855" s="72"/>
      <c r="L2855" s="72"/>
      <c r="M2855" s="72"/>
      <c r="N2855" s="72"/>
    </row>
    <row r="2856" spans="1:14" x14ac:dyDescent="0.25">
      <c r="A2856" s="37"/>
      <c r="B2856" s="38"/>
      <c r="C2856" s="38"/>
      <c r="D2856" s="38"/>
      <c r="E2856" s="38"/>
      <c r="F2856" s="38"/>
      <c r="G2856" s="38"/>
      <c r="H2856" s="38"/>
      <c r="I2856" s="90"/>
      <c r="J2856" s="90"/>
      <c r="K2856" s="72"/>
      <c r="L2856" s="72"/>
      <c r="M2856" s="72"/>
      <c r="N2856" s="72"/>
    </row>
    <row r="2857" spans="1:14" x14ac:dyDescent="0.25">
      <c r="A2857" s="37"/>
      <c r="B2857" s="38"/>
      <c r="C2857" s="38"/>
      <c r="D2857" s="38"/>
      <c r="E2857" s="38"/>
      <c r="F2857" s="38"/>
      <c r="G2857" s="38"/>
      <c r="H2857" s="38"/>
      <c r="I2857" s="90"/>
      <c r="J2857" s="90"/>
      <c r="K2857" s="72"/>
      <c r="L2857" s="72"/>
      <c r="M2857" s="72"/>
      <c r="N2857" s="72"/>
    </row>
    <row r="2858" spans="1:14" x14ac:dyDescent="0.25">
      <c r="A2858" s="37"/>
      <c r="B2858" s="38"/>
      <c r="C2858" s="38"/>
      <c r="D2858" s="38"/>
      <c r="E2858" s="38"/>
      <c r="F2858" s="38"/>
      <c r="G2858" s="38"/>
      <c r="H2858" s="38"/>
      <c r="I2858" s="90"/>
      <c r="J2858" s="90"/>
      <c r="K2858" s="72"/>
      <c r="L2858" s="72"/>
      <c r="M2858" s="72"/>
      <c r="N2858" s="72"/>
    </row>
    <row r="2859" spans="1:14" x14ac:dyDescent="0.25">
      <c r="A2859" s="37"/>
      <c r="B2859" s="38"/>
      <c r="C2859" s="38"/>
      <c r="D2859" s="38"/>
      <c r="E2859" s="38"/>
      <c r="F2859" s="38"/>
      <c r="G2859" s="38"/>
      <c r="H2859" s="38"/>
      <c r="I2859" s="90"/>
      <c r="J2859" s="90"/>
      <c r="K2859" s="72"/>
      <c r="L2859" s="72"/>
      <c r="M2859" s="72"/>
      <c r="N2859" s="72"/>
    </row>
    <row r="2860" spans="1:14" x14ac:dyDescent="0.25">
      <c r="A2860" s="37"/>
      <c r="B2860" s="38"/>
      <c r="C2860" s="38"/>
      <c r="D2860" s="38"/>
      <c r="E2860" s="38"/>
      <c r="F2860" s="38"/>
      <c r="G2860" s="38"/>
      <c r="H2860" s="38"/>
      <c r="I2860" s="90"/>
      <c r="J2860" s="90"/>
      <c r="K2860" s="72"/>
      <c r="L2860" s="72"/>
      <c r="M2860" s="72"/>
      <c r="N2860" s="72"/>
    </row>
    <row r="2861" spans="1:14" x14ac:dyDescent="0.25">
      <c r="A2861" s="37"/>
      <c r="B2861" s="38"/>
      <c r="C2861" s="38"/>
      <c r="D2861" s="38"/>
      <c r="E2861" s="38"/>
      <c r="F2861" s="38"/>
      <c r="G2861" s="38"/>
      <c r="H2861" s="38"/>
      <c r="I2861" s="90"/>
      <c r="J2861" s="90"/>
      <c r="K2861" s="72"/>
      <c r="L2861" s="72"/>
      <c r="M2861" s="72"/>
      <c r="N2861" s="72"/>
    </row>
    <row r="2862" spans="1:14" x14ac:dyDescent="0.25">
      <c r="A2862" s="37"/>
      <c r="B2862" s="38"/>
      <c r="C2862" s="38"/>
      <c r="D2862" s="38"/>
      <c r="E2862" s="38"/>
      <c r="F2862" s="38"/>
      <c r="G2862" s="38"/>
      <c r="H2862" s="38"/>
      <c r="I2862" s="90"/>
      <c r="J2862" s="90"/>
      <c r="K2862" s="72"/>
      <c r="L2862" s="72"/>
      <c r="M2862" s="72"/>
      <c r="N2862" s="72"/>
    </row>
    <row r="2863" spans="1:14" x14ac:dyDescent="0.25">
      <c r="A2863" s="37"/>
      <c r="B2863" s="38"/>
      <c r="C2863" s="38"/>
      <c r="D2863" s="38"/>
      <c r="E2863" s="38"/>
      <c r="F2863" s="38"/>
      <c r="G2863" s="38"/>
      <c r="H2863" s="38"/>
      <c r="I2863" s="90"/>
      <c r="J2863" s="90"/>
      <c r="K2863" s="72"/>
      <c r="L2863" s="72"/>
      <c r="M2863" s="72"/>
      <c r="N2863" s="72"/>
    </row>
    <row r="2864" spans="1:14" x14ac:dyDescent="0.25">
      <c r="A2864" s="37"/>
      <c r="B2864" s="38"/>
      <c r="C2864" s="38"/>
      <c r="D2864" s="38"/>
      <c r="E2864" s="38"/>
      <c r="F2864" s="38"/>
      <c r="G2864" s="38"/>
      <c r="H2864" s="38"/>
      <c r="I2864" s="90"/>
      <c r="J2864" s="90"/>
      <c r="K2864" s="72"/>
      <c r="L2864" s="72"/>
      <c r="M2864" s="72"/>
      <c r="N2864" s="72"/>
    </row>
    <row r="2865" spans="1:14" x14ac:dyDescent="0.25">
      <c r="A2865" s="37"/>
      <c r="B2865" s="38"/>
      <c r="C2865" s="38"/>
      <c r="D2865" s="38"/>
      <c r="E2865" s="38"/>
      <c r="F2865" s="38"/>
      <c r="G2865" s="38"/>
      <c r="H2865" s="38"/>
      <c r="I2865" s="90"/>
      <c r="J2865" s="90"/>
      <c r="K2865" s="72"/>
      <c r="L2865" s="72"/>
      <c r="M2865" s="72"/>
      <c r="N2865" s="72"/>
    </row>
    <row r="2866" spans="1:14" x14ac:dyDescent="0.25">
      <c r="A2866" s="37"/>
      <c r="B2866" s="38"/>
      <c r="C2866" s="38"/>
      <c r="D2866" s="38"/>
      <c r="E2866" s="38"/>
      <c r="F2866" s="38"/>
      <c r="G2866" s="38"/>
      <c r="H2866" s="38"/>
      <c r="I2866" s="90"/>
      <c r="J2866" s="90"/>
      <c r="K2866" s="72"/>
      <c r="L2866" s="72"/>
      <c r="M2866" s="72"/>
      <c r="N2866" s="72"/>
    </row>
    <row r="2867" spans="1:14" x14ac:dyDescent="0.25">
      <c r="A2867" s="37"/>
      <c r="B2867" s="38"/>
      <c r="C2867" s="38"/>
      <c r="D2867" s="38"/>
      <c r="E2867" s="38"/>
      <c r="F2867" s="38"/>
      <c r="G2867" s="38"/>
      <c r="H2867" s="38"/>
      <c r="I2867" s="90"/>
      <c r="J2867" s="90"/>
      <c r="K2867" s="72"/>
      <c r="L2867" s="72"/>
      <c r="M2867" s="72"/>
      <c r="N2867" s="72"/>
    </row>
    <row r="2868" spans="1:14" x14ac:dyDescent="0.25">
      <c r="A2868" s="37"/>
      <c r="B2868" s="38"/>
      <c r="C2868" s="38"/>
      <c r="D2868" s="38"/>
      <c r="E2868" s="38"/>
      <c r="F2868" s="38"/>
      <c r="G2868" s="38"/>
      <c r="H2868" s="38"/>
      <c r="I2868" s="90"/>
      <c r="J2868" s="90"/>
      <c r="K2868" s="72"/>
      <c r="L2868" s="72"/>
      <c r="M2868" s="72"/>
      <c r="N2868" s="72"/>
    </row>
    <row r="2869" spans="1:14" x14ac:dyDescent="0.25">
      <c r="A2869" s="37"/>
      <c r="B2869" s="38"/>
      <c r="C2869" s="38"/>
      <c r="D2869" s="38"/>
      <c r="E2869" s="38"/>
      <c r="F2869" s="38"/>
      <c r="G2869" s="38"/>
      <c r="H2869" s="38"/>
      <c r="I2869" s="90"/>
      <c r="J2869" s="90"/>
      <c r="K2869" s="72"/>
      <c r="L2869" s="72"/>
      <c r="M2869" s="72"/>
      <c r="N2869" s="72"/>
    </row>
    <row r="2870" spans="1:14" x14ac:dyDescent="0.25">
      <c r="A2870" s="37"/>
      <c r="B2870" s="38"/>
      <c r="C2870" s="38"/>
      <c r="D2870" s="38"/>
      <c r="E2870" s="38"/>
      <c r="F2870" s="38"/>
      <c r="G2870" s="38"/>
      <c r="H2870" s="38"/>
      <c r="I2870" s="90"/>
      <c r="J2870" s="90"/>
      <c r="K2870" s="72"/>
      <c r="L2870" s="72"/>
      <c r="M2870" s="72"/>
      <c r="N2870" s="72"/>
    </row>
    <row r="2871" spans="1:14" x14ac:dyDescent="0.25">
      <c r="A2871" s="37"/>
      <c r="B2871" s="38"/>
      <c r="C2871" s="38"/>
      <c r="D2871" s="38"/>
      <c r="E2871" s="38"/>
      <c r="F2871" s="38"/>
      <c r="G2871" s="38"/>
      <c r="H2871" s="38"/>
      <c r="I2871" s="90"/>
      <c r="J2871" s="90"/>
      <c r="K2871" s="72"/>
      <c r="L2871" s="72"/>
      <c r="M2871" s="72"/>
      <c r="N2871" s="72"/>
    </row>
    <row r="2872" spans="1:14" x14ac:dyDescent="0.25">
      <c r="A2872" s="37"/>
      <c r="B2872" s="38"/>
      <c r="C2872" s="38"/>
      <c r="D2872" s="38"/>
      <c r="E2872" s="38"/>
      <c r="F2872" s="38"/>
      <c r="G2872" s="38"/>
      <c r="H2872" s="38"/>
      <c r="I2872" s="90"/>
      <c r="J2872" s="90"/>
      <c r="K2872" s="72"/>
      <c r="L2872" s="72"/>
      <c r="M2872" s="72"/>
      <c r="N2872" s="72"/>
    </row>
    <row r="2873" spans="1:14" x14ac:dyDescent="0.25">
      <c r="A2873" s="37"/>
      <c r="B2873" s="38"/>
      <c r="C2873" s="38"/>
      <c r="D2873" s="38"/>
      <c r="E2873" s="38"/>
      <c r="F2873" s="38"/>
      <c r="G2873" s="38"/>
      <c r="H2873" s="38"/>
      <c r="I2873" s="90"/>
      <c r="J2873" s="90"/>
      <c r="K2873" s="72"/>
      <c r="L2873" s="72"/>
      <c r="M2873" s="72"/>
      <c r="N2873" s="72"/>
    </row>
    <row r="2874" spans="1:14" x14ac:dyDescent="0.25">
      <c r="A2874" s="37"/>
      <c r="B2874" s="38"/>
      <c r="C2874" s="38"/>
      <c r="D2874" s="38"/>
      <c r="E2874" s="38"/>
      <c r="F2874" s="38"/>
      <c r="G2874" s="38"/>
      <c r="H2874" s="38"/>
      <c r="I2874" s="90"/>
      <c r="J2874" s="90"/>
      <c r="K2874" s="72"/>
      <c r="L2874" s="72"/>
      <c r="M2874" s="72"/>
      <c r="N2874" s="72"/>
    </row>
    <row r="2875" spans="1:14" x14ac:dyDescent="0.25">
      <c r="A2875" s="37"/>
      <c r="B2875" s="38"/>
      <c r="C2875" s="38"/>
      <c r="D2875" s="38"/>
      <c r="E2875" s="38"/>
      <c r="F2875" s="38"/>
      <c r="G2875" s="38"/>
      <c r="H2875" s="38"/>
      <c r="I2875" s="90"/>
      <c r="J2875" s="90"/>
      <c r="K2875" s="72"/>
      <c r="L2875" s="72"/>
      <c r="M2875" s="72"/>
      <c r="N2875" s="72"/>
    </row>
    <row r="2876" spans="1:14" x14ac:dyDescent="0.25">
      <c r="A2876" s="37"/>
      <c r="B2876" s="38"/>
      <c r="C2876" s="38"/>
      <c r="D2876" s="38"/>
      <c r="E2876" s="38"/>
      <c r="F2876" s="38"/>
      <c r="G2876" s="38"/>
      <c r="H2876" s="38"/>
      <c r="I2876" s="90"/>
      <c r="J2876" s="90"/>
      <c r="K2876" s="72"/>
      <c r="L2876" s="72"/>
      <c r="M2876" s="72"/>
      <c r="N2876" s="72"/>
    </row>
    <row r="2877" spans="1:14" x14ac:dyDescent="0.25">
      <c r="A2877" s="37"/>
      <c r="B2877" s="38"/>
      <c r="C2877" s="38"/>
      <c r="D2877" s="38"/>
      <c r="E2877" s="38"/>
      <c r="F2877" s="38"/>
      <c r="G2877" s="38"/>
      <c r="H2877" s="38"/>
      <c r="I2877" s="90"/>
      <c r="J2877" s="90"/>
      <c r="K2877" s="72"/>
      <c r="L2877" s="72"/>
      <c r="M2877" s="72"/>
      <c r="N2877" s="72"/>
    </row>
    <row r="2878" spans="1:14" x14ac:dyDescent="0.25">
      <c r="A2878" s="37"/>
      <c r="B2878" s="38"/>
      <c r="C2878" s="38"/>
      <c r="D2878" s="38"/>
      <c r="E2878" s="38"/>
      <c r="F2878" s="38"/>
      <c r="G2878" s="38"/>
      <c r="H2878" s="38"/>
      <c r="I2878" s="90"/>
      <c r="J2878" s="90"/>
      <c r="K2878" s="72"/>
      <c r="L2878" s="72"/>
      <c r="M2878" s="72"/>
      <c r="N2878" s="72"/>
    </row>
    <row r="2879" spans="1:14" x14ac:dyDescent="0.25">
      <c r="A2879" s="37"/>
      <c r="B2879" s="38"/>
      <c r="C2879" s="38"/>
      <c r="D2879" s="38"/>
      <c r="E2879" s="38"/>
      <c r="F2879" s="38"/>
      <c r="G2879" s="38"/>
      <c r="H2879" s="38"/>
      <c r="I2879" s="90"/>
      <c r="J2879" s="90"/>
      <c r="K2879" s="72"/>
      <c r="L2879" s="72"/>
      <c r="M2879" s="72"/>
      <c r="N2879" s="72"/>
    </row>
    <row r="2880" spans="1:14" x14ac:dyDescent="0.25">
      <c r="A2880" s="37"/>
      <c r="B2880" s="38"/>
      <c r="C2880" s="38"/>
      <c r="D2880" s="38"/>
      <c r="E2880" s="38"/>
      <c r="F2880" s="38"/>
      <c r="G2880" s="38"/>
      <c r="H2880" s="38"/>
      <c r="I2880" s="90"/>
      <c r="J2880" s="90"/>
      <c r="K2880" s="72"/>
      <c r="L2880" s="72"/>
      <c r="M2880" s="72"/>
      <c r="N2880" s="72"/>
    </row>
    <row r="2881" spans="1:14" x14ac:dyDescent="0.25">
      <c r="A2881" s="37"/>
      <c r="B2881" s="38"/>
      <c r="C2881" s="38"/>
      <c r="D2881" s="38"/>
      <c r="E2881" s="38"/>
      <c r="F2881" s="38"/>
      <c r="G2881" s="38"/>
      <c r="H2881" s="38"/>
      <c r="I2881" s="90"/>
      <c r="J2881" s="90"/>
      <c r="K2881" s="72"/>
      <c r="L2881" s="72"/>
      <c r="M2881" s="72"/>
      <c r="N2881" s="72"/>
    </row>
    <row r="2882" spans="1:14" x14ac:dyDescent="0.25">
      <c r="A2882" s="37"/>
      <c r="B2882" s="38"/>
      <c r="C2882" s="38"/>
      <c r="D2882" s="38"/>
      <c r="E2882" s="38"/>
      <c r="F2882" s="38"/>
      <c r="G2882" s="38"/>
      <c r="H2882" s="38"/>
      <c r="I2882" s="90"/>
      <c r="J2882" s="90"/>
      <c r="K2882" s="72"/>
      <c r="L2882" s="72"/>
      <c r="M2882" s="72"/>
      <c r="N2882" s="72"/>
    </row>
    <row r="2883" spans="1:14" x14ac:dyDescent="0.25">
      <c r="A2883" s="37"/>
      <c r="B2883" s="38"/>
      <c r="C2883" s="38"/>
      <c r="D2883" s="38"/>
      <c r="E2883" s="38"/>
      <c r="F2883" s="38"/>
      <c r="G2883" s="38"/>
      <c r="H2883" s="38"/>
      <c r="I2883" s="90"/>
      <c r="J2883" s="90"/>
      <c r="K2883" s="72"/>
      <c r="L2883" s="72"/>
      <c r="M2883" s="72"/>
      <c r="N2883" s="72"/>
    </row>
    <row r="2884" spans="1:14" x14ac:dyDescent="0.25">
      <c r="A2884" s="37"/>
      <c r="B2884" s="38"/>
      <c r="C2884" s="38"/>
      <c r="D2884" s="38"/>
      <c r="E2884" s="38"/>
      <c r="F2884" s="38"/>
      <c r="G2884" s="38"/>
      <c r="H2884" s="38"/>
      <c r="I2884" s="90"/>
      <c r="J2884" s="90"/>
      <c r="K2884" s="72"/>
      <c r="L2884" s="72"/>
      <c r="M2884" s="72"/>
      <c r="N2884" s="72"/>
    </row>
    <row r="2885" spans="1:14" x14ac:dyDescent="0.25">
      <c r="A2885" s="37"/>
      <c r="B2885" s="38"/>
      <c r="C2885" s="38"/>
      <c r="D2885" s="38"/>
      <c r="E2885" s="38"/>
      <c r="F2885" s="38"/>
      <c r="G2885" s="38"/>
      <c r="H2885" s="38"/>
      <c r="I2885" s="90"/>
      <c r="J2885" s="90"/>
      <c r="K2885" s="72"/>
      <c r="L2885" s="72"/>
      <c r="M2885" s="72"/>
      <c r="N2885" s="72"/>
    </row>
    <row r="2886" spans="1:14" x14ac:dyDescent="0.25">
      <c r="A2886" s="37"/>
      <c r="B2886" s="38"/>
      <c r="C2886" s="38"/>
      <c r="D2886" s="38"/>
      <c r="E2886" s="38"/>
      <c r="F2886" s="38"/>
      <c r="G2886" s="38"/>
      <c r="H2886" s="38"/>
      <c r="I2886" s="90"/>
      <c r="J2886" s="90"/>
      <c r="K2886" s="72"/>
      <c r="L2886" s="72"/>
      <c r="M2886" s="72"/>
      <c r="N2886" s="72"/>
    </row>
    <row r="2887" spans="1:14" x14ac:dyDescent="0.25">
      <c r="A2887" s="37"/>
      <c r="B2887" s="38"/>
      <c r="C2887" s="38"/>
      <c r="D2887" s="38"/>
      <c r="E2887" s="38"/>
      <c r="F2887" s="38"/>
      <c r="G2887" s="38"/>
      <c r="H2887" s="38"/>
      <c r="I2887" s="90"/>
      <c r="J2887" s="90"/>
      <c r="K2887" s="72"/>
      <c r="L2887" s="72"/>
      <c r="M2887" s="72"/>
      <c r="N2887" s="72"/>
    </row>
    <row r="2888" spans="1:14" x14ac:dyDescent="0.25">
      <c r="A2888" s="37"/>
      <c r="B2888" s="38"/>
      <c r="C2888" s="38"/>
      <c r="D2888" s="38"/>
      <c r="E2888" s="38"/>
      <c r="F2888" s="38"/>
      <c r="G2888" s="38"/>
      <c r="H2888" s="38"/>
      <c r="I2888" s="90"/>
      <c r="J2888" s="90"/>
      <c r="K2888" s="72"/>
      <c r="L2888" s="72"/>
      <c r="M2888" s="72"/>
      <c r="N2888" s="72"/>
    </row>
    <row r="2889" spans="1:14" x14ac:dyDescent="0.25">
      <c r="A2889" s="37"/>
      <c r="B2889" s="38"/>
      <c r="C2889" s="38"/>
      <c r="D2889" s="38"/>
      <c r="E2889" s="38"/>
      <c r="F2889" s="38"/>
      <c r="G2889" s="38"/>
      <c r="H2889" s="38"/>
      <c r="I2889" s="90"/>
      <c r="J2889" s="90"/>
      <c r="K2889" s="72"/>
      <c r="L2889" s="72"/>
      <c r="M2889" s="72"/>
      <c r="N2889" s="72"/>
    </row>
    <row r="2890" spans="1:14" x14ac:dyDescent="0.25">
      <c r="A2890" s="37"/>
      <c r="B2890" s="38"/>
      <c r="C2890" s="38"/>
      <c r="D2890" s="38"/>
      <c r="E2890" s="38"/>
      <c r="F2890" s="38"/>
      <c r="G2890" s="38"/>
      <c r="H2890" s="38"/>
      <c r="I2890" s="90"/>
      <c r="J2890" s="90"/>
      <c r="K2890" s="72"/>
      <c r="L2890" s="72"/>
      <c r="M2890" s="72"/>
      <c r="N2890" s="72"/>
    </row>
    <row r="2891" spans="1:14" x14ac:dyDescent="0.25">
      <c r="A2891" s="37"/>
      <c r="B2891" s="38"/>
      <c r="C2891" s="38"/>
      <c r="D2891" s="38"/>
      <c r="E2891" s="38"/>
      <c r="F2891" s="38"/>
      <c r="G2891" s="38"/>
      <c r="H2891" s="38"/>
      <c r="I2891" s="90"/>
      <c r="J2891" s="90"/>
      <c r="K2891" s="72"/>
      <c r="L2891" s="72"/>
      <c r="M2891" s="72"/>
      <c r="N2891" s="72"/>
    </row>
    <row r="2892" spans="1:14" x14ac:dyDescent="0.25">
      <c r="A2892" s="37"/>
      <c r="B2892" s="38"/>
      <c r="C2892" s="38"/>
      <c r="D2892" s="38"/>
      <c r="E2892" s="38"/>
      <c r="F2892" s="38"/>
      <c r="G2892" s="38"/>
      <c r="H2892" s="38"/>
      <c r="I2892" s="90"/>
      <c r="J2892" s="90"/>
      <c r="K2892" s="72"/>
      <c r="L2892" s="72"/>
      <c r="M2892" s="72"/>
      <c r="N2892" s="72"/>
    </row>
    <row r="2893" spans="1:14" x14ac:dyDescent="0.25">
      <c r="A2893" s="37"/>
      <c r="B2893" s="38"/>
      <c r="C2893" s="38"/>
      <c r="D2893" s="38"/>
      <c r="E2893" s="38"/>
      <c r="F2893" s="38"/>
      <c r="G2893" s="38"/>
      <c r="H2893" s="38"/>
      <c r="I2893" s="90"/>
      <c r="J2893" s="90"/>
      <c r="K2893" s="72"/>
      <c r="L2893" s="72"/>
      <c r="M2893" s="72"/>
      <c r="N2893" s="72"/>
    </row>
    <row r="2894" spans="1:14" x14ac:dyDescent="0.25">
      <c r="A2894" s="37"/>
      <c r="B2894" s="38"/>
      <c r="C2894" s="38"/>
      <c r="D2894" s="38"/>
      <c r="E2894" s="38"/>
      <c r="F2894" s="38"/>
      <c r="G2894" s="38"/>
      <c r="H2894" s="38"/>
      <c r="I2894" s="90"/>
      <c r="J2894" s="90"/>
      <c r="K2894" s="72"/>
      <c r="L2894" s="72"/>
      <c r="M2894" s="72"/>
      <c r="N2894" s="72"/>
    </row>
    <row r="2895" spans="1:14" x14ac:dyDescent="0.25">
      <c r="A2895" s="37"/>
      <c r="B2895" s="38"/>
      <c r="C2895" s="38"/>
      <c r="D2895" s="38"/>
      <c r="E2895" s="38"/>
      <c r="F2895" s="38"/>
      <c r="G2895" s="38"/>
      <c r="H2895" s="38"/>
      <c r="I2895" s="90"/>
      <c r="J2895" s="90"/>
      <c r="K2895" s="72"/>
      <c r="L2895" s="72"/>
      <c r="M2895" s="72"/>
      <c r="N2895" s="72"/>
    </row>
    <row r="2896" spans="1:14" x14ac:dyDescent="0.25">
      <c r="A2896" s="37"/>
      <c r="B2896" s="38"/>
      <c r="C2896" s="38"/>
      <c r="D2896" s="38"/>
      <c r="E2896" s="38"/>
      <c r="F2896" s="38"/>
      <c r="G2896" s="38"/>
      <c r="H2896" s="38"/>
      <c r="I2896" s="90"/>
      <c r="J2896" s="90"/>
      <c r="K2896" s="72"/>
      <c r="L2896" s="72"/>
      <c r="M2896" s="72"/>
      <c r="N2896" s="72"/>
    </row>
    <row r="2897" spans="1:14" x14ac:dyDescent="0.25">
      <c r="A2897" s="37"/>
      <c r="B2897" s="38"/>
      <c r="C2897" s="38"/>
      <c r="D2897" s="38"/>
      <c r="E2897" s="38"/>
      <c r="F2897" s="38"/>
      <c r="G2897" s="38"/>
      <c r="H2897" s="38"/>
      <c r="I2897" s="90"/>
      <c r="J2897" s="90"/>
      <c r="K2897" s="72"/>
      <c r="L2897" s="72"/>
      <c r="M2897" s="72"/>
      <c r="N2897" s="72"/>
    </row>
    <row r="2898" spans="1:14" x14ac:dyDescent="0.25">
      <c r="A2898" s="37"/>
      <c r="B2898" s="38"/>
      <c r="C2898" s="38"/>
      <c r="D2898" s="38"/>
      <c r="E2898" s="38"/>
      <c r="F2898" s="38"/>
      <c r="G2898" s="38"/>
      <c r="H2898" s="38"/>
      <c r="I2898" s="90"/>
      <c r="J2898" s="90"/>
      <c r="K2898" s="72"/>
      <c r="L2898" s="72"/>
      <c r="M2898" s="72"/>
      <c r="N2898" s="72"/>
    </row>
    <row r="2899" spans="1:14" x14ac:dyDescent="0.25">
      <c r="A2899" s="37"/>
      <c r="B2899" s="38"/>
      <c r="C2899" s="38"/>
      <c r="D2899" s="38"/>
      <c r="E2899" s="38"/>
      <c r="F2899" s="38"/>
      <c r="G2899" s="38"/>
      <c r="H2899" s="38"/>
      <c r="I2899" s="90"/>
      <c r="J2899" s="90"/>
      <c r="K2899" s="72"/>
      <c r="L2899" s="72"/>
      <c r="M2899" s="72"/>
      <c r="N2899" s="72"/>
    </row>
    <row r="2900" spans="1:14" x14ac:dyDescent="0.25">
      <c r="A2900" s="37"/>
      <c r="B2900" s="38"/>
      <c r="C2900" s="38"/>
      <c r="D2900" s="38"/>
      <c r="E2900" s="38"/>
      <c r="F2900" s="38"/>
      <c r="G2900" s="38"/>
      <c r="H2900" s="38"/>
      <c r="I2900" s="90"/>
      <c r="J2900" s="90"/>
      <c r="K2900" s="72"/>
      <c r="L2900" s="72"/>
      <c r="M2900" s="72"/>
      <c r="N2900" s="72"/>
    </row>
    <row r="2901" spans="1:14" x14ac:dyDescent="0.25">
      <c r="A2901" s="37"/>
      <c r="B2901" s="38"/>
      <c r="C2901" s="38"/>
      <c r="D2901" s="38"/>
      <c r="E2901" s="38"/>
      <c r="F2901" s="38"/>
      <c r="G2901" s="38"/>
      <c r="H2901" s="38"/>
      <c r="I2901" s="90"/>
      <c r="J2901" s="90"/>
      <c r="K2901" s="72"/>
      <c r="L2901" s="72"/>
      <c r="M2901" s="72"/>
      <c r="N2901" s="72"/>
    </row>
    <row r="2902" spans="1:14" x14ac:dyDescent="0.25">
      <c r="A2902" s="37"/>
      <c r="B2902" s="38"/>
      <c r="C2902" s="38"/>
      <c r="D2902" s="38"/>
      <c r="E2902" s="38"/>
      <c r="F2902" s="38"/>
      <c r="G2902" s="38"/>
      <c r="H2902" s="38"/>
      <c r="I2902" s="90"/>
      <c r="J2902" s="90"/>
      <c r="K2902" s="72"/>
      <c r="L2902" s="72"/>
      <c r="M2902" s="72"/>
      <c r="N2902" s="72"/>
    </row>
    <row r="2903" spans="1:14" x14ac:dyDescent="0.25">
      <c r="A2903" s="37"/>
      <c r="B2903" s="38"/>
      <c r="C2903" s="38"/>
      <c r="D2903" s="38"/>
      <c r="E2903" s="38"/>
      <c r="F2903" s="38"/>
      <c r="G2903" s="38"/>
      <c r="H2903" s="38"/>
      <c r="I2903" s="90"/>
      <c r="J2903" s="90"/>
      <c r="K2903" s="72"/>
      <c r="L2903" s="72"/>
      <c r="M2903" s="72"/>
      <c r="N2903" s="72"/>
    </row>
    <row r="2904" spans="1:14" x14ac:dyDescent="0.25">
      <c r="A2904" s="37"/>
      <c r="B2904" s="38"/>
      <c r="C2904" s="38"/>
      <c r="D2904" s="38"/>
      <c r="E2904" s="38"/>
      <c r="F2904" s="38"/>
      <c r="G2904" s="38"/>
      <c r="H2904" s="38"/>
      <c r="I2904" s="90"/>
      <c r="J2904" s="90"/>
      <c r="K2904" s="72"/>
      <c r="L2904" s="72"/>
      <c r="M2904" s="72"/>
      <c r="N2904" s="72"/>
    </row>
    <row r="2905" spans="1:14" x14ac:dyDescent="0.25">
      <c r="A2905" s="37"/>
      <c r="B2905" s="38"/>
      <c r="C2905" s="38"/>
      <c r="D2905" s="38"/>
      <c r="E2905" s="38"/>
      <c r="F2905" s="38"/>
      <c r="G2905" s="38"/>
      <c r="H2905" s="38"/>
      <c r="I2905" s="90"/>
      <c r="J2905" s="90"/>
      <c r="K2905" s="72"/>
      <c r="L2905" s="72"/>
      <c r="M2905" s="72"/>
      <c r="N2905" s="72"/>
    </row>
    <row r="2906" spans="1:14" x14ac:dyDescent="0.25">
      <c r="A2906" s="37"/>
      <c r="B2906" s="38"/>
      <c r="C2906" s="38"/>
      <c r="D2906" s="38"/>
      <c r="E2906" s="38"/>
      <c r="F2906" s="38"/>
      <c r="G2906" s="38"/>
      <c r="H2906" s="38"/>
      <c r="I2906" s="90"/>
      <c r="J2906" s="90"/>
      <c r="K2906" s="72"/>
      <c r="L2906" s="72"/>
      <c r="M2906" s="72"/>
      <c r="N2906" s="72"/>
    </row>
    <row r="2907" spans="1:14" x14ac:dyDescent="0.25">
      <c r="A2907" s="37"/>
      <c r="B2907" s="38"/>
      <c r="C2907" s="38"/>
      <c r="D2907" s="38"/>
      <c r="E2907" s="38"/>
      <c r="F2907" s="38"/>
      <c r="G2907" s="38"/>
      <c r="H2907" s="38"/>
      <c r="I2907" s="90"/>
      <c r="J2907" s="90"/>
      <c r="K2907" s="72"/>
      <c r="L2907" s="72"/>
      <c r="M2907" s="72"/>
      <c r="N2907" s="72"/>
    </row>
    <row r="2908" spans="1:14" x14ac:dyDescent="0.25">
      <c r="A2908" s="37"/>
      <c r="B2908" s="38"/>
      <c r="C2908" s="38"/>
      <c r="D2908" s="38"/>
      <c r="E2908" s="38"/>
      <c r="F2908" s="38"/>
      <c r="G2908" s="38"/>
      <c r="H2908" s="38"/>
      <c r="I2908" s="90"/>
      <c r="J2908" s="90"/>
      <c r="K2908" s="72"/>
      <c r="L2908" s="72"/>
      <c r="M2908" s="72"/>
      <c r="N2908" s="72"/>
    </row>
    <row r="2909" spans="1:14" x14ac:dyDescent="0.25">
      <c r="A2909" s="37"/>
      <c r="B2909" s="38"/>
      <c r="C2909" s="38"/>
      <c r="D2909" s="38"/>
      <c r="E2909" s="38"/>
      <c r="F2909" s="38"/>
      <c r="G2909" s="38"/>
      <c r="H2909" s="38"/>
      <c r="I2909" s="90"/>
      <c r="J2909" s="90"/>
      <c r="K2909" s="72"/>
      <c r="L2909" s="72"/>
      <c r="M2909" s="72"/>
      <c r="N2909" s="72"/>
    </row>
    <row r="2910" spans="1:14" x14ac:dyDescent="0.25">
      <c r="A2910" s="37"/>
      <c r="B2910" s="38"/>
      <c r="C2910" s="38"/>
      <c r="D2910" s="38"/>
      <c r="E2910" s="38"/>
      <c r="F2910" s="38"/>
      <c r="G2910" s="38"/>
      <c r="H2910" s="38"/>
      <c r="I2910" s="90"/>
      <c r="J2910" s="90"/>
      <c r="K2910" s="72"/>
      <c r="L2910" s="72"/>
      <c r="M2910" s="72"/>
      <c r="N2910" s="72"/>
    </row>
    <row r="2911" spans="1:14" x14ac:dyDescent="0.25">
      <c r="A2911" s="37"/>
      <c r="B2911" s="38"/>
      <c r="C2911" s="38"/>
      <c r="D2911" s="38"/>
      <c r="E2911" s="38"/>
      <c r="F2911" s="38"/>
      <c r="G2911" s="38"/>
      <c r="H2911" s="38"/>
      <c r="I2911" s="90"/>
      <c r="J2911" s="90"/>
      <c r="K2911" s="72"/>
      <c r="L2911" s="72"/>
      <c r="M2911" s="72"/>
      <c r="N2911" s="72"/>
    </row>
    <row r="2912" spans="1:14" x14ac:dyDescent="0.25">
      <c r="A2912" s="37"/>
      <c r="B2912" s="38"/>
      <c r="C2912" s="38"/>
      <c r="D2912" s="38"/>
      <c r="E2912" s="38"/>
      <c r="F2912" s="38"/>
      <c r="G2912" s="38"/>
      <c r="H2912" s="38"/>
      <c r="I2912" s="90"/>
      <c r="J2912" s="90"/>
      <c r="K2912" s="72"/>
      <c r="L2912" s="72"/>
      <c r="M2912" s="72"/>
      <c r="N2912" s="72"/>
    </row>
    <row r="2913" spans="1:14" x14ac:dyDescent="0.25">
      <c r="A2913" s="37"/>
      <c r="B2913" s="38"/>
      <c r="C2913" s="38"/>
      <c r="D2913" s="38"/>
      <c r="E2913" s="38"/>
      <c r="F2913" s="38"/>
      <c r="G2913" s="38"/>
      <c r="H2913" s="38"/>
      <c r="I2913" s="90"/>
      <c r="J2913" s="90"/>
      <c r="K2913" s="72"/>
      <c r="L2913" s="72"/>
      <c r="M2913" s="72"/>
      <c r="N2913" s="72"/>
    </row>
    <row r="2914" spans="1:14" x14ac:dyDescent="0.25">
      <c r="A2914" s="37"/>
      <c r="B2914" s="38"/>
      <c r="C2914" s="38"/>
      <c r="D2914" s="38"/>
      <c r="E2914" s="38"/>
      <c r="F2914" s="38"/>
      <c r="G2914" s="38"/>
      <c r="H2914" s="38"/>
      <c r="I2914" s="90"/>
      <c r="J2914" s="90"/>
      <c r="K2914" s="72"/>
      <c r="L2914" s="72"/>
      <c r="M2914" s="72"/>
      <c r="N2914" s="72"/>
    </row>
    <row r="2915" spans="1:14" x14ac:dyDescent="0.25">
      <c r="A2915" s="37"/>
      <c r="B2915" s="38"/>
      <c r="C2915" s="38"/>
      <c r="D2915" s="38"/>
      <c r="E2915" s="38"/>
      <c r="F2915" s="38"/>
      <c r="G2915" s="38"/>
      <c r="H2915" s="38"/>
      <c r="I2915" s="90"/>
      <c r="J2915" s="90"/>
      <c r="K2915" s="72"/>
      <c r="L2915" s="72"/>
      <c r="M2915" s="72"/>
      <c r="N2915" s="72"/>
    </row>
    <row r="2916" spans="1:14" x14ac:dyDescent="0.25">
      <c r="A2916" s="37"/>
      <c r="B2916" s="38"/>
      <c r="C2916" s="38"/>
      <c r="D2916" s="38"/>
      <c r="E2916" s="38"/>
      <c r="F2916" s="38"/>
      <c r="G2916" s="38"/>
      <c r="H2916" s="38"/>
      <c r="I2916" s="90"/>
      <c r="J2916" s="90"/>
      <c r="K2916" s="72"/>
      <c r="L2916" s="72"/>
      <c r="M2916" s="72"/>
      <c r="N2916" s="72"/>
    </row>
    <row r="2917" spans="1:14" x14ac:dyDescent="0.25">
      <c r="A2917" s="37"/>
      <c r="B2917" s="38"/>
      <c r="C2917" s="38"/>
      <c r="D2917" s="38"/>
      <c r="E2917" s="38"/>
      <c r="F2917" s="38"/>
      <c r="G2917" s="38"/>
      <c r="H2917" s="38"/>
      <c r="I2917" s="90"/>
      <c r="J2917" s="90"/>
      <c r="K2917" s="72"/>
      <c r="L2917" s="72"/>
      <c r="M2917" s="72"/>
      <c r="N2917" s="72"/>
    </row>
    <row r="2918" spans="1:14" x14ac:dyDescent="0.25">
      <c r="A2918" s="37"/>
      <c r="B2918" s="38"/>
      <c r="C2918" s="38"/>
      <c r="D2918" s="38"/>
      <c r="E2918" s="38"/>
      <c r="F2918" s="38"/>
      <c r="G2918" s="38"/>
      <c r="H2918" s="38"/>
      <c r="I2918" s="90"/>
      <c r="J2918" s="90"/>
      <c r="K2918" s="72"/>
      <c r="L2918" s="72"/>
      <c r="M2918" s="72"/>
      <c r="N2918" s="72"/>
    </row>
    <row r="2919" spans="1:14" x14ac:dyDescent="0.25">
      <c r="A2919" s="37"/>
      <c r="B2919" s="38"/>
      <c r="C2919" s="38"/>
      <c r="D2919" s="38"/>
      <c r="E2919" s="38"/>
      <c r="F2919" s="38"/>
      <c r="G2919" s="38"/>
      <c r="H2919" s="38"/>
      <c r="I2919" s="90"/>
      <c r="J2919" s="90"/>
      <c r="K2919" s="72"/>
      <c r="L2919" s="72"/>
      <c r="M2919" s="72"/>
      <c r="N2919" s="72"/>
    </row>
    <row r="2920" spans="1:14" x14ac:dyDescent="0.25">
      <c r="A2920" s="37"/>
      <c r="B2920" s="38"/>
      <c r="C2920" s="38"/>
      <c r="D2920" s="38"/>
      <c r="E2920" s="38"/>
      <c r="F2920" s="38"/>
      <c r="G2920" s="38"/>
      <c r="H2920" s="38"/>
      <c r="I2920" s="90"/>
      <c r="J2920" s="90"/>
      <c r="K2920" s="72"/>
      <c r="L2920" s="72"/>
      <c r="M2920" s="72"/>
      <c r="N2920" s="72"/>
    </row>
    <row r="2921" spans="1:14" x14ac:dyDescent="0.25">
      <c r="A2921" s="37"/>
      <c r="B2921" s="38"/>
      <c r="C2921" s="38"/>
      <c r="D2921" s="38"/>
      <c r="E2921" s="38"/>
      <c r="F2921" s="38"/>
      <c r="G2921" s="38"/>
      <c r="H2921" s="38"/>
      <c r="I2921" s="90"/>
      <c r="J2921" s="90"/>
      <c r="K2921" s="72"/>
      <c r="L2921" s="72"/>
      <c r="M2921" s="72"/>
      <c r="N2921" s="72"/>
    </row>
    <row r="2922" spans="1:14" x14ac:dyDescent="0.25">
      <c r="A2922" s="37"/>
      <c r="B2922" s="38"/>
      <c r="C2922" s="38"/>
      <c r="D2922" s="38"/>
      <c r="E2922" s="38"/>
      <c r="F2922" s="38"/>
      <c r="G2922" s="38"/>
      <c r="H2922" s="38"/>
      <c r="I2922" s="90"/>
      <c r="J2922" s="90"/>
      <c r="K2922" s="72"/>
      <c r="L2922" s="72"/>
      <c r="M2922" s="72"/>
      <c r="N2922" s="72"/>
    </row>
    <row r="2923" spans="1:14" x14ac:dyDescent="0.25">
      <c r="A2923" s="37"/>
      <c r="B2923" s="38"/>
      <c r="C2923" s="38"/>
      <c r="D2923" s="38"/>
      <c r="E2923" s="38"/>
      <c r="F2923" s="38"/>
      <c r="G2923" s="38"/>
      <c r="H2923" s="38"/>
      <c r="I2923" s="90"/>
      <c r="J2923" s="90"/>
      <c r="K2923" s="72"/>
      <c r="L2923" s="72"/>
      <c r="M2923" s="72"/>
      <c r="N2923" s="72"/>
    </row>
    <row r="2924" spans="1:14" x14ac:dyDescent="0.25">
      <c r="A2924" s="37"/>
      <c r="B2924" s="38"/>
      <c r="C2924" s="38"/>
      <c r="D2924" s="38"/>
      <c r="E2924" s="38"/>
      <c r="F2924" s="38"/>
      <c r="G2924" s="38"/>
      <c r="H2924" s="38"/>
      <c r="I2924" s="90"/>
      <c r="J2924" s="90"/>
      <c r="K2924" s="72"/>
      <c r="L2924" s="72"/>
      <c r="M2924" s="72"/>
      <c r="N2924" s="72"/>
    </row>
    <row r="2925" spans="1:14" x14ac:dyDescent="0.25">
      <c r="A2925" s="37"/>
      <c r="B2925" s="38"/>
      <c r="C2925" s="38"/>
      <c r="D2925" s="38"/>
      <c r="E2925" s="38"/>
      <c r="F2925" s="38"/>
      <c r="G2925" s="38"/>
      <c r="H2925" s="38"/>
      <c r="I2925" s="90"/>
      <c r="J2925" s="90"/>
      <c r="K2925" s="72"/>
      <c r="L2925" s="72"/>
      <c r="M2925" s="72"/>
      <c r="N2925" s="72"/>
    </row>
    <row r="2926" spans="1:14" x14ac:dyDescent="0.25">
      <c r="A2926" s="37"/>
      <c r="B2926" s="38"/>
      <c r="C2926" s="38"/>
      <c r="D2926" s="38"/>
      <c r="E2926" s="38"/>
      <c r="F2926" s="38"/>
      <c r="G2926" s="38"/>
      <c r="H2926" s="38"/>
      <c r="I2926" s="90"/>
      <c r="J2926" s="90"/>
      <c r="K2926" s="72"/>
      <c r="L2926" s="72"/>
      <c r="M2926" s="72"/>
      <c r="N2926" s="72"/>
    </row>
    <row r="2927" spans="1:14" x14ac:dyDescent="0.25">
      <c r="A2927" s="37"/>
      <c r="B2927" s="38"/>
      <c r="C2927" s="38"/>
      <c r="D2927" s="38"/>
      <c r="E2927" s="38"/>
      <c r="F2927" s="38"/>
      <c r="G2927" s="38"/>
      <c r="H2927" s="38"/>
      <c r="I2927" s="90"/>
      <c r="J2927" s="90"/>
      <c r="K2927" s="72"/>
      <c r="L2927" s="72"/>
      <c r="M2927" s="72"/>
      <c r="N2927" s="72"/>
    </row>
    <row r="2928" spans="1:14" x14ac:dyDescent="0.25">
      <c r="A2928" s="37"/>
      <c r="B2928" s="38"/>
      <c r="C2928" s="38"/>
      <c r="D2928" s="38"/>
      <c r="E2928" s="38"/>
      <c r="F2928" s="38"/>
      <c r="G2928" s="38"/>
      <c r="H2928" s="38"/>
      <c r="I2928" s="90"/>
      <c r="J2928" s="90"/>
      <c r="K2928" s="72"/>
      <c r="L2928" s="72"/>
      <c r="M2928" s="72"/>
      <c r="N2928" s="72"/>
    </row>
    <row r="2929" spans="1:14" x14ac:dyDescent="0.25">
      <c r="A2929" s="37"/>
      <c r="B2929" s="38"/>
      <c r="C2929" s="38"/>
      <c r="D2929" s="38"/>
      <c r="E2929" s="38"/>
      <c r="F2929" s="38"/>
      <c r="G2929" s="38"/>
      <c r="H2929" s="38"/>
      <c r="I2929" s="90"/>
      <c r="J2929" s="90"/>
      <c r="K2929" s="72"/>
      <c r="L2929" s="72"/>
      <c r="M2929" s="72"/>
      <c r="N2929" s="72"/>
    </row>
    <row r="2930" spans="1:14" x14ac:dyDescent="0.25">
      <c r="A2930" s="37"/>
      <c r="B2930" s="38"/>
      <c r="C2930" s="38"/>
      <c r="D2930" s="38"/>
      <c r="E2930" s="38"/>
      <c r="F2930" s="38"/>
      <c r="G2930" s="38"/>
      <c r="H2930" s="38"/>
      <c r="I2930" s="90"/>
      <c r="J2930" s="90"/>
      <c r="K2930" s="72"/>
      <c r="L2930" s="72"/>
      <c r="M2930" s="72"/>
      <c r="N2930" s="72"/>
    </row>
    <row r="2931" spans="1:14" x14ac:dyDescent="0.25">
      <c r="A2931" s="37"/>
      <c r="B2931" s="38"/>
      <c r="C2931" s="38"/>
      <c r="D2931" s="38"/>
      <c r="E2931" s="38"/>
      <c r="F2931" s="38"/>
      <c r="G2931" s="38"/>
      <c r="H2931" s="38"/>
      <c r="I2931" s="90"/>
      <c r="J2931" s="90"/>
      <c r="K2931" s="72"/>
      <c r="L2931" s="72"/>
      <c r="M2931" s="72"/>
      <c r="N2931" s="72"/>
    </row>
    <row r="2932" spans="1:14" x14ac:dyDescent="0.25">
      <c r="A2932" s="37"/>
      <c r="B2932" s="38"/>
      <c r="C2932" s="38"/>
      <c r="D2932" s="38"/>
      <c r="E2932" s="38"/>
      <c r="F2932" s="38"/>
      <c r="G2932" s="38"/>
      <c r="H2932" s="38"/>
      <c r="I2932" s="90"/>
      <c r="J2932" s="90"/>
      <c r="K2932" s="72"/>
      <c r="L2932" s="72"/>
      <c r="M2932" s="72"/>
      <c r="N2932" s="72"/>
    </row>
    <row r="2933" spans="1:14" x14ac:dyDescent="0.25">
      <c r="A2933" s="37"/>
      <c r="B2933" s="38"/>
      <c r="C2933" s="38"/>
      <c r="D2933" s="38"/>
      <c r="E2933" s="38"/>
      <c r="F2933" s="38"/>
      <c r="G2933" s="38"/>
      <c r="H2933" s="38"/>
      <c r="I2933" s="90"/>
      <c r="J2933" s="90"/>
      <c r="K2933" s="72"/>
      <c r="L2933" s="72"/>
      <c r="M2933" s="72"/>
      <c r="N2933" s="72"/>
    </row>
    <row r="2934" spans="1:14" x14ac:dyDescent="0.25">
      <c r="A2934" s="37"/>
      <c r="B2934" s="38"/>
      <c r="C2934" s="38"/>
      <c r="D2934" s="38"/>
      <c r="E2934" s="38"/>
      <c r="F2934" s="38"/>
      <c r="G2934" s="38"/>
      <c r="H2934" s="38"/>
      <c r="I2934" s="90"/>
      <c r="J2934" s="90"/>
      <c r="K2934" s="72"/>
      <c r="L2934" s="72"/>
      <c r="M2934" s="72"/>
      <c r="N2934" s="72"/>
    </row>
    <row r="2935" spans="1:14" x14ac:dyDescent="0.25">
      <c r="A2935" s="37"/>
      <c r="B2935" s="38"/>
      <c r="C2935" s="38"/>
      <c r="D2935" s="38"/>
      <c r="E2935" s="38"/>
      <c r="F2935" s="38"/>
      <c r="G2935" s="38"/>
      <c r="H2935" s="38"/>
      <c r="I2935" s="90"/>
      <c r="J2935" s="90"/>
      <c r="K2935" s="72"/>
      <c r="L2935" s="72"/>
      <c r="M2935" s="72"/>
      <c r="N2935" s="72"/>
    </row>
    <row r="2936" spans="1:14" x14ac:dyDescent="0.25">
      <c r="A2936" s="37"/>
      <c r="B2936" s="38"/>
      <c r="C2936" s="38"/>
      <c r="D2936" s="38"/>
      <c r="E2936" s="38"/>
      <c r="F2936" s="38"/>
      <c r="G2936" s="38"/>
      <c r="H2936" s="38"/>
      <c r="I2936" s="90"/>
      <c r="J2936" s="90"/>
      <c r="K2936" s="72"/>
      <c r="L2936" s="72"/>
      <c r="M2936" s="72"/>
      <c r="N2936" s="72"/>
    </row>
    <row r="2937" spans="1:14" x14ac:dyDescent="0.25">
      <c r="A2937" s="37"/>
      <c r="B2937" s="38"/>
      <c r="C2937" s="38"/>
      <c r="D2937" s="38"/>
      <c r="E2937" s="38"/>
      <c r="F2937" s="38"/>
      <c r="G2937" s="38"/>
      <c r="H2937" s="38"/>
      <c r="I2937" s="90"/>
      <c r="J2937" s="90"/>
      <c r="K2937" s="72"/>
      <c r="L2937" s="72"/>
      <c r="M2937" s="72"/>
      <c r="N2937" s="72"/>
    </row>
    <row r="2938" spans="1:14" x14ac:dyDescent="0.25">
      <c r="A2938" s="37"/>
      <c r="B2938" s="38"/>
      <c r="C2938" s="38"/>
      <c r="D2938" s="38"/>
      <c r="E2938" s="38"/>
      <c r="F2938" s="38"/>
      <c r="G2938" s="38"/>
      <c r="H2938" s="38"/>
      <c r="I2938" s="90"/>
      <c r="J2938" s="90"/>
      <c r="K2938" s="72"/>
      <c r="L2938" s="72"/>
      <c r="M2938" s="72"/>
      <c r="N2938" s="72"/>
    </row>
    <row r="2939" spans="1:14" x14ac:dyDescent="0.25">
      <c r="A2939" s="37"/>
      <c r="B2939" s="38"/>
      <c r="C2939" s="38"/>
      <c r="D2939" s="38"/>
      <c r="E2939" s="38"/>
      <c r="F2939" s="38"/>
      <c r="G2939" s="38"/>
      <c r="H2939" s="38"/>
      <c r="I2939" s="90"/>
      <c r="J2939" s="90"/>
      <c r="K2939" s="72"/>
      <c r="L2939" s="72"/>
      <c r="M2939" s="72"/>
      <c r="N2939" s="72"/>
    </row>
    <row r="2940" spans="1:14" x14ac:dyDescent="0.25">
      <c r="A2940" s="37"/>
      <c r="B2940" s="38"/>
      <c r="C2940" s="38"/>
      <c r="D2940" s="38"/>
      <c r="E2940" s="38"/>
      <c r="F2940" s="38"/>
      <c r="G2940" s="38"/>
      <c r="H2940" s="38"/>
      <c r="I2940" s="90"/>
      <c r="J2940" s="90"/>
      <c r="K2940" s="72"/>
      <c r="L2940" s="72"/>
      <c r="M2940" s="72"/>
      <c r="N2940" s="72"/>
    </row>
    <row r="2941" spans="1:14" x14ac:dyDescent="0.25">
      <c r="A2941" s="37"/>
      <c r="B2941" s="38"/>
      <c r="C2941" s="38"/>
      <c r="D2941" s="38"/>
      <c r="E2941" s="38"/>
      <c r="F2941" s="38"/>
      <c r="G2941" s="38"/>
      <c r="H2941" s="38"/>
      <c r="I2941" s="90"/>
      <c r="J2941" s="90"/>
      <c r="K2941" s="72"/>
      <c r="L2941" s="72"/>
      <c r="M2941" s="72"/>
      <c r="N2941" s="72"/>
    </row>
    <row r="2942" spans="1:14" x14ac:dyDescent="0.25">
      <c r="A2942" s="37"/>
      <c r="B2942" s="38"/>
      <c r="C2942" s="38"/>
      <c r="D2942" s="38"/>
      <c r="E2942" s="38"/>
      <c r="F2942" s="38"/>
      <c r="G2942" s="38"/>
      <c r="H2942" s="38"/>
      <c r="I2942" s="90"/>
      <c r="J2942" s="90"/>
      <c r="K2942" s="72"/>
      <c r="L2942" s="72"/>
      <c r="M2942" s="72"/>
      <c r="N2942" s="72"/>
    </row>
    <row r="2943" spans="1:14" x14ac:dyDescent="0.25">
      <c r="A2943" s="37"/>
      <c r="B2943" s="38"/>
      <c r="C2943" s="38"/>
      <c r="D2943" s="38"/>
      <c r="E2943" s="38"/>
      <c r="F2943" s="38"/>
      <c r="G2943" s="38"/>
      <c r="H2943" s="38"/>
      <c r="I2943" s="90"/>
      <c r="J2943" s="90"/>
      <c r="K2943" s="72"/>
      <c r="L2943" s="72"/>
      <c r="M2943" s="72"/>
      <c r="N2943" s="72"/>
    </row>
    <row r="2944" spans="1:14" x14ac:dyDescent="0.25">
      <c r="A2944" s="37"/>
      <c r="B2944" s="38"/>
      <c r="C2944" s="38"/>
      <c r="D2944" s="38"/>
      <c r="E2944" s="38"/>
      <c r="F2944" s="38"/>
      <c r="G2944" s="38"/>
      <c r="H2944" s="38"/>
      <c r="I2944" s="90"/>
      <c r="J2944" s="90"/>
      <c r="K2944" s="72"/>
      <c r="L2944" s="72"/>
      <c r="M2944" s="72"/>
      <c r="N2944" s="72"/>
    </row>
    <row r="2945" spans="1:14" x14ac:dyDescent="0.25">
      <c r="A2945" s="37"/>
      <c r="B2945" s="38"/>
      <c r="C2945" s="38"/>
      <c r="D2945" s="38"/>
      <c r="E2945" s="38"/>
      <c r="F2945" s="38"/>
      <c r="G2945" s="38"/>
      <c r="H2945" s="38"/>
      <c r="I2945" s="90"/>
      <c r="J2945" s="90"/>
      <c r="K2945" s="72"/>
      <c r="L2945" s="72"/>
      <c r="M2945" s="72"/>
      <c r="N2945" s="72"/>
    </row>
    <row r="2946" spans="1:14" x14ac:dyDescent="0.25">
      <c r="A2946" s="37"/>
      <c r="B2946" s="38"/>
      <c r="C2946" s="38"/>
      <c r="D2946" s="38"/>
      <c r="E2946" s="38"/>
      <c r="F2946" s="38"/>
      <c r="G2946" s="38"/>
      <c r="H2946" s="38"/>
      <c r="I2946" s="90"/>
      <c r="J2946" s="90"/>
      <c r="K2946" s="72"/>
      <c r="L2946" s="72"/>
      <c r="M2946" s="72"/>
      <c r="N2946" s="72"/>
    </row>
    <row r="2947" spans="1:14" x14ac:dyDescent="0.25">
      <c r="A2947" s="37"/>
      <c r="B2947" s="38"/>
      <c r="C2947" s="38"/>
      <c r="D2947" s="38"/>
      <c r="E2947" s="38"/>
      <c r="F2947" s="38"/>
      <c r="G2947" s="38"/>
      <c r="H2947" s="38"/>
      <c r="I2947" s="90"/>
      <c r="J2947" s="90"/>
      <c r="K2947" s="72"/>
      <c r="L2947" s="72"/>
      <c r="M2947" s="72"/>
      <c r="N2947" s="72"/>
    </row>
    <row r="2948" spans="1:14" x14ac:dyDescent="0.25">
      <c r="A2948" s="37"/>
      <c r="B2948" s="38"/>
      <c r="C2948" s="38"/>
      <c r="D2948" s="38"/>
      <c r="E2948" s="38"/>
      <c r="F2948" s="38"/>
      <c r="G2948" s="38"/>
      <c r="H2948" s="38"/>
      <c r="I2948" s="90"/>
      <c r="J2948" s="90"/>
      <c r="K2948" s="72"/>
      <c r="L2948" s="72"/>
      <c r="M2948" s="72"/>
      <c r="N2948" s="72"/>
    </row>
    <row r="2949" spans="1:14" x14ac:dyDescent="0.25">
      <c r="A2949" s="37"/>
      <c r="B2949" s="38"/>
      <c r="C2949" s="38"/>
      <c r="D2949" s="38"/>
      <c r="E2949" s="38"/>
      <c r="F2949" s="38"/>
      <c r="G2949" s="38"/>
      <c r="H2949" s="38"/>
      <c r="I2949" s="90"/>
      <c r="J2949" s="90"/>
      <c r="K2949" s="72"/>
      <c r="L2949" s="72"/>
      <c r="M2949" s="72"/>
      <c r="N2949" s="72"/>
    </row>
    <row r="2950" spans="1:14" x14ac:dyDescent="0.25">
      <c r="A2950" s="37"/>
      <c r="B2950" s="38"/>
      <c r="C2950" s="38"/>
      <c r="D2950" s="38"/>
      <c r="E2950" s="38"/>
      <c r="F2950" s="38"/>
      <c r="G2950" s="38"/>
      <c r="H2950" s="38"/>
      <c r="I2950" s="90"/>
      <c r="J2950" s="90"/>
      <c r="K2950" s="72"/>
      <c r="L2950" s="72"/>
      <c r="M2950" s="72"/>
      <c r="N2950" s="72"/>
    </row>
    <row r="2951" spans="1:14" x14ac:dyDescent="0.25">
      <c r="A2951" s="37"/>
      <c r="B2951" s="38"/>
      <c r="C2951" s="38"/>
      <c r="D2951" s="38"/>
      <c r="E2951" s="38"/>
      <c r="F2951" s="38"/>
      <c r="G2951" s="38"/>
      <c r="H2951" s="38"/>
      <c r="I2951" s="90"/>
      <c r="J2951" s="90"/>
      <c r="K2951" s="72"/>
      <c r="L2951" s="72"/>
      <c r="M2951" s="72"/>
      <c r="N2951" s="72"/>
    </row>
    <row r="2952" spans="1:14" x14ac:dyDescent="0.25">
      <c r="A2952" s="37"/>
      <c r="B2952" s="38"/>
      <c r="C2952" s="38"/>
      <c r="D2952" s="38"/>
      <c r="E2952" s="38"/>
      <c r="F2952" s="38"/>
      <c r="G2952" s="38"/>
      <c r="H2952" s="38"/>
      <c r="I2952" s="90"/>
      <c r="J2952" s="90"/>
      <c r="K2952" s="72"/>
      <c r="L2952" s="72"/>
      <c r="M2952" s="72"/>
      <c r="N2952" s="72"/>
    </row>
    <row r="2953" spans="1:14" x14ac:dyDescent="0.25">
      <c r="A2953" s="37"/>
      <c r="B2953" s="38"/>
      <c r="C2953" s="38"/>
      <c r="D2953" s="38"/>
      <c r="E2953" s="38"/>
      <c r="F2953" s="38"/>
      <c r="G2953" s="38"/>
      <c r="H2953" s="38"/>
      <c r="I2953" s="90"/>
      <c r="J2953" s="90"/>
      <c r="K2953" s="72"/>
      <c r="L2953" s="72"/>
      <c r="M2953" s="72"/>
      <c r="N2953" s="72"/>
    </row>
    <row r="2954" spans="1:14" x14ac:dyDescent="0.25">
      <c r="A2954" s="37"/>
      <c r="B2954" s="38"/>
      <c r="C2954" s="38"/>
      <c r="D2954" s="38"/>
      <c r="E2954" s="38"/>
      <c r="F2954" s="38"/>
      <c r="G2954" s="38"/>
      <c r="H2954" s="38"/>
      <c r="I2954" s="90"/>
      <c r="J2954" s="90"/>
      <c r="K2954" s="72"/>
      <c r="L2954" s="72"/>
      <c r="M2954" s="72"/>
      <c r="N2954" s="72"/>
    </row>
    <row r="2955" spans="1:14" x14ac:dyDescent="0.25">
      <c r="A2955" s="37"/>
      <c r="B2955" s="38"/>
      <c r="C2955" s="38"/>
      <c r="D2955" s="38"/>
      <c r="E2955" s="38"/>
      <c r="F2955" s="38"/>
      <c r="G2955" s="38"/>
      <c r="H2955" s="38"/>
      <c r="I2955" s="90"/>
      <c r="J2955" s="90"/>
      <c r="K2955" s="72"/>
      <c r="L2955" s="72"/>
      <c r="M2955" s="72"/>
      <c r="N2955" s="72"/>
    </row>
    <row r="2956" spans="1:14" x14ac:dyDescent="0.25">
      <c r="A2956" s="37"/>
      <c r="B2956" s="38"/>
      <c r="C2956" s="38"/>
      <c r="D2956" s="38"/>
      <c r="E2956" s="38"/>
      <c r="F2956" s="38"/>
      <c r="G2956" s="38"/>
      <c r="H2956" s="38"/>
      <c r="I2956" s="90"/>
      <c r="J2956" s="90"/>
      <c r="K2956" s="72"/>
      <c r="L2956" s="72"/>
      <c r="M2956" s="72"/>
      <c r="N2956" s="72"/>
    </row>
    <row r="2957" spans="1:14" x14ac:dyDescent="0.25">
      <c r="A2957" s="37"/>
      <c r="B2957" s="38"/>
      <c r="C2957" s="38"/>
      <c r="D2957" s="38"/>
      <c r="E2957" s="38"/>
      <c r="F2957" s="38"/>
      <c r="G2957" s="38"/>
      <c r="H2957" s="38"/>
      <c r="I2957" s="90"/>
      <c r="J2957" s="90"/>
      <c r="K2957" s="72"/>
      <c r="L2957" s="72"/>
      <c r="M2957" s="72"/>
      <c r="N2957" s="72"/>
    </row>
    <row r="2958" spans="1:14" x14ac:dyDescent="0.25">
      <c r="A2958" s="37"/>
      <c r="B2958" s="38"/>
      <c r="C2958" s="38"/>
      <c r="D2958" s="38"/>
      <c r="E2958" s="38"/>
      <c r="F2958" s="38"/>
      <c r="G2958" s="38"/>
      <c r="H2958" s="38"/>
      <c r="I2958" s="90"/>
      <c r="J2958" s="90"/>
      <c r="K2958" s="72"/>
      <c r="L2958" s="72"/>
      <c r="M2958" s="72"/>
      <c r="N2958" s="72"/>
    </row>
    <row r="2959" spans="1:14" x14ac:dyDescent="0.25">
      <c r="A2959" s="37"/>
      <c r="B2959" s="38"/>
      <c r="C2959" s="38"/>
      <c r="D2959" s="38"/>
      <c r="E2959" s="38"/>
      <c r="F2959" s="38"/>
      <c r="G2959" s="38"/>
      <c r="H2959" s="38"/>
      <c r="I2959" s="90"/>
      <c r="J2959" s="90"/>
      <c r="K2959" s="72"/>
      <c r="L2959" s="72"/>
      <c r="M2959" s="72"/>
      <c r="N2959" s="72"/>
    </row>
    <row r="2960" spans="1:14" x14ac:dyDescent="0.25">
      <c r="A2960" s="37"/>
      <c r="B2960" s="38"/>
      <c r="C2960" s="38"/>
      <c r="D2960" s="38"/>
      <c r="E2960" s="38"/>
      <c r="F2960" s="38"/>
      <c r="G2960" s="38"/>
      <c r="H2960" s="38"/>
      <c r="I2960" s="90"/>
      <c r="J2960" s="90"/>
      <c r="K2960" s="72"/>
      <c r="L2960" s="72"/>
      <c r="M2960" s="72"/>
      <c r="N2960" s="72"/>
    </row>
    <row r="2961" spans="1:14" x14ac:dyDescent="0.25">
      <c r="A2961" s="37"/>
      <c r="B2961" s="38"/>
      <c r="C2961" s="38"/>
      <c r="D2961" s="38"/>
      <c r="E2961" s="38"/>
      <c r="F2961" s="38"/>
      <c r="G2961" s="38"/>
      <c r="H2961" s="38"/>
      <c r="I2961" s="90"/>
      <c r="J2961" s="90"/>
      <c r="K2961" s="72"/>
      <c r="L2961" s="72"/>
      <c r="M2961" s="72"/>
      <c r="N2961" s="72"/>
    </row>
    <row r="2962" spans="1:14" x14ac:dyDescent="0.25">
      <c r="A2962" s="37"/>
      <c r="B2962" s="38"/>
      <c r="C2962" s="38"/>
      <c r="D2962" s="38"/>
      <c r="E2962" s="38"/>
      <c r="F2962" s="38"/>
      <c r="G2962" s="38"/>
      <c r="H2962" s="38"/>
      <c r="I2962" s="90"/>
      <c r="J2962" s="90"/>
      <c r="K2962" s="72"/>
      <c r="L2962" s="72"/>
      <c r="M2962" s="72"/>
      <c r="N2962" s="72"/>
    </row>
    <row r="2963" spans="1:14" x14ac:dyDescent="0.25">
      <c r="A2963" s="37"/>
      <c r="B2963" s="38"/>
      <c r="C2963" s="38"/>
      <c r="D2963" s="38"/>
      <c r="E2963" s="38"/>
      <c r="F2963" s="38"/>
      <c r="G2963" s="38"/>
      <c r="H2963" s="38"/>
      <c r="I2963" s="90"/>
      <c r="J2963" s="90"/>
      <c r="K2963" s="72"/>
      <c r="L2963" s="72"/>
      <c r="M2963" s="72"/>
      <c r="N2963" s="72"/>
    </row>
    <row r="2964" spans="1:14" x14ac:dyDescent="0.25">
      <c r="A2964" s="37"/>
      <c r="B2964" s="38"/>
      <c r="C2964" s="38"/>
      <c r="D2964" s="38"/>
      <c r="E2964" s="38"/>
      <c r="F2964" s="38"/>
      <c r="G2964" s="38"/>
      <c r="H2964" s="38"/>
      <c r="I2964" s="90"/>
      <c r="J2964" s="90"/>
      <c r="K2964" s="72"/>
      <c r="L2964" s="72"/>
      <c r="M2964" s="72"/>
      <c r="N2964" s="72"/>
    </row>
    <row r="2965" spans="1:14" x14ac:dyDescent="0.25">
      <c r="A2965" s="37"/>
      <c r="B2965" s="38"/>
      <c r="C2965" s="38"/>
      <c r="D2965" s="38"/>
      <c r="E2965" s="38"/>
      <c r="F2965" s="38"/>
      <c r="G2965" s="38"/>
      <c r="H2965" s="38"/>
      <c r="I2965" s="90"/>
      <c r="J2965" s="90"/>
      <c r="K2965" s="72"/>
      <c r="L2965" s="72"/>
      <c r="M2965" s="72"/>
      <c r="N2965" s="72"/>
    </row>
    <row r="2966" spans="1:14" x14ac:dyDescent="0.25">
      <c r="A2966" s="37"/>
      <c r="B2966" s="38"/>
      <c r="C2966" s="38"/>
      <c r="D2966" s="38"/>
      <c r="E2966" s="38"/>
      <c r="F2966" s="38"/>
      <c r="G2966" s="38"/>
      <c r="H2966" s="38"/>
      <c r="I2966" s="90"/>
      <c r="J2966" s="90"/>
      <c r="K2966" s="72"/>
      <c r="L2966" s="72"/>
      <c r="M2966" s="72"/>
      <c r="N2966" s="72"/>
    </row>
    <row r="2967" spans="1:14" x14ac:dyDescent="0.25">
      <c r="A2967" s="37"/>
      <c r="B2967" s="38"/>
      <c r="C2967" s="38"/>
      <c r="D2967" s="38"/>
      <c r="E2967" s="38"/>
      <c r="F2967" s="38"/>
      <c r="G2967" s="38"/>
      <c r="H2967" s="38"/>
      <c r="I2967" s="90"/>
      <c r="J2967" s="90"/>
      <c r="K2967" s="72"/>
      <c r="L2967" s="72"/>
      <c r="M2967" s="72"/>
      <c r="N2967" s="72"/>
    </row>
    <row r="2968" spans="1:14" x14ac:dyDescent="0.25">
      <c r="A2968" s="37"/>
      <c r="B2968" s="38"/>
      <c r="C2968" s="38"/>
      <c r="D2968" s="38"/>
      <c r="E2968" s="38"/>
      <c r="F2968" s="38"/>
      <c r="G2968" s="38"/>
      <c r="H2968" s="38"/>
      <c r="I2968" s="90"/>
      <c r="J2968" s="90"/>
      <c r="K2968" s="72"/>
      <c r="L2968" s="72"/>
      <c r="M2968" s="72"/>
      <c r="N2968" s="72"/>
    </row>
    <row r="2969" spans="1:14" x14ac:dyDescent="0.25">
      <c r="A2969" s="37"/>
      <c r="B2969" s="38"/>
      <c r="C2969" s="38"/>
      <c r="D2969" s="38"/>
      <c r="E2969" s="38"/>
      <c r="F2969" s="38"/>
      <c r="G2969" s="38"/>
      <c r="H2969" s="38"/>
      <c r="I2969" s="90"/>
      <c r="J2969" s="90"/>
      <c r="K2969" s="72"/>
      <c r="L2969" s="72"/>
      <c r="M2969" s="72"/>
      <c r="N2969" s="72"/>
    </row>
    <row r="2970" spans="1:14" x14ac:dyDescent="0.25">
      <c r="A2970" s="37"/>
      <c r="B2970" s="38"/>
      <c r="C2970" s="38"/>
      <c r="D2970" s="38"/>
      <c r="E2970" s="38"/>
      <c r="F2970" s="38"/>
      <c r="G2970" s="38"/>
      <c r="H2970" s="38"/>
      <c r="I2970" s="90"/>
      <c r="J2970" s="90"/>
      <c r="K2970" s="72"/>
      <c r="L2970" s="72"/>
      <c r="M2970" s="72"/>
      <c r="N2970" s="72"/>
    </row>
    <row r="2971" spans="1:14" x14ac:dyDescent="0.25">
      <c r="A2971" s="37"/>
      <c r="B2971" s="38"/>
      <c r="C2971" s="38"/>
      <c r="D2971" s="38"/>
      <c r="E2971" s="38"/>
      <c r="F2971" s="38"/>
      <c r="G2971" s="38"/>
      <c r="H2971" s="38"/>
      <c r="I2971" s="90"/>
      <c r="J2971" s="90"/>
      <c r="K2971" s="72"/>
      <c r="L2971" s="72"/>
      <c r="M2971" s="72"/>
      <c r="N2971" s="72"/>
    </row>
    <row r="2972" spans="1:14" x14ac:dyDescent="0.25">
      <c r="A2972" s="37"/>
      <c r="B2972" s="38"/>
      <c r="C2972" s="38"/>
      <c r="D2972" s="38"/>
      <c r="E2972" s="38"/>
      <c r="F2972" s="38"/>
      <c r="G2972" s="38"/>
      <c r="H2972" s="38"/>
      <c r="I2972" s="90"/>
      <c r="J2972" s="90"/>
      <c r="K2972" s="72"/>
      <c r="L2972" s="72"/>
      <c r="M2972" s="72"/>
      <c r="N2972" s="72"/>
    </row>
    <row r="2973" spans="1:14" x14ac:dyDescent="0.25">
      <c r="A2973" s="37"/>
      <c r="B2973" s="38"/>
      <c r="C2973" s="38"/>
      <c r="D2973" s="38"/>
      <c r="E2973" s="38"/>
      <c r="F2973" s="38"/>
      <c r="G2973" s="38"/>
      <c r="H2973" s="38"/>
      <c r="I2973" s="90"/>
      <c r="J2973" s="90"/>
      <c r="K2973" s="72"/>
      <c r="L2973" s="72"/>
      <c r="M2973" s="72"/>
      <c r="N2973" s="72"/>
    </row>
    <row r="2974" spans="1:14" x14ac:dyDescent="0.25">
      <c r="A2974" s="37"/>
      <c r="B2974" s="38"/>
      <c r="C2974" s="38"/>
      <c r="D2974" s="38"/>
      <c r="E2974" s="38"/>
      <c r="F2974" s="38"/>
      <c r="G2974" s="38"/>
      <c r="H2974" s="38"/>
      <c r="I2974" s="90"/>
      <c r="J2974" s="90"/>
      <c r="K2974" s="72"/>
      <c r="L2974" s="72"/>
      <c r="M2974" s="72"/>
      <c r="N2974" s="72"/>
    </row>
    <row r="2975" spans="1:14" x14ac:dyDescent="0.25">
      <c r="A2975" s="37"/>
      <c r="B2975" s="38"/>
      <c r="C2975" s="38"/>
      <c r="D2975" s="38"/>
      <c r="E2975" s="38"/>
      <c r="F2975" s="38"/>
      <c r="G2975" s="38"/>
      <c r="H2975" s="38"/>
      <c r="I2975" s="90"/>
      <c r="J2975" s="90"/>
      <c r="K2975" s="72"/>
      <c r="L2975" s="72"/>
      <c r="M2975" s="72"/>
      <c r="N2975" s="72"/>
    </row>
    <row r="2976" spans="1:14" x14ac:dyDescent="0.25">
      <c r="A2976" s="37"/>
      <c r="B2976" s="38"/>
      <c r="C2976" s="38"/>
      <c r="D2976" s="38"/>
      <c r="E2976" s="38"/>
      <c r="F2976" s="38"/>
      <c r="G2976" s="38"/>
      <c r="H2976" s="38"/>
      <c r="I2976" s="90"/>
      <c r="J2976" s="90"/>
      <c r="K2976" s="72"/>
      <c r="L2976" s="72"/>
      <c r="M2976" s="72"/>
      <c r="N2976" s="72"/>
    </row>
    <row r="2977" spans="1:14" x14ac:dyDescent="0.25">
      <c r="A2977" s="37"/>
      <c r="B2977" s="38"/>
      <c r="C2977" s="38"/>
      <c r="D2977" s="38"/>
      <c r="E2977" s="38"/>
      <c r="F2977" s="38"/>
      <c r="G2977" s="38"/>
      <c r="H2977" s="38"/>
      <c r="I2977" s="90"/>
      <c r="J2977" s="90"/>
      <c r="K2977" s="72"/>
      <c r="L2977" s="72"/>
      <c r="M2977" s="72"/>
      <c r="N2977" s="72"/>
    </row>
    <row r="2978" spans="1:14" x14ac:dyDescent="0.25">
      <c r="A2978" s="37"/>
      <c r="B2978" s="38"/>
      <c r="C2978" s="38"/>
      <c r="D2978" s="38"/>
      <c r="E2978" s="38"/>
      <c r="F2978" s="38"/>
      <c r="G2978" s="38"/>
      <c r="H2978" s="38"/>
      <c r="I2978" s="90"/>
      <c r="J2978" s="90"/>
      <c r="K2978" s="72"/>
      <c r="L2978" s="72"/>
      <c r="M2978" s="72"/>
      <c r="N2978" s="72"/>
    </row>
    <row r="2979" spans="1:14" x14ac:dyDescent="0.25">
      <c r="A2979" s="37"/>
      <c r="B2979" s="38"/>
      <c r="C2979" s="38"/>
      <c r="D2979" s="38"/>
      <c r="E2979" s="38"/>
      <c r="F2979" s="38"/>
      <c r="G2979" s="38"/>
      <c r="H2979" s="38"/>
      <c r="I2979" s="90"/>
      <c r="J2979" s="90"/>
      <c r="K2979" s="72"/>
      <c r="L2979" s="72"/>
      <c r="M2979" s="72"/>
      <c r="N2979" s="72"/>
    </row>
    <row r="2980" spans="1:14" x14ac:dyDescent="0.25">
      <c r="A2980" s="37"/>
      <c r="B2980" s="38"/>
      <c r="C2980" s="38"/>
      <c r="D2980" s="38"/>
      <c r="E2980" s="38"/>
      <c r="F2980" s="38"/>
      <c r="G2980" s="38"/>
      <c r="H2980" s="38"/>
      <c r="I2980" s="90"/>
      <c r="J2980" s="90"/>
      <c r="K2980" s="72"/>
      <c r="L2980" s="72"/>
      <c r="M2980" s="72"/>
      <c r="N2980" s="72"/>
    </row>
    <row r="2981" spans="1:14" x14ac:dyDescent="0.25">
      <c r="A2981" s="37"/>
      <c r="B2981" s="38"/>
      <c r="C2981" s="38"/>
      <c r="D2981" s="38"/>
      <c r="E2981" s="38"/>
      <c r="F2981" s="38"/>
      <c r="G2981" s="38"/>
      <c r="H2981" s="38"/>
      <c r="I2981" s="90"/>
      <c r="J2981" s="90"/>
      <c r="K2981" s="72"/>
      <c r="L2981" s="72"/>
      <c r="M2981" s="72"/>
      <c r="N2981" s="72"/>
    </row>
    <row r="2982" spans="1:14" x14ac:dyDescent="0.25">
      <c r="A2982" s="37"/>
      <c r="B2982" s="38"/>
      <c r="C2982" s="38"/>
      <c r="D2982" s="38"/>
      <c r="E2982" s="38"/>
      <c r="F2982" s="38"/>
      <c r="G2982" s="38"/>
      <c r="H2982" s="38"/>
      <c r="I2982" s="90"/>
      <c r="J2982" s="90"/>
      <c r="K2982" s="72"/>
      <c r="L2982" s="72"/>
      <c r="M2982" s="72"/>
      <c r="N2982" s="72"/>
    </row>
    <row r="2983" spans="1:14" x14ac:dyDescent="0.25">
      <c r="A2983" s="37"/>
      <c r="B2983" s="38"/>
      <c r="C2983" s="38"/>
      <c r="D2983" s="38"/>
      <c r="E2983" s="38"/>
      <c r="F2983" s="38"/>
      <c r="G2983" s="38"/>
      <c r="H2983" s="38"/>
      <c r="I2983" s="90"/>
      <c r="J2983" s="90"/>
      <c r="K2983" s="72"/>
      <c r="L2983" s="72"/>
      <c r="M2983" s="72"/>
      <c r="N2983" s="72"/>
    </row>
    <row r="2984" spans="1:14" x14ac:dyDescent="0.25">
      <c r="A2984" s="37"/>
      <c r="B2984" s="38"/>
      <c r="C2984" s="38"/>
      <c r="D2984" s="38"/>
      <c r="E2984" s="38"/>
      <c r="F2984" s="38"/>
      <c r="G2984" s="38"/>
      <c r="H2984" s="38"/>
      <c r="I2984" s="90"/>
      <c r="J2984" s="90"/>
      <c r="K2984" s="72"/>
      <c r="L2984" s="72"/>
      <c r="M2984" s="72"/>
      <c r="N2984" s="72"/>
    </row>
    <row r="2985" spans="1:14" x14ac:dyDescent="0.25">
      <c r="A2985" s="37"/>
      <c r="B2985" s="38"/>
      <c r="C2985" s="38"/>
      <c r="D2985" s="38"/>
      <c r="E2985" s="38"/>
      <c r="F2985" s="38"/>
      <c r="G2985" s="38"/>
      <c r="H2985" s="38"/>
      <c r="I2985" s="90"/>
      <c r="J2985" s="90"/>
      <c r="K2985" s="72"/>
      <c r="L2985" s="72"/>
      <c r="M2985" s="72"/>
      <c r="N2985" s="72"/>
    </row>
    <row r="2986" spans="1:14" x14ac:dyDescent="0.25">
      <c r="A2986" s="37"/>
      <c r="B2986" s="38"/>
      <c r="C2986" s="38"/>
      <c r="D2986" s="38"/>
      <c r="E2986" s="38"/>
      <c r="F2986" s="38"/>
      <c r="G2986" s="38"/>
      <c r="H2986" s="38"/>
      <c r="I2986" s="90"/>
      <c r="J2986" s="90"/>
      <c r="K2986" s="72"/>
      <c r="L2986" s="72"/>
      <c r="M2986" s="72"/>
      <c r="N2986" s="72"/>
    </row>
    <row r="2987" spans="1:14" x14ac:dyDescent="0.25">
      <c r="A2987" s="37"/>
      <c r="B2987" s="38"/>
      <c r="C2987" s="38"/>
      <c r="D2987" s="38"/>
      <c r="E2987" s="38"/>
      <c r="F2987" s="38"/>
      <c r="G2987" s="38"/>
      <c r="H2987" s="38"/>
      <c r="I2987" s="90"/>
      <c r="J2987" s="90"/>
      <c r="K2987" s="72"/>
      <c r="L2987" s="72"/>
      <c r="M2987" s="72"/>
      <c r="N2987" s="72"/>
    </row>
    <row r="2988" spans="1:14" x14ac:dyDescent="0.25">
      <c r="A2988" s="37"/>
      <c r="B2988" s="38"/>
      <c r="C2988" s="38"/>
      <c r="D2988" s="38"/>
      <c r="E2988" s="38"/>
      <c r="F2988" s="38"/>
      <c r="G2988" s="38"/>
      <c r="H2988" s="38"/>
      <c r="I2988" s="90"/>
      <c r="J2988" s="90"/>
      <c r="K2988" s="72"/>
      <c r="L2988" s="72"/>
      <c r="M2988" s="72"/>
      <c r="N2988" s="72"/>
    </row>
    <row r="2989" spans="1:14" x14ac:dyDescent="0.25">
      <c r="A2989" s="37"/>
      <c r="B2989" s="38"/>
      <c r="C2989" s="38"/>
      <c r="D2989" s="38"/>
      <c r="E2989" s="38"/>
      <c r="F2989" s="38"/>
      <c r="G2989" s="38"/>
      <c r="H2989" s="38"/>
      <c r="I2989" s="90"/>
      <c r="J2989" s="90"/>
      <c r="K2989" s="72"/>
      <c r="L2989" s="72"/>
      <c r="M2989" s="72"/>
      <c r="N2989" s="72"/>
    </row>
    <row r="2990" spans="1:14" x14ac:dyDescent="0.25">
      <c r="A2990" s="37"/>
      <c r="B2990" s="38"/>
      <c r="C2990" s="38"/>
      <c r="D2990" s="38"/>
      <c r="E2990" s="38"/>
      <c r="F2990" s="38"/>
      <c r="G2990" s="38"/>
      <c r="H2990" s="38"/>
      <c r="I2990" s="90"/>
      <c r="J2990" s="90"/>
      <c r="K2990" s="72"/>
      <c r="L2990" s="72"/>
      <c r="M2990" s="72"/>
      <c r="N2990" s="72"/>
    </row>
    <row r="2991" spans="1:14" x14ac:dyDescent="0.25">
      <c r="A2991" s="37"/>
      <c r="B2991" s="38"/>
      <c r="C2991" s="38"/>
      <c r="D2991" s="38"/>
      <c r="E2991" s="38"/>
      <c r="F2991" s="38"/>
      <c r="G2991" s="38"/>
      <c r="H2991" s="38"/>
      <c r="I2991" s="90"/>
      <c r="J2991" s="90"/>
      <c r="K2991" s="72"/>
      <c r="L2991" s="72"/>
      <c r="M2991" s="72"/>
      <c r="N2991" s="72"/>
    </row>
    <row r="2992" spans="1:14" x14ac:dyDescent="0.25">
      <c r="A2992" s="37"/>
      <c r="B2992" s="38"/>
      <c r="C2992" s="38"/>
      <c r="D2992" s="38"/>
      <c r="E2992" s="38"/>
      <c r="F2992" s="38"/>
      <c r="G2992" s="38"/>
      <c r="H2992" s="38"/>
      <c r="I2992" s="90"/>
      <c r="J2992" s="90"/>
      <c r="K2992" s="72"/>
      <c r="L2992" s="72"/>
      <c r="M2992" s="72"/>
      <c r="N2992" s="72"/>
    </row>
    <row r="2993" spans="1:14" x14ac:dyDescent="0.25">
      <c r="A2993" s="37"/>
      <c r="B2993" s="38"/>
      <c r="C2993" s="38"/>
      <c r="D2993" s="38"/>
      <c r="E2993" s="38"/>
      <c r="F2993" s="38"/>
      <c r="G2993" s="38"/>
      <c r="H2993" s="38"/>
      <c r="I2993" s="90"/>
      <c r="J2993" s="90"/>
      <c r="K2993" s="72"/>
      <c r="L2993" s="72"/>
      <c r="M2993" s="72"/>
      <c r="N2993" s="72"/>
    </row>
    <row r="2994" spans="1:14" x14ac:dyDescent="0.25">
      <c r="A2994" s="37"/>
      <c r="B2994" s="38"/>
      <c r="C2994" s="38"/>
      <c r="D2994" s="38"/>
      <c r="E2994" s="38"/>
      <c r="F2994" s="38"/>
      <c r="G2994" s="38"/>
      <c r="H2994" s="38"/>
      <c r="I2994" s="90"/>
      <c r="J2994" s="90"/>
      <c r="K2994" s="72"/>
      <c r="L2994" s="72"/>
      <c r="M2994" s="72"/>
      <c r="N2994" s="72"/>
    </row>
    <row r="2995" spans="1:14" x14ac:dyDescent="0.25">
      <c r="A2995" s="37"/>
      <c r="B2995" s="38"/>
      <c r="C2995" s="38"/>
      <c r="D2995" s="38"/>
      <c r="E2995" s="38"/>
      <c r="F2995" s="38"/>
      <c r="G2995" s="38"/>
      <c r="H2995" s="38"/>
      <c r="I2995" s="90"/>
      <c r="J2995" s="90"/>
      <c r="K2995" s="72"/>
      <c r="L2995" s="72"/>
      <c r="M2995" s="72"/>
      <c r="N2995" s="72"/>
    </row>
    <row r="2996" spans="1:14" x14ac:dyDescent="0.25">
      <c r="A2996" s="37"/>
      <c r="B2996" s="38"/>
      <c r="C2996" s="38"/>
      <c r="D2996" s="38"/>
      <c r="E2996" s="38"/>
      <c r="F2996" s="38"/>
      <c r="G2996" s="38"/>
      <c r="H2996" s="38"/>
      <c r="I2996" s="90"/>
      <c r="J2996" s="90"/>
      <c r="K2996" s="72"/>
      <c r="L2996" s="72"/>
      <c r="M2996" s="72"/>
      <c r="N2996" s="72"/>
    </row>
    <row r="2997" spans="1:14" x14ac:dyDescent="0.25">
      <c r="A2997" s="37"/>
      <c r="B2997" s="38"/>
      <c r="C2997" s="38"/>
      <c r="D2997" s="38"/>
      <c r="E2997" s="38"/>
      <c r="F2997" s="38"/>
      <c r="G2997" s="38"/>
      <c r="H2997" s="38"/>
      <c r="I2997" s="90"/>
      <c r="J2997" s="90"/>
      <c r="K2997" s="72"/>
      <c r="L2997" s="72"/>
      <c r="M2997" s="72"/>
      <c r="N2997" s="72"/>
    </row>
    <row r="2998" spans="1:14" x14ac:dyDescent="0.25">
      <c r="A2998" s="37"/>
      <c r="B2998" s="38"/>
      <c r="C2998" s="38"/>
      <c r="D2998" s="38"/>
      <c r="E2998" s="38"/>
      <c r="F2998" s="38"/>
      <c r="G2998" s="38"/>
      <c r="H2998" s="38"/>
      <c r="I2998" s="90"/>
      <c r="J2998" s="90"/>
      <c r="K2998" s="72"/>
      <c r="L2998" s="72"/>
      <c r="M2998" s="72"/>
      <c r="N2998" s="72"/>
    </row>
    <row r="2999" spans="1:14" x14ac:dyDescent="0.25">
      <c r="A2999" s="37"/>
      <c r="B2999" s="38"/>
      <c r="C2999" s="38"/>
      <c r="D2999" s="38"/>
      <c r="E2999" s="38"/>
      <c r="F2999" s="38"/>
      <c r="G2999" s="38"/>
      <c r="H2999" s="38"/>
      <c r="I2999" s="90"/>
      <c r="J2999" s="90"/>
      <c r="K2999" s="72"/>
      <c r="L2999" s="72"/>
      <c r="M2999" s="72"/>
      <c r="N2999" s="72"/>
    </row>
    <row r="3000" spans="1:14" x14ac:dyDescent="0.25">
      <c r="A3000" s="37"/>
      <c r="B3000" s="38"/>
      <c r="C3000" s="38"/>
      <c r="D3000" s="38"/>
      <c r="E3000" s="38"/>
      <c r="F3000" s="38"/>
      <c r="G3000" s="38"/>
      <c r="H3000" s="38"/>
      <c r="I3000" s="90"/>
      <c r="J3000" s="90"/>
      <c r="K3000" s="72"/>
      <c r="L3000" s="72"/>
      <c r="M3000" s="72"/>
      <c r="N3000" s="72"/>
    </row>
    <row r="3001" spans="1:14" x14ac:dyDescent="0.25">
      <c r="A3001" s="37"/>
      <c r="B3001" s="38"/>
      <c r="C3001" s="38"/>
      <c r="D3001" s="38"/>
      <c r="E3001" s="38"/>
      <c r="F3001" s="38"/>
      <c r="G3001" s="38"/>
      <c r="H3001" s="38"/>
      <c r="I3001" s="90"/>
      <c r="J3001" s="90"/>
      <c r="K3001" s="72"/>
      <c r="L3001" s="72"/>
      <c r="M3001" s="72"/>
      <c r="N3001" s="72"/>
    </row>
    <row r="3002" spans="1:14" x14ac:dyDescent="0.25">
      <c r="A3002" s="37"/>
      <c r="B3002" s="38"/>
      <c r="C3002" s="38"/>
      <c r="D3002" s="38"/>
      <c r="E3002" s="38"/>
      <c r="F3002" s="38"/>
      <c r="G3002" s="38"/>
      <c r="H3002" s="38"/>
      <c r="I3002" s="90"/>
      <c r="J3002" s="90"/>
      <c r="K3002" s="72"/>
      <c r="L3002" s="72"/>
      <c r="M3002" s="72"/>
      <c r="N3002" s="72"/>
    </row>
    <row r="3003" spans="1:14" x14ac:dyDescent="0.25">
      <c r="A3003" s="37"/>
      <c r="B3003" s="38"/>
      <c r="C3003" s="38"/>
      <c r="D3003" s="38"/>
      <c r="E3003" s="38"/>
      <c r="F3003" s="38"/>
      <c r="G3003" s="38"/>
      <c r="H3003" s="38"/>
      <c r="I3003" s="90"/>
      <c r="J3003" s="90"/>
      <c r="K3003" s="72"/>
      <c r="L3003" s="72"/>
      <c r="M3003" s="72"/>
      <c r="N3003" s="72"/>
    </row>
    <row r="3004" spans="1:14" x14ac:dyDescent="0.25">
      <c r="A3004" s="37"/>
      <c r="B3004" s="38"/>
      <c r="C3004" s="38"/>
      <c r="D3004" s="38"/>
      <c r="E3004" s="38"/>
      <c r="F3004" s="38"/>
      <c r="G3004" s="38"/>
      <c r="H3004" s="38"/>
      <c r="I3004" s="90"/>
      <c r="J3004" s="90"/>
      <c r="K3004" s="72"/>
      <c r="L3004" s="72"/>
      <c r="M3004" s="72"/>
      <c r="N3004" s="72"/>
    </row>
    <row r="3005" spans="1:14" x14ac:dyDescent="0.25">
      <c r="A3005" s="37"/>
      <c r="B3005" s="38"/>
      <c r="C3005" s="38"/>
      <c r="D3005" s="38"/>
      <c r="E3005" s="38"/>
      <c r="F3005" s="38"/>
      <c r="G3005" s="38"/>
      <c r="H3005" s="38"/>
      <c r="I3005" s="90"/>
      <c r="J3005" s="90"/>
      <c r="K3005" s="72"/>
      <c r="L3005" s="72"/>
      <c r="M3005" s="72"/>
      <c r="N3005" s="72"/>
    </row>
    <row r="3006" spans="1:14" x14ac:dyDescent="0.25">
      <c r="A3006" s="37"/>
      <c r="B3006" s="38"/>
      <c r="C3006" s="38"/>
      <c r="D3006" s="38"/>
      <c r="E3006" s="38"/>
      <c r="F3006" s="38"/>
      <c r="G3006" s="38"/>
      <c r="H3006" s="38"/>
      <c r="I3006" s="90"/>
      <c r="J3006" s="90"/>
      <c r="K3006" s="72"/>
      <c r="L3006" s="72"/>
      <c r="M3006" s="72"/>
      <c r="N3006" s="72"/>
    </row>
    <row r="3007" spans="1:14" x14ac:dyDescent="0.25">
      <c r="A3007" s="37"/>
      <c r="B3007" s="38"/>
      <c r="C3007" s="38"/>
      <c r="D3007" s="38"/>
      <c r="E3007" s="38"/>
      <c r="F3007" s="38"/>
      <c r="G3007" s="38"/>
      <c r="H3007" s="38"/>
      <c r="I3007" s="90"/>
      <c r="J3007" s="90"/>
      <c r="K3007" s="72"/>
      <c r="L3007" s="72"/>
      <c r="M3007" s="72"/>
      <c r="N3007" s="72"/>
    </row>
    <row r="3008" spans="1:14" x14ac:dyDescent="0.25">
      <c r="A3008" s="37"/>
      <c r="B3008" s="38"/>
      <c r="C3008" s="38"/>
      <c r="D3008" s="38"/>
      <c r="E3008" s="38"/>
      <c r="F3008" s="38"/>
      <c r="G3008" s="38"/>
      <c r="H3008" s="38"/>
      <c r="I3008" s="90"/>
      <c r="J3008" s="90"/>
      <c r="K3008" s="72"/>
      <c r="L3008" s="72"/>
      <c r="M3008" s="72"/>
      <c r="N3008" s="72"/>
    </row>
    <row r="3009" spans="1:14" x14ac:dyDescent="0.25">
      <c r="A3009" s="37"/>
      <c r="B3009" s="38"/>
      <c r="C3009" s="38"/>
      <c r="D3009" s="38"/>
      <c r="E3009" s="38"/>
      <c r="F3009" s="38"/>
      <c r="G3009" s="38"/>
      <c r="H3009" s="38"/>
      <c r="I3009" s="90"/>
      <c r="J3009" s="90"/>
      <c r="K3009" s="72"/>
      <c r="L3009" s="72"/>
      <c r="M3009" s="72"/>
      <c r="N3009" s="72"/>
    </row>
    <row r="3010" spans="1:14" x14ac:dyDescent="0.25">
      <c r="A3010" s="37"/>
      <c r="B3010" s="38"/>
      <c r="C3010" s="38"/>
      <c r="D3010" s="38"/>
      <c r="E3010" s="38"/>
      <c r="F3010" s="38"/>
      <c r="G3010" s="38"/>
      <c r="H3010" s="38"/>
      <c r="I3010" s="90"/>
      <c r="J3010" s="90"/>
      <c r="K3010" s="72"/>
      <c r="L3010" s="72"/>
      <c r="M3010" s="72"/>
      <c r="N3010" s="72"/>
    </row>
    <row r="3011" spans="1:14" x14ac:dyDescent="0.25">
      <c r="A3011" s="37"/>
      <c r="B3011" s="38"/>
      <c r="C3011" s="38"/>
      <c r="D3011" s="38"/>
      <c r="E3011" s="38"/>
      <c r="F3011" s="38"/>
      <c r="G3011" s="38"/>
      <c r="H3011" s="38"/>
      <c r="I3011" s="90"/>
      <c r="J3011" s="90"/>
      <c r="K3011" s="72"/>
      <c r="L3011" s="72"/>
      <c r="M3011" s="72"/>
      <c r="N3011" s="72"/>
    </row>
    <row r="3012" spans="1:14" x14ac:dyDescent="0.25">
      <c r="A3012" s="37"/>
      <c r="B3012" s="38"/>
      <c r="C3012" s="38"/>
      <c r="D3012" s="38"/>
      <c r="E3012" s="38"/>
      <c r="F3012" s="38"/>
      <c r="G3012" s="38"/>
      <c r="H3012" s="38"/>
      <c r="I3012" s="90"/>
      <c r="J3012" s="90"/>
      <c r="K3012" s="72"/>
      <c r="L3012" s="72"/>
      <c r="M3012" s="72"/>
      <c r="N3012" s="72"/>
    </row>
    <row r="3013" spans="1:14" x14ac:dyDescent="0.25">
      <c r="A3013" s="37"/>
      <c r="B3013" s="38"/>
      <c r="C3013" s="38"/>
      <c r="D3013" s="38"/>
      <c r="E3013" s="38"/>
      <c r="F3013" s="38"/>
      <c r="G3013" s="38"/>
      <c r="H3013" s="38"/>
      <c r="I3013" s="90"/>
      <c r="J3013" s="90"/>
      <c r="K3013" s="72"/>
      <c r="L3013" s="72"/>
      <c r="M3013" s="72"/>
      <c r="N3013" s="72"/>
    </row>
    <row r="3014" spans="1:14" x14ac:dyDescent="0.25">
      <c r="A3014" s="37"/>
      <c r="B3014" s="38"/>
      <c r="C3014" s="38"/>
      <c r="D3014" s="38"/>
      <c r="E3014" s="38"/>
      <c r="F3014" s="38"/>
      <c r="G3014" s="38"/>
      <c r="H3014" s="38"/>
      <c r="I3014" s="90"/>
      <c r="J3014" s="90"/>
      <c r="K3014" s="72"/>
      <c r="L3014" s="72"/>
      <c r="M3014" s="72"/>
      <c r="N3014" s="72"/>
    </row>
    <row r="3015" spans="1:14" x14ac:dyDescent="0.25">
      <c r="A3015" s="37"/>
      <c r="B3015" s="38"/>
      <c r="C3015" s="38"/>
      <c r="D3015" s="38"/>
      <c r="E3015" s="38"/>
      <c r="F3015" s="38"/>
      <c r="G3015" s="38"/>
      <c r="H3015" s="38"/>
      <c r="I3015" s="90"/>
      <c r="J3015" s="90"/>
      <c r="K3015" s="72"/>
      <c r="L3015" s="72"/>
      <c r="M3015" s="72"/>
      <c r="N3015" s="72"/>
    </row>
    <row r="3016" spans="1:14" x14ac:dyDescent="0.25">
      <c r="A3016" s="37"/>
      <c r="B3016" s="38"/>
      <c r="C3016" s="38"/>
      <c r="D3016" s="38"/>
      <c r="E3016" s="38"/>
      <c r="F3016" s="38"/>
      <c r="G3016" s="38"/>
      <c r="H3016" s="38"/>
      <c r="I3016" s="90"/>
      <c r="J3016" s="90"/>
      <c r="K3016" s="72"/>
      <c r="L3016" s="72"/>
      <c r="M3016" s="72"/>
      <c r="N3016" s="72"/>
    </row>
    <row r="3017" spans="1:14" x14ac:dyDescent="0.25">
      <c r="A3017" s="37"/>
      <c r="B3017" s="38"/>
      <c r="C3017" s="38"/>
      <c r="D3017" s="38"/>
      <c r="E3017" s="38"/>
      <c r="F3017" s="38"/>
      <c r="G3017" s="38"/>
      <c r="H3017" s="38"/>
      <c r="I3017" s="90"/>
      <c r="J3017" s="90"/>
      <c r="K3017" s="72"/>
      <c r="L3017" s="72"/>
      <c r="M3017" s="72"/>
      <c r="N3017" s="72"/>
    </row>
    <row r="3018" spans="1:14" x14ac:dyDescent="0.25">
      <c r="A3018" s="37"/>
      <c r="B3018" s="38"/>
      <c r="C3018" s="38"/>
      <c r="D3018" s="38"/>
      <c r="E3018" s="38"/>
      <c r="F3018" s="38"/>
      <c r="G3018" s="38"/>
      <c r="H3018" s="38"/>
      <c r="I3018" s="90"/>
      <c r="J3018" s="90"/>
      <c r="K3018" s="72"/>
      <c r="L3018" s="72"/>
      <c r="M3018" s="72"/>
      <c r="N3018" s="72"/>
    </row>
    <row r="3019" spans="1:14" x14ac:dyDescent="0.25">
      <c r="A3019" s="37"/>
      <c r="B3019" s="38"/>
      <c r="C3019" s="38"/>
      <c r="D3019" s="38"/>
      <c r="E3019" s="38"/>
      <c r="F3019" s="38"/>
      <c r="G3019" s="38"/>
      <c r="H3019" s="38"/>
      <c r="I3019" s="90"/>
      <c r="J3019" s="90"/>
      <c r="K3019" s="72"/>
      <c r="L3019" s="72"/>
      <c r="M3019" s="72"/>
      <c r="N3019" s="72"/>
    </row>
    <row r="3020" spans="1:14" x14ac:dyDescent="0.25">
      <c r="A3020" s="37"/>
      <c r="B3020" s="38"/>
      <c r="C3020" s="38"/>
      <c r="D3020" s="38"/>
      <c r="E3020" s="38"/>
      <c r="F3020" s="38"/>
      <c r="G3020" s="38"/>
      <c r="H3020" s="38"/>
      <c r="I3020" s="90"/>
      <c r="J3020" s="90"/>
      <c r="K3020" s="72"/>
      <c r="L3020" s="72"/>
      <c r="M3020" s="72"/>
      <c r="N3020" s="72"/>
    </row>
    <row r="3021" spans="1:14" x14ac:dyDescent="0.25">
      <c r="A3021" s="37"/>
      <c r="B3021" s="38"/>
      <c r="C3021" s="38"/>
      <c r="D3021" s="38"/>
      <c r="E3021" s="38"/>
      <c r="F3021" s="38"/>
      <c r="G3021" s="38"/>
      <c r="H3021" s="38"/>
      <c r="I3021" s="90"/>
      <c r="J3021" s="90"/>
      <c r="K3021" s="72"/>
      <c r="L3021" s="72"/>
      <c r="M3021" s="72"/>
      <c r="N3021" s="72"/>
    </row>
    <row r="3022" spans="1:14" x14ac:dyDescent="0.25">
      <c r="A3022" s="37"/>
      <c r="B3022" s="38"/>
      <c r="C3022" s="38"/>
      <c r="D3022" s="38"/>
      <c r="E3022" s="38"/>
      <c r="F3022" s="38"/>
      <c r="G3022" s="38"/>
      <c r="H3022" s="38"/>
      <c r="I3022" s="90"/>
      <c r="J3022" s="90"/>
      <c r="K3022" s="72"/>
      <c r="L3022" s="72"/>
      <c r="M3022" s="72"/>
      <c r="N3022" s="72"/>
    </row>
    <row r="3023" spans="1:14" x14ac:dyDescent="0.25">
      <c r="A3023" s="37"/>
      <c r="B3023" s="38"/>
      <c r="C3023" s="38"/>
      <c r="D3023" s="38"/>
      <c r="E3023" s="38"/>
      <c r="F3023" s="38"/>
      <c r="G3023" s="38"/>
      <c r="H3023" s="38"/>
      <c r="I3023" s="90"/>
      <c r="J3023" s="90"/>
      <c r="K3023" s="72"/>
      <c r="L3023" s="72"/>
      <c r="M3023" s="72"/>
      <c r="N3023" s="72"/>
    </row>
    <row r="3024" spans="1:14" x14ac:dyDescent="0.25">
      <c r="A3024" s="37"/>
      <c r="B3024" s="38"/>
      <c r="C3024" s="38"/>
      <c r="D3024" s="38"/>
      <c r="E3024" s="38"/>
      <c r="F3024" s="38"/>
      <c r="G3024" s="38"/>
      <c r="H3024" s="38"/>
      <c r="I3024" s="90"/>
      <c r="J3024" s="90"/>
      <c r="K3024" s="72"/>
      <c r="L3024" s="72"/>
      <c r="M3024" s="72"/>
      <c r="N3024" s="72"/>
    </row>
    <row r="3025" spans="1:14" x14ac:dyDescent="0.25">
      <c r="A3025" s="37"/>
      <c r="B3025" s="38"/>
      <c r="C3025" s="38"/>
      <c r="D3025" s="38"/>
      <c r="E3025" s="38"/>
      <c r="F3025" s="38"/>
      <c r="G3025" s="38"/>
      <c r="H3025" s="38"/>
      <c r="I3025" s="90"/>
      <c r="J3025" s="90"/>
      <c r="K3025" s="72"/>
      <c r="L3025" s="72"/>
      <c r="M3025" s="72"/>
      <c r="N3025" s="72"/>
    </row>
    <row r="3026" spans="1:14" x14ac:dyDescent="0.25">
      <c r="A3026" s="37"/>
      <c r="B3026" s="38"/>
      <c r="C3026" s="38"/>
      <c r="D3026" s="38"/>
      <c r="E3026" s="38"/>
      <c r="F3026" s="38"/>
      <c r="G3026" s="38"/>
      <c r="H3026" s="38"/>
      <c r="I3026" s="90"/>
      <c r="J3026" s="90"/>
      <c r="K3026" s="72"/>
      <c r="L3026" s="72"/>
      <c r="M3026" s="72"/>
      <c r="N3026" s="72"/>
    </row>
    <row r="3027" spans="1:14" x14ac:dyDescent="0.25">
      <c r="A3027" s="37"/>
      <c r="B3027" s="38"/>
      <c r="C3027" s="38"/>
      <c r="D3027" s="38"/>
      <c r="E3027" s="38"/>
      <c r="F3027" s="38"/>
      <c r="G3027" s="38"/>
      <c r="H3027" s="38"/>
      <c r="I3027" s="90"/>
      <c r="J3027" s="90"/>
      <c r="K3027" s="72"/>
      <c r="L3027" s="72"/>
      <c r="M3027" s="72"/>
      <c r="N3027" s="72"/>
    </row>
    <row r="3028" spans="1:14" x14ac:dyDescent="0.25">
      <c r="A3028" s="37"/>
      <c r="B3028" s="38"/>
      <c r="C3028" s="38"/>
      <c r="D3028" s="38"/>
      <c r="E3028" s="38"/>
      <c r="F3028" s="38"/>
      <c r="G3028" s="38"/>
      <c r="H3028" s="38"/>
      <c r="I3028" s="90"/>
      <c r="J3028" s="90"/>
      <c r="K3028" s="72"/>
      <c r="L3028" s="72"/>
      <c r="M3028" s="72"/>
      <c r="N3028" s="72"/>
    </row>
    <row r="3029" spans="1:14" x14ac:dyDescent="0.25">
      <c r="A3029" s="37"/>
      <c r="B3029" s="38"/>
      <c r="C3029" s="38"/>
      <c r="D3029" s="38"/>
      <c r="E3029" s="38"/>
      <c r="F3029" s="38"/>
      <c r="G3029" s="38"/>
      <c r="H3029" s="38"/>
      <c r="I3029" s="90"/>
      <c r="J3029" s="90"/>
      <c r="K3029" s="72"/>
      <c r="L3029" s="72"/>
      <c r="M3029" s="72"/>
      <c r="N3029" s="72"/>
    </row>
    <row r="3030" spans="1:14" x14ac:dyDescent="0.25">
      <c r="A3030" s="37"/>
      <c r="B3030" s="38"/>
      <c r="C3030" s="38"/>
      <c r="D3030" s="38"/>
      <c r="E3030" s="38"/>
      <c r="F3030" s="38"/>
      <c r="G3030" s="38"/>
      <c r="H3030" s="38"/>
      <c r="I3030" s="90"/>
      <c r="J3030" s="90"/>
      <c r="K3030" s="72"/>
      <c r="L3030" s="72"/>
      <c r="M3030" s="72"/>
      <c r="N3030" s="72"/>
    </row>
    <row r="3031" spans="1:14" x14ac:dyDescent="0.25">
      <c r="A3031" s="37"/>
      <c r="B3031" s="38"/>
      <c r="C3031" s="38"/>
      <c r="D3031" s="38"/>
      <c r="E3031" s="38"/>
      <c r="F3031" s="38"/>
      <c r="G3031" s="38"/>
      <c r="H3031" s="38"/>
      <c r="I3031" s="90"/>
      <c r="J3031" s="90"/>
      <c r="K3031" s="72"/>
      <c r="L3031" s="72"/>
      <c r="M3031" s="72"/>
      <c r="N3031" s="72"/>
    </row>
    <row r="3032" spans="1:14" x14ac:dyDescent="0.25">
      <c r="A3032" s="37"/>
      <c r="B3032" s="38"/>
      <c r="C3032" s="38"/>
      <c r="D3032" s="38"/>
      <c r="E3032" s="38"/>
      <c r="F3032" s="38"/>
      <c r="G3032" s="38"/>
      <c r="H3032" s="38"/>
      <c r="I3032" s="90"/>
      <c r="J3032" s="90"/>
      <c r="K3032" s="72"/>
      <c r="L3032" s="72"/>
      <c r="M3032" s="72"/>
      <c r="N3032" s="72"/>
    </row>
    <row r="3033" spans="1:14" x14ac:dyDescent="0.25">
      <c r="A3033" s="37"/>
      <c r="B3033" s="38"/>
      <c r="C3033" s="38"/>
      <c r="D3033" s="38"/>
      <c r="E3033" s="38"/>
      <c r="F3033" s="38"/>
      <c r="G3033" s="38"/>
      <c r="H3033" s="38"/>
      <c r="I3033" s="90"/>
      <c r="J3033" s="90"/>
      <c r="K3033" s="72"/>
      <c r="L3033" s="72"/>
      <c r="M3033" s="72"/>
      <c r="N3033" s="72"/>
    </row>
    <row r="3034" spans="1:14" x14ac:dyDescent="0.25">
      <c r="A3034" s="37"/>
      <c r="B3034" s="38"/>
      <c r="C3034" s="38"/>
      <c r="D3034" s="38"/>
      <c r="E3034" s="38"/>
      <c r="F3034" s="38"/>
      <c r="G3034" s="38"/>
      <c r="H3034" s="38"/>
      <c r="I3034" s="90"/>
      <c r="J3034" s="90"/>
      <c r="K3034" s="72"/>
      <c r="L3034" s="72"/>
      <c r="M3034" s="72"/>
      <c r="N3034" s="72"/>
    </row>
    <row r="3035" spans="1:14" x14ac:dyDescent="0.25">
      <c r="A3035" s="37"/>
      <c r="B3035" s="38"/>
      <c r="C3035" s="38"/>
      <c r="D3035" s="38"/>
      <c r="E3035" s="38"/>
      <c r="F3035" s="38"/>
      <c r="G3035" s="38"/>
      <c r="H3035" s="38"/>
      <c r="I3035" s="90"/>
      <c r="J3035" s="90"/>
      <c r="K3035" s="72"/>
      <c r="L3035" s="72"/>
      <c r="M3035" s="72"/>
      <c r="N3035" s="72"/>
    </row>
    <row r="3036" spans="1:14" x14ac:dyDescent="0.25">
      <c r="A3036" s="37"/>
      <c r="B3036" s="38"/>
      <c r="C3036" s="38"/>
      <c r="D3036" s="38"/>
      <c r="E3036" s="38"/>
      <c r="F3036" s="38"/>
      <c r="G3036" s="38"/>
      <c r="H3036" s="38"/>
      <c r="I3036" s="90"/>
      <c r="J3036" s="90"/>
      <c r="K3036" s="72"/>
      <c r="L3036" s="72"/>
      <c r="M3036" s="72"/>
      <c r="N3036" s="72"/>
    </row>
    <row r="3037" spans="1:14" x14ac:dyDescent="0.25">
      <c r="A3037" s="37"/>
      <c r="B3037" s="38"/>
      <c r="C3037" s="38"/>
      <c r="D3037" s="38"/>
      <c r="E3037" s="38"/>
      <c r="F3037" s="38"/>
      <c r="G3037" s="38"/>
      <c r="H3037" s="38"/>
      <c r="I3037" s="90"/>
      <c r="J3037" s="90"/>
      <c r="K3037" s="72"/>
      <c r="L3037" s="72"/>
      <c r="M3037" s="72"/>
      <c r="N3037" s="72"/>
    </row>
    <row r="3038" spans="1:14" x14ac:dyDescent="0.25">
      <c r="A3038" s="37"/>
      <c r="B3038" s="38"/>
      <c r="C3038" s="38"/>
      <c r="D3038" s="38"/>
      <c r="E3038" s="38"/>
      <c r="F3038" s="38"/>
      <c r="G3038" s="38"/>
      <c r="H3038" s="38"/>
      <c r="I3038" s="90"/>
      <c r="J3038" s="90"/>
      <c r="K3038" s="72"/>
      <c r="L3038" s="72"/>
      <c r="M3038" s="72"/>
      <c r="N3038" s="72"/>
    </row>
    <row r="3039" spans="1:14" x14ac:dyDescent="0.25">
      <c r="A3039" s="37"/>
      <c r="B3039" s="38"/>
      <c r="C3039" s="38"/>
      <c r="D3039" s="38"/>
      <c r="E3039" s="38"/>
      <c r="F3039" s="38"/>
      <c r="G3039" s="38"/>
      <c r="H3039" s="38"/>
      <c r="I3039" s="90"/>
      <c r="J3039" s="90"/>
      <c r="K3039" s="72"/>
      <c r="L3039" s="72"/>
      <c r="M3039" s="72"/>
      <c r="N3039" s="72"/>
    </row>
    <row r="3040" spans="1:14" x14ac:dyDescent="0.25">
      <c r="A3040" s="37"/>
      <c r="B3040" s="38"/>
      <c r="C3040" s="38"/>
      <c r="D3040" s="38"/>
      <c r="E3040" s="38"/>
      <c r="F3040" s="38"/>
      <c r="G3040" s="38"/>
      <c r="H3040" s="38"/>
      <c r="I3040" s="90"/>
      <c r="J3040" s="90"/>
      <c r="K3040" s="72"/>
      <c r="L3040" s="72"/>
      <c r="M3040" s="72"/>
      <c r="N3040" s="72"/>
    </row>
    <row r="3041" spans="1:14" x14ac:dyDescent="0.25">
      <c r="A3041" s="37"/>
      <c r="B3041" s="38"/>
      <c r="C3041" s="38"/>
      <c r="D3041" s="38"/>
      <c r="E3041" s="38"/>
      <c r="F3041" s="38"/>
      <c r="G3041" s="38"/>
      <c r="H3041" s="38"/>
      <c r="I3041" s="90"/>
      <c r="J3041" s="90"/>
      <c r="K3041" s="72"/>
      <c r="L3041" s="72"/>
      <c r="M3041" s="72"/>
      <c r="N3041" s="72"/>
    </row>
    <row r="3042" spans="1:14" x14ac:dyDescent="0.25">
      <c r="A3042" s="37"/>
      <c r="B3042" s="38"/>
      <c r="C3042" s="38"/>
      <c r="D3042" s="38"/>
      <c r="E3042" s="38"/>
      <c r="F3042" s="38"/>
      <c r="G3042" s="38"/>
      <c r="H3042" s="38"/>
      <c r="I3042" s="90"/>
      <c r="J3042" s="90"/>
      <c r="K3042" s="72"/>
      <c r="L3042" s="72"/>
      <c r="M3042" s="72"/>
      <c r="N3042" s="72"/>
    </row>
    <row r="3043" spans="1:14" x14ac:dyDescent="0.25">
      <c r="A3043" s="37"/>
      <c r="B3043" s="38"/>
      <c r="C3043" s="38"/>
      <c r="D3043" s="38"/>
      <c r="E3043" s="38"/>
      <c r="F3043" s="38"/>
      <c r="G3043" s="38"/>
      <c r="H3043" s="38"/>
      <c r="I3043" s="90"/>
      <c r="J3043" s="90"/>
      <c r="K3043" s="72"/>
      <c r="L3043" s="72"/>
      <c r="M3043" s="72"/>
      <c r="N3043" s="72"/>
    </row>
    <row r="3044" spans="1:14" x14ac:dyDescent="0.25">
      <c r="A3044" s="37"/>
      <c r="B3044" s="38"/>
      <c r="C3044" s="38"/>
      <c r="D3044" s="38"/>
      <c r="E3044" s="38"/>
      <c r="F3044" s="38"/>
      <c r="G3044" s="38"/>
      <c r="H3044" s="38"/>
      <c r="I3044" s="90"/>
      <c r="J3044" s="90"/>
      <c r="K3044" s="72"/>
      <c r="L3044" s="72"/>
      <c r="M3044" s="72"/>
      <c r="N3044" s="72"/>
    </row>
    <row r="3045" spans="1:14" x14ac:dyDescent="0.25">
      <c r="A3045" s="37"/>
      <c r="B3045" s="38"/>
      <c r="C3045" s="38"/>
      <c r="D3045" s="38"/>
      <c r="E3045" s="38"/>
      <c r="F3045" s="38"/>
      <c r="G3045" s="38"/>
      <c r="H3045" s="38"/>
      <c r="I3045" s="90"/>
      <c r="J3045" s="90"/>
      <c r="K3045" s="72"/>
      <c r="L3045" s="72"/>
      <c r="M3045" s="72"/>
      <c r="N3045" s="72"/>
    </row>
    <row r="3046" spans="1:14" x14ac:dyDescent="0.25">
      <c r="A3046" s="37"/>
      <c r="B3046" s="38"/>
      <c r="C3046" s="38"/>
      <c r="D3046" s="38"/>
      <c r="E3046" s="38"/>
      <c r="F3046" s="38"/>
      <c r="G3046" s="38"/>
      <c r="H3046" s="38"/>
      <c r="I3046" s="90"/>
      <c r="J3046" s="90"/>
      <c r="K3046" s="72"/>
      <c r="L3046" s="72"/>
      <c r="M3046" s="72"/>
      <c r="N3046" s="72"/>
    </row>
    <row r="3047" spans="1:14" x14ac:dyDescent="0.25">
      <c r="A3047" s="37"/>
      <c r="B3047" s="38"/>
      <c r="C3047" s="38"/>
      <c r="D3047" s="38"/>
      <c r="E3047" s="38"/>
      <c r="F3047" s="38"/>
      <c r="G3047" s="38"/>
      <c r="H3047" s="38"/>
      <c r="I3047" s="90"/>
      <c r="J3047" s="90"/>
      <c r="K3047" s="72"/>
      <c r="L3047" s="72"/>
      <c r="M3047" s="72"/>
      <c r="N3047" s="72"/>
    </row>
    <row r="3048" spans="1:14" x14ac:dyDescent="0.25">
      <c r="A3048" s="37"/>
      <c r="B3048" s="38"/>
      <c r="C3048" s="38"/>
      <c r="D3048" s="38"/>
      <c r="E3048" s="38"/>
      <c r="F3048" s="38"/>
      <c r="G3048" s="38"/>
      <c r="H3048" s="38"/>
      <c r="I3048" s="90"/>
      <c r="J3048" s="90"/>
      <c r="K3048" s="72"/>
      <c r="L3048" s="72"/>
      <c r="M3048" s="72"/>
      <c r="N3048" s="72"/>
    </row>
    <row r="3049" spans="1:14" x14ac:dyDescent="0.25">
      <c r="A3049" s="37"/>
      <c r="B3049" s="38"/>
      <c r="C3049" s="38"/>
      <c r="D3049" s="38"/>
      <c r="E3049" s="38"/>
      <c r="F3049" s="38"/>
      <c r="G3049" s="38"/>
      <c r="H3049" s="38"/>
      <c r="I3049" s="90"/>
      <c r="J3049" s="90"/>
      <c r="K3049" s="72"/>
      <c r="L3049" s="72"/>
      <c r="M3049" s="72"/>
      <c r="N3049" s="72"/>
    </row>
    <row r="3050" spans="1:14" x14ac:dyDescent="0.25">
      <c r="A3050" s="37"/>
      <c r="B3050" s="38"/>
      <c r="C3050" s="38"/>
      <c r="D3050" s="38"/>
      <c r="E3050" s="38"/>
      <c r="F3050" s="38"/>
      <c r="G3050" s="38"/>
      <c r="H3050" s="38"/>
      <c r="I3050" s="90"/>
      <c r="J3050" s="90"/>
      <c r="K3050" s="72"/>
      <c r="L3050" s="72"/>
      <c r="M3050" s="72"/>
      <c r="N3050" s="72"/>
    </row>
    <row r="3051" spans="1:14" x14ac:dyDescent="0.25">
      <c r="A3051" s="37"/>
      <c r="B3051" s="38"/>
      <c r="C3051" s="38"/>
      <c r="D3051" s="38"/>
      <c r="E3051" s="38"/>
      <c r="F3051" s="38"/>
      <c r="G3051" s="38"/>
      <c r="H3051" s="38"/>
      <c r="I3051" s="90"/>
      <c r="J3051" s="90"/>
      <c r="K3051" s="72"/>
      <c r="L3051" s="72"/>
      <c r="M3051" s="72"/>
      <c r="N3051" s="72"/>
    </row>
    <row r="3052" spans="1:14" x14ac:dyDescent="0.25">
      <c r="A3052" s="37"/>
      <c r="B3052" s="38"/>
      <c r="C3052" s="38"/>
      <c r="D3052" s="38"/>
      <c r="E3052" s="38"/>
      <c r="F3052" s="38"/>
      <c r="G3052" s="38"/>
      <c r="H3052" s="38"/>
      <c r="I3052" s="90"/>
      <c r="J3052" s="90"/>
      <c r="K3052" s="72"/>
      <c r="L3052" s="72"/>
      <c r="M3052" s="72"/>
      <c r="N3052" s="72"/>
    </row>
    <row r="3053" spans="1:14" x14ac:dyDescent="0.25">
      <c r="A3053" s="37"/>
      <c r="B3053" s="38"/>
      <c r="C3053" s="38"/>
      <c r="D3053" s="38"/>
      <c r="E3053" s="38"/>
      <c r="F3053" s="38"/>
      <c r="G3053" s="38"/>
      <c r="H3053" s="38"/>
      <c r="I3053" s="90"/>
      <c r="J3053" s="90"/>
      <c r="K3053" s="72"/>
      <c r="L3053" s="72"/>
      <c r="M3053" s="72"/>
      <c r="N3053" s="72"/>
    </row>
    <row r="3054" spans="1:14" x14ac:dyDescent="0.25">
      <c r="A3054" s="37"/>
      <c r="B3054" s="38"/>
      <c r="C3054" s="38"/>
      <c r="D3054" s="38"/>
      <c r="E3054" s="38"/>
      <c r="F3054" s="38"/>
      <c r="G3054" s="38"/>
      <c r="H3054" s="38"/>
      <c r="I3054" s="90"/>
      <c r="J3054" s="90"/>
      <c r="K3054" s="72"/>
      <c r="L3054" s="72"/>
      <c r="M3054" s="72"/>
      <c r="N3054" s="72"/>
    </row>
    <row r="3055" spans="1:14" x14ac:dyDescent="0.25">
      <c r="A3055" s="37"/>
      <c r="B3055" s="38"/>
      <c r="C3055" s="38"/>
      <c r="D3055" s="38"/>
      <c r="E3055" s="38"/>
      <c r="F3055" s="38"/>
      <c r="G3055" s="38"/>
      <c r="H3055" s="38"/>
      <c r="I3055" s="90"/>
      <c r="J3055" s="90"/>
      <c r="K3055" s="72"/>
      <c r="L3055" s="72"/>
      <c r="M3055" s="72"/>
      <c r="N3055" s="72"/>
    </row>
    <row r="3056" spans="1:14" x14ac:dyDescent="0.25">
      <c r="A3056" s="37"/>
      <c r="B3056" s="38"/>
      <c r="C3056" s="38"/>
      <c r="D3056" s="38"/>
      <c r="E3056" s="38"/>
      <c r="F3056" s="38"/>
      <c r="G3056" s="38"/>
      <c r="H3056" s="38"/>
      <c r="I3056" s="90"/>
      <c r="J3056" s="90"/>
      <c r="K3056" s="72"/>
      <c r="L3056" s="72"/>
      <c r="M3056" s="72"/>
      <c r="N3056" s="72"/>
    </row>
    <row r="3057" spans="1:14" x14ac:dyDescent="0.25">
      <c r="A3057" s="37"/>
      <c r="B3057" s="38"/>
      <c r="C3057" s="38"/>
      <c r="D3057" s="38"/>
      <c r="E3057" s="38"/>
      <c r="F3057" s="38"/>
      <c r="G3057" s="38"/>
      <c r="H3057" s="38"/>
      <c r="I3057" s="90"/>
      <c r="J3057" s="90"/>
      <c r="K3057" s="72"/>
      <c r="L3057" s="72"/>
      <c r="M3057" s="72"/>
      <c r="N3057" s="72"/>
    </row>
    <row r="3058" spans="1:14" x14ac:dyDescent="0.25">
      <c r="A3058" s="37"/>
      <c r="B3058" s="38"/>
      <c r="C3058" s="38"/>
      <c r="D3058" s="38"/>
      <c r="E3058" s="38"/>
      <c r="F3058" s="38"/>
      <c r="G3058" s="38"/>
      <c r="H3058" s="38"/>
      <c r="I3058" s="90"/>
      <c r="J3058" s="90"/>
      <c r="K3058" s="72"/>
      <c r="L3058" s="72"/>
      <c r="M3058" s="72"/>
      <c r="N3058" s="72"/>
    </row>
    <row r="3059" spans="1:14" x14ac:dyDescent="0.25">
      <c r="A3059" s="37"/>
      <c r="B3059" s="38"/>
      <c r="C3059" s="38"/>
      <c r="D3059" s="38"/>
      <c r="E3059" s="38"/>
      <c r="F3059" s="38"/>
      <c r="G3059" s="38"/>
      <c r="H3059" s="38"/>
      <c r="I3059" s="90"/>
      <c r="J3059" s="90"/>
      <c r="K3059" s="72"/>
      <c r="L3059" s="72"/>
      <c r="M3059" s="72"/>
      <c r="N3059" s="72"/>
    </row>
    <row r="3060" spans="1:14" x14ac:dyDescent="0.25">
      <c r="A3060" s="37"/>
      <c r="B3060" s="38"/>
      <c r="C3060" s="38"/>
      <c r="D3060" s="38"/>
      <c r="E3060" s="38"/>
      <c r="F3060" s="38"/>
      <c r="G3060" s="38"/>
      <c r="H3060" s="38"/>
      <c r="I3060" s="90"/>
      <c r="J3060" s="90"/>
      <c r="K3060" s="72"/>
      <c r="L3060" s="72"/>
      <c r="M3060" s="72"/>
      <c r="N3060" s="72"/>
    </row>
    <row r="3061" spans="1:14" x14ac:dyDescent="0.25">
      <c r="A3061" s="37"/>
      <c r="B3061" s="38"/>
      <c r="C3061" s="38"/>
      <c r="D3061" s="38"/>
      <c r="E3061" s="38"/>
      <c r="F3061" s="38"/>
      <c r="G3061" s="38"/>
      <c r="H3061" s="38"/>
      <c r="I3061" s="90"/>
      <c r="J3061" s="90"/>
      <c r="K3061" s="72"/>
      <c r="L3061" s="72"/>
      <c r="M3061" s="72"/>
      <c r="N3061" s="72"/>
    </row>
    <row r="3062" spans="1:14" x14ac:dyDescent="0.25">
      <c r="A3062" s="37"/>
      <c r="B3062" s="38"/>
      <c r="C3062" s="38"/>
      <c r="D3062" s="38"/>
      <c r="E3062" s="38"/>
      <c r="F3062" s="38"/>
      <c r="G3062" s="38"/>
      <c r="H3062" s="38"/>
      <c r="I3062" s="90"/>
      <c r="J3062" s="90"/>
      <c r="K3062" s="72"/>
      <c r="L3062" s="72"/>
      <c r="M3062" s="72"/>
      <c r="N3062" s="72"/>
    </row>
    <row r="3063" spans="1:14" x14ac:dyDescent="0.25">
      <c r="A3063" s="37"/>
      <c r="B3063" s="38"/>
      <c r="C3063" s="38"/>
      <c r="D3063" s="38"/>
      <c r="E3063" s="38"/>
      <c r="F3063" s="38"/>
      <c r="G3063" s="38"/>
      <c r="H3063" s="38"/>
      <c r="I3063" s="90"/>
      <c r="J3063" s="90"/>
      <c r="K3063" s="72"/>
      <c r="L3063" s="72"/>
      <c r="M3063" s="72"/>
      <c r="N3063" s="72"/>
    </row>
    <row r="3064" spans="1:14" x14ac:dyDescent="0.25">
      <c r="A3064" s="37"/>
      <c r="B3064" s="38"/>
      <c r="C3064" s="38"/>
      <c r="D3064" s="38"/>
      <c r="E3064" s="38"/>
      <c r="F3064" s="38"/>
      <c r="G3064" s="38"/>
      <c r="H3064" s="38"/>
      <c r="I3064" s="90"/>
      <c r="J3064" s="90"/>
      <c r="K3064" s="72"/>
      <c r="L3064" s="72"/>
      <c r="M3064" s="72"/>
      <c r="N3064" s="72"/>
    </row>
    <row r="3065" spans="1:14" x14ac:dyDescent="0.25">
      <c r="A3065" s="37"/>
      <c r="B3065" s="38"/>
      <c r="C3065" s="38"/>
      <c r="D3065" s="38"/>
      <c r="E3065" s="38"/>
      <c r="F3065" s="38"/>
      <c r="G3065" s="38"/>
      <c r="H3065" s="38"/>
      <c r="I3065" s="90"/>
      <c r="J3065" s="90"/>
      <c r="K3065" s="72"/>
      <c r="L3065" s="72"/>
      <c r="M3065" s="72"/>
      <c r="N3065" s="72"/>
    </row>
    <row r="3066" spans="1:14" x14ac:dyDescent="0.25">
      <c r="A3066" s="37"/>
      <c r="B3066" s="38"/>
      <c r="C3066" s="38"/>
      <c r="D3066" s="38"/>
      <c r="E3066" s="38"/>
      <c r="F3066" s="38"/>
      <c r="G3066" s="38"/>
      <c r="H3066" s="38"/>
      <c r="I3066" s="90"/>
      <c r="J3066" s="90"/>
      <c r="K3066" s="72"/>
      <c r="L3066" s="72"/>
      <c r="M3066" s="72"/>
      <c r="N3066" s="72"/>
    </row>
    <row r="3067" spans="1:14" x14ac:dyDescent="0.25">
      <c r="A3067" s="37"/>
      <c r="B3067" s="38"/>
      <c r="C3067" s="38"/>
      <c r="D3067" s="38"/>
      <c r="E3067" s="38"/>
      <c r="F3067" s="38"/>
      <c r="G3067" s="38"/>
      <c r="H3067" s="38"/>
      <c r="I3067" s="90"/>
      <c r="J3067" s="90"/>
      <c r="K3067" s="72"/>
      <c r="L3067" s="72"/>
      <c r="M3067" s="72"/>
      <c r="N3067" s="72"/>
    </row>
    <row r="3068" spans="1:14" x14ac:dyDescent="0.25">
      <c r="A3068" s="37"/>
      <c r="B3068" s="38"/>
      <c r="C3068" s="38"/>
      <c r="D3068" s="38"/>
      <c r="E3068" s="38"/>
      <c r="F3068" s="38"/>
      <c r="G3068" s="38"/>
      <c r="H3068" s="38"/>
      <c r="I3068" s="90"/>
      <c r="J3068" s="90"/>
      <c r="K3068" s="72"/>
      <c r="L3068" s="72"/>
      <c r="M3068" s="72"/>
      <c r="N3068" s="72"/>
    </row>
    <row r="3069" spans="1:14" x14ac:dyDescent="0.25">
      <c r="A3069" s="37"/>
      <c r="B3069" s="38"/>
      <c r="C3069" s="38"/>
      <c r="D3069" s="38"/>
      <c r="E3069" s="38"/>
      <c r="F3069" s="38"/>
      <c r="G3069" s="38"/>
      <c r="H3069" s="38"/>
      <c r="I3069" s="90"/>
      <c r="J3069" s="90"/>
      <c r="K3069" s="72"/>
      <c r="L3069" s="72"/>
      <c r="M3069" s="72"/>
      <c r="N3069" s="72"/>
    </row>
    <row r="3070" spans="1:14" x14ac:dyDescent="0.25">
      <c r="A3070" s="37"/>
      <c r="B3070" s="38"/>
      <c r="C3070" s="38"/>
      <c r="D3070" s="38"/>
      <c r="E3070" s="38"/>
      <c r="F3070" s="38"/>
      <c r="G3070" s="38"/>
      <c r="H3070" s="38"/>
      <c r="I3070" s="90"/>
      <c r="J3070" s="90"/>
      <c r="K3070" s="72"/>
      <c r="L3070" s="72"/>
      <c r="M3070" s="72"/>
      <c r="N3070" s="72"/>
    </row>
    <row r="3071" spans="1:14" x14ac:dyDescent="0.25">
      <c r="A3071" s="37"/>
      <c r="B3071" s="38"/>
      <c r="C3071" s="38"/>
      <c r="D3071" s="38"/>
      <c r="E3071" s="38"/>
      <c r="F3071" s="38"/>
      <c r="G3071" s="38"/>
      <c r="H3071" s="38"/>
      <c r="I3071" s="90"/>
      <c r="J3071" s="90"/>
      <c r="K3071" s="72"/>
      <c r="L3071" s="72"/>
      <c r="M3071" s="72"/>
      <c r="N3071" s="72"/>
    </row>
    <row r="3072" spans="1:14" x14ac:dyDescent="0.25">
      <c r="A3072" s="37"/>
      <c r="B3072" s="38"/>
      <c r="C3072" s="38"/>
      <c r="D3072" s="38"/>
      <c r="E3072" s="38"/>
      <c r="F3072" s="38"/>
      <c r="G3072" s="38"/>
      <c r="H3072" s="38"/>
      <c r="I3072" s="90"/>
      <c r="J3072" s="90"/>
      <c r="K3072" s="72"/>
      <c r="L3072" s="72"/>
      <c r="M3072" s="72"/>
      <c r="N3072" s="72"/>
    </row>
    <row r="3073" spans="1:14" x14ac:dyDescent="0.25">
      <c r="A3073" s="37"/>
      <c r="B3073" s="38"/>
      <c r="C3073" s="38"/>
      <c r="D3073" s="38"/>
      <c r="E3073" s="38"/>
      <c r="F3073" s="38"/>
      <c r="G3073" s="38"/>
      <c r="H3073" s="38"/>
      <c r="I3073" s="90"/>
      <c r="J3073" s="90"/>
      <c r="K3073" s="72"/>
      <c r="L3073" s="72"/>
      <c r="M3073" s="72"/>
      <c r="N3073" s="72"/>
    </row>
    <row r="3074" spans="1:14" x14ac:dyDescent="0.25">
      <c r="A3074" s="37"/>
      <c r="B3074" s="38"/>
      <c r="C3074" s="38"/>
      <c r="D3074" s="38"/>
      <c r="E3074" s="38"/>
      <c r="F3074" s="38"/>
      <c r="G3074" s="38"/>
      <c r="H3074" s="38"/>
      <c r="I3074" s="90"/>
      <c r="J3074" s="90"/>
      <c r="K3074" s="72"/>
      <c r="L3074" s="72"/>
      <c r="M3074" s="72"/>
      <c r="N3074" s="72"/>
    </row>
    <row r="3075" spans="1:14" x14ac:dyDescent="0.25">
      <c r="A3075" s="37"/>
      <c r="B3075" s="38"/>
      <c r="C3075" s="38"/>
      <c r="D3075" s="38"/>
      <c r="E3075" s="38"/>
      <c r="F3075" s="38"/>
      <c r="G3075" s="38"/>
      <c r="H3075" s="38"/>
      <c r="I3075" s="90"/>
      <c r="J3075" s="90"/>
      <c r="K3075" s="72"/>
      <c r="L3075" s="72"/>
      <c r="M3075" s="72"/>
      <c r="N3075" s="72"/>
    </row>
    <row r="3076" spans="1:14" x14ac:dyDescent="0.25">
      <c r="A3076" s="37"/>
      <c r="B3076" s="38"/>
      <c r="C3076" s="38"/>
      <c r="D3076" s="38"/>
      <c r="E3076" s="38"/>
      <c r="F3076" s="38"/>
      <c r="G3076" s="38"/>
      <c r="H3076" s="38"/>
      <c r="I3076" s="90"/>
      <c r="J3076" s="90"/>
      <c r="K3076" s="72"/>
      <c r="L3076" s="72"/>
      <c r="M3076" s="72"/>
      <c r="N3076" s="72"/>
    </row>
    <row r="3077" spans="1:14" x14ac:dyDescent="0.25">
      <c r="A3077" s="37"/>
      <c r="B3077" s="38"/>
      <c r="C3077" s="38"/>
      <c r="D3077" s="38"/>
      <c r="E3077" s="38"/>
      <c r="F3077" s="38"/>
      <c r="G3077" s="38"/>
      <c r="H3077" s="38"/>
      <c r="I3077" s="90"/>
      <c r="J3077" s="90"/>
      <c r="K3077" s="72"/>
      <c r="L3077" s="72"/>
      <c r="M3077" s="72"/>
      <c r="N3077" s="72"/>
    </row>
    <row r="3078" spans="1:14" x14ac:dyDescent="0.25">
      <c r="A3078" s="37"/>
      <c r="B3078" s="38"/>
      <c r="C3078" s="38"/>
      <c r="D3078" s="38"/>
      <c r="E3078" s="38"/>
      <c r="F3078" s="38"/>
      <c r="G3078" s="38"/>
      <c r="H3078" s="38"/>
      <c r="I3078" s="90"/>
      <c r="J3078" s="90"/>
      <c r="K3078" s="72"/>
      <c r="L3078" s="72"/>
      <c r="M3078" s="72"/>
      <c r="N3078" s="72"/>
    </row>
    <row r="3079" spans="1:14" x14ac:dyDescent="0.25">
      <c r="A3079" s="37"/>
      <c r="B3079" s="38"/>
      <c r="C3079" s="38"/>
      <c r="D3079" s="38"/>
      <c r="E3079" s="38"/>
      <c r="F3079" s="38"/>
      <c r="G3079" s="38"/>
      <c r="H3079" s="38"/>
      <c r="I3079" s="90"/>
      <c r="J3079" s="90"/>
      <c r="K3079" s="72"/>
      <c r="L3079" s="72"/>
      <c r="M3079" s="72"/>
      <c r="N3079" s="72"/>
    </row>
    <row r="3080" spans="1:14" x14ac:dyDescent="0.25">
      <c r="A3080" s="37"/>
      <c r="B3080" s="38"/>
      <c r="C3080" s="38"/>
      <c r="D3080" s="38"/>
      <c r="E3080" s="38"/>
      <c r="F3080" s="38"/>
      <c r="G3080" s="38"/>
      <c r="H3080" s="38"/>
      <c r="I3080" s="90"/>
      <c r="J3080" s="90"/>
      <c r="K3080" s="72"/>
      <c r="L3080" s="72"/>
      <c r="M3080" s="72"/>
      <c r="N3080" s="72"/>
    </row>
    <row r="3081" spans="1:14" x14ac:dyDescent="0.25">
      <c r="A3081" s="37"/>
      <c r="B3081" s="38"/>
      <c r="C3081" s="38"/>
      <c r="D3081" s="38"/>
      <c r="E3081" s="38"/>
      <c r="F3081" s="38"/>
      <c r="G3081" s="38"/>
      <c r="H3081" s="38"/>
      <c r="I3081" s="90"/>
      <c r="J3081" s="90"/>
      <c r="K3081" s="72"/>
      <c r="L3081" s="72"/>
      <c r="M3081" s="72"/>
      <c r="N3081" s="72"/>
    </row>
    <row r="3082" spans="1:14" x14ac:dyDescent="0.25">
      <c r="A3082" s="37"/>
      <c r="B3082" s="38"/>
      <c r="C3082" s="38"/>
      <c r="D3082" s="38"/>
      <c r="E3082" s="38"/>
      <c r="F3082" s="38"/>
      <c r="G3082" s="38"/>
      <c r="H3082" s="38"/>
      <c r="I3082" s="90"/>
      <c r="J3082" s="90"/>
      <c r="K3082" s="72"/>
      <c r="L3082" s="72"/>
      <c r="M3082" s="72"/>
      <c r="N3082" s="72"/>
    </row>
    <row r="3083" spans="1:14" x14ac:dyDescent="0.25">
      <c r="A3083" s="37"/>
      <c r="B3083" s="38"/>
      <c r="C3083" s="38"/>
      <c r="D3083" s="38"/>
      <c r="E3083" s="38"/>
      <c r="F3083" s="38"/>
      <c r="G3083" s="38"/>
      <c r="H3083" s="38"/>
      <c r="I3083" s="90"/>
      <c r="J3083" s="90"/>
      <c r="K3083" s="72"/>
      <c r="L3083" s="72"/>
      <c r="M3083" s="72"/>
      <c r="N3083" s="72"/>
    </row>
    <row r="3084" spans="1:14" x14ac:dyDescent="0.25">
      <c r="A3084" s="37"/>
      <c r="B3084" s="38"/>
      <c r="C3084" s="38"/>
      <c r="D3084" s="38"/>
      <c r="E3084" s="38"/>
      <c r="F3084" s="38"/>
      <c r="G3084" s="38"/>
      <c r="H3084" s="38"/>
      <c r="I3084" s="90"/>
      <c r="J3084" s="90"/>
      <c r="K3084" s="72"/>
      <c r="L3084" s="72"/>
      <c r="M3084" s="72"/>
      <c r="N3084" s="72"/>
    </row>
    <row r="3085" spans="1:14" x14ac:dyDescent="0.25">
      <c r="A3085" s="37"/>
      <c r="B3085" s="38"/>
      <c r="C3085" s="38"/>
      <c r="D3085" s="38"/>
      <c r="E3085" s="38"/>
      <c r="F3085" s="38"/>
      <c r="G3085" s="38"/>
      <c r="H3085" s="38"/>
      <c r="I3085" s="90"/>
      <c r="J3085" s="90"/>
      <c r="K3085" s="72"/>
      <c r="L3085" s="72"/>
      <c r="M3085" s="72"/>
      <c r="N3085" s="72"/>
    </row>
    <row r="3086" spans="1:14" x14ac:dyDescent="0.25">
      <c r="A3086" s="37"/>
      <c r="B3086" s="38"/>
      <c r="C3086" s="38"/>
      <c r="D3086" s="38"/>
      <c r="E3086" s="38"/>
      <c r="F3086" s="38"/>
      <c r="G3086" s="38"/>
      <c r="H3086" s="38"/>
      <c r="I3086" s="90"/>
      <c r="J3086" s="90"/>
      <c r="K3086" s="72"/>
      <c r="L3086" s="72"/>
      <c r="M3086" s="72"/>
      <c r="N3086" s="72"/>
    </row>
    <row r="3087" spans="1:14" x14ac:dyDescent="0.25">
      <c r="A3087" s="37"/>
      <c r="B3087" s="38"/>
      <c r="C3087" s="38"/>
      <c r="D3087" s="38"/>
      <c r="E3087" s="38"/>
      <c r="F3087" s="38"/>
      <c r="G3087" s="38"/>
      <c r="H3087" s="38"/>
      <c r="I3087" s="90"/>
      <c r="J3087" s="90"/>
      <c r="K3087" s="72"/>
      <c r="L3087" s="72"/>
      <c r="M3087" s="72"/>
      <c r="N3087" s="72"/>
    </row>
    <row r="3088" spans="1:14" x14ac:dyDescent="0.25">
      <c r="A3088" s="37"/>
      <c r="B3088" s="38"/>
      <c r="C3088" s="38"/>
      <c r="D3088" s="38"/>
      <c r="E3088" s="38"/>
      <c r="F3088" s="38"/>
      <c r="G3088" s="38"/>
      <c r="H3088" s="38"/>
      <c r="I3088" s="90"/>
      <c r="J3088" s="90"/>
      <c r="K3088" s="72"/>
      <c r="L3088" s="72"/>
      <c r="M3088" s="72"/>
      <c r="N3088" s="72"/>
    </row>
    <row r="3089" spans="1:14" x14ac:dyDescent="0.25">
      <c r="A3089" s="37"/>
      <c r="B3089" s="38"/>
      <c r="C3089" s="38"/>
      <c r="D3089" s="38"/>
      <c r="E3089" s="38"/>
      <c r="F3089" s="38"/>
      <c r="G3089" s="38"/>
      <c r="H3089" s="38"/>
      <c r="I3089" s="90"/>
      <c r="J3089" s="90"/>
      <c r="K3089" s="72"/>
      <c r="L3089" s="72"/>
      <c r="M3089" s="72"/>
      <c r="N3089" s="72"/>
    </row>
    <row r="3090" spans="1:14" x14ac:dyDescent="0.25">
      <c r="A3090" s="37"/>
      <c r="B3090" s="38"/>
      <c r="C3090" s="38"/>
      <c r="D3090" s="38"/>
      <c r="E3090" s="38"/>
      <c r="F3090" s="38"/>
      <c r="G3090" s="38"/>
      <c r="H3090" s="38"/>
      <c r="I3090" s="90"/>
      <c r="J3090" s="90"/>
      <c r="K3090" s="72"/>
      <c r="L3090" s="72"/>
      <c r="M3090" s="72"/>
      <c r="N3090" s="72"/>
    </row>
    <row r="3091" spans="1:14" x14ac:dyDescent="0.25">
      <c r="A3091" s="37"/>
      <c r="B3091" s="38"/>
      <c r="C3091" s="38"/>
      <c r="D3091" s="38"/>
      <c r="E3091" s="38"/>
      <c r="F3091" s="38"/>
      <c r="G3091" s="38"/>
      <c r="H3091" s="38"/>
      <c r="I3091" s="90"/>
      <c r="J3091" s="90"/>
      <c r="K3091" s="72"/>
      <c r="L3091" s="72"/>
      <c r="M3091" s="72"/>
      <c r="N3091" s="72"/>
    </row>
    <row r="3092" spans="1:14" x14ac:dyDescent="0.25">
      <c r="A3092" s="37"/>
      <c r="B3092" s="38"/>
      <c r="C3092" s="38"/>
      <c r="D3092" s="38"/>
      <c r="E3092" s="38"/>
      <c r="F3092" s="38"/>
      <c r="G3092" s="38"/>
      <c r="H3092" s="38"/>
      <c r="I3092" s="90"/>
      <c r="J3092" s="90"/>
      <c r="K3092" s="72"/>
      <c r="L3092" s="72"/>
      <c r="M3092" s="72"/>
      <c r="N3092" s="72"/>
    </row>
    <row r="3093" spans="1:14" x14ac:dyDescent="0.25">
      <c r="A3093" s="37"/>
      <c r="B3093" s="38"/>
      <c r="C3093" s="38"/>
      <c r="D3093" s="38"/>
      <c r="E3093" s="38"/>
      <c r="F3093" s="38"/>
      <c r="G3093" s="38"/>
      <c r="H3093" s="38"/>
      <c r="I3093" s="90"/>
      <c r="J3093" s="90"/>
      <c r="K3093" s="72"/>
      <c r="L3093" s="72"/>
      <c r="M3093" s="72"/>
      <c r="N3093" s="72"/>
    </row>
    <row r="3094" spans="1:14" x14ac:dyDescent="0.25">
      <c r="A3094" s="37"/>
      <c r="B3094" s="38"/>
      <c r="C3094" s="38"/>
      <c r="D3094" s="38"/>
      <c r="E3094" s="38"/>
      <c r="F3094" s="38"/>
      <c r="G3094" s="38"/>
      <c r="H3094" s="38"/>
      <c r="I3094" s="90"/>
      <c r="J3094" s="90"/>
      <c r="K3094" s="72"/>
      <c r="L3094" s="72"/>
      <c r="M3094" s="72"/>
      <c r="N3094" s="72"/>
    </row>
    <row r="3095" spans="1:14" x14ac:dyDescent="0.25">
      <c r="A3095" s="37"/>
      <c r="B3095" s="38"/>
      <c r="C3095" s="38"/>
      <c r="D3095" s="38"/>
      <c r="E3095" s="38"/>
      <c r="F3095" s="38"/>
      <c r="G3095" s="38"/>
      <c r="H3095" s="38"/>
      <c r="I3095" s="90"/>
      <c r="J3095" s="90"/>
      <c r="K3095" s="72"/>
      <c r="L3095" s="72"/>
      <c r="M3095" s="72"/>
      <c r="N3095" s="72"/>
    </row>
    <row r="3096" spans="1:14" x14ac:dyDescent="0.25">
      <c r="A3096" s="37"/>
      <c r="B3096" s="38"/>
      <c r="C3096" s="38"/>
      <c r="D3096" s="38"/>
      <c r="E3096" s="38"/>
      <c r="F3096" s="38"/>
      <c r="G3096" s="38"/>
      <c r="H3096" s="38"/>
      <c r="I3096" s="90"/>
      <c r="J3096" s="90"/>
      <c r="K3096" s="72"/>
      <c r="L3096" s="72"/>
      <c r="M3096" s="72"/>
      <c r="N3096" s="72"/>
    </row>
    <row r="3097" spans="1:14" x14ac:dyDescent="0.25">
      <c r="A3097" s="37"/>
      <c r="B3097" s="38"/>
      <c r="C3097" s="38"/>
      <c r="D3097" s="38"/>
      <c r="E3097" s="38"/>
      <c r="F3097" s="38"/>
      <c r="G3097" s="38"/>
      <c r="H3097" s="38"/>
      <c r="I3097" s="90"/>
      <c r="J3097" s="90"/>
      <c r="K3097" s="72"/>
      <c r="L3097" s="72"/>
      <c r="M3097" s="72"/>
      <c r="N3097" s="72"/>
    </row>
    <row r="3098" spans="1:14" x14ac:dyDescent="0.25">
      <c r="A3098" s="37"/>
      <c r="B3098" s="38"/>
      <c r="C3098" s="38"/>
      <c r="D3098" s="38"/>
      <c r="E3098" s="38"/>
      <c r="F3098" s="38"/>
      <c r="G3098" s="38"/>
      <c r="H3098" s="38"/>
      <c r="I3098" s="90"/>
      <c r="J3098" s="90"/>
      <c r="K3098" s="72"/>
      <c r="L3098" s="72"/>
      <c r="M3098" s="72"/>
      <c r="N3098" s="72"/>
    </row>
    <row r="3099" spans="1:14" x14ac:dyDescent="0.25">
      <c r="A3099" s="37"/>
      <c r="B3099" s="38"/>
      <c r="C3099" s="38"/>
      <c r="D3099" s="38"/>
      <c r="E3099" s="38"/>
      <c r="F3099" s="38"/>
      <c r="G3099" s="38"/>
      <c r="H3099" s="38"/>
      <c r="I3099" s="90"/>
      <c r="J3099" s="90"/>
      <c r="K3099" s="72"/>
      <c r="L3099" s="72"/>
      <c r="M3099" s="72"/>
      <c r="N3099" s="72"/>
    </row>
    <row r="3100" spans="1:14" x14ac:dyDescent="0.25">
      <c r="A3100" s="37"/>
      <c r="B3100" s="38"/>
      <c r="C3100" s="38"/>
      <c r="D3100" s="38"/>
      <c r="E3100" s="38"/>
      <c r="F3100" s="38"/>
      <c r="G3100" s="38"/>
      <c r="H3100" s="38"/>
      <c r="I3100" s="90"/>
      <c r="J3100" s="90"/>
      <c r="K3100" s="72"/>
      <c r="L3100" s="72"/>
      <c r="M3100" s="72"/>
      <c r="N3100" s="72"/>
    </row>
    <row r="3101" spans="1:14" x14ac:dyDescent="0.25">
      <c r="A3101" s="37"/>
      <c r="B3101" s="38"/>
      <c r="C3101" s="38"/>
      <c r="D3101" s="38"/>
      <c r="E3101" s="38"/>
      <c r="F3101" s="38"/>
      <c r="G3101" s="38"/>
      <c r="H3101" s="38"/>
      <c r="I3101" s="90"/>
      <c r="J3101" s="90"/>
      <c r="K3101" s="72"/>
      <c r="L3101" s="72"/>
      <c r="M3101" s="72"/>
      <c r="N3101" s="72"/>
    </row>
    <row r="3102" spans="1:14" x14ac:dyDescent="0.25">
      <c r="A3102" s="37"/>
      <c r="B3102" s="38"/>
      <c r="C3102" s="38"/>
      <c r="D3102" s="38"/>
      <c r="E3102" s="38"/>
      <c r="F3102" s="38"/>
      <c r="G3102" s="38"/>
      <c r="H3102" s="38"/>
      <c r="I3102" s="90"/>
      <c r="J3102" s="90"/>
      <c r="K3102" s="72"/>
      <c r="L3102" s="72"/>
      <c r="M3102" s="72"/>
      <c r="N3102" s="72"/>
    </row>
    <row r="3103" spans="1:14" x14ac:dyDescent="0.25">
      <c r="A3103" s="37"/>
      <c r="B3103" s="38"/>
      <c r="C3103" s="38"/>
      <c r="D3103" s="38"/>
      <c r="E3103" s="38"/>
      <c r="F3103" s="38"/>
      <c r="G3103" s="38"/>
      <c r="H3103" s="38"/>
      <c r="I3103" s="90"/>
      <c r="J3103" s="90"/>
      <c r="K3103" s="72"/>
      <c r="L3103" s="72"/>
      <c r="M3103" s="72"/>
      <c r="N3103" s="72"/>
    </row>
    <row r="3104" spans="1:14" x14ac:dyDescent="0.25">
      <c r="A3104" s="37"/>
      <c r="B3104" s="38"/>
      <c r="C3104" s="38"/>
      <c r="D3104" s="38"/>
      <c r="E3104" s="38"/>
      <c r="F3104" s="38"/>
      <c r="G3104" s="38"/>
      <c r="H3104" s="38"/>
      <c r="I3104" s="90"/>
      <c r="J3104" s="90"/>
      <c r="K3104" s="72"/>
      <c r="L3104" s="72"/>
      <c r="M3104" s="72"/>
      <c r="N3104" s="72"/>
    </row>
    <row r="3105" spans="1:14" x14ac:dyDescent="0.25">
      <c r="A3105" s="37"/>
      <c r="B3105" s="38"/>
      <c r="C3105" s="38"/>
      <c r="D3105" s="38"/>
      <c r="E3105" s="38"/>
      <c r="F3105" s="38"/>
      <c r="G3105" s="38"/>
      <c r="H3105" s="38"/>
      <c r="I3105" s="90"/>
      <c r="J3105" s="90"/>
      <c r="K3105" s="72"/>
      <c r="L3105" s="72"/>
      <c r="M3105" s="72"/>
      <c r="N3105" s="72"/>
    </row>
    <row r="3106" spans="1:14" x14ac:dyDescent="0.25">
      <c r="A3106" s="37"/>
      <c r="B3106" s="38"/>
      <c r="C3106" s="38"/>
      <c r="D3106" s="38"/>
      <c r="E3106" s="38"/>
      <c r="F3106" s="38"/>
      <c r="G3106" s="38"/>
      <c r="H3106" s="38"/>
      <c r="I3106" s="90"/>
      <c r="J3106" s="90"/>
      <c r="K3106" s="72"/>
      <c r="L3106" s="72"/>
      <c r="M3106" s="72"/>
      <c r="N3106" s="72"/>
    </row>
    <row r="3107" spans="1:14" x14ac:dyDescent="0.25">
      <c r="A3107" s="37"/>
      <c r="B3107" s="38"/>
      <c r="C3107" s="38"/>
      <c r="D3107" s="38"/>
      <c r="E3107" s="38"/>
      <c r="F3107" s="38"/>
      <c r="G3107" s="38"/>
      <c r="H3107" s="38"/>
      <c r="I3107" s="90"/>
      <c r="J3107" s="90"/>
      <c r="K3107" s="72"/>
      <c r="L3107" s="72"/>
      <c r="M3107" s="72"/>
      <c r="N3107" s="72"/>
    </row>
    <row r="3108" spans="1:14" x14ac:dyDescent="0.25">
      <c r="A3108" s="37"/>
      <c r="B3108" s="38"/>
      <c r="C3108" s="38"/>
      <c r="D3108" s="38"/>
      <c r="E3108" s="38"/>
      <c r="F3108" s="38"/>
      <c r="G3108" s="38"/>
      <c r="H3108" s="38"/>
      <c r="I3108" s="90"/>
      <c r="J3108" s="90"/>
      <c r="K3108" s="72"/>
      <c r="L3108" s="72"/>
      <c r="M3108" s="72"/>
      <c r="N3108" s="72"/>
    </row>
    <row r="3109" spans="1:14" x14ac:dyDescent="0.25">
      <c r="A3109" s="37"/>
      <c r="B3109" s="38"/>
      <c r="C3109" s="38"/>
      <c r="D3109" s="38"/>
      <c r="E3109" s="38"/>
      <c r="F3109" s="38"/>
      <c r="G3109" s="38"/>
      <c r="H3109" s="38"/>
      <c r="I3109" s="90"/>
      <c r="J3109" s="90"/>
      <c r="K3109" s="72"/>
      <c r="L3109" s="72"/>
      <c r="M3109" s="72"/>
      <c r="N3109" s="72"/>
    </row>
    <row r="3110" spans="1:14" x14ac:dyDescent="0.25">
      <c r="A3110" s="37"/>
      <c r="B3110" s="38"/>
      <c r="C3110" s="38"/>
      <c r="D3110" s="38"/>
      <c r="E3110" s="38"/>
      <c r="F3110" s="38"/>
      <c r="G3110" s="38"/>
      <c r="H3110" s="38"/>
      <c r="I3110" s="90"/>
      <c r="J3110" s="90"/>
      <c r="K3110" s="72"/>
      <c r="L3110" s="72"/>
      <c r="M3110" s="72"/>
      <c r="N3110" s="72"/>
    </row>
    <row r="3111" spans="1:14" x14ac:dyDescent="0.25">
      <c r="A3111" s="37"/>
      <c r="B3111" s="38"/>
      <c r="C3111" s="38"/>
      <c r="D3111" s="38"/>
      <c r="E3111" s="38"/>
      <c r="F3111" s="38"/>
      <c r="G3111" s="38"/>
      <c r="H3111" s="38"/>
      <c r="I3111" s="90"/>
      <c r="J3111" s="90"/>
      <c r="K3111" s="72"/>
      <c r="L3111" s="72"/>
      <c r="M3111" s="72"/>
      <c r="N3111" s="72"/>
    </row>
    <row r="3112" spans="1:14" x14ac:dyDescent="0.25">
      <c r="A3112" s="37"/>
      <c r="B3112" s="38"/>
      <c r="C3112" s="38"/>
      <c r="D3112" s="38"/>
      <c r="E3112" s="38"/>
      <c r="F3112" s="38"/>
      <c r="G3112" s="38"/>
      <c r="H3112" s="38"/>
      <c r="I3112" s="90"/>
      <c r="J3112" s="90"/>
      <c r="K3112" s="72"/>
      <c r="L3112" s="72"/>
      <c r="M3112" s="72"/>
      <c r="N3112" s="72"/>
    </row>
    <row r="3113" spans="1:14" x14ac:dyDescent="0.25">
      <c r="A3113" s="37"/>
      <c r="B3113" s="38"/>
      <c r="C3113" s="38"/>
      <c r="D3113" s="38"/>
      <c r="E3113" s="38"/>
      <c r="F3113" s="38"/>
      <c r="G3113" s="38"/>
      <c r="H3113" s="38"/>
      <c r="I3113" s="90"/>
      <c r="J3113" s="90"/>
      <c r="K3113" s="72"/>
      <c r="L3113" s="72"/>
      <c r="M3113" s="72"/>
      <c r="N3113" s="72"/>
    </row>
    <row r="3114" spans="1:14" x14ac:dyDescent="0.25">
      <c r="A3114" s="37"/>
      <c r="B3114" s="38"/>
      <c r="C3114" s="38"/>
      <c r="D3114" s="38"/>
      <c r="E3114" s="38"/>
      <c r="F3114" s="38"/>
      <c r="G3114" s="38"/>
      <c r="H3114" s="38"/>
      <c r="I3114" s="90"/>
      <c r="J3114" s="90"/>
      <c r="K3114" s="72"/>
      <c r="L3114" s="72"/>
      <c r="M3114" s="72"/>
      <c r="N3114" s="72"/>
    </row>
    <row r="3115" spans="1:14" x14ac:dyDescent="0.25">
      <c r="A3115" s="37"/>
      <c r="B3115" s="38"/>
      <c r="C3115" s="38"/>
      <c r="D3115" s="38"/>
      <c r="E3115" s="38"/>
      <c r="F3115" s="38"/>
      <c r="G3115" s="38"/>
      <c r="H3115" s="38"/>
      <c r="I3115" s="90"/>
      <c r="J3115" s="90"/>
      <c r="K3115" s="72"/>
      <c r="L3115" s="72"/>
      <c r="M3115" s="72"/>
      <c r="N3115" s="72"/>
    </row>
    <row r="3116" spans="1:14" x14ac:dyDescent="0.25">
      <c r="A3116" s="37"/>
      <c r="B3116" s="38"/>
      <c r="C3116" s="38"/>
      <c r="D3116" s="38"/>
      <c r="E3116" s="38"/>
      <c r="F3116" s="38"/>
      <c r="G3116" s="38"/>
      <c r="H3116" s="38"/>
      <c r="I3116" s="90"/>
      <c r="J3116" s="90"/>
      <c r="K3116" s="72"/>
      <c r="L3116" s="72"/>
      <c r="M3116" s="72"/>
      <c r="N3116" s="72"/>
    </row>
    <row r="3117" spans="1:14" x14ac:dyDescent="0.25">
      <c r="A3117" s="37"/>
      <c r="B3117" s="38"/>
      <c r="C3117" s="38"/>
      <c r="D3117" s="38"/>
      <c r="E3117" s="38"/>
      <c r="F3117" s="38"/>
      <c r="G3117" s="38"/>
      <c r="H3117" s="38"/>
      <c r="I3117" s="90"/>
      <c r="J3117" s="90"/>
      <c r="K3117" s="72"/>
      <c r="L3117" s="72"/>
      <c r="M3117" s="72"/>
      <c r="N3117" s="72"/>
    </row>
    <row r="3118" spans="1:14" x14ac:dyDescent="0.25">
      <c r="A3118" s="37"/>
      <c r="B3118" s="38"/>
      <c r="C3118" s="38"/>
      <c r="D3118" s="38"/>
      <c r="E3118" s="38"/>
      <c r="F3118" s="38"/>
      <c r="G3118" s="38"/>
      <c r="H3118" s="38"/>
      <c r="I3118" s="90"/>
      <c r="J3118" s="90"/>
      <c r="K3118" s="72"/>
      <c r="L3118" s="72"/>
      <c r="M3118" s="72"/>
      <c r="N3118" s="72"/>
    </row>
    <row r="3119" spans="1:14" x14ac:dyDescent="0.25">
      <c r="A3119" s="37"/>
      <c r="B3119" s="38"/>
      <c r="C3119" s="38"/>
      <c r="D3119" s="38"/>
      <c r="E3119" s="38"/>
      <c r="F3119" s="38"/>
      <c r="G3119" s="38"/>
      <c r="H3119" s="38"/>
      <c r="I3119" s="90"/>
      <c r="J3119" s="90"/>
      <c r="K3119" s="72"/>
      <c r="L3119" s="72"/>
      <c r="M3119" s="72"/>
      <c r="N3119" s="72"/>
    </row>
    <row r="3120" spans="1:14" x14ac:dyDescent="0.25">
      <c r="A3120" s="37"/>
      <c r="B3120" s="38"/>
      <c r="C3120" s="38"/>
      <c r="D3120" s="38"/>
      <c r="E3120" s="38"/>
      <c r="F3120" s="38"/>
      <c r="G3120" s="38"/>
      <c r="H3120" s="38"/>
      <c r="I3120" s="90"/>
      <c r="J3120" s="90"/>
      <c r="K3120" s="72"/>
      <c r="L3120" s="72"/>
      <c r="M3120" s="72"/>
      <c r="N3120" s="72"/>
    </row>
    <row r="3121" spans="1:14" x14ac:dyDescent="0.25">
      <c r="A3121" s="37"/>
      <c r="B3121" s="38"/>
      <c r="C3121" s="38"/>
      <c r="D3121" s="38"/>
      <c r="E3121" s="38"/>
      <c r="F3121" s="38"/>
      <c r="G3121" s="38"/>
      <c r="H3121" s="38"/>
      <c r="I3121" s="90"/>
      <c r="J3121" s="90"/>
      <c r="K3121" s="72"/>
      <c r="L3121" s="72"/>
      <c r="M3121" s="72"/>
      <c r="N3121" s="72"/>
    </row>
    <row r="3122" spans="1:14" x14ac:dyDescent="0.25">
      <c r="A3122" s="37"/>
      <c r="B3122" s="38"/>
      <c r="C3122" s="38"/>
      <c r="D3122" s="38"/>
      <c r="E3122" s="38"/>
      <c r="F3122" s="38"/>
      <c r="G3122" s="38"/>
      <c r="H3122" s="38"/>
      <c r="I3122" s="90"/>
      <c r="J3122" s="90"/>
      <c r="K3122" s="72"/>
      <c r="L3122" s="72"/>
      <c r="M3122" s="72"/>
      <c r="N3122" s="72"/>
    </row>
    <row r="3123" spans="1:14" x14ac:dyDescent="0.25">
      <c r="A3123" s="37"/>
      <c r="B3123" s="38"/>
      <c r="C3123" s="38"/>
      <c r="D3123" s="38"/>
      <c r="E3123" s="38"/>
      <c r="F3123" s="38"/>
      <c r="G3123" s="38"/>
      <c r="H3123" s="38"/>
      <c r="I3123" s="90"/>
      <c r="J3123" s="90"/>
      <c r="K3123" s="72"/>
      <c r="L3123" s="72"/>
      <c r="M3123" s="72"/>
      <c r="N3123" s="72"/>
    </row>
    <row r="3124" spans="1:14" x14ac:dyDescent="0.25">
      <c r="A3124" s="37"/>
      <c r="B3124" s="38"/>
      <c r="C3124" s="38"/>
      <c r="D3124" s="38"/>
      <c r="E3124" s="38"/>
      <c r="F3124" s="38"/>
      <c r="G3124" s="38"/>
      <c r="H3124" s="38"/>
      <c r="I3124" s="90"/>
      <c r="J3124" s="90"/>
      <c r="K3124" s="72"/>
      <c r="L3124" s="72"/>
      <c r="M3124" s="72"/>
      <c r="N3124" s="72"/>
    </row>
    <row r="3125" spans="1:14" x14ac:dyDescent="0.25">
      <c r="A3125" s="37"/>
      <c r="B3125" s="38"/>
      <c r="C3125" s="38"/>
      <c r="D3125" s="38"/>
      <c r="E3125" s="38"/>
      <c r="F3125" s="38"/>
      <c r="G3125" s="38"/>
      <c r="H3125" s="38"/>
      <c r="I3125" s="90"/>
      <c r="J3125" s="90"/>
      <c r="K3125" s="72"/>
      <c r="L3125" s="72"/>
      <c r="M3125" s="72"/>
      <c r="N3125" s="72"/>
    </row>
    <row r="3126" spans="1:14" x14ac:dyDescent="0.25">
      <c r="A3126" s="37"/>
      <c r="B3126" s="38"/>
      <c r="C3126" s="38"/>
      <c r="D3126" s="38"/>
      <c r="E3126" s="38"/>
      <c r="F3126" s="38"/>
      <c r="G3126" s="38"/>
      <c r="H3126" s="38"/>
      <c r="I3126" s="90"/>
      <c r="J3126" s="90"/>
      <c r="K3126" s="72"/>
      <c r="L3126" s="72"/>
      <c r="M3126" s="72"/>
      <c r="N3126" s="72"/>
    </row>
    <row r="3127" spans="1:14" x14ac:dyDescent="0.25">
      <c r="A3127" s="37"/>
      <c r="B3127" s="38"/>
      <c r="C3127" s="38"/>
      <c r="D3127" s="38"/>
      <c r="E3127" s="38"/>
      <c r="F3127" s="38"/>
      <c r="G3127" s="38"/>
      <c r="H3127" s="38"/>
      <c r="I3127" s="90"/>
      <c r="J3127" s="90"/>
      <c r="K3127" s="72"/>
      <c r="L3127" s="72"/>
      <c r="M3127" s="72"/>
      <c r="N3127" s="72"/>
    </row>
    <row r="3128" spans="1:14" x14ac:dyDescent="0.25">
      <c r="A3128" s="37"/>
      <c r="B3128" s="38"/>
      <c r="C3128" s="38"/>
      <c r="D3128" s="38"/>
      <c r="E3128" s="38"/>
      <c r="F3128" s="38"/>
      <c r="G3128" s="38"/>
      <c r="H3128" s="38"/>
      <c r="I3128" s="90"/>
      <c r="J3128" s="90"/>
      <c r="K3128" s="72"/>
      <c r="L3128" s="72"/>
      <c r="M3128" s="72"/>
      <c r="N3128" s="72"/>
    </row>
    <row r="3129" spans="1:14" x14ac:dyDescent="0.25">
      <c r="A3129" s="37"/>
      <c r="B3129" s="38"/>
      <c r="C3129" s="38"/>
      <c r="D3129" s="38"/>
      <c r="E3129" s="38"/>
      <c r="F3129" s="38"/>
      <c r="G3129" s="38"/>
      <c r="H3129" s="38"/>
      <c r="I3129" s="90"/>
      <c r="J3129" s="90"/>
      <c r="K3129" s="72"/>
      <c r="L3129" s="72"/>
      <c r="M3129" s="72"/>
      <c r="N3129" s="72"/>
    </row>
    <row r="3130" spans="1:14" x14ac:dyDescent="0.25">
      <c r="A3130" s="37"/>
      <c r="B3130" s="38"/>
      <c r="C3130" s="38"/>
      <c r="D3130" s="38"/>
      <c r="E3130" s="38"/>
      <c r="F3130" s="38"/>
      <c r="G3130" s="38"/>
      <c r="H3130" s="38"/>
      <c r="I3130" s="90"/>
      <c r="J3130" s="90"/>
      <c r="K3130" s="72"/>
      <c r="L3130" s="72"/>
      <c r="M3130" s="72"/>
      <c r="N3130" s="72"/>
    </row>
    <row r="3131" spans="1:14" x14ac:dyDescent="0.25">
      <c r="A3131" s="37"/>
      <c r="B3131" s="38"/>
      <c r="C3131" s="38"/>
      <c r="D3131" s="38"/>
      <c r="E3131" s="38"/>
      <c r="F3131" s="38"/>
      <c r="G3131" s="38"/>
      <c r="H3131" s="38"/>
      <c r="I3131" s="90"/>
      <c r="J3131" s="90"/>
      <c r="K3131" s="72"/>
      <c r="L3131" s="72"/>
      <c r="M3131" s="72"/>
      <c r="N3131" s="72"/>
    </row>
    <row r="3132" spans="1:14" x14ac:dyDescent="0.25">
      <c r="A3132" s="37"/>
      <c r="B3132" s="38"/>
      <c r="C3132" s="38"/>
      <c r="D3132" s="38"/>
      <c r="E3132" s="38"/>
      <c r="F3132" s="38"/>
      <c r="G3132" s="38"/>
      <c r="H3132" s="38"/>
      <c r="I3132" s="90"/>
      <c r="J3132" s="90"/>
      <c r="K3132" s="72"/>
      <c r="L3132" s="72"/>
      <c r="M3132" s="72"/>
      <c r="N3132" s="72"/>
    </row>
    <row r="3133" spans="1:14" x14ac:dyDescent="0.25">
      <c r="A3133" s="37"/>
      <c r="B3133" s="38"/>
      <c r="C3133" s="38"/>
      <c r="D3133" s="38"/>
      <c r="E3133" s="38"/>
      <c r="F3133" s="38"/>
      <c r="G3133" s="38"/>
      <c r="H3133" s="38"/>
      <c r="I3133" s="90"/>
      <c r="J3133" s="90"/>
      <c r="K3133" s="72"/>
      <c r="L3133" s="72"/>
      <c r="M3133" s="72"/>
      <c r="N3133" s="72"/>
    </row>
    <row r="3134" spans="1:14" x14ac:dyDescent="0.25">
      <c r="A3134" s="37"/>
      <c r="B3134" s="38"/>
      <c r="C3134" s="38"/>
      <c r="D3134" s="38"/>
      <c r="E3134" s="38"/>
      <c r="F3134" s="38"/>
      <c r="G3134" s="38"/>
      <c r="H3134" s="38"/>
      <c r="I3134" s="90"/>
      <c r="J3134" s="90"/>
      <c r="K3134" s="72"/>
      <c r="L3134" s="72"/>
      <c r="M3134" s="72"/>
      <c r="N3134" s="72"/>
    </row>
    <row r="3135" spans="1:14" x14ac:dyDescent="0.25">
      <c r="A3135" s="37"/>
      <c r="B3135" s="38"/>
      <c r="C3135" s="38"/>
      <c r="D3135" s="38"/>
      <c r="E3135" s="38"/>
      <c r="F3135" s="38"/>
      <c r="G3135" s="38"/>
      <c r="H3135" s="38"/>
      <c r="I3135" s="90"/>
      <c r="J3135" s="90"/>
      <c r="K3135" s="72"/>
      <c r="L3135" s="72"/>
      <c r="M3135" s="72"/>
      <c r="N3135" s="72"/>
    </row>
    <row r="3136" spans="1:14" x14ac:dyDescent="0.25">
      <c r="A3136" s="37"/>
      <c r="B3136" s="38"/>
      <c r="C3136" s="38"/>
      <c r="D3136" s="38"/>
      <c r="E3136" s="38"/>
      <c r="F3136" s="38"/>
      <c r="G3136" s="38"/>
      <c r="H3136" s="38"/>
      <c r="I3136" s="90"/>
      <c r="J3136" s="90"/>
      <c r="K3136" s="72"/>
      <c r="L3136" s="72"/>
      <c r="M3136" s="72"/>
      <c r="N3136" s="72"/>
    </row>
    <row r="3137" spans="1:14" x14ac:dyDescent="0.25">
      <c r="A3137" s="37"/>
      <c r="B3137" s="38"/>
      <c r="C3137" s="38"/>
      <c r="D3137" s="38"/>
      <c r="E3137" s="38"/>
      <c r="F3137" s="38"/>
      <c r="G3137" s="38"/>
      <c r="H3137" s="38"/>
      <c r="I3137" s="90"/>
      <c r="J3137" s="90"/>
      <c r="K3137" s="72"/>
      <c r="L3137" s="72"/>
      <c r="M3137" s="72"/>
      <c r="N3137" s="72"/>
    </row>
    <row r="3138" spans="1:14" x14ac:dyDescent="0.25">
      <c r="A3138" s="37"/>
      <c r="B3138" s="38"/>
      <c r="C3138" s="38"/>
      <c r="D3138" s="38"/>
      <c r="E3138" s="38"/>
      <c r="F3138" s="38"/>
      <c r="G3138" s="38"/>
      <c r="H3138" s="38"/>
      <c r="I3138" s="90"/>
      <c r="J3138" s="90"/>
      <c r="K3138" s="72"/>
      <c r="L3138" s="72"/>
      <c r="M3138" s="72"/>
      <c r="N3138" s="72"/>
    </row>
    <row r="3139" spans="1:14" x14ac:dyDescent="0.25">
      <c r="A3139" s="37"/>
      <c r="B3139" s="38"/>
      <c r="C3139" s="38"/>
      <c r="D3139" s="38"/>
      <c r="E3139" s="38"/>
      <c r="F3139" s="38"/>
      <c r="G3139" s="38"/>
      <c r="H3139" s="38"/>
      <c r="I3139" s="90"/>
      <c r="J3139" s="90"/>
      <c r="K3139" s="72"/>
      <c r="L3139" s="72"/>
      <c r="M3139" s="72"/>
      <c r="N3139" s="72"/>
    </row>
    <row r="3140" spans="1:14" x14ac:dyDescent="0.25">
      <c r="A3140" s="37"/>
      <c r="B3140" s="38"/>
      <c r="C3140" s="38"/>
      <c r="D3140" s="38"/>
      <c r="E3140" s="38"/>
      <c r="F3140" s="38"/>
      <c r="G3140" s="38"/>
      <c r="H3140" s="38"/>
      <c r="I3140" s="90"/>
      <c r="J3140" s="90"/>
      <c r="K3140" s="72"/>
      <c r="L3140" s="72"/>
      <c r="M3140" s="72"/>
      <c r="N3140" s="72"/>
    </row>
    <row r="3141" spans="1:14" x14ac:dyDescent="0.25">
      <c r="A3141" s="37"/>
      <c r="B3141" s="38"/>
      <c r="C3141" s="38"/>
      <c r="D3141" s="38"/>
      <c r="E3141" s="38"/>
      <c r="F3141" s="38"/>
      <c r="G3141" s="38"/>
      <c r="H3141" s="38"/>
      <c r="I3141" s="90"/>
      <c r="J3141" s="90"/>
      <c r="K3141" s="72"/>
      <c r="L3141" s="72"/>
      <c r="M3141" s="72"/>
      <c r="N3141" s="72"/>
    </row>
    <row r="3142" spans="1:14" x14ac:dyDescent="0.25">
      <c r="A3142" s="37"/>
      <c r="B3142" s="38"/>
      <c r="C3142" s="38"/>
      <c r="D3142" s="38"/>
      <c r="E3142" s="38"/>
      <c r="F3142" s="38"/>
      <c r="G3142" s="38"/>
      <c r="H3142" s="38"/>
      <c r="I3142" s="90"/>
      <c r="J3142" s="90"/>
      <c r="K3142" s="72"/>
      <c r="L3142" s="72"/>
      <c r="M3142" s="72"/>
      <c r="N3142" s="72"/>
    </row>
    <row r="3143" spans="1:14" x14ac:dyDescent="0.25">
      <c r="A3143" s="37"/>
      <c r="B3143" s="38"/>
      <c r="C3143" s="38"/>
      <c r="D3143" s="38"/>
      <c r="E3143" s="38"/>
      <c r="F3143" s="38"/>
      <c r="G3143" s="38"/>
      <c r="H3143" s="38"/>
      <c r="I3143" s="90"/>
      <c r="J3143" s="90"/>
      <c r="K3143" s="72"/>
      <c r="L3143" s="72"/>
      <c r="M3143" s="72"/>
      <c r="N3143" s="72"/>
    </row>
    <row r="3144" spans="1:14" x14ac:dyDescent="0.25">
      <c r="A3144" s="37"/>
      <c r="B3144" s="38"/>
      <c r="C3144" s="38"/>
      <c r="D3144" s="38"/>
      <c r="E3144" s="38"/>
      <c r="F3144" s="38"/>
      <c r="G3144" s="38"/>
      <c r="H3144" s="38"/>
      <c r="I3144" s="90"/>
      <c r="J3144" s="90"/>
      <c r="K3144" s="72"/>
      <c r="L3144" s="72"/>
      <c r="M3144" s="72"/>
      <c r="N3144" s="72"/>
    </row>
  </sheetData>
  <mergeCells count="284">
    <mergeCell ref="A1948:D1950"/>
    <mergeCell ref="E1948:T1948"/>
    <mergeCell ref="E1949:H1949"/>
    <mergeCell ref="I1949:L1949"/>
    <mergeCell ref="M1949:P1949"/>
    <mergeCell ref="Q1949:T1949"/>
    <mergeCell ref="E1950:H1950"/>
    <mergeCell ref="I1950:L1950"/>
    <mergeCell ref="M1950:P1950"/>
    <mergeCell ref="Q1950:T1950"/>
    <mergeCell ref="A1942:I1942"/>
    <mergeCell ref="J1942:L1942"/>
    <mergeCell ref="A1943:I1943"/>
    <mergeCell ref="J1943:L1943"/>
    <mergeCell ref="A1945:H1945"/>
    <mergeCell ref="I1945:J1945"/>
    <mergeCell ref="A1873:A1874"/>
    <mergeCell ref="B1873:Y1873"/>
    <mergeCell ref="A1907:A1908"/>
    <mergeCell ref="B1907:Y1907"/>
    <mergeCell ref="A1941:I1941"/>
    <mergeCell ref="J1941:L1941"/>
    <mergeCell ref="A1771:A1772"/>
    <mergeCell ref="B1771:Y1771"/>
    <mergeCell ref="A1805:A1806"/>
    <mergeCell ref="B1805:Y1805"/>
    <mergeCell ref="A1839:A1840"/>
    <mergeCell ref="B1839:Y1839"/>
    <mergeCell ref="E1734:H1734"/>
    <mergeCell ref="I1734:L1734"/>
    <mergeCell ref="M1734:P1734"/>
    <mergeCell ref="Q1734:T1734"/>
    <mergeCell ref="A1736:Y1736"/>
    <mergeCell ref="A1737:A1738"/>
    <mergeCell ref="B1737:Y1737"/>
    <mergeCell ref="A1727:I1727"/>
    <mergeCell ref="J1727:L1727"/>
    <mergeCell ref="A1729:H1729"/>
    <mergeCell ref="I1729:J1729"/>
    <mergeCell ref="A1732:D1734"/>
    <mergeCell ref="E1732:T1732"/>
    <mergeCell ref="E1733:H1733"/>
    <mergeCell ref="I1733:L1733"/>
    <mergeCell ref="M1733:P1733"/>
    <mergeCell ref="Q1733:T1733"/>
    <mergeCell ref="A1691:A1692"/>
    <mergeCell ref="B1691:Y1691"/>
    <mergeCell ref="A1725:I1725"/>
    <mergeCell ref="J1725:L1725"/>
    <mergeCell ref="A1726:I1726"/>
    <mergeCell ref="J1726:L1726"/>
    <mergeCell ref="A1589:A1590"/>
    <mergeCell ref="B1589:Y1589"/>
    <mergeCell ref="A1623:A1624"/>
    <mergeCell ref="B1623:Y1623"/>
    <mergeCell ref="A1657:A1658"/>
    <mergeCell ref="B1657:Y1657"/>
    <mergeCell ref="M1518:P1518"/>
    <mergeCell ref="Q1518:T1518"/>
    <mergeCell ref="A1520:Y1520"/>
    <mergeCell ref="A1521:A1522"/>
    <mergeCell ref="B1521:Y1521"/>
    <mergeCell ref="A1555:A1556"/>
    <mergeCell ref="B1555:Y1555"/>
    <mergeCell ref="A1513:H1513"/>
    <mergeCell ref="I1513:J1513"/>
    <mergeCell ref="A1516:D1518"/>
    <mergeCell ref="E1516:T1516"/>
    <mergeCell ref="E1517:H1517"/>
    <mergeCell ref="I1517:L1517"/>
    <mergeCell ref="M1517:P1517"/>
    <mergeCell ref="Q1517:T1517"/>
    <mergeCell ref="E1518:H1518"/>
    <mergeCell ref="I1518:L1518"/>
    <mergeCell ref="A1509:I1509"/>
    <mergeCell ref="J1509:L1509"/>
    <mergeCell ref="A1510:I1510"/>
    <mergeCell ref="J1510:L1510"/>
    <mergeCell ref="A1511:I1511"/>
    <mergeCell ref="J1511:L1511"/>
    <mergeCell ref="A1407:A1408"/>
    <mergeCell ref="B1407:Y1407"/>
    <mergeCell ref="A1441:A1442"/>
    <mergeCell ref="B1441:Y1441"/>
    <mergeCell ref="A1475:A1476"/>
    <mergeCell ref="B1475:Y1475"/>
    <mergeCell ref="A1304:Y1304"/>
    <mergeCell ref="A1305:A1306"/>
    <mergeCell ref="B1305:Y1305"/>
    <mergeCell ref="A1339:A1340"/>
    <mergeCell ref="B1339:Y1339"/>
    <mergeCell ref="A1373:A1374"/>
    <mergeCell ref="B1373:Y1373"/>
    <mergeCell ref="A1300:D1302"/>
    <mergeCell ref="E1300:T1300"/>
    <mergeCell ref="E1301:H1301"/>
    <mergeCell ref="I1301:L1301"/>
    <mergeCell ref="M1301:P1301"/>
    <mergeCell ref="Q1301:T1301"/>
    <mergeCell ref="E1302:H1302"/>
    <mergeCell ref="I1302:L1302"/>
    <mergeCell ref="M1302:P1302"/>
    <mergeCell ref="Q1302:T1302"/>
    <mergeCell ref="A1294:I1294"/>
    <mergeCell ref="J1294:L1294"/>
    <mergeCell ref="A1295:I1295"/>
    <mergeCell ref="J1295:L1295"/>
    <mergeCell ref="A1297:H1297"/>
    <mergeCell ref="I1297:J1297"/>
    <mergeCell ref="A1225:A1226"/>
    <mergeCell ref="B1225:Y1225"/>
    <mergeCell ref="A1259:A1260"/>
    <mergeCell ref="B1259:Y1259"/>
    <mergeCell ref="A1293:I1293"/>
    <mergeCell ref="J1293:L1293"/>
    <mergeCell ref="A1123:A1124"/>
    <mergeCell ref="B1123:Y1123"/>
    <mergeCell ref="A1157:A1158"/>
    <mergeCell ref="B1157:Y1157"/>
    <mergeCell ref="A1191:A1192"/>
    <mergeCell ref="B1191:Y1191"/>
    <mergeCell ref="E1086:H1086"/>
    <mergeCell ref="I1086:L1086"/>
    <mergeCell ref="M1086:P1086"/>
    <mergeCell ref="Q1086:T1086"/>
    <mergeCell ref="A1088:Y1088"/>
    <mergeCell ref="A1089:A1090"/>
    <mergeCell ref="B1089:Y1089"/>
    <mergeCell ref="A1079:I1079"/>
    <mergeCell ref="J1079:L1079"/>
    <mergeCell ref="A1081:H1081"/>
    <mergeCell ref="I1081:J1081"/>
    <mergeCell ref="A1084:D1086"/>
    <mergeCell ref="E1084:T1084"/>
    <mergeCell ref="E1085:H1085"/>
    <mergeCell ref="I1085:L1085"/>
    <mergeCell ref="M1085:P1085"/>
    <mergeCell ref="Q1085:T1085"/>
    <mergeCell ref="A1043:A1044"/>
    <mergeCell ref="B1043:Y1043"/>
    <mergeCell ref="A1077:I1077"/>
    <mergeCell ref="J1077:L1077"/>
    <mergeCell ref="A1078:I1078"/>
    <mergeCell ref="J1078:L1078"/>
    <mergeCell ref="A941:A942"/>
    <mergeCell ref="B941:Y941"/>
    <mergeCell ref="A975:A976"/>
    <mergeCell ref="B975:Y975"/>
    <mergeCell ref="A1009:A1010"/>
    <mergeCell ref="B1009:Y1009"/>
    <mergeCell ref="M870:P870"/>
    <mergeCell ref="Q870:T870"/>
    <mergeCell ref="A872:Y872"/>
    <mergeCell ref="A873:A874"/>
    <mergeCell ref="B873:Y873"/>
    <mergeCell ref="A907:A908"/>
    <mergeCell ref="B907:Y907"/>
    <mergeCell ref="A865:H865"/>
    <mergeCell ref="I865:J865"/>
    <mergeCell ref="A868:D870"/>
    <mergeCell ref="E868:T868"/>
    <mergeCell ref="E869:H869"/>
    <mergeCell ref="I869:L869"/>
    <mergeCell ref="M869:P869"/>
    <mergeCell ref="Q869:T869"/>
    <mergeCell ref="E870:H870"/>
    <mergeCell ref="I870:L870"/>
    <mergeCell ref="A861:I861"/>
    <mergeCell ref="J861:L861"/>
    <mergeCell ref="A862:I862"/>
    <mergeCell ref="J862:L862"/>
    <mergeCell ref="A863:I863"/>
    <mergeCell ref="J863:L863"/>
    <mergeCell ref="A759:A760"/>
    <mergeCell ref="B759:Y759"/>
    <mergeCell ref="A793:A794"/>
    <mergeCell ref="B793:Y793"/>
    <mergeCell ref="A827:A828"/>
    <mergeCell ref="B827:Y827"/>
    <mergeCell ref="A656:Y656"/>
    <mergeCell ref="A657:A658"/>
    <mergeCell ref="B657:Y657"/>
    <mergeCell ref="A691:A692"/>
    <mergeCell ref="B691:Y691"/>
    <mergeCell ref="A725:A726"/>
    <mergeCell ref="B725:Y725"/>
    <mergeCell ref="A652:D654"/>
    <mergeCell ref="E652:T652"/>
    <mergeCell ref="E653:H653"/>
    <mergeCell ref="I653:L653"/>
    <mergeCell ref="M653:P653"/>
    <mergeCell ref="Q653:T653"/>
    <mergeCell ref="E654:H654"/>
    <mergeCell ref="I654:L654"/>
    <mergeCell ref="M654:P654"/>
    <mergeCell ref="Q654:T654"/>
    <mergeCell ref="A646:I646"/>
    <mergeCell ref="J646:L646"/>
    <mergeCell ref="A647:I647"/>
    <mergeCell ref="J647:L647"/>
    <mergeCell ref="A649:H649"/>
    <mergeCell ref="I649:J649"/>
    <mergeCell ref="A577:A578"/>
    <mergeCell ref="B577:Y577"/>
    <mergeCell ref="A611:A612"/>
    <mergeCell ref="B611:Y611"/>
    <mergeCell ref="A645:I645"/>
    <mergeCell ref="J645:L645"/>
    <mergeCell ref="A475:A476"/>
    <mergeCell ref="B475:Y475"/>
    <mergeCell ref="A509:A510"/>
    <mergeCell ref="B509:Y509"/>
    <mergeCell ref="A543:A544"/>
    <mergeCell ref="B543:Y543"/>
    <mergeCell ref="E438:H438"/>
    <mergeCell ref="I438:L438"/>
    <mergeCell ref="M438:P438"/>
    <mergeCell ref="Q438:T438"/>
    <mergeCell ref="A440:Y440"/>
    <mergeCell ref="A441:A442"/>
    <mergeCell ref="B441:Y441"/>
    <mergeCell ref="A431:I431"/>
    <mergeCell ref="J431:L431"/>
    <mergeCell ref="A433:H433"/>
    <mergeCell ref="I433:J433"/>
    <mergeCell ref="A436:D438"/>
    <mergeCell ref="E436:T436"/>
    <mergeCell ref="E437:H437"/>
    <mergeCell ref="I437:L437"/>
    <mergeCell ref="M437:P437"/>
    <mergeCell ref="Q437:T437"/>
    <mergeCell ref="A395:A396"/>
    <mergeCell ref="B395:Y395"/>
    <mergeCell ref="A429:I429"/>
    <mergeCell ref="J429:L429"/>
    <mergeCell ref="A430:I430"/>
    <mergeCell ref="J430:L430"/>
    <mergeCell ref="A293:A294"/>
    <mergeCell ref="B293:Y293"/>
    <mergeCell ref="A327:A328"/>
    <mergeCell ref="B327:Y327"/>
    <mergeCell ref="A361:A362"/>
    <mergeCell ref="B361:Y361"/>
    <mergeCell ref="M222:P222"/>
    <mergeCell ref="Q222:T222"/>
    <mergeCell ref="A224:Y224"/>
    <mergeCell ref="A225:A226"/>
    <mergeCell ref="B225:Y225"/>
    <mergeCell ref="A259:A260"/>
    <mergeCell ref="B259:Y259"/>
    <mergeCell ref="A217:H217"/>
    <mergeCell ref="I217:J217"/>
    <mergeCell ref="A220:D222"/>
    <mergeCell ref="E220:T220"/>
    <mergeCell ref="E221:H221"/>
    <mergeCell ref="I221:L221"/>
    <mergeCell ref="M221:P221"/>
    <mergeCell ref="Q221:T221"/>
    <mergeCell ref="E222:H222"/>
    <mergeCell ref="I222:L222"/>
    <mergeCell ref="A213:I213"/>
    <mergeCell ref="J213:L213"/>
    <mergeCell ref="A214:I214"/>
    <mergeCell ref="J214:L214"/>
    <mergeCell ref="A215:I215"/>
    <mergeCell ref="J215:L215"/>
    <mergeCell ref="A111:A112"/>
    <mergeCell ref="B111:Y111"/>
    <mergeCell ref="A145:A146"/>
    <mergeCell ref="B145:Y145"/>
    <mergeCell ref="A179:A180"/>
    <mergeCell ref="B179:Y179"/>
    <mergeCell ref="A9:A10"/>
    <mergeCell ref="B9:Y9"/>
    <mergeCell ref="A43:A44"/>
    <mergeCell ref="B43:Y43"/>
    <mergeCell ref="A77:A78"/>
    <mergeCell ref="B77:Y77"/>
    <mergeCell ref="A1:Y1"/>
    <mergeCell ref="A3:Y3"/>
    <mergeCell ref="A4:Y4"/>
    <mergeCell ref="A5:Y5"/>
    <mergeCell ref="A6:Y6"/>
    <mergeCell ref="A8:Y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1 ЦК не ТСО</vt:lpstr>
      <vt:lpstr>Первая ценовая</vt:lpstr>
      <vt:lpstr>Вторая ценовая</vt:lpstr>
      <vt:lpstr>Третья ценовая</vt:lpstr>
      <vt:lpstr>Четвертая ценовая</vt:lpstr>
      <vt:lpstr>Пятая ценовая</vt:lpstr>
      <vt:lpstr>Шестая ценовая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Okladnikov Kirill</dc:creator>
  <cp:lastModifiedBy>Okladnikov Kirill</cp:lastModifiedBy>
  <dcterms:created xsi:type="dcterms:W3CDTF">2025-07-11T06:12:32Z</dcterms:created>
  <dcterms:modified xsi:type="dcterms:W3CDTF">2025-07-11T06:12:51Z</dcterms:modified>
</cp:coreProperties>
</file>